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7035"/>
  </bookViews>
  <sheets>
    <sheet name="DASHBOARD" sheetId="5" r:id="rId1"/>
    <sheet name="Sum of Upper Salary by Degree" sheetId="4" state="hidden" r:id="rId2"/>
    <sheet name="TOP 10 Designation Avg. Salary" sheetId="7" state="hidden" r:id="rId3"/>
    <sheet name="Top 15 Company Paid High Salary" sheetId="8" state="hidden" r:id="rId4"/>
    <sheet name="Top 5 Sectorwise Avg. Salary" sheetId="10" state="hidden" r:id="rId5"/>
    <sheet name="Headquaterwise High salary" sheetId="11" state="hidden" r:id="rId6"/>
    <sheet name="various degree holder" sheetId="13" state="hidden" r:id="rId7"/>
    <sheet name="ranking of company" sheetId="15" state="hidden" r:id="rId8"/>
    <sheet name="agewise salary" sheetId="19" state="hidden" r:id="rId9"/>
    <sheet name="seniority of lower salary" sheetId="21" state="hidden" r:id="rId10"/>
    <sheet name="locationwise company" sheetId="22" state="hidden" r:id="rId11"/>
    <sheet name="RAW DATA" sheetId="1" r:id="rId12"/>
  </sheets>
  <definedNames>
    <definedName name="Slicer_Upper_Salary">#N/A</definedName>
  </definedNames>
  <calcPr calcId="0"/>
  <pivotCaches>
    <pivotCache cacheId="19"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<sst xmlns="http://schemas.openxmlformats.org/spreadsheetml/2006/main" count="10707" uniqueCount="1497">
  <si>
    <t>index</t>
  </si>
  <si>
    <t>Job Title</t>
  </si>
  <si>
    <t>Salary Estimate</t>
  </si>
  <si>
    <t>Rating</t>
  </si>
  <si>
    <t>Company Name</t>
  </si>
  <si>
    <t>Location</t>
  </si>
  <si>
    <t>Headquarters</t>
  </si>
  <si>
    <t>Size</t>
  </si>
  <si>
    <t>Founded</t>
  </si>
  <si>
    <t>Type of ownership</t>
  </si>
  <si>
    <t>Industry</t>
  </si>
  <si>
    <t>Sector</t>
  </si>
  <si>
    <t>Revenue</t>
  </si>
  <si>
    <t>Lower Salary</t>
  </si>
  <si>
    <t>Upper Salary</t>
  </si>
  <si>
    <t>Avg Salary(K)</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</si>
  <si>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</si>
  <si>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</si>
  <si>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</si>
  <si>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</si>
  <si>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</si>
  <si>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</si>
  <si>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</si>
  <si>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</si>
  <si>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</si>
  <si>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</si>
  <si>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</si>
  <si>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</si>
  <si>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</si>
  <si>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</si>
  <si>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</si>
  <si>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</si>
  <si>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</si>
  <si>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</si>
  <si>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</si>
  <si>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</si>
  <si>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</si>
  <si>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</si>
  <si>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</si>
  <si>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Tecolote Research
3.8</t>
  </si>
  <si>
    <t>Albuquerque, NM</t>
  </si>
  <si>
    <t>Goleta, CA</t>
  </si>
  <si>
    <t xml:space="preserve">501 - 1000 </t>
  </si>
  <si>
    <t>Company - Private</t>
  </si>
  <si>
    <t>Aerospace &amp; Defense</t>
  </si>
  <si>
    <t>$50 to $100 million (USD)</t>
  </si>
  <si>
    <t>NM</t>
  </si>
  <si>
    <t>data scientist</t>
  </si>
  <si>
    <t>na</t>
  </si>
  <si>
    <t>Healthcare Data Scientist</t>
  </si>
  <si>
    <t>$63K-$112K (Glassdoor est.)</t>
  </si>
  <si>
    <t>University of Maryland Medical System
3.4</t>
  </si>
  <si>
    <t>Linthicum, MD</t>
  </si>
  <si>
    <t>Baltimore, MD</t>
  </si>
  <si>
    <t xml:space="preserve">10000+ </t>
  </si>
  <si>
    <t>Other Organization</t>
  </si>
  <si>
    <t>Health Care Services &amp; Hospitals</t>
  </si>
  <si>
    <t>Health Care</t>
  </si>
  <si>
    <t>$2 to $5 billion (USD)</t>
  </si>
  <si>
    <t>MD</t>
  </si>
  <si>
    <t>$80K-$90K (Glassdoor est.)</t>
  </si>
  <si>
    <t>KnowBe4
4.8</t>
  </si>
  <si>
    <t>Clearwater, FL</t>
  </si>
  <si>
    <t>Security Services</t>
  </si>
  <si>
    <t>Business Services</t>
  </si>
  <si>
    <t>$100 to $500 million (USD)</t>
  </si>
  <si>
    <t>FL</t>
  </si>
  <si>
    <t>$56K-$97K (Glassdoor est.)</t>
  </si>
  <si>
    <t>PNNL
3.8</t>
  </si>
  <si>
    <t>Richland, WA</t>
  </si>
  <si>
    <t xml:space="preserve">1001 - 5000 </t>
  </si>
  <si>
    <t>Government</t>
  </si>
  <si>
    <t>Energy</t>
  </si>
  <si>
    <t>Oil, Gas, Energy &amp; Utilities</t>
  </si>
  <si>
    <t>$500 million to $1 billion (USD)</t>
  </si>
  <si>
    <t>WA</t>
  </si>
  <si>
    <t>$86K-$143K (Glassdoor est.)</t>
  </si>
  <si>
    <t>Affinity Solutions
2.9</t>
  </si>
  <si>
    <t>New York, NY</t>
  </si>
  <si>
    <t xml:space="preserve">51 - 200 </t>
  </si>
  <si>
    <t>Advertising &amp; Marketing</t>
  </si>
  <si>
    <t>Unknown / Non-Applicable</t>
  </si>
  <si>
    <t>NY</t>
  </si>
  <si>
    <t>$71K-$119K (Glassdoor est.)</t>
  </si>
  <si>
    <t>CyrusOne
3.4</t>
  </si>
  <si>
    <t>Dallas, TX</t>
  </si>
  <si>
    <t xml:space="preserve">201 - 500 </t>
  </si>
  <si>
    <t>Company - Public</t>
  </si>
  <si>
    <t>Real Estate</t>
  </si>
  <si>
    <t>$1 to $2 billion (USD)</t>
  </si>
  <si>
    <t>TX</t>
  </si>
  <si>
    <t>$54K-$93K (Glassdoor est.)</t>
  </si>
  <si>
    <t>ClearOne Advantage
4.1</t>
  </si>
  <si>
    <t>Banks &amp; Credit Unions</t>
  </si>
  <si>
    <t>Finance</t>
  </si>
  <si>
    <t>$86K-$142K (Glassdoor est.)</t>
  </si>
  <si>
    <t>Logic20/20
3.8</t>
  </si>
  <si>
    <t>San Jose, CA</t>
  </si>
  <si>
    <t>Seattle, WA</t>
  </si>
  <si>
    <t>Consulting</t>
  </si>
  <si>
    <t>$25 to $50 million (USD)</t>
  </si>
  <si>
    <t>CA</t>
  </si>
  <si>
    <t>Research Scientist</t>
  </si>
  <si>
    <t>$38K-$84K (Glassdoor est.)</t>
  </si>
  <si>
    <t>Rochester Regional Health
3.3</t>
  </si>
  <si>
    <t>Rochester, NY</t>
  </si>
  <si>
    <t>Hospital</t>
  </si>
  <si>
    <t>other scientist</t>
  </si>
  <si>
    <t>$120K-$160K (Glassdoor est.)</t>
  </si>
  <si>
    <t>&lt;intent&gt;
4.6</t>
  </si>
  <si>
    <t>Internet</t>
  </si>
  <si>
    <t>Information Technology</t>
  </si>
  <si>
    <t>$126K-$201K (Glassdoor est.)</t>
  </si>
  <si>
    <t>Wish
3.5</t>
  </si>
  <si>
    <t>San Francisco, CA</t>
  </si>
  <si>
    <t>Other Retail Stores</t>
  </si>
  <si>
    <t>Retail</t>
  </si>
  <si>
    <t>$64K-$106K (Glassdoor est.)</t>
  </si>
  <si>
    <t>ManTech
4.1</t>
  </si>
  <si>
    <t>Chantilly, VA</t>
  </si>
  <si>
    <t>Herndon, VA</t>
  </si>
  <si>
    <t xml:space="preserve">5001 - 10000 </t>
  </si>
  <si>
    <t>Research &amp; Development</t>
  </si>
  <si>
    <t>VA</t>
  </si>
  <si>
    <t>Staff Data Scientist - Technology</t>
  </si>
  <si>
    <t>$106K-$172K (Glassdoor est.)</t>
  </si>
  <si>
    <t>Walmart
3.2</t>
  </si>
  <si>
    <t>Plano, TX</t>
  </si>
  <si>
    <t>Bentonville, AR</t>
  </si>
  <si>
    <t>Department, Clothing, &amp; Shoe Stores</t>
  </si>
  <si>
    <t>$10+ billion (USD)</t>
  </si>
  <si>
    <t>Data Analyst</t>
  </si>
  <si>
    <t>$46K-$85K (Glassdoor est.)</t>
  </si>
  <si>
    <t>Yesler
4.1</t>
  </si>
  <si>
    <t>analyst</t>
  </si>
  <si>
    <t>$83K-$144K (Glassdoor est.)</t>
  </si>
  <si>
    <t>Takeda Pharmaceuticals
3.7</t>
  </si>
  <si>
    <t>Cambridge, MA</t>
  </si>
  <si>
    <t>OSAKA, Japan</t>
  </si>
  <si>
    <t>Biotech &amp; Pharmaceuticals</t>
  </si>
  <si>
    <t>MA</t>
  </si>
  <si>
    <t>Data Engineer I</t>
  </si>
  <si>
    <t>$102K-$190K (Glassdoor est.)</t>
  </si>
  <si>
    <t>Audible
3.6</t>
  </si>
  <si>
    <t>Newark, NJ</t>
  </si>
  <si>
    <t>Subsidiary or Business Segment</t>
  </si>
  <si>
    <t>Motion Picture Production &amp; Distribution</t>
  </si>
  <si>
    <t>Media</t>
  </si>
  <si>
    <t>NJ</t>
  </si>
  <si>
    <t>data engineer</t>
  </si>
  <si>
    <t>Scientist I/II, Biology</t>
  </si>
  <si>
    <t>$67K-$137K (Glassdoor est.)</t>
  </si>
  <si>
    <t>Blueprint Medicines
3.9</t>
  </si>
  <si>
    <t>$1 to $5 million (USD)</t>
  </si>
  <si>
    <t>Customer Data Scientist</t>
  </si>
  <si>
    <t>$118K-$189K (Glassdoor est.)</t>
  </si>
  <si>
    <t>h2o.ai
4.3</t>
  </si>
  <si>
    <t>Mountain View, CA</t>
  </si>
  <si>
    <t>Enterprise Software &amp; Network Solutions</t>
  </si>
  <si>
    <t>Data Scientist - Health Data Analytics</t>
  </si>
  <si>
    <t>$110K-$175K (Glassdoor est.)</t>
  </si>
  <si>
    <t>Nuna
4.2</t>
  </si>
  <si>
    <t>$64K-$111K (Glassdoor est.)</t>
  </si>
  <si>
    <t>Pinnacol Assurance
4.0</t>
  </si>
  <si>
    <t>Denver, CO</t>
  </si>
  <si>
    <t>Nonprofit Organization</t>
  </si>
  <si>
    <t>Insurance Carriers</t>
  </si>
  <si>
    <t>Insurance</t>
  </si>
  <si>
    <t>CO</t>
  </si>
  <si>
    <t>$81K-$130K (Glassdoor est.)</t>
  </si>
  <si>
    <t>Porch
3.2</t>
  </si>
  <si>
    <t>Senior Data Scientist / Machine Learning</t>
  </si>
  <si>
    <t>$73K-$119K (Glassdoor est.)</t>
  </si>
  <si>
    <t>Health IQ
3.9</t>
  </si>
  <si>
    <t>Insurance Agencies &amp; Brokerages</t>
  </si>
  <si>
    <t>Data Scientist - Quantitative</t>
  </si>
  <si>
    <t>$86K-$139K (Glassdoor est.)</t>
  </si>
  <si>
    <t>Truckstop.com
3.8</t>
  </si>
  <si>
    <t>Chicago, IL</t>
  </si>
  <si>
    <t>New Plymouth, ID</t>
  </si>
  <si>
    <t>Logistics &amp; Supply Chain</t>
  </si>
  <si>
    <t>Transportation &amp; Logistics</t>
  </si>
  <si>
    <t>IL</t>
  </si>
  <si>
    <t>$63K-$105K (Glassdoor est.)</t>
  </si>
  <si>
    <t>SMC 3
4.3</t>
  </si>
  <si>
    <t>Louisville, KY</t>
  </si>
  <si>
    <t>Peachtree City, GA</t>
  </si>
  <si>
    <t>$10 to $25 million (USD)</t>
  </si>
  <si>
    <t>KY</t>
  </si>
  <si>
    <t>$109K-$177K (Glassdoor est.)</t>
  </si>
  <si>
    <t>Novetta
4.0</t>
  </si>
  <si>
    <t>Mc Lean, VA</t>
  </si>
  <si>
    <t>Digital Health Data Scientist</t>
  </si>
  <si>
    <t>$63K-$110K (Glassdoor est.)</t>
  </si>
  <si>
    <t>Pfizer
4.0</t>
  </si>
  <si>
    <t>$75K-$124K (Glassdoor est.)</t>
  </si>
  <si>
    <t>First Tech Federal Credit Union
3.5</t>
  </si>
  <si>
    <t>Hillsboro, OR</t>
  </si>
  <si>
    <t>OR</t>
  </si>
  <si>
    <t>Associate Data Analyst</t>
  </si>
  <si>
    <t>$34K-$61K (Glassdoor est.)</t>
  </si>
  <si>
    <t>The Hanover Insurance Group
3.7</t>
  </si>
  <si>
    <t>Worcester, MA</t>
  </si>
  <si>
    <t>$5 to $10 billion (USD)</t>
  </si>
  <si>
    <t>Clinical Data Scientist</t>
  </si>
  <si>
    <t>Groton, CT</t>
  </si>
  <si>
    <t>CT</t>
  </si>
  <si>
    <t>$72K-$120K (Glassdoor est.)</t>
  </si>
  <si>
    <t>Amrock
3.6</t>
  </si>
  <si>
    <t>Detroit, MI</t>
  </si>
  <si>
    <t>MI</t>
  </si>
  <si>
    <t>Data Scientist / Machine Learning Expert</t>
  </si>
  <si>
    <t>Novartis
3.8</t>
  </si>
  <si>
    <t>Basel, Switzerland</t>
  </si>
  <si>
    <t>$93K-$149K (Glassdoor est.)</t>
  </si>
  <si>
    <t>Juniper Networks
3.8</t>
  </si>
  <si>
    <t>Sunnyvale, CA</t>
  </si>
  <si>
    <t>Telecommunications Services</t>
  </si>
  <si>
    <t>Telecommunications</t>
  </si>
  <si>
    <t>$85K-$140K (Glassdoor est.)</t>
  </si>
  <si>
    <t>New England Biolabs
4.7</t>
  </si>
  <si>
    <t>Ipswich, MA</t>
  </si>
  <si>
    <t>Web Data Analyst</t>
  </si>
  <si>
    <t>$77K-$135K (Glassdoor est.)</t>
  </si>
  <si>
    <t>Clarity Insights
4.2</t>
  </si>
  <si>
    <t>IT Services</t>
  </si>
  <si>
    <t>$82K-$132K (Glassdoor est.)</t>
  </si>
  <si>
    <t>Esri
3.5</t>
  </si>
  <si>
    <t>Redlands, CA</t>
  </si>
  <si>
    <t>Computer Hardware &amp; Software</t>
  </si>
  <si>
    <t>$83K-$137K (Glassdoor est.)</t>
  </si>
  <si>
    <t>Systems &amp; Technology Research
4.7</t>
  </si>
  <si>
    <t>Woburn, MA</t>
  </si>
  <si>
    <t>Senior Data Scientist</t>
  </si>
  <si>
    <t>$115K-$180K (Glassdoor est.)</t>
  </si>
  <si>
    <t>Sartorius
3.5</t>
  </si>
  <si>
    <t>Fremont, CA</t>
  </si>
  <si>
    <t>Gottingen, Germany</t>
  </si>
  <si>
    <t>Data Engineer</t>
  </si>
  <si>
    <t>$74K-$138K (Glassdoor est.)</t>
  </si>
  <si>
    <t>Lancer Insurance
3.5</t>
  </si>
  <si>
    <t>Long Beach, NY</t>
  </si>
  <si>
    <t>$64K-$112K (Glassdoor est.)</t>
  </si>
  <si>
    <t>Sauce Labs
4.2</t>
  </si>
  <si>
    <t>$68K-$129K (Glassdoor est.)</t>
  </si>
  <si>
    <t>Persivia
3.6</t>
  </si>
  <si>
    <t>Marlborough, MA</t>
  </si>
  <si>
    <t>Lowell, MA</t>
  </si>
  <si>
    <t>Less than $1 million (USD)</t>
  </si>
  <si>
    <t>Data Scientist - Algorithms &amp; Inference</t>
  </si>
  <si>
    <t>Scientist</t>
  </si>
  <si>
    <t>$52K-$113K (Glassdoor est.)</t>
  </si>
  <si>
    <t>Edgewell Personal Care
3.4</t>
  </si>
  <si>
    <t>Allendale, NJ</t>
  </si>
  <si>
    <t>Shelton, CT</t>
  </si>
  <si>
    <t>Consumer Products Manufacturing</t>
  </si>
  <si>
    <t>Manufacturing</t>
  </si>
  <si>
    <t>$110K-$150K(Employer est.)</t>
  </si>
  <si>
    <t>Equity Residential
4.3</t>
  </si>
  <si>
    <t>Employer Provided Salary:$150K-$160K</t>
  </si>
  <si>
    <t>BPA Services
5.0</t>
  </si>
  <si>
    <t>Washington, DC</t>
  </si>
  <si>
    <t>Alexandria, VA</t>
  </si>
  <si>
    <t>unknown</t>
  </si>
  <si>
    <t>DC</t>
  </si>
  <si>
    <t>Lead Data Scientist</t>
  </si>
  <si>
    <t>$158K-$211K (Glassdoor est.)</t>
  </si>
  <si>
    <t>Visa Inc.
3.7</t>
  </si>
  <si>
    <t>Bellevue, WA</t>
  </si>
  <si>
    <t>Foster City, CA</t>
  </si>
  <si>
    <t>$20K-$39K (Glassdoor est.)</t>
  </si>
  <si>
    <t>Intrado
3.1</t>
  </si>
  <si>
    <t>Longmont, CO</t>
  </si>
  <si>
    <t>Omaha, NE</t>
  </si>
  <si>
    <t>Spectral Scientist/Engineer</t>
  </si>
  <si>
    <t>$56K-$117K (Glassdoor est.)</t>
  </si>
  <si>
    <t>Centauri
4.7</t>
  </si>
  <si>
    <t>Beavercreek, OH</t>
  </si>
  <si>
    <t>OH</t>
  </si>
  <si>
    <t>College Hire - Data Scientist - Open to December 2019 Graduates</t>
  </si>
  <si>
    <t>$63K-$99K (Glassdoor est.)</t>
  </si>
  <si>
    <t>Caterpillar
3.7</t>
  </si>
  <si>
    <t>Peoria, IL</t>
  </si>
  <si>
    <t>Deerfield, IL</t>
  </si>
  <si>
    <t>Industrial Manufacturing</t>
  </si>
  <si>
    <t>$68K-$114K (Glassdoor est.)</t>
  </si>
  <si>
    <t>Zimmerman Advertising
3.8</t>
  </si>
  <si>
    <t>Fort Lauderdale, FL</t>
  </si>
  <si>
    <t>Data Scientist, Office of Data Science</t>
  </si>
  <si>
    <t>Liberty Mutual Insurance
3.3</t>
  </si>
  <si>
    <t>Boston, MA</t>
  </si>
  <si>
    <t>Data Science Analyst</t>
  </si>
  <si>
    <t>$41K-$95K (Glassdoor est.)</t>
  </si>
  <si>
    <t>Torch Technologies, Inc.
4.6</t>
  </si>
  <si>
    <t>Huntsville, AL</t>
  </si>
  <si>
    <t>AL</t>
  </si>
  <si>
    <t>$86K-$144K (Glassdoor est.)</t>
  </si>
  <si>
    <t>Swiss Re
3.7</t>
  </si>
  <si>
    <t>Armonk, NY</t>
  </si>
  <si>
    <t>Zurich, Switzerland</t>
  </si>
  <si>
    <t>$80K-$139K (Glassdoor est.)</t>
  </si>
  <si>
    <t>Northrop Grumman
3.7</t>
  </si>
  <si>
    <t>San Diego, CA</t>
  </si>
  <si>
    <t>Falls Church, VA</t>
  </si>
  <si>
    <t>$56K-$95K (Glassdoor est.)</t>
  </si>
  <si>
    <t>$120K-$189K (Glassdoor est.)</t>
  </si>
  <si>
    <t>Netskope
4.1</t>
  </si>
  <si>
    <t>Santa Clara, CA</t>
  </si>
  <si>
    <t>$111K-$176K (Glassdoor est.)</t>
  </si>
  <si>
    <t>1904labs
4.7</t>
  </si>
  <si>
    <t>Saint Louis, MO</t>
  </si>
  <si>
    <t>MO</t>
  </si>
  <si>
    <t>The David J. Joseph Company
4.4</t>
  </si>
  <si>
    <t>Cincinnati, OH</t>
  </si>
  <si>
    <t>Metals Brokers</t>
  </si>
  <si>
    <t>Mining &amp; Metals</t>
  </si>
  <si>
    <t>$84K-$146K (Glassdoor est.)</t>
  </si>
  <si>
    <t>USEReady
4.3</t>
  </si>
  <si>
    <t>Senior Risk Data Scientist</t>
  </si>
  <si>
    <t>$107K-$172K (Glassdoor est.)</t>
  </si>
  <si>
    <t>Bill.com
3.8</t>
  </si>
  <si>
    <t>Palo Alto, CA</t>
  </si>
  <si>
    <t>Financial Transaction Processing</t>
  </si>
  <si>
    <t>Data Scientist in Artificial Intelligence Early Career</t>
  </si>
  <si>
    <t>$49K-$85K (Glassdoor est.)</t>
  </si>
  <si>
    <t>Pacific Northwest National Laboratory
3.8</t>
  </si>
  <si>
    <t>$61K-$109K (Glassdoor est.)</t>
  </si>
  <si>
    <t>DICK'S Sporting Goods - Corporate
3.8</t>
  </si>
  <si>
    <t>Coraopolis, PA</t>
  </si>
  <si>
    <t>Sporting Goods Stores</t>
  </si>
  <si>
    <t>PA</t>
  </si>
  <si>
    <t>$88K-$148K (Glassdoor est.)</t>
  </si>
  <si>
    <t>Berg Health
2.8</t>
  </si>
  <si>
    <t>Framingham, MA</t>
  </si>
  <si>
    <t>$60K-$99K (Glassdoor est.)</t>
  </si>
  <si>
    <t>Oversight Systems
4.7</t>
  </si>
  <si>
    <t>Atlanta, GA</t>
  </si>
  <si>
    <t>GA</t>
  </si>
  <si>
    <t>Data Scientist - Research</t>
  </si>
  <si>
    <t>$41K-$72K (Glassdoor est.)</t>
  </si>
  <si>
    <t>C Space
3.1</t>
  </si>
  <si>
    <t>$96K-$161K (Glassdoor est.)</t>
  </si>
  <si>
    <t>Numeric, LLC
3.2</t>
  </si>
  <si>
    <t>Philadelphia, PA</t>
  </si>
  <si>
    <t>Chadds Ford, PA</t>
  </si>
  <si>
    <t>Staffing &amp; Outsourcing</t>
  </si>
  <si>
    <t>$5 to $10 million (USD)</t>
  </si>
  <si>
    <t>R&amp;D Data Analysis Scientist</t>
  </si>
  <si>
    <t>$65K-$130K (Glassdoor est.)</t>
  </si>
  <si>
    <t>HP Inc.
4.0</t>
  </si>
  <si>
    <t>Vancouver, WA</t>
  </si>
  <si>
    <t>Analytics Consultant</t>
  </si>
  <si>
    <t>$52K-$81K (Glassdoor est.)</t>
  </si>
  <si>
    <t>SpringML
4.4</t>
  </si>
  <si>
    <t>Indianapolis, IN</t>
  </si>
  <si>
    <t>Pleasanton, CA</t>
  </si>
  <si>
    <t>IN</t>
  </si>
  <si>
    <t>data analitics</t>
  </si>
  <si>
    <t>Director, Data Science</t>
  </si>
  <si>
    <t>$139K-$220K (Glassdoor est.)</t>
  </si>
  <si>
    <t>Grainger
3.6</t>
  </si>
  <si>
    <t>Lake Forest, IL</t>
  </si>
  <si>
    <t>Wholesale</t>
  </si>
  <si>
    <t>$50K-$102K (Glassdoor est.)</t>
  </si>
  <si>
    <t>EAG Laboratories
2.7</t>
  </si>
  <si>
    <t>Maryland Heights, MO</t>
  </si>
  <si>
    <t>Data Scientist SR</t>
  </si>
  <si>
    <t>$85K-$139K (Glassdoor est.)</t>
  </si>
  <si>
    <t>The Buffalo Group
3.9</t>
  </si>
  <si>
    <t>Charlottesville, VA</t>
  </si>
  <si>
    <t>Reston, VA</t>
  </si>
  <si>
    <t>$74K-$122K (Glassdoor est.)</t>
  </si>
  <si>
    <t>Carmeuse
3.1</t>
  </si>
  <si>
    <t>Pittsburgh, PA</t>
  </si>
  <si>
    <t>Louvain-la-Neuve, Belgium</t>
  </si>
  <si>
    <t>Mining</t>
  </si>
  <si>
    <t>R&amp;D Sr Data Scientist</t>
  </si>
  <si>
    <t>$99K-$157K (Glassdoor est.)</t>
  </si>
  <si>
    <t>Customer Data Scientist/Sales Engineer (Bay</t>
  </si>
  <si>
    <t>$79K-$222K (Glassdoor est.)</t>
  </si>
  <si>
    <t>$57K-$118K (Glassdoor est.)</t>
  </si>
  <si>
    <t>GNS Healthcare
1.9</t>
  </si>
  <si>
    <t>Peraton
3.3</t>
  </si>
  <si>
    <t>$86K-$141K (Glassdoor est.)</t>
  </si>
  <si>
    <t>Pactera
4.4</t>
  </si>
  <si>
    <t>Beijing, China</t>
  </si>
  <si>
    <t>$94K-$154K (Glassdoor est.)</t>
  </si>
  <si>
    <t>Nurx
3.9</t>
  </si>
  <si>
    <t>Jr. Business Data Analyst</t>
  </si>
  <si>
    <t>$37K-$76K (Glassdoor est.)</t>
  </si>
  <si>
    <t>webfx.com
4.7</t>
  </si>
  <si>
    <t>Harrisburg, PA</t>
  </si>
  <si>
    <t>$100K-$160K (Glassdoor est.)</t>
  </si>
  <si>
    <t>Johns Hopkins University Applied Physics Laboratory
4.5</t>
  </si>
  <si>
    <t>Laurel, MD</t>
  </si>
  <si>
    <t>$55K-$100K (Glassdoor est.)</t>
  </si>
  <si>
    <t>Productive Edge
4.3</t>
  </si>
  <si>
    <t>$60K-$114K (Glassdoor est.)</t>
  </si>
  <si>
    <t>Excella Consulting
4.0</t>
  </si>
  <si>
    <t>Arlington, VA</t>
  </si>
  <si>
    <t>$39K-$68K (Glassdoor est.)</t>
  </si>
  <si>
    <t>Gensco
4.4</t>
  </si>
  <si>
    <t>Tacoma, WA</t>
  </si>
  <si>
    <t>$64K-$107K (Glassdoor est.)</t>
  </si>
  <si>
    <t>goTRG
4.2</t>
  </si>
  <si>
    <t>Miami, FL</t>
  </si>
  <si>
    <t>Data Management Specialist</t>
  </si>
  <si>
    <t>$31K-$65K (Glassdoor est.)</t>
  </si>
  <si>
    <t>NMR Consulting
4.5</t>
  </si>
  <si>
    <t>E-Commerce Data Analyst</t>
  </si>
  <si>
    <t>$34K-$62K (Glassdoor est.)</t>
  </si>
  <si>
    <t>iSeatz
3.5</t>
  </si>
  <si>
    <t>New Orleans, LA</t>
  </si>
  <si>
    <t>LA</t>
  </si>
  <si>
    <t>Sr. Scientist II</t>
  </si>
  <si>
    <t>$117K-$231K (Glassdoor est.)</t>
  </si>
  <si>
    <t>Nektar Therapeutics
3.5</t>
  </si>
  <si>
    <t>Insurance Data Scientist</t>
  </si>
  <si>
    <t>TransUnion
3.9</t>
  </si>
  <si>
    <t>Financial Analytics &amp; Research</t>
  </si>
  <si>
    <t>Data Modeler</t>
  </si>
  <si>
    <t>$79K-$134K (Glassdoor est.)</t>
  </si>
  <si>
    <t>IT Concepts
4.7</t>
  </si>
  <si>
    <t>Landover, MD</t>
  </si>
  <si>
    <t>Vienna, VA</t>
  </si>
  <si>
    <t>data modeler</t>
  </si>
  <si>
    <t>Data Analyst / Scientist</t>
  </si>
  <si>
    <t>$52K-$93K (Glassdoor est.)</t>
  </si>
  <si>
    <t>Scientific Research Corporation
4.2</t>
  </si>
  <si>
    <t>Patuxent River, MD</t>
  </si>
  <si>
    <t>$55K-$116K (Glassdoor est.)</t>
  </si>
  <si>
    <t>General Dynamics Information Technology
3.4</t>
  </si>
  <si>
    <t>Suitland, MD</t>
  </si>
  <si>
    <t>Fairfax, VA</t>
  </si>
  <si>
    <t>$72K-$123K (Glassdoor est.)</t>
  </si>
  <si>
    <t>MITRE
3.2</t>
  </si>
  <si>
    <t>McLean, VA</t>
  </si>
  <si>
    <t>Bedford, MA</t>
  </si>
  <si>
    <t>Federal Agencies</t>
  </si>
  <si>
    <t>$74K-$124K (Glassdoor est.)</t>
  </si>
  <si>
    <t>Fort Belvoir, VA</t>
  </si>
  <si>
    <t>$40K-$73K (Glassdoor est.)</t>
  </si>
  <si>
    <t>DentaQuest
3.1</t>
  </si>
  <si>
    <t>Milwaukee, WI</t>
  </si>
  <si>
    <t>WI</t>
  </si>
  <si>
    <t>$102K-$164K (Glassdoor est.)</t>
  </si>
  <si>
    <t>Redjack
4.1</t>
  </si>
  <si>
    <t>Silver Spring, MD</t>
  </si>
  <si>
    <t>$89K-$153K (Glassdoor est.)</t>
  </si>
  <si>
    <t>7Park Data
3.8</t>
  </si>
  <si>
    <t>$61K-$110K (Glassdoor est.)</t>
  </si>
  <si>
    <t>Rapid Response Monitoring
4.7</t>
  </si>
  <si>
    <t>Syracuse, NY</t>
  </si>
  <si>
    <t>Data Scientist, Rice University</t>
  </si>
  <si>
    <t>$65K-$110K (Glassdoor est.)</t>
  </si>
  <si>
    <t>Trilogy Ed
4.3</t>
  </si>
  <si>
    <t>Houston, TX</t>
  </si>
  <si>
    <t>Education Training Services</t>
  </si>
  <si>
    <t>Education</t>
  </si>
  <si>
    <t>$200K-$275K(Employer est.)</t>
  </si>
  <si>
    <t>Gallup
4.2</t>
  </si>
  <si>
    <t>$68K-$123K (Glassdoor est.)</t>
  </si>
  <si>
    <t>CapTech
3.9</t>
  </si>
  <si>
    <t>Charlotte, NC</t>
  </si>
  <si>
    <t>Richmond, VA</t>
  </si>
  <si>
    <t>NC</t>
  </si>
  <si>
    <t>$80K-$129K (Glassdoor est.)</t>
  </si>
  <si>
    <t>American Axle &amp; Manufacturing
3.3</t>
  </si>
  <si>
    <t>Southfield, MI</t>
  </si>
  <si>
    <t>Transportation Equipment Manufacturing</t>
  </si>
  <si>
    <t>Financial Data Analyst</t>
  </si>
  <si>
    <t>CentralReach
4.7</t>
  </si>
  <si>
    <t>Matawan, NJ</t>
  </si>
  <si>
    <t>Pompano Beach, FL</t>
  </si>
  <si>
    <t>Senior Data Analyst</t>
  </si>
  <si>
    <t>$39K-$71K (Glassdoor est.)</t>
  </si>
  <si>
    <t>Integrate
4.3</t>
  </si>
  <si>
    <t>Phoenix, AZ</t>
  </si>
  <si>
    <t>AZ</t>
  </si>
  <si>
    <t>$38K-$85K (Glassdoor est.)</t>
  </si>
  <si>
    <t>Boys Town Hospital
2.9</t>
  </si>
  <si>
    <t>NE</t>
  </si>
  <si>
    <t>$121K-$193K (Glassdoor est.)</t>
  </si>
  <si>
    <t>Demandbase
4.5</t>
  </si>
  <si>
    <t>$54K-$102K (Glassdoor est.)</t>
  </si>
  <si>
    <t>Sapphire Digital
3.4</t>
  </si>
  <si>
    <t>Lyndhurst, NJ</t>
  </si>
  <si>
    <t>$102K-$163K (Glassdoor est.)</t>
  </si>
  <si>
    <t>Formation
3.2</t>
  </si>
  <si>
    <t>$76K-$140K (Glassdoor est.)</t>
  </si>
  <si>
    <t>Autodesk
4.0</t>
  </si>
  <si>
    <t>San Rafael, CA</t>
  </si>
  <si>
    <t>Ag Data Scientist</t>
  </si>
  <si>
    <t>$60K-$101K (Glassdoor est.)</t>
  </si>
  <si>
    <t>Beck's Hybrids
4.6</t>
  </si>
  <si>
    <t>Atlanta, IN</t>
  </si>
  <si>
    <t>Farm Support Services</t>
  </si>
  <si>
    <t>Agriculture &amp; Forestry</t>
  </si>
  <si>
    <t>$82K-$133K (Glassdoor est.)</t>
  </si>
  <si>
    <t>DrFirst
2.8</t>
  </si>
  <si>
    <t>Rockville, MD</t>
  </si>
  <si>
    <t>$65K-$125K (Glassdoor est.)</t>
  </si>
  <si>
    <t>Object Partners
4.7</t>
  </si>
  <si>
    <t>Minneapolis, MN</t>
  </si>
  <si>
    <t>MN</t>
  </si>
  <si>
    <t>Data Scientist II</t>
  </si>
  <si>
    <t>$91K-$148K (Glassdoor est.)</t>
  </si>
  <si>
    <t>L.A. Care Health Plan
3.0</t>
  </si>
  <si>
    <t>Los Angeles, CA</t>
  </si>
  <si>
    <t>Senior Data Engineer</t>
  </si>
  <si>
    <t>$95K-$173K (Glassdoor est.)</t>
  </si>
  <si>
    <t>Red Ventures
3.2</t>
  </si>
  <si>
    <t>Fort Mill, SC</t>
  </si>
  <si>
    <t>$77K-$124K (Glassdoor est.)</t>
  </si>
  <si>
    <t>Quick Base
4.4</t>
  </si>
  <si>
    <t>$80K-$135K (Glassdoor est.)</t>
  </si>
  <si>
    <t>The E.W. Scripps Company
3.5</t>
  </si>
  <si>
    <t>TV Broadcast &amp; Cable Networks</t>
  </si>
  <si>
    <t>$85K-$159K (Glassdoor est.)</t>
  </si>
  <si>
    <t>Upside Business Travel
4.0</t>
  </si>
  <si>
    <t>$80K-$105K(Employer est.)</t>
  </si>
  <si>
    <t>$43K-$81K (Glassdoor est.)</t>
  </si>
  <si>
    <t>Synagro
2.3</t>
  </si>
  <si>
    <t>Project Scientist</t>
  </si>
  <si>
    <t>$29K-$50K (Glassdoor est.)</t>
  </si>
  <si>
    <t>Alliance Source Testing
4.0</t>
  </si>
  <si>
    <t>Alabaster, AL</t>
  </si>
  <si>
    <t>Decatur, AL</t>
  </si>
  <si>
    <t>Architectural &amp; Engineering Services</t>
  </si>
  <si>
    <t>Accuride International
3.6</t>
  </si>
  <si>
    <t>Santa Fe Springs, Los Angeles, CA</t>
  </si>
  <si>
    <t>Santa Fe Springs, CA</t>
  </si>
  <si>
    <t>Data Analytics Manager</t>
  </si>
  <si>
    <t>$26K-$55K (Glassdoor est.)</t>
  </si>
  <si>
    <t>Full Potential Solutions
3.8</t>
  </si>
  <si>
    <t>Kansas City, MO</t>
  </si>
  <si>
    <t>Data scientist project manager</t>
  </si>
  <si>
    <t>Senior Machine Learning (ML) Engineer / Data Scientist - Cyber Security Analytics</t>
  </si>
  <si>
    <t>$61K-$118K (Glassdoor est.)</t>
  </si>
  <si>
    <t>Ashburn, VA</t>
  </si>
  <si>
    <t>$60K-$102K (Glassdoor est.)</t>
  </si>
  <si>
    <t>Maven Wave Partners
4.4</t>
  </si>
  <si>
    <t>$112K-$182K (Glassdoor est.)</t>
  </si>
  <si>
    <t>First Command Financial Services, Inc.
3.2</t>
  </si>
  <si>
    <t>Fort Worth, TX</t>
  </si>
  <si>
    <t>Brokerage Services</t>
  </si>
  <si>
    <t>Associate Scientist</t>
  </si>
  <si>
    <t>$51K-$112K (Glassdoor est.)</t>
  </si>
  <si>
    <t>Pharmavite
2.9</t>
  </si>
  <si>
    <t>Valencia, CA</t>
  </si>
  <si>
    <t>West Hills, CA</t>
  </si>
  <si>
    <t>Scientist 2, QC Viral Vector</t>
  </si>
  <si>
    <t>$113K-$223K (Glassdoor est.)</t>
  </si>
  <si>
    <t>BioMarin Pharmaceutical
3.8</t>
  </si>
  <si>
    <t>Novato, CA</t>
  </si>
  <si>
    <t>Machine Learning Engineer</t>
  </si>
  <si>
    <t>$72K-$129K (Glassdoor est.)</t>
  </si>
  <si>
    <t>Stratagem Group
4.3</t>
  </si>
  <si>
    <t>Aurora, CO</t>
  </si>
  <si>
    <t>machine learning engineer</t>
  </si>
  <si>
    <t>Data Scientist/ML Engineer</t>
  </si>
  <si>
    <t>$71K-$123K (Glassdoor est.)</t>
  </si>
  <si>
    <t>PA Consulting
3.4</t>
  </si>
  <si>
    <t>London, United Kingdom</t>
  </si>
  <si>
    <t>Employer Provided Salary:$120K-$145K</t>
  </si>
  <si>
    <t>Gridiron IT
5.0</t>
  </si>
  <si>
    <t>Tampa, FL</t>
  </si>
  <si>
    <t>$80K-$120K (Glassdoor est.)</t>
  </si>
  <si>
    <t>Sr. Data Scientist</t>
  </si>
  <si>
    <t>$80K-$130K (Glassdoor est.)</t>
  </si>
  <si>
    <t>Evolve Vacation Rental
3.7</t>
  </si>
  <si>
    <t>Travel Agencies</t>
  </si>
  <si>
    <t>Travel &amp; Tourism</t>
  </si>
  <si>
    <t>Data Engineer 4 - Contract</t>
  </si>
  <si>
    <t>$59K-$115K (Glassdoor est.)</t>
  </si>
  <si>
    <t>The Church of Jesus Christ of Latter-day Saints
4.2</t>
  </si>
  <si>
    <t>Riverton, UT</t>
  </si>
  <si>
    <t>Salt Lake City, UT</t>
  </si>
  <si>
    <t>Religious Organizations</t>
  </si>
  <si>
    <t>Non-Profit</t>
  </si>
  <si>
    <t>UT</t>
  </si>
  <si>
    <t>Data Analyst - Asset Management</t>
  </si>
  <si>
    <t>$71K-$136K (Glassdoor est.)</t>
  </si>
  <si>
    <t>Maximus Real Estate Partners
4.3</t>
  </si>
  <si>
    <t>Senior Research Scientist - Embedded System Development for DevOps</t>
  </si>
  <si>
    <t>$81K-$167K (Glassdoor est.)</t>
  </si>
  <si>
    <t>Software Engineering Institute
2.6</t>
  </si>
  <si>
    <t>College / University</t>
  </si>
  <si>
    <t>Colleges &amp; Universities</t>
  </si>
  <si>
    <t>Data Scientist - Bioinformatics</t>
  </si>
  <si>
    <t>AVANADE
3.9</t>
  </si>
  <si>
    <t>Customer Data Scientist/Sales Engineer</t>
  </si>
  <si>
    <t>$71K-$204K (Glassdoor est.)</t>
  </si>
  <si>
    <t>$75K-$125K (Glassdoor est.)</t>
  </si>
  <si>
    <t>PatientPoint
3.8</t>
  </si>
  <si>
    <t>MongoDB Data Engineer II</t>
  </si>
  <si>
    <t>$77K-$136K (Glassdoor est.)</t>
  </si>
  <si>
    <t>BlueCross BlueShield of Tennessee
3.8</t>
  </si>
  <si>
    <t>Chattanooga, TN</t>
  </si>
  <si>
    <t>TN</t>
  </si>
  <si>
    <t>Senior Data Scientist Statistics</t>
  </si>
  <si>
    <t>$74K-$123K (Glassdoor est.)</t>
  </si>
  <si>
    <t>$44K-$78K (Glassdoor est.)</t>
  </si>
  <si>
    <t>Senior Spark Engineer (Data Science)</t>
  </si>
  <si>
    <t>$65K-$148K (Glassdoor est.)</t>
  </si>
  <si>
    <t>KSM Consulting
4.4</t>
  </si>
  <si>
    <t>$59K-$110K (Glassdoor est.)</t>
  </si>
  <si>
    <t>Cogo Labs
3.9</t>
  </si>
  <si>
    <t>BI &amp; Platform Analytics Manager</t>
  </si>
  <si>
    <t>$85K-$134K (Glassdoor est.)</t>
  </si>
  <si>
    <t>Church &amp; Dwight
3.4</t>
  </si>
  <si>
    <t>Ewing, NJ</t>
  </si>
  <si>
    <t>$124K-$204K (Glassdoor est.)</t>
  </si>
  <si>
    <t>MassMutual
3.6</t>
  </si>
  <si>
    <t>Springfield, MA</t>
  </si>
  <si>
    <t>Sr. Data Scientist - Analytics, Personalized Healthcare (PHC)</t>
  </si>
  <si>
    <t>$131K-$207K (Glassdoor est.)</t>
  </si>
  <si>
    <t>Genentech
3.9</t>
  </si>
  <si>
    <t>South San Francisco, CA</t>
  </si>
  <si>
    <t>$110K-$174K (Glassdoor est.)</t>
  </si>
  <si>
    <t>Cupertino, CA</t>
  </si>
  <si>
    <t>Pricipal Scientist Molecular and cellular biologist</t>
  </si>
  <si>
    <t>$52K-$101K (Glassdoor est.)</t>
  </si>
  <si>
    <t>Data Scientist (Actuary, FSA or ASA)</t>
  </si>
  <si>
    <t>$81K-$133K (Glassdoor est.)</t>
  </si>
  <si>
    <t>Legal &amp; General America
3.8</t>
  </si>
  <si>
    <t>Frederick, MD</t>
  </si>
  <si>
    <t>Staff Data Scientist</t>
  </si>
  <si>
    <t>$132K-$211K (Glassdoor est.)</t>
  </si>
  <si>
    <t>Western Digital
3.5</t>
  </si>
  <si>
    <t>Data Engineer 5 - Contract (Remote)</t>
  </si>
  <si>
    <t>$74K-$140K (Glassdoor est.)</t>
  </si>
  <si>
    <t>Senior Scientist - Neuroscience</t>
  </si>
  <si>
    <t>$100K-$190K (Glassdoor est.)</t>
  </si>
  <si>
    <t>Sunovion
3.5</t>
  </si>
  <si>
    <t>$43K-$80K (Glassdoor est.)</t>
  </si>
  <si>
    <t>National Student Clearinghouse
2.9</t>
  </si>
  <si>
    <t>Medical Lab Scientist</t>
  </si>
  <si>
    <t>$17-$24 Per Hour(Glassdoor est.)</t>
  </si>
  <si>
    <t>Tower Health
3.6</t>
  </si>
  <si>
    <t>West Reading, PA</t>
  </si>
  <si>
    <t>Reading, PA</t>
  </si>
  <si>
    <t>Risk and Analytics IT, Data Scientist</t>
  </si>
  <si>
    <t>$91K-$149K (Glassdoor est.)</t>
  </si>
  <si>
    <t>State of Wisconsin Investment Board
2.7</t>
  </si>
  <si>
    <t>Madison, WI</t>
  </si>
  <si>
    <t>Investment Banking &amp; Asset Management</t>
  </si>
  <si>
    <t>Scientist, Analytical Development</t>
  </si>
  <si>
    <t>$42K-$82K (Glassdoor est.)</t>
  </si>
  <si>
    <t>Rubius Therapeutics
4.4</t>
  </si>
  <si>
    <t>$116K-$185K (Glassdoor est.)</t>
  </si>
  <si>
    <t>Analytics Manager</t>
  </si>
  <si>
    <t>$59K-$116K (Glassdoor est.)</t>
  </si>
  <si>
    <t>OneMagnify
4.3</t>
  </si>
  <si>
    <t>Dearborn, MI</t>
  </si>
  <si>
    <t>$48K-$95K (Glassdoor est.)</t>
  </si>
  <si>
    <t>IZEA
4.2</t>
  </si>
  <si>
    <t>Winter Park, FL</t>
  </si>
  <si>
    <t>Digital Marketing &amp; ECommerce Data Analyst</t>
  </si>
  <si>
    <t>$31K-$72K (Glassdoor est.)</t>
  </si>
  <si>
    <t>Vionic Group
3.6</t>
  </si>
  <si>
    <t>Sr. Scientist - Digital &amp; Image Analysis/Computational Pathology</t>
  </si>
  <si>
    <t>$105K-$198K (Glassdoor est.)</t>
  </si>
  <si>
    <t>Dodge Data &amp; Analytics
2.8</t>
  </si>
  <si>
    <t>Hamilton, NJ</t>
  </si>
  <si>
    <t>Principal Scientist - Immunologist</t>
  </si>
  <si>
    <t>$98K-$182K (Glassdoor est.)</t>
  </si>
  <si>
    <t>$73K-$124K (Glassdoor est.)</t>
  </si>
  <si>
    <t>Plymouth Rock Assurance
3.3</t>
  </si>
  <si>
    <t>Woodbridge, NJ</t>
  </si>
  <si>
    <t>Principal Data Scientist with over 10 years experience</t>
  </si>
  <si>
    <t>Employer Provided Salary:$200K-$250K</t>
  </si>
  <si>
    <t>CA-One Tech Cloud</t>
  </si>
  <si>
    <t>MED TECH/LAB SCIENTIST - LABORATORY</t>
  </si>
  <si>
    <t>$21-$34 Per Hour(Glassdoor est.)</t>
  </si>
  <si>
    <t>Beebe Healthcare
3.6</t>
  </si>
  <si>
    <t>Lewes, DE</t>
  </si>
  <si>
    <t>DE</t>
  </si>
  <si>
    <t>Sr. Scientist, Quantitative Translational Sciences</t>
  </si>
  <si>
    <t>$117K-$206K (Glassdoor est.)</t>
  </si>
  <si>
    <t>Sr. Data Scientist II</t>
  </si>
  <si>
    <t>$111K-$183K (Glassdoor est.)</t>
  </si>
  <si>
    <t>Argo Group US
3.4</t>
  </si>
  <si>
    <t>Hamilton, Bermuda</t>
  </si>
  <si>
    <t>Excel / VBA / SQL Data Analyst</t>
  </si>
  <si>
    <t>Associated Electric Cooperative
4.1</t>
  </si>
  <si>
    <t>Springfield, MO</t>
  </si>
  <si>
    <t>Machine Learning Research Scientist</t>
  </si>
  <si>
    <t>$81K-$159K (Glassdoor est.)</t>
  </si>
  <si>
    <t>VP, Data Science</t>
  </si>
  <si>
    <t>$83K-$166K (Glassdoor est.)</t>
  </si>
  <si>
    <t>PennyMac
3.2</t>
  </si>
  <si>
    <t>Westlake Village, CA</t>
  </si>
  <si>
    <t>Lending</t>
  </si>
  <si>
    <t>$114K-$182K (Glassdoor est.)</t>
  </si>
  <si>
    <t>Zest AI
3.9</t>
  </si>
  <si>
    <t>Burbank, CA</t>
  </si>
  <si>
    <t>Radar Data Analyst</t>
  </si>
  <si>
    <t>$42K-$76K (Glassdoor est.)</t>
  </si>
  <si>
    <t>DECISIVE ANALYTICS Corporation
4.7</t>
  </si>
  <si>
    <t>PL Actuarial-Lead Data Scientist</t>
  </si>
  <si>
    <t>$114K-$179K (Glassdoor est.)</t>
  </si>
  <si>
    <t>PV Scientist</t>
  </si>
  <si>
    <t>$60K-$123K (Glassdoor est.)</t>
  </si>
  <si>
    <t>Karyopharm Therapeutics Inc.
2.9</t>
  </si>
  <si>
    <t>Newton, MA</t>
  </si>
  <si>
    <t>Senior Data &amp; Machine Learning Scientist</t>
  </si>
  <si>
    <t>$100K-$166K (Glassdoor est.)</t>
  </si>
  <si>
    <t>Tempus Labs
3.0</t>
  </si>
  <si>
    <t>Principal Data Scientist (Computational Chemistry)</t>
  </si>
  <si>
    <t>$108K-$173K (Glassdoor est.)</t>
  </si>
  <si>
    <t>Recursion Pharmaceuticals
4.7</t>
  </si>
  <si>
    <t>$48K-$93K (Glassdoor est.)</t>
  </si>
  <si>
    <t>P2 Energy Solutions
3.7</t>
  </si>
  <si>
    <t>Lafayette, LA</t>
  </si>
  <si>
    <t>Principal Scientist, Chemistry &amp; Immunology</t>
  </si>
  <si>
    <t>$54K-$115K (Glassdoor est.)</t>
  </si>
  <si>
    <t>Software Engineer - Data Visualization</t>
  </si>
  <si>
    <t>$60K-$127K (Glassdoor est.)</t>
  </si>
  <si>
    <t>ClearEdge
4.0</t>
  </si>
  <si>
    <t>Annapolis Junction, MD</t>
  </si>
  <si>
    <t>Scientist/Senior Scientist, Autoimmune</t>
  </si>
  <si>
    <t>$90K-$179K (Glassdoor est.)</t>
  </si>
  <si>
    <t>Staff Machine Learning Engineer</t>
  </si>
  <si>
    <t>$138K-$224K (Glassdoor est.)</t>
  </si>
  <si>
    <t>Tapjoy
3.9</t>
  </si>
  <si>
    <t>Principal Scientist, Hematology</t>
  </si>
  <si>
    <t>Lead Data Engineer</t>
  </si>
  <si>
    <t>$190K-$220K(Employer est.)</t>
  </si>
  <si>
    <t>Credit Sesame
4.1</t>
  </si>
  <si>
    <t>Marketing Data Analyst</t>
  </si>
  <si>
    <t>$35K-$62K (Glassdoor est.)</t>
  </si>
  <si>
    <t>San Manuel Casino
3.6</t>
  </si>
  <si>
    <t>Highland, CA</t>
  </si>
  <si>
    <t>Gambling</t>
  </si>
  <si>
    <t>Arts, Entertainment &amp; Recreation</t>
  </si>
  <si>
    <t>Medical Laboratory Scientist</t>
  </si>
  <si>
    <t>$18-$25 Per Hour(Glassdoor est.)</t>
  </si>
  <si>
    <t>Texas Health Huguley Hospital
4.0</t>
  </si>
  <si>
    <t>Burleson, TX</t>
  </si>
  <si>
    <t>Arlington, TX</t>
  </si>
  <si>
    <t>R&amp;D Specialist/ Food Scientist</t>
  </si>
  <si>
    <t>$39K-$66K (Glassdoor est.)</t>
  </si>
  <si>
    <t>Teasdale Latin Foods
2.4</t>
  </si>
  <si>
    <t>Hoopeston, IL</t>
  </si>
  <si>
    <t>Flower Mound, TX</t>
  </si>
  <si>
    <t>Food &amp; Beverage Manufacturing</t>
  </si>
  <si>
    <t>Senior Research Scientist-Machine Learning</t>
  </si>
  <si>
    <t>Analytics Manager - Data Mart</t>
  </si>
  <si>
    <t>$42K-$86K (Glassdoor est.)</t>
  </si>
  <si>
    <t>Central California Alliance for Health
3.5</t>
  </si>
  <si>
    <t>Scotts Valley, CA</t>
  </si>
  <si>
    <t>Sr. Data Engineer - Contract-to-Hire (Java)</t>
  </si>
  <si>
    <t>$69K-$127K (Glassdoor est.)</t>
  </si>
  <si>
    <t>Pilot Flying J Travel Centers LLC
3.0</t>
  </si>
  <si>
    <t>Knoxville, TN</t>
  </si>
  <si>
    <t>Gas Stations</t>
  </si>
  <si>
    <t>MED TECH/LAB SCIENTIST- SOUTH COASTAL LAB</t>
  </si>
  <si>
    <t>Millville, DE</t>
  </si>
  <si>
    <t>Food Scientist - Developer</t>
  </si>
  <si>
    <t>$40K-$68K (Glassdoor est.)</t>
  </si>
  <si>
    <t>Palermo's Pizza
3.3</t>
  </si>
  <si>
    <t>Staff Scientist-Downstream Process Development</t>
  </si>
  <si>
    <t>$49K-$113K (Glassdoor est.)</t>
  </si>
  <si>
    <t>Advanced BioScience Laboratories
2.7</t>
  </si>
  <si>
    <t>Sr. Data Engineer</t>
  </si>
  <si>
    <t>$75K-$140K (Glassdoor est.)</t>
  </si>
  <si>
    <t>Echo Global Logistics
3.4</t>
  </si>
  <si>
    <t>Transportation Management</t>
  </si>
  <si>
    <t>$66K-$112K (Glassdoor est.)</t>
  </si>
  <si>
    <t>Lockheed Martin
3.7</t>
  </si>
  <si>
    <t>Bethesda, MD</t>
  </si>
  <si>
    <t>Senior Research Statistician- Data Scientist</t>
  </si>
  <si>
    <t>$76K-$125K (Glassdoor est.)</t>
  </si>
  <si>
    <t>Acuity Insurance
4.8</t>
  </si>
  <si>
    <t>Sheboygan, WI</t>
  </si>
  <si>
    <t>Business Data Analyst, SQL</t>
  </si>
  <si>
    <t>$44K-$86K (Glassdoor est.)</t>
  </si>
  <si>
    <t>Fareportal
3.8</t>
  </si>
  <si>
    <t>Medical Technologist / Clinical Laboratory Scientist</t>
  </si>
  <si>
    <t>$15-$25 Per Hour(Glassdoor est.)</t>
  </si>
  <si>
    <t>Veterans Affairs, Veterans Health Administration
3.4</t>
  </si>
  <si>
    <t>$53K-$92K (Glassdoor est.)</t>
  </si>
  <si>
    <t>Credera
4.3</t>
  </si>
  <si>
    <t>Spectrum Communications and Consulting
3.4</t>
  </si>
  <si>
    <t>$65K-$120K (Glassdoor est.)</t>
  </si>
  <si>
    <t>NCSOFT
3.1</t>
  </si>
  <si>
    <t>San Mateo, CA</t>
  </si>
  <si>
    <t>Seoul, South Korea</t>
  </si>
  <si>
    <t>Video Games</t>
  </si>
  <si>
    <t>Associate Data Scientist/Computer Scientist</t>
  </si>
  <si>
    <t>$60K-$103K (Glassdoor est.)</t>
  </si>
  <si>
    <t>Business Intelligence Analyst / Developer</t>
  </si>
  <si>
    <t>$53K-$105K (Glassdoor est.)</t>
  </si>
  <si>
    <t>Dayton Freight Lines, Inc.
4.3</t>
  </si>
  <si>
    <t>Dayton, OH</t>
  </si>
  <si>
    <t>Trucking</t>
  </si>
  <si>
    <t>$33K-$62K (Glassdoor est.)</t>
  </si>
  <si>
    <t>Community Action Partnership of San Luis Obispo
2.8</t>
  </si>
  <si>
    <t>Parlier, CA</t>
  </si>
  <si>
    <t>San Luis Obispo, CA</t>
  </si>
  <si>
    <t>Social Assistance</t>
  </si>
  <si>
    <t>$48K-$90K (Glassdoor est.)</t>
  </si>
  <si>
    <t>TrueAccord
3.4</t>
  </si>
  <si>
    <t>$34K-$64K (Glassdoor est.)</t>
  </si>
  <si>
    <t>DRB Systems
4.0</t>
  </si>
  <si>
    <t>Meridian, ID</t>
  </si>
  <si>
    <t>Akron, OH</t>
  </si>
  <si>
    <t>ID</t>
  </si>
  <si>
    <t>System and Data Analyst</t>
  </si>
  <si>
    <t>Corcentric
3.7</t>
  </si>
  <si>
    <t>Cherry Hill, NJ</t>
  </si>
  <si>
    <t>$66K-$111K (Glassdoor est.)</t>
  </si>
  <si>
    <t>U.Group
3.5</t>
  </si>
  <si>
    <t>Data &amp; Analytics Consultant (NYC)</t>
  </si>
  <si>
    <t>$91K-$138K (Glassdoor est.)</t>
  </si>
  <si>
    <t>Systems Evolution Inc.
4.7</t>
  </si>
  <si>
    <t>$62K-$114K (Glassdoor est.)</t>
  </si>
  <si>
    <t>Eventbrite
4.4</t>
  </si>
  <si>
    <t>Nashville, TN</t>
  </si>
  <si>
    <t>Big Data Engineer - Chicago - Future Opportunity</t>
  </si>
  <si>
    <t>$71K-$129K (Glassdoor est.)</t>
  </si>
  <si>
    <t>Centro
4.1</t>
  </si>
  <si>
    <t>$74K-$119K (Glassdoor est.)</t>
  </si>
  <si>
    <t>comScore
2.5</t>
  </si>
  <si>
    <t>Portland, OR</t>
  </si>
  <si>
    <t>Survey Data Analyst</t>
  </si>
  <si>
    <t>$55K-$97K (Glassdoor est.)</t>
  </si>
  <si>
    <t>SullivanCotter
4.2</t>
  </si>
  <si>
    <t>$15K-$16K(Employer est.)</t>
  </si>
  <si>
    <t>NPD
3.9</t>
  </si>
  <si>
    <t>Port Washington, NY</t>
  </si>
  <si>
    <t>$61K-$106K (Glassdoor est.)</t>
  </si>
  <si>
    <t>Bakery Agency
4.3</t>
  </si>
  <si>
    <t>Austin, TX</t>
  </si>
  <si>
    <t>$127K-$199K (Glassdoor est.)</t>
  </si>
  <si>
    <t>Lead Health Data Analyst - Front End</t>
  </si>
  <si>
    <t>$74K-$126K (Glassdoor est.)</t>
  </si>
  <si>
    <t>Blue Cross &amp; Blue Shield of Rhode Island
3.4</t>
  </si>
  <si>
    <t>Providence, RI</t>
  </si>
  <si>
    <t>RI</t>
  </si>
  <si>
    <t>$33K-$72K (Glassdoor est.)</t>
  </si>
  <si>
    <t>Boys Town
3.8</t>
  </si>
  <si>
    <t>Junior Data Analyst</t>
  </si>
  <si>
    <t>$37K-$63K (Glassdoor est.)</t>
  </si>
  <si>
    <t>The HSC Health Care System
3.3</t>
  </si>
  <si>
    <t>SQL Data Engineer</t>
  </si>
  <si>
    <t>$67K-$119K (Glassdoor est.)</t>
  </si>
  <si>
    <t>Pro-Sphere Tek
3.4</t>
  </si>
  <si>
    <t>$72K-$117K (Glassdoor est.)</t>
  </si>
  <si>
    <t>Ameritas Life Insurance Corp
3.0</t>
  </si>
  <si>
    <t>Lincoln, NE</t>
  </si>
  <si>
    <t>$78K-$126K (Glassdoor est.)</t>
  </si>
  <si>
    <t>Genworth
3.7</t>
  </si>
  <si>
    <t>Raleigh, NC</t>
  </si>
  <si>
    <t>Sr. Data Scientist, Cyber-Security LT Contract</t>
  </si>
  <si>
    <t>$116K-$194K (Glassdoor est.)</t>
  </si>
  <si>
    <t>Phila, PA</t>
  </si>
  <si>
    <t>$83K-$133K (Glassdoor est.)</t>
  </si>
  <si>
    <t>Trace Data
3.9</t>
  </si>
  <si>
    <t>Oakland, CA</t>
  </si>
  <si>
    <t>Santa Ana, CA</t>
  </si>
  <si>
    <t>Insurance Financial Data Analyst</t>
  </si>
  <si>
    <t>$45K-$82K (Glassdoor est.)</t>
  </si>
  <si>
    <t>Clearwater Analytics
4.2</t>
  </si>
  <si>
    <t>Boise, ID</t>
  </si>
  <si>
    <t>$83K-$135K (Glassdoor est.)</t>
  </si>
  <si>
    <t>Tekvalley, Corp.
4.0</t>
  </si>
  <si>
    <t>$70K-$122K (Glassdoor est.)</t>
  </si>
  <si>
    <t>BWX Technologies
3.5</t>
  </si>
  <si>
    <t>Oak Ridge, TN</t>
  </si>
  <si>
    <t>Lynchburg, VA</t>
  </si>
  <si>
    <t>$70K-$132K (Glassdoor est.)</t>
  </si>
  <si>
    <t>Agoura Hills, CA</t>
  </si>
  <si>
    <t>Data Engineer I - Azure</t>
  </si>
  <si>
    <t>$54K-$101K (Glassdoor est.)</t>
  </si>
  <si>
    <t>Vermeer
3.9</t>
  </si>
  <si>
    <t>Pella, IA</t>
  </si>
  <si>
    <t>IA</t>
  </si>
  <si>
    <t>$68K-$112K (Glassdoor est.)</t>
  </si>
  <si>
    <t>L&amp;T Infotech
3.5</t>
  </si>
  <si>
    <t>San Ramon, CA</t>
  </si>
  <si>
    <t>Mumbai, India</t>
  </si>
  <si>
    <t>Information Security Data Analyst</t>
  </si>
  <si>
    <t>$42K-$74K (Glassdoor est.)</t>
  </si>
  <si>
    <t>OceanFirst Financial
4.3</t>
  </si>
  <si>
    <t>Red Bank, NJ</t>
  </si>
  <si>
    <t>Toms River, NJ</t>
  </si>
  <si>
    <t>$95K-$161K (Glassdoor est.)</t>
  </si>
  <si>
    <t>Sotheby's
3.6</t>
  </si>
  <si>
    <t>Auctions &amp; Galleries</t>
  </si>
  <si>
    <t>$76K-$126K (Glassdoor est.)</t>
  </si>
  <si>
    <t>Vanda Pharmaceuticals
2.3</t>
  </si>
  <si>
    <t>Data Scientist, Senior</t>
  </si>
  <si>
    <t>$108K-$176K (Glassdoor est.)</t>
  </si>
  <si>
    <t>$130K-$208K (Glassdoor est.)</t>
  </si>
  <si>
    <t>CK-12 Foundation
4.1</t>
  </si>
  <si>
    <t>K-12 Education</t>
  </si>
  <si>
    <t>CONSULTANTâ€“ DATA ANALYTICS GROUP</t>
  </si>
  <si>
    <t>$37K-$68K (Glassdoor est.)</t>
  </si>
  <si>
    <t>Opinion Dynamics
4.2</t>
  </si>
  <si>
    <t>Waltham, MA</t>
  </si>
  <si>
    <t>$52K-$99K (Glassdoor est.)</t>
  </si>
  <si>
    <t>Applied Information Sciences
4.6</t>
  </si>
  <si>
    <t>$105K-$173K (Glassdoor est.)</t>
  </si>
  <si>
    <t>Data Engineer, Data Engineering and Artifical Intelligence</t>
  </si>
  <si>
    <t>$71K-$134K (Glassdoor est.)</t>
  </si>
  <si>
    <t>Staff Scientist</t>
  </si>
  <si>
    <t>$39K-$82K (Glassdoor est.)</t>
  </si>
  <si>
    <t>WK Dickson
4.4</t>
  </si>
  <si>
    <t>Columbia, SC</t>
  </si>
  <si>
    <t>SC</t>
  </si>
  <si>
    <t>Associate Scientist/Scientist, Process Analytical Technology - Small Molecule Analytical Chemistry</t>
  </si>
  <si>
    <t>$88K-$162K (Glassdoor est.)</t>
  </si>
  <si>
    <t>Sr. Data Analyst</t>
  </si>
  <si>
    <t>Program/Data Analyst</t>
  </si>
  <si>
    <t>$55K-$99K (Glassdoor est.)</t>
  </si>
  <si>
    <t>$67K-$117K (Glassdoor est.)</t>
  </si>
  <si>
    <t>Senior Data Scientist: Causal &amp; Predictive analytics AI Innovation Lab</t>
  </si>
  <si>
    <t>$92K-$150K (Glassdoor est.)</t>
  </si>
  <si>
    <t>Principal Data Engineer, Data Platform &amp; Insights</t>
  </si>
  <si>
    <t>$116K-$209K (Glassdoor est.)</t>
  </si>
  <si>
    <t>RESEARCH SCIENTIST - BIOLOGICAL SAFETY</t>
  </si>
  <si>
    <t>$38K-$82K (Glassdoor est.)</t>
  </si>
  <si>
    <t>Southwest Research Institute
3.9</t>
  </si>
  <si>
    <t>San Antonio, TX</t>
  </si>
  <si>
    <t>Data Operations Lead</t>
  </si>
  <si>
    <t>Employer Provided Salary:$85K-$90K</t>
  </si>
  <si>
    <t>Muso</t>
  </si>
  <si>
    <t>Big Data Engineer</t>
  </si>
  <si>
    <t>$62K-$119K (Glassdoor est.)</t>
  </si>
  <si>
    <t>$84K-$136K (Glassdoor est.)</t>
  </si>
  <si>
    <t>The Integer Group
2.2</t>
  </si>
  <si>
    <t>Clinical Data Analyst</t>
  </si>
  <si>
    <t>$52K-$89K (Glassdoor est.)</t>
  </si>
  <si>
    <t>Portsmouth, VA</t>
  </si>
  <si>
    <t>Computational Chemist/Data Scientist</t>
  </si>
  <si>
    <t>$65K-$119K (Glassdoor est.)</t>
  </si>
  <si>
    <t>Product Engineer â€“ Data Science</t>
  </si>
  <si>
    <t>$63K-$101K (Glassdoor est.)</t>
  </si>
  <si>
    <t>$127K-$202K (Glassdoor est.)</t>
  </si>
  <si>
    <t>Samba TV
3.3</t>
  </si>
  <si>
    <t>Market Data Analyst</t>
  </si>
  <si>
    <t>$31K-$57K (Glassdoor est.)</t>
  </si>
  <si>
    <t>SV Microwave
3.4</t>
  </si>
  <si>
    <t>West Palm Beach, FL</t>
  </si>
  <si>
    <t>Telecommunications Manufacturing</t>
  </si>
  <si>
    <t>$75K-$143K (Glassdoor est.)</t>
  </si>
  <si>
    <t>Staff Data Engineer</t>
  </si>
  <si>
    <t>$105K-$194K (Glassdoor est.)</t>
  </si>
  <si>
    <t>Sumo Logic
3.8</t>
  </si>
  <si>
    <t>Redwood City, CA</t>
  </si>
  <si>
    <t>Associate Data Engineer</t>
  </si>
  <si>
    <t>$45K-$86K (Glassdoor est.)</t>
  </si>
  <si>
    <t>EAB
3.5</t>
  </si>
  <si>
    <t>$95K-$154K (Glassdoor est.)</t>
  </si>
  <si>
    <t>Brighthouse Financial
3.5</t>
  </si>
  <si>
    <t>Staff BI and Data Engineer</t>
  </si>
  <si>
    <t>$80K-$148K (Glassdoor est.)</t>
  </si>
  <si>
    <t>$36K-$62K (Glassdoor est.)</t>
  </si>
  <si>
    <t>Citadel Federal Credit Union
3.9</t>
  </si>
  <si>
    <t>Exton, PA</t>
  </si>
  <si>
    <t>$50K-$92K (Glassdoor est.)</t>
  </si>
  <si>
    <t>CALIBRE Systems
3.7</t>
  </si>
  <si>
    <t>Director - Data, Privacy and AI Governance</t>
  </si>
  <si>
    <t>$67K-$135K (Glassdoor est.)</t>
  </si>
  <si>
    <t>director</t>
  </si>
  <si>
    <t>$42K-$80K (Glassdoor est.)</t>
  </si>
  <si>
    <t>Motorola Solutions
3.7</t>
  </si>
  <si>
    <t>Scientist Manufacturing - Kentucky BioProcessing</t>
  </si>
  <si>
    <t>$68K-$139K (Glassdoor est.)</t>
  </si>
  <si>
    <t>Reynolds American
3.1</t>
  </si>
  <si>
    <t>Owensboro, KY</t>
  </si>
  <si>
    <t>Winston-Salem, NC</t>
  </si>
  <si>
    <t>Data Analytics Project Manager</t>
  </si>
  <si>
    <t>$34K-$92K (Glassdoor est.)</t>
  </si>
  <si>
    <t>Consultant - Analytics Consulting</t>
  </si>
  <si>
    <t>$54K-$71K (Glassdoor est.)</t>
  </si>
  <si>
    <t>Infosys
3.0</t>
  </si>
  <si>
    <t>Hartford, CT</t>
  </si>
  <si>
    <t>Bengaluru, India</t>
  </si>
  <si>
    <t>$65K-$124K (Glassdoor est.)</t>
  </si>
  <si>
    <t>Alignment Healthcare
3.5</t>
  </si>
  <si>
    <t>Orange, CA</t>
  </si>
  <si>
    <t>Senior Scientist (Neuroscience)</t>
  </si>
  <si>
    <t>$109K-$200K (Glassdoor est.)</t>
  </si>
  <si>
    <t>Machine Learning Engineer - Regulatory</t>
  </si>
  <si>
    <t>$61K-$113K (Glassdoor est.)</t>
  </si>
  <si>
    <t>Cboe Global Markets
3.7</t>
  </si>
  <si>
    <t>Lenexa, KS</t>
  </si>
  <si>
    <t>Stock Exchanges</t>
  </si>
  <si>
    <t>KS</t>
  </si>
  <si>
    <t>$43K-$86K (Glassdoor est.)</t>
  </si>
  <si>
    <t>Guidepoint
3.2</t>
  </si>
  <si>
    <t>Scientist, Bacteriology</t>
  </si>
  <si>
    <t>$74K-$149K (Glassdoor est.)</t>
  </si>
  <si>
    <t>Cerus Corporation
2.1</t>
  </si>
  <si>
    <t>Concord, CA</t>
  </si>
  <si>
    <t>Associate Director, Platform and DevOps- Data Engineering and Aritifical Intelligence</t>
  </si>
  <si>
    <t>$113K-$196K (Glassdoor est.)</t>
  </si>
  <si>
    <t>$97K-$160K (Glassdoor est.)</t>
  </si>
  <si>
    <t>Clinical Laboratory Scientist</t>
  </si>
  <si>
    <t>$24-$39 Per Hour(Glassdoor est.)</t>
  </si>
  <si>
    <t>Vail Health
3.7</t>
  </si>
  <si>
    <t>Vail, CO</t>
  </si>
  <si>
    <t>Senior Data Scientist - R&amp;D Oncology</t>
  </si>
  <si>
    <t>$102K-$172K (Glassdoor est.)</t>
  </si>
  <si>
    <t>AstraZeneca
3.9</t>
  </si>
  <si>
    <t>Cambridge, United Kingdom</t>
  </si>
  <si>
    <t>$108K-$171K (Glassdoor est.)</t>
  </si>
  <si>
    <t>MathWorks
4.4</t>
  </si>
  <si>
    <t>Natick, MA</t>
  </si>
  <si>
    <t>$76K-$142K (Glassdoor est.)</t>
  </si>
  <si>
    <t>MetroStar Systems
3.4</t>
  </si>
  <si>
    <t>Director II, Data Science - GRM Actuarial</t>
  </si>
  <si>
    <t>$202K-$306K (Glassdoor est.)</t>
  </si>
  <si>
    <t>Scientist, Molecular/Cellular Biologist</t>
  </si>
  <si>
    <t>$49K-$97K (Glassdoor est.)</t>
  </si>
  <si>
    <t>Audentes Therapeutics
2.9</t>
  </si>
  <si>
    <t>Scientist - Analytical Services</t>
  </si>
  <si>
    <t>$65K-$134K (Glassdoor est.)</t>
  </si>
  <si>
    <t>Associate Data Analyst- Graduate Development Program</t>
  </si>
  <si>
    <t>$32K-$59K (Glassdoor est.)</t>
  </si>
  <si>
    <t>National Interstate
3.3</t>
  </si>
  <si>
    <t>Richfield, OH</t>
  </si>
  <si>
    <t>$87K-$158K (Glassdoor est.)</t>
  </si>
  <si>
    <t>Moser Consulting
4.5</t>
  </si>
  <si>
    <t>Senior Insurance Data Scientist</t>
  </si>
  <si>
    <t>$107K-$173K (Glassdoor est.)</t>
  </si>
  <si>
    <t>Senior Data Science Systems Engineer</t>
  </si>
  <si>
    <t>$56K-$99K (Glassdoor est.)</t>
  </si>
  <si>
    <t>Hampton, VA</t>
  </si>
  <si>
    <t>ENVIRONMENTAL ENGINEER/SCIENTIST</t>
  </si>
  <si>
    <t>Employer Provided Salary:$25-$28 Per Hour</t>
  </si>
  <si>
    <t>Mcphail Associates
3.3</t>
  </si>
  <si>
    <t>Construction</t>
  </si>
  <si>
    <t>Construction, Repair &amp; Maintenance</t>
  </si>
  <si>
    <t>Senior Scientist - Regulatory Submissions</t>
  </si>
  <si>
    <t>$80K-$155K (Glassdoor est.)</t>
  </si>
  <si>
    <t>Scientist - Biomarker and Flow Cytometry</t>
  </si>
  <si>
    <t>$43K-$98K (Glassdoor est.)</t>
  </si>
  <si>
    <t>Crown Bioscience
2.4</t>
  </si>
  <si>
    <t>Revenue Analytics Manager</t>
  </si>
  <si>
    <t>$45K-$78K (Glassdoor est.)</t>
  </si>
  <si>
    <t>HOVER
4.8</t>
  </si>
  <si>
    <t>Associate Scientist, LC/MS Biologics</t>
  </si>
  <si>
    <t>$44K-$96K (Glassdoor est.)</t>
  </si>
  <si>
    <t>Q2 Solutions
2.9</t>
  </si>
  <si>
    <t>Ithaca, NY</t>
  </si>
  <si>
    <t>Morrisville, NC</t>
  </si>
  <si>
    <t>Sr. Scientist Method Development</t>
  </si>
  <si>
    <t>$50K-$110K (Glassdoor est.)</t>
  </si>
  <si>
    <t>Marietta, GA</t>
  </si>
  <si>
    <t>IT - Data Engineer II</t>
  </si>
  <si>
    <t>$61K-$119K (Glassdoor est.)</t>
  </si>
  <si>
    <t>Arbella Insurance
3.4</t>
  </si>
  <si>
    <t>Quincy, MA</t>
  </si>
  <si>
    <t>Research Scientist, Immunology - Cancer Biology</t>
  </si>
  <si>
    <t>Employer Provided Salary:$100K-$140K</t>
  </si>
  <si>
    <t>Kronos Bio</t>
  </si>
  <si>
    <t>Project Scientist - Auton Lab, Robotics Institute</t>
  </si>
  <si>
    <t>$56K-$91K (Glassdoor est.)</t>
  </si>
  <si>
    <t>Enterprise Architect, Data</t>
  </si>
  <si>
    <t>$101K-$158K (Glassdoor est.)</t>
  </si>
  <si>
    <t>Senior Manager, Epidemiologic Data Scientist</t>
  </si>
  <si>
    <t>$125K-$210K (Glassdoor est.)</t>
  </si>
  <si>
    <t>Corporate Risk Data Analyst (SQL Based) - Milwaukee or</t>
  </si>
  <si>
    <t>$43K-$77K (Glassdoor est.)</t>
  </si>
  <si>
    <t>Associated Banc-Corp
3.8</t>
  </si>
  <si>
    <t>Green Bay, WI</t>
  </si>
  <si>
    <t>$139K-$221K (Glassdoor est.)</t>
  </si>
  <si>
    <t>Marketing Data Analyst, May 2020 Undergrad</t>
  </si>
  <si>
    <t>$78K-$147K (Glassdoor est.)</t>
  </si>
  <si>
    <t>Genesys
4.3</t>
  </si>
  <si>
    <t>Durham, NC</t>
  </si>
  <si>
    <t>Daly City, CA</t>
  </si>
  <si>
    <t>Moda Operandi
1.9</t>
  </si>
  <si>
    <t>Data Modeler - Data Solutions Engineer</t>
  </si>
  <si>
    <t>$37K-$66K (Glassdoor est.)</t>
  </si>
  <si>
    <t>Associate Environmental Scientist - Wildlife Biologist</t>
  </si>
  <si>
    <t>$38K-$64K (Glassdoor est.)</t>
  </si>
  <si>
    <t>QK
4.7</t>
  </si>
  <si>
    <t>Clovis, CA</t>
  </si>
  <si>
    <t>Visalia, CA</t>
  </si>
  <si>
    <t>Associate, Data Science, Internal Audit</t>
  </si>
  <si>
    <t>$43K-$82K (Glassdoor est.)</t>
  </si>
  <si>
    <t>Santander
3.1</t>
  </si>
  <si>
    <t>Madrid, Spain</t>
  </si>
  <si>
    <t>Sr Data Engineer (Sr BI Developer)</t>
  </si>
  <si>
    <t>$90K-$110K(Employer est.)</t>
  </si>
  <si>
    <t>Tivity Health
3.4</t>
  </si>
  <si>
    <t>Chandler, AZ</t>
  </si>
  <si>
    <t>Franklin, TN</t>
  </si>
  <si>
    <t>BRMi
4.4</t>
  </si>
  <si>
    <t>Senior LiDAR Data Scientist</t>
  </si>
  <si>
    <t>$93K-$151K (Glassdoor est.)</t>
  </si>
  <si>
    <t>Luminar Technologies
3.9</t>
  </si>
  <si>
    <t>Orlando, FL</t>
  </si>
  <si>
    <t>Salesforce Analytics Consultant</t>
  </si>
  <si>
    <t>Emtec, Inc.
3.9</t>
  </si>
  <si>
    <t>Jacksonville, FL</t>
  </si>
  <si>
    <t>Technology-Minded, Data Professional Opportunities</t>
  </si>
  <si>
    <t>$40K-$101K (Glassdoor est.)</t>
  </si>
  <si>
    <t>Veterans United Home Loans
4.7</t>
  </si>
  <si>
    <t>Columbia, MO</t>
  </si>
  <si>
    <t>$97K-$180K (Glassdoor est.)</t>
  </si>
  <si>
    <t>Praetorian
4.7</t>
  </si>
  <si>
    <t>Managing Data Scientist/ML Engineer</t>
  </si>
  <si>
    <t>$81K-$134K (Glassdoor est.)</t>
  </si>
  <si>
    <t>Scientist, Pharmacometrics</t>
  </si>
  <si>
    <t>$84K-$157K (Glassdoor est.)</t>
  </si>
  <si>
    <t>Agios Pharmaceuticals
3.8</t>
  </si>
  <si>
    <t>Staff Scientist- Upstream PD</t>
  </si>
  <si>
    <t>Scientist Manufacturing Pharma - Kentucky BioProcessing</t>
  </si>
  <si>
    <t>Lead Big Data Engineer</t>
  </si>
  <si>
    <t>$121K-$203K (Glassdoor est.)</t>
  </si>
  <si>
    <t>Glassdoor
4.0</t>
  </si>
  <si>
    <t>Mill Valley, CA</t>
  </si>
  <si>
    <t>Product Engineer â€“ Spatial Data Science and Statistical Analysis</t>
  </si>
  <si>
    <t>$52K-$85K (Glassdoor est.)</t>
  </si>
  <si>
    <t>Sr Software Engineer (Data Scientist)</t>
  </si>
  <si>
    <t>$81K-$140K (Glassdoor est.)</t>
  </si>
  <si>
    <t>Assurant
3.4</t>
  </si>
  <si>
    <t>Westlake, OH</t>
  </si>
  <si>
    <t>Sr. Data Engineer (ETL Developer)</t>
  </si>
  <si>
    <t>$83K-$148K (Glassdoor est.)</t>
  </si>
  <si>
    <t>F&amp;G
3.7</t>
  </si>
  <si>
    <t>Des Moines, IA</t>
  </si>
  <si>
    <t>Senior Data Scientist Artificial Intelligence</t>
  </si>
  <si>
    <t>Analytics - Business Assurance Data Analyst</t>
  </si>
  <si>
    <t>$31K-$55K (Glassdoor est.)</t>
  </si>
  <si>
    <t>GreatAmerica Financial Services
4.6</t>
  </si>
  <si>
    <t>Cedar Rapids, IA</t>
  </si>
  <si>
    <t>Associate Director/Director, Safety Scientist</t>
  </si>
  <si>
    <t>$102K-$178K (Glassdoor est.)</t>
  </si>
  <si>
    <t>Acceleron Pharma
4.4</t>
  </si>
  <si>
    <t>Senior Scientist, Cell Pharmacology/Assay Development</t>
  </si>
  <si>
    <t>Employer Provided Salary:$110K-$130K</t>
  </si>
  <si>
    <t>Data Analyst Senior</t>
  </si>
  <si>
    <t>$48K-$85K (Glassdoor est.)</t>
  </si>
  <si>
    <t>AmeriHealth Caritas
3.0</t>
  </si>
  <si>
    <t>Lead Data Engineer (Python)</t>
  </si>
  <si>
    <t>$66K-$123K (Glassdoor est.)</t>
  </si>
  <si>
    <t>Strategic Employment Partners
4.7</t>
  </si>
  <si>
    <t>Senior Data Scientist 4 Artificial Intelligence</t>
  </si>
  <si>
    <t>$92K-$146K (Glassdoor est.)</t>
  </si>
  <si>
    <t>Medical Lab Scientist - MLT</t>
  </si>
  <si>
    <t>$21-$29 Per Hour(Glassdoor est.)</t>
  </si>
  <si>
    <t>Catholic Health Initiatives
3.2</t>
  </si>
  <si>
    <t>Englewood, CO</t>
  </si>
  <si>
    <t>Senior Operations Data Analyst, Call Center Operations</t>
  </si>
  <si>
    <t>$10-$17 Per Hour(Glassdoor est.)</t>
  </si>
  <si>
    <t>FLEETCOR
2.7</t>
  </si>
  <si>
    <t>Peachtree Corners, GA</t>
  </si>
  <si>
    <t>Director II, Data Science - GRS Predictive Analytics</t>
  </si>
  <si>
    <t>$150K-$239K (Glassdoor est.)</t>
  </si>
  <si>
    <t>RESEARCH COMPUTER SCIENTIST - RESEARCH ENGINEER - SR. COMPUTER SCIENTIST - SOFTWARE DEVELOPMENT</t>
  </si>
  <si>
    <t>$52K-$91K (Glassdoor est.)</t>
  </si>
  <si>
    <t>Geospatial Software Developer and Data Scientist</t>
  </si>
  <si>
    <t>$82K-$129K(Employer est.)</t>
  </si>
  <si>
    <t>Applied Research Laboratories
3.7</t>
  </si>
  <si>
    <t>Senior Scientist - Toxicologist - Product Integrity (Stewardship)</t>
  </si>
  <si>
    <t>$47K-$101K (Glassdoor est.)</t>
  </si>
  <si>
    <t>Systems Engineer II - Data Analyst</t>
  </si>
  <si>
    <t>$49K-$76K (Glassdoor est.)</t>
  </si>
  <si>
    <t>Raytheon
3.7</t>
  </si>
  <si>
    <t>Senior Research Analytical Scientist-Non-Targeted Analysis</t>
  </si>
  <si>
    <t>$43K-$88K (Glassdoor est.)</t>
  </si>
  <si>
    <t>RTI International
4.3</t>
  </si>
  <si>
    <t>Research Triangle Park, NC</t>
  </si>
  <si>
    <t>Director Data Science</t>
  </si>
  <si>
    <t>$124K-$199K (Glassdoor est.)</t>
  </si>
  <si>
    <t>TRANZACT
3.6</t>
  </si>
  <si>
    <t>Fort Lee, NJ</t>
  </si>
  <si>
    <t>Sr Data Analyst - IT</t>
  </si>
  <si>
    <t>United BioSource
2.1</t>
  </si>
  <si>
    <t>Blue Bell, PA</t>
  </si>
  <si>
    <t>$97K-$181K (Glassdoor est.)</t>
  </si>
  <si>
    <t>Figure Eight
3.9</t>
  </si>
  <si>
    <t>$100K-$173K (Glassdoor est.)</t>
  </si>
  <si>
    <t>Associate Machine Learning Engineer / Data Scientist May 2020 Undergrad</t>
  </si>
  <si>
    <t>$53K-$96K (Glassdoor est.)</t>
  </si>
  <si>
    <t>Senior Scientist - Biostatistician</t>
  </si>
  <si>
    <t>$65K-$96K (Glassdoor est.)</t>
  </si>
  <si>
    <t>$75K-$127K (Glassdoor est.)</t>
  </si>
  <si>
    <t>Royce Geospatial
5.0</t>
  </si>
  <si>
    <t>Springfield, VA</t>
  </si>
  <si>
    <t>$94K-$139K (Glassdoor est.)</t>
  </si>
  <si>
    <t>Citi
3.6</t>
  </si>
  <si>
    <t>Jersey City, NJ</t>
  </si>
  <si>
    <t>Principal Machine Learning Scientist</t>
  </si>
  <si>
    <t>$176K-$289K (Glassdoor est.)</t>
  </si>
  <si>
    <t>Sage Intacct
4.7</t>
  </si>
  <si>
    <t>$92K-$149K (Glassdoor est.)</t>
  </si>
  <si>
    <t>Scale AI
3.5</t>
  </si>
  <si>
    <t>$118K-$188K (Glassdoor est.)</t>
  </si>
  <si>
    <t>Change Healthcare
2.7</t>
  </si>
  <si>
    <t>Emeryville, CA</t>
  </si>
  <si>
    <t>$108K-$146K (Glassdoor est.)</t>
  </si>
  <si>
    <t>MZ
3.4</t>
  </si>
  <si>
    <t>$65K-$106K (Glassdoor est.)</t>
  </si>
  <si>
    <t>HG Insights
4.7</t>
  </si>
  <si>
    <t>Santa Barbara, CA</t>
  </si>
  <si>
    <t>$55K-$98K (Glassdoor est.)</t>
  </si>
  <si>
    <t>1-800-FLOWERS.COM, Inc.
2.8</t>
  </si>
  <si>
    <t>Carle Place, NY</t>
  </si>
  <si>
    <t>$94K-$162K (Glassdoor est.)</t>
  </si>
  <si>
    <t>CBS Interactive
3.5</t>
  </si>
  <si>
    <t>$63K-$120K (Glassdoor est.)</t>
  </si>
  <si>
    <t>King of Prussia, PA</t>
  </si>
  <si>
    <t>$126K-$228K (Glassdoor est.)</t>
  </si>
  <si>
    <t>Samsung Research America
3.7</t>
  </si>
  <si>
    <t>$80K-$134K (Glassdoor est.)</t>
  </si>
  <si>
    <t>$85K-$142K (Glassdoor est.)</t>
  </si>
  <si>
    <t>Lorven Technologies Inc
4.0</t>
  </si>
  <si>
    <t>Plainsboro, NJ</t>
  </si>
  <si>
    <t>Accounting</t>
  </si>
  <si>
    <t>Accounting &amp; Legal</t>
  </si>
  <si>
    <t>CareDx
2.5</t>
  </si>
  <si>
    <t>Brisbane, CA</t>
  </si>
  <si>
    <t>$87K-$140K (Glassdoor est.)</t>
  </si>
  <si>
    <t>Serigor Inc.
3.9</t>
  </si>
  <si>
    <t>$76K-$127K (Glassdoor est.)</t>
  </si>
  <si>
    <t>Leidos
3.4</t>
  </si>
  <si>
    <t>Data Analyst, Performance Partnership</t>
  </si>
  <si>
    <t>$54K-$92K (Glassdoor est.)</t>
  </si>
  <si>
    <t>Beckman Coulter Diagnostics
3.6</t>
  </si>
  <si>
    <t>Brea, CA</t>
  </si>
  <si>
    <t>Health Care Products Manufacturing</t>
  </si>
  <si>
    <t>$61K-$100K (Glassdoor est.)</t>
  </si>
  <si>
    <t>IHS Markit
3.5</t>
  </si>
  <si>
    <t>ALIN</t>
  </si>
  <si>
    <t>Noida, India</t>
  </si>
  <si>
    <t>e-IT Professionals Corp.
3.5</t>
  </si>
  <si>
    <t>Canton, MI</t>
  </si>
  <si>
    <t>Health, Beauty, &amp; Fitness</t>
  </si>
  <si>
    <t>Consumer Services</t>
  </si>
  <si>
    <t>$112K-$179K (Glassdoor est.)</t>
  </si>
  <si>
    <t>TechProjects
4.8</t>
  </si>
  <si>
    <t>North Brunswick, NJ</t>
  </si>
  <si>
    <t>$63K-$111K (Glassdoor est.)</t>
  </si>
  <si>
    <t>Biz2Credit Inc
4.0</t>
  </si>
  <si>
    <t>$75K-$126K (Glassdoor est.)</t>
  </si>
  <si>
    <t>PeoplesBank
4.2</t>
  </si>
  <si>
    <t>Holyoke, MA</t>
  </si>
  <si>
    <t>Data Scientist Manager</t>
  </si>
  <si>
    <t>$110K-$184K (Glassdoor est.)</t>
  </si>
  <si>
    <t>Capgemini
3.8</t>
  </si>
  <si>
    <t>Paris, France</t>
  </si>
  <si>
    <t>$76K-$145K (Glassdoor est.)</t>
  </si>
  <si>
    <t>GNY Insurance Companies
3.7</t>
  </si>
  <si>
    <t>$70K-$118K (Glassdoor est.)</t>
  </si>
  <si>
    <t>Conch Technologies, Inc
4.6</t>
  </si>
  <si>
    <t>Memphis, TN</t>
  </si>
  <si>
    <t>$94K-$153K (Glassdoor est.)</t>
  </si>
  <si>
    <t>Medidata Solutions
4.3</t>
  </si>
  <si>
    <t>Software Data Engineer - College</t>
  </si>
  <si>
    <t>Corvallis, OR</t>
  </si>
  <si>
    <t>Senior Data Scientist - Algorithms</t>
  </si>
  <si>
    <t>$150K-$180K (Glassdoor est.)</t>
  </si>
  <si>
    <t>Quartet Health
3.9</t>
  </si>
  <si>
    <t>$42K-$77K (Glassdoor est.)</t>
  </si>
  <si>
    <t>Success Academy Charter Schools
3.1</t>
  </si>
  <si>
    <t>School / School District</t>
  </si>
  <si>
    <t>$47K-$85K (Glassdoor est.)</t>
  </si>
  <si>
    <t>AXION Healthcare Solutions
3.6</t>
  </si>
  <si>
    <t>ExecOnline
4.2</t>
  </si>
  <si>
    <t>$62K-$112K (Glassdoor est.)</t>
  </si>
  <si>
    <t>Mteq
4.0</t>
  </si>
  <si>
    <t>Lorton, VA</t>
  </si>
  <si>
    <t>Senior Data Scientist Oncology</t>
  </si>
  <si>
    <t>Gaithersburg, MD</t>
  </si>
  <si>
    <t>$64K-$108K (Glassdoor est.)</t>
  </si>
  <si>
    <t>Brillient
3.7</t>
  </si>
  <si>
    <t>$89K-$144K (Glassdoor est.)</t>
  </si>
  <si>
    <t>Entefy
4.4</t>
  </si>
  <si>
    <t>$55K-$105K (Glassdoor est.)</t>
  </si>
  <si>
    <t>Trace3
3.4</t>
  </si>
  <si>
    <t>Irvine, CA</t>
  </si>
  <si>
    <t>Principal Data Scientist</t>
  </si>
  <si>
    <t>$135K-$211K (Glassdoor est.)</t>
  </si>
  <si>
    <t>$57K-$80K (Glassdoor est.)</t>
  </si>
  <si>
    <t>Saama Technologies Inc
3.5</t>
  </si>
  <si>
    <t>Campbell, CA</t>
  </si>
  <si>
    <t>Data Scientist - Alpha Insights</t>
  </si>
  <si>
    <t>$129K-$215K (Glassdoor est.)</t>
  </si>
  <si>
    <t>Two Sigma
4.4</t>
  </si>
  <si>
    <t>Associate Principal Scientist, Pharmacogenomics</t>
  </si>
  <si>
    <t>$63K-$127K (Glassdoor est.)</t>
  </si>
  <si>
    <t>Data Scientist - Systems Engineering</t>
  </si>
  <si>
    <t>$50K-$89K (Glassdoor est.)</t>
  </si>
  <si>
    <t>$71K-$124K (Glassdoor est.)</t>
  </si>
  <si>
    <t>Strategic Financial Solutions
4.0</t>
  </si>
  <si>
    <t>Consumer Product Rental</t>
  </si>
  <si>
    <t>$69K-$121K (Glassdoor est.)</t>
  </si>
  <si>
    <t>Remedy BPCI Partners, LLC.
3.4</t>
  </si>
  <si>
    <t>Norwalk, CT</t>
  </si>
  <si>
    <t>$150K-$238K (Glassdoor est.)</t>
  </si>
  <si>
    <t>The Climate Corporation
3.2</t>
  </si>
  <si>
    <t>$77K-$132K (Glassdoor est.)</t>
  </si>
  <si>
    <t>Crossix Solutions
3.5</t>
  </si>
  <si>
    <t>Data Engineer - Consultant (Charlotte Based)</t>
  </si>
  <si>
    <t>$59K-$112K (Glassdoor est.)</t>
  </si>
  <si>
    <t>Data Analyst 1, full-time contract worker for up to 12 months</t>
  </si>
  <si>
    <t>$35K-$65K (Glassdoor est.)</t>
  </si>
  <si>
    <t>$79K-$147K (Glassdoor est.)</t>
  </si>
  <si>
    <t>Aliso Viejo, CA</t>
  </si>
  <si>
    <t>Scientist, Immuno-Oncology</t>
  </si>
  <si>
    <t>GSK
3.9</t>
  </si>
  <si>
    <t>Brentford, United Kingdom</t>
  </si>
  <si>
    <t>$119K-$187K (Glassdoor est.)</t>
  </si>
  <si>
    <t>Factual
4.3</t>
  </si>
  <si>
    <t>Products Data Analyst II</t>
  </si>
  <si>
    <t>$90K-$157K (Glassdoor est.)</t>
  </si>
  <si>
    <t>TriNet
3.3</t>
  </si>
  <si>
    <t>Dublin, CA</t>
  </si>
  <si>
    <t>Lead Data Analyst</t>
  </si>
  <si>
    <t>$32K-$62K (Glassdoor est.)</t>
  </si>
  <si>
    <t>Signpost
3.9</t>
  </si>
  <si>
    <t>Data Science Engineer - Mobile</t>
  </si>
  <si>
    <t>$116K-$208K (Glassdoor est.)</t>
  </si>
  <si>
    <t>Adobe
4.0</t>
  </si>
  <si>
    <t>$102K-$165K (Glassdoor est.)</t>
  </si>
  <si>
    <t>Arvada, CO</t>
  </si>
  <si>
    <t>Equian LLC
3.2</t>
  </si>
  <si>
    <t>$91K-$159K (Glassdoor est.)</t>
  </si>
  <si>
    <t>Information Builders
3.2</t>
  </si>
  <si>
    <t>Sr Expert Data Science, Advanced Visual Analytics (Associate level)</t>
  </si>
  <si>
    <t>$80K-$133K (Glassdoor est.)</t>
  </si>
  <si>
    <t>IT Associate Data Analyst</t>
  </si>
  <si>
    <t>$39K-$69K (Glassdoor est.)</t>
  </si>
  <si>
    <t>$27K-$48K (Glassdoor est.)</t>
  </si>
  <si>
    <t>Greenway Health
3.0</t>
  </si>
  <si>
    <t>Business Data Analyst</t>
  </si>
  <si>
    <t>$36K-$71K (Glassdoor est.)</t>
  </si>
  <si>
    <t>Data Scientist - Sales</t>
  </si>
  <si>
    <t>$130K-$206K (Glassdoor est.)</t>
  </si>
  <si>
    <t>Confluent
4.7</t>
  </si>
  <si>
    <t>$99K-$178K (Glassdoor est.)</t>
  </si>
  <si>
    <t>Life360
3.9</t>
  </si>
  <si>
    <t>Principal, Data Science - Advanced Analytics</t>
  </si>
  <si>
    <t>$86K-$137K (Glassdoor est.)</t>
  </si>
  <si>
    <t>IQVIA
3.6</t>
  </si>
  <si>
    <t>Plymouth Meeting, PA</t>
  </si>
  <si>
    <t>Data Science Project Manager</t>
  </si>
  <si>
    <t>$37K-$100K (Glassdoor est.)</t>
  </si>
  <si>
    <t>Sr Scientist, Immuno-Oncology - Oncology</t>
  </si>
  <si>
    <t>$58K-$111K (Glassdoor est.)</t>
  </si>
  <si>
    <t>$72K-$133K (Glassdoor est.)</t>
  </si>
  <si>
    <t>Research Scientist â€“ Security and Privacy</t>
  </si>
  <si>
    <t>$61K-$126K (Glassdoor est.)</t>
  </si>
  <si>
    <t>Riverside Research Institute
3.6</t>
  </si>
  <si>
    <t>Data Science Manager</t>
  </si>
  <si>
    <t>$95K-$160K (Glassdoor est.)</t>
  </si>
  <si>
    <t>Allentown, PA</t>
  </si>
  <si>
    <t>Data Analyst 2 (Missionary Department)</t>
  </si>
  <si>
    <t>Supply Chain Data Analyst</t>
  </si>
  <si>
    <t>$33K-$61K (Glassdoor est.)</t>
  </si>
  <si>
    <t>Icon Health and Fitness
3.1</t>
  </si>
  <si>
    <t>Logan, UT</t>
  </si>
  <si>
    <t>Data Engineer - ETL</t>
  </si>
  <si>
    <t>Shipt
3.8</t>
  </si>
  <si>
    <t>Birmingham, AL</t>
  </si>
  <si>
    <t>$69K-$119K (Glassdoor est.)</t>
  </si>
  <si>
    <t>$67K-$127K (Glassdoor est.)</t>
  </si>
  <si>
    <t>Data Modeler (Analytical Systems)</t>
  </si>
  <si>
    <t>$66K-$117K (Glassdoor est.)</t>
  </si>
  <si>
    <t>Data Scientist in Translational Medicine</t>
  </si>
  <si>
    <t>Product Manager/Data Evangelist</t>
  </si>
  <si>
    <t>$50K-$98K (Glassdoor est.)</t>
  </si>
  <si>
    <t>Senior Data Scientist â€“ Visualization, Novartis AI Innovation Lab</t>
  </si>
  <si>
    <t>Senior Data Analyst/Scientist</t>
  </si>
  <si>
    <t>$90K-$153K (Glassdoor est.)</t>
  </si>
  <si>
    <t>Scientist â€“ Cancer Discovery, Molecular Assay</t>
  </si>
  <si>
    <t>Employer Provided Salary:$100K-$135K</t>
  </si>
  <si>
    <t>Monte Rosa Therapeutics</t>
  </si>
  <si>
    <t>$42K-$79K (Glassdoor est.)</t>
  </si>
  <si>
    <t>IntraEdge
3.4</t>
  </si>
  <si>
    <t>Scottsdale, AZ</t>
  </si>
  <si>
    <t>$84K-$153K (Glassdoor est.)</t>
  </si>
  <si>
    <t>Data Engineering Analyst</t>
  </si>
  <si>
    <t>$44K-$73K (Glassdoor est.)</t>
  </si>
  <si>
    <t>COUNTRY Financial
3.8</t>
  </si>
  <si>
    <t>Bloomington, IL</t>
  </si>
  <si>
    <t>Manager of Data Science</t>
  </si>
  <si>
    <t>$40K-$87K (Glassdoor est.)</t>
  </si>
  <si>
    <t>Software Engineer (Data Scientist/Software Engineer) - SISW - MG</t>
  </si>
  <si>
    <t>$72K-$142K (Glassdoor est.)</t>
  </si>
  <si>
    <t>Mentor Graphics
4.1</t>
  </si>
  <si>
    <t>Wilsonville, OR</t>
  </si>
  <si>
    <t>$74K-$137K (Glassdoor est.)</t>
  </si>
  <si>
    <t>Maxar Technologies
3.7</t>
  </si>
  <si>
    <t>Westminster, CO</t>
  </si>
  <si>
    <t>$57K-$109K (Glassdoor est.)</t>
  </si>
  <si>
    <t>ICW Group
2.8</t>
  </si>
  <si>
    <t>Associate Research Scientist I (Protein Expression and Production)</t>
  </si>
  <si>
    <t>Exelixis
3.0</t>
  </si>
  <si>
    <t>Alameda, CA</t>
  </si>
  <si>
    <t>Director, Precision Medicine Clinical Biomarker Scientist</t>
  </si>
  <si>
    <t>$136K-$208K (Glassdoor est.)</t>
  </si>
  <si>
    <t>Senior Formulations Scientist II</t>
  </si>
  <si>
    <t>$171K-$272K (Glassdoor est.)</t>
  </si>
  <si>
    <t>Grand Rounds
4.2</t>
  </si>
  <si>
    <t>$65K-$126K (Glassdoor est.)</t>
  </si>
  <si>
    <t>SPINS, LLC
3.5</t>
  </si>
  <si>
    <t>Senior Quantitative Analyst</t>
  </si>
  <si>
    <t>$118K-$228K (Glassdoor est.)</t>
  </si>
  <si>
    <t>DTCC
3.3</t>
  </si>
  <si>
    <t>$113K-$182K (Glassdoor est.)</t>
  </si>
  <si>
    <t>$58K-$104K (Glassdoor est.)</t>
  </si>
  <si>
    <t>Carilion Clinic
3.7</t>
  </si>
  <si>
    <t>Roanoke, VA</t>
  </si>
  <si>
    <t>$58K-$108K (Glassdoor est.)</t>
  </si>
  <si>
    <t>DoubleVerify
3.2</t>
  </si>
  <si>
    <t>Research Scientist or Senior Research Scientist - Computer Vision</t>
  </si>
  <si>
    <t>$81K-$161K (Glassdoor est.)</t>
  </si>
  <si>
    <t>Mitsubishi Electric Research Labs
4.6</t>
  </si>
  <si>
    <t>Data Analyst Chemist - Quality System Contractor</t>
  </si>
  <si>
    <t>Rodan and Fields, LLC
2.2</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</si>
  <si>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</si>
  <si>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</si>
  <si>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</si>
  <si>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</si>
  <si>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</si>
  <si>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</si>
  <si>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</si>
  <si>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
3.4</t>
  </si>
  <si>
    <t>Senior Health Data Analyst, Star Ratings</t>
  </si>
  <si>
    <t>$79K-$136K (Glassdoor est.)</t>
  </si>
  <si>
    <t>Johns Hopkins Health Care
3.3</t>
  </si>
  <si>
    <t>Glen Burnie, MD</t>
  </si>
  <si>
    <t>Principal Research Scientist/Team Lead, Medicinal Chemistry - Oncology</t>
  </si>
  <si>
    <t>Community Behavioral Health
3.7</t>
  </si>
  <si>
    <t>Senior Engineer, Data Management Engineering</t>
  </si>
  <si>
    <t>Milpitas, CA</t>
  </si>
  <si>
    <t>Quality Control Scientist III- Analytical Development</t>
  </si>
  <si>
    <t>$48K-$113K (Glassdoor est.)</t>
  </si>
  <si>
    <t>Clinical Scientist, Clinical Development</t>
  </si>
  <si>
    <t>$27-$47 Per Hour(Glassdoor est.)</t>
  </si>
  <si>
    <t>FORMA THERAPEUTICS
3.8</t>
  </si>
  <si>
    <t>Watertown, MA</t>
  </si>
  <si>
    <t>Software Engineer Staff Scientist: Human Language Technologies</t>
  </si>
  <si>
    <t>Cambridge, MD</t>
  </si>
  <si>
    <t>Manager, Safety Scientist, Medical Safety &amp; Risk Management</t>
  </si>
  <si>
    <t>$68K-$125K (Glassdoor est.)</t>
  </si>
  <si>
    <t>Assistant Director/Director, Office of Data Science</t>
  </si>
  <si>
    <t>$39K-$67K (Glassdoor est.)</t>
  </si>
  <si>
    <t>Sr. Data Engineer | Big Data SaaS Pipeline</t>
  </si>
  <si>
    <t>$71K-$135K (Glassdoor est.)</t>
  </si>
  <si>
    <t>Bridg
2.7</t>
  </si>
  <si>
    <t>Scientist - CVRM Metabolism - in vivo pharmacology</t>
  </si>
  <si>
    <t>$61K-$123K (Glassdoor est.)</t>
  </si>
  <si>
    <t>$87K-$141K (Glassdoor est.)</t>
  </si>
  <si>
    <t>$71K-$121K (Glassdoor est.)</t>
  </si>
  <si>
    <t>Charter Spectrum
3.5</t>
  </si>
  <si>
    <t>North Salt Lake, UT</t>
  </si>
  <si>
    <t>$72K-$121K (Glassdoor est.)</t>
  </si>
  <si>
    <t>CompQsoft
3.4</t>
  </si>
  <si>
    <t>$51K-$88K (Glassdoor est.)</t>
  </si>
  <si>
    <t>Solugenix Corporation
4.3</t>
  </si>
  <si>
    <t>$101K-$141K (Glassdoor est.)</t>
  </si>
  <si>
    <t>West Coast University
2.6</t>
  </si>
  <si>
    <t>Data Scientist (Warehouse Automation)</t>
  </si>
  <si>
    <t>$79K-$127K (Glassdoor est.)</t>
  </si>
  <si>
    <t>SoftBank Robotics
3.8</t>
  </si>
  <si>
    <t>Jr. Data Scientist</t>
  </si>
  <si>
    <t>$81K-$132K (Glassdoor est.)</t>
  </si>
  <si>
    <t>Employer Provided Salary:$120K-$140K</t>
  </si>
  <si>
    <t>SkySync
5.0</t>
  </si>
  <si>
    <t>Ann Arbor, MI</t>
  </si>
  <si>
    <t>Data Architect / Data Modeler</t>
  </si>
  <si>
    <t>$65K-$113K (Glassdoor est.)</t>
  </si>
  <si>
    <t>DatamanUSA, LLC
3.4</t>
  </si>
  <si>
    <t>Olympia, WA</t>
  </si>
  <si>
    <t>Centennial, CO</t>
  </si>
  <si>
    <t>Associate Scientist / Sr. Associate Scientist, Antibody Discovery</t>
  </si>
  <si>
    <t>$59K-$125K (Glassdoor est.)</t>
  </si>
  <si>
    <t>23andMe
4.0</t>
  </si>
  <si>
    <t>Machine Learning Engineer (NLP)</t>
  </si>
  <si>
    <t>$80K-$142K (Glassdoor est.)</t>
  </si>
  <si>
    <t>$62K-$113K (Glassdoor est.)</t>
  </si>
  <si>
    <t>Fivestars
3.9</t>
  </si>
  <si>
    <t>NA</t>
  </si>
  <si>
    <t>JR</t>
  </si>
  <si>
    <t>SR</t>
  </si>
  <si>
    <t>PHD</t>
  </si>
  <si>
    <t>MASTER</t>
  </si>
  <si>
    <t>Row Labels</t>
  </si>
  <si>
    <t>Grand Total</t>
  </si>
  <si>
    <t>Sum of Upper Salary</t>
  </si>
  <si>
    <t>Sum of Lower Salary</t>
  </si>
  <si>
    <t>Sum of Avg Salary(K)</t>
  </si>
  <si>
    <t>Count of Company Name</t>
  </si>
  <si>
    <t>Column Labels</t>
  </si>
  <si>
    <t>Count of Degree</t>
  </si>
  <si>
    <t>Sum of Rating</t>
  </si>
  <si>
    <t>Data Scientist Salary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</si>
</sst>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_);\(&quot;$&quot;#,##0.00\)"/>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tint="0.14999847407452621"/>
      <name val="Algerian"/>
      <family val="5"/>
    </font>
    <font>
      <sz val="36"/>
      <color theme="1"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17" fontId="0" fillId="0" borderId="0" xfId="0" applyNumberFormat="1"/>
    <xf numFmtId="7" fontId="0" fillId="0" borderId="0" xfId="1" applyNumberFormat="1" applyFont="1"/>
    <xf numFmtId="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numFmt numFmtId="11" formatCode="&quot;$&quot;#,##0.00_);\(&quot;$&quot;#,##0.00\)"/>
    </dxf>
    <dxf>
      <numFmt numFmtId="11" formatCode="&quot;$&quot;#,##0.00_);\(&quot;$&quot;#,##0.00\)"/>
    </dxf>
    <dxf>
      <numFmt numFmtId="11" formatCode="&quot;$&quot;#,##0.00_);\(&quot;$&quot;#,##0.00\)"/>
    </dxf>
    <dxf>
      <alignment horizontal="general" vertical="bottom" textRotation="0" wrapText="1" indent="0" justifyLastLine="0" shrinkToFit="0" readingOrder="0"/>
    </dxf>
  </dxfs>
  <tableStyles count="0" defaultTableStyle="TableStyleMedium2" defaultPivotStyle="PivotStyleLight16"/>
  <colors>
    <mruColors>
      <color rgb="FF89DD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dashboard.xlsx]Sum of Upper Salary by Degree!PivotTable24</c:name>
    <c:fmtId val="2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Upper Salary by Degree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'Sum of Upper Salary by Degree'!$B$3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 of Upper Salary by Degree'!$A$4:$A$6</c:f>
              <c:strCache>
                <c:ptCount val="3"/>
                <c:pt idx="0">
                  <c:v>MASTER</c:v>
                </c:pt>
                <c:pt idx="1">
                  <c:v>NA</c:v>
                </c:pt>
                <c:pt idx="2">
                  <c:v>PHD</c:v>
                </c:pt>
              </c:strCache>
            </c:strRef>
          </c:cat>
          <c:val>
            <c:numRef>
              <c:f>'Sum of Upper Salary by Degree'!$B$4:$B$6</c:f>
              <c:numCache>
                <c:formatCode>"$"#,##0.00_);\("$"#,##0.00\)</c:formatCode>
                <c:ptCount val="3"/>
                <c:pt idx="0">
                  <c:v>33532</c:v>
                </c:pt>
                <c:pt idx="1">
                  <c:v>45723</c:v>
                </c:pt>
                <c:pt idx="2">
                  <c:v>15880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scientist dashboard.xlsx]locationwise company!PivotTable102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75000"/>
                    <a:lumOff val="25000"/>
                  </a:schemeClr>
                </a:solidFill>
              </a:rPr>
              <a:t>Location Wise Count</a:t>
            </a:r>
            <a:r>
              <a:rPr lang="en-US" b="1" i="1" baseline="0">
                <a:solidFill>
                  <a:schemeClr val="tx1">
                    <a:lumMod val="75000"/>
                    <a:lumOff val="25000"/>
                  </a:schemeClr>
                </a:solidFill>
              </a:rPr>
              <a:t> of Company</a:t>
            </a:r>
            <a:endParaRPr lang="en-US" b="1" i="1">
              <a:solidFill>
                <a:schemeClr val="tx1">
                  <a:lumMod val="75000"/>
                  <a:lumOff val="25000"/>
                </a:schemeClr>
              </a:solidFill>
            </a:endParaRPr>
          </a:p>
        </c:rich>
      </c:tx>
      <c:layout/>
      <c:overlay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ln w="28575" cap="rnd">
            <a:solidFill>
              <a:schemeClr val="accent5"/>
            </a:solidFill>
            <a:round/>
          </a:ln>
          <a:effectLst/>
        </c:spPr>
        <c:marker>
          <c:symbol val="none"/>
        </c:marker>
      </c:pivotFmt>
    </c:pivotFmts>
    <c:plotArea>
      <c:layout/>
      <c:lineChart>
        <c:grouping val="stacked"/>
        <c:varyColors val="0"/>
        <c:ser>
          <c:idx val="0"/>
          <c:order val="0"/>
          <c:tx>
            <c:strRef>
              <c:f>'locationwise company'!$B$3</c:f>
              <c:strCache>
                <c:ptCount val="1"/>
                <c:pt idx="0">
                  <c:v>Total</c:v>
                </c:pt>
              </c:strCache>
            </c:strRef>
          </c:tx>
          <c:spPr>
            <a:ln w="28575" cap="rnd">
              <a:solidFill>
                <a:schemeClr val="accent5"/>
              </a:solidFill>
              <a:round/>
            </a:ln>
            <a:effectLst/>
          </c:spPr>
          <c:marker>
            <c:symbol val="none"/>
          </c:marker>
          <c:cat>
            <c:strRef>
              <c:f>'locationwise company'!$A$4:$A$204</c:f>
              <c:strCache>
                <c:ptCount val="200"/>
                <c:pt idx="0">
                  <c:v>Agoura Hills, CA</c:v>
                </c:pt>
                <c:pt idx="1">
                  <c:v>Alabaster, AL</c:v>
                </c:pt>
                <c:pt idx="2">
                  <c:v>Alameda, CA</c:v>
                </c:pt>
                <c:pt idx="3">
                  <c:v>Albuquerque, NM</c:v>
                </c:pt>
                <c:pt idx="4">
                  <c:v>Alexandria, VA</c:v>
                </c:pt>
                <c:pt idx="5">
                  <c:v>Aliso Viejo, CA</c:v>
                </c:pt>
                <c:pt idx="6">
                  <c:v>Allendale, NJ</c:v>
                </c:pt>
                <c:pt idx="7">
                  <c:v>Allentown, PA</c:v>
                </c:pt>
                <c:pt idx="8">
                  <c:v>Ann Arbor, MI</c:v>
                </c:pt>
                <c:pt idx="9">
                  <c:v>Annapolis Junction, MD</c:v>
                </c:pt>
                <c:pt idx="10">
                  <c:v>Arlington, VA</c:v>
                </c:pt>
                <c:pt idx="11">
                  <c:v>Armonk, NY</c:v>
                </c:pt>
                <c:pt idx="12">
                  <c:v>Arvada, CO</c:v>
                </c:pt>
                <c:pt idx="13">
                  <c:v>Ashburn, VA</c:v>
                </c:pt>
                <c:pt idx="14">
                  <c:v>Atlanta, GA</c:v>
                </c:pt>
                <c:pt idx="15">
                  <c:v>Atlanta, IN</c:v>
                </c:pt>
                <c:pt idx="16">
                  <c:v>Aurora, CO</c:v>
                </c:pt>
                <c:pt idx="17">
                  <c:v>Austin, TX</c:v>
                </c:pt>
                <c:pt idx="18">
                  <c:v>Baltimore, MD</c:v>
                </c:pt>
                <c:pt idx="19">
                  <c:v>Beavercreek, OH</c:v>
                </c:pt>
                <c:pt idx="20">
                  <c:v>Bedford, MA</c:v>
                </c:pt>
                <c:pt idx="21">
                  <c:v>Bellevue, WA</c:v>
                </c:pt>
                <c:pt idx="22">
                  <c:v>Birmingham, AL</c:v>
                </c:pt>
                <c:pt idx="23">
                  <c:v>Bloomington, IL</c:v>
                </c:pt>
                <c:pt idx="24">
                  <c:v>Blue Bell, PA</c:v>
                </c:pt>
                <c:pt idx="25">
                  <c:v>Boise, ID</c:v>
                </c:pt>
                <c:pt idx="26">
                  <c:v>Boston, MA</c:v>
                </c:pt>
                <c:pt idx="27">
                  <c:v>Brisbane, CA</c:v>
                </c:pt>
                <c:pt idx="28">
                  <c:v>Burbank, CA</c:v>
                </c:pt>
                <c:pt idx="29">
                  <c:v>Burleson, TX</c:v>
                </c:pt>
                <c:pt idx="30">
                  <c:v>Cambridge, MA</c:v>
                </c:pt>
                <c:pt idx="31">
                  <c:v>Cambridge, MD</c:v>
                </c:pt>
                <c:pt idx="32">
                  <c:v>Carle Place, NY</c:v>
                </c:pt>
                <c:pt idx="33">
                  <c:v>Cedar Rapids, IA</c:v>
                </c:pt>
                <c:pt idx="34">
                  <c:v>Chandler, AZ</c:v>
                </c:pt>
                <c:pt idx="35">
                  <c:v>Chantilly, VA</c:v>
                </c:pt>
                <c:pt idx="36">
                  <c:v>Charlotte, NC</c:v>
                </c:pt>
                <c:pt idx="37">
                  <c:v>Charlottesville, VA</c:v>
                </c:pt>
                <c:pt idx="38">
                  <c:v>Chattanooga, TN</c:v>
                </c:pt>
                <c:pt idx="39">
                  <c:v>Cherry Hill, NJ</c:v>
                </c:pt>
                <c:pt idx="40">
                  <c:v>Chicago, IL</c:v>
                </c:pt>
                <c:pt idx="41">
                  <c:v>Cincinnati, OH</c:v>
                </c:pt>
                <c:pt idx="42">
                  <c:v>Clearwater, FL</c:v>
                </c:pt>
                <c:pt idx="43">
                  <c:v>Clovis, CA</c:v>
                </c:pt>
                <c:pt idx="44">
                  <c:v>Columbia, MO</c:v>
                </c:pt>
                <c:pt idx="45">
                  <c:v>Columbia, SC</c:v>
                </c:pt>
                <c:pt idx="46">
                  <c:v>Concord, CA</c:v>
                </c:pt>
                <c:pt idx="47">
                  <c:v>Coraopolis, PA</c:v>
                </c:pt>
                <c:pt idx="48">
                  <c:v>Corvallis, OR</c:v>
                </c:pt>
                <c:pt idx="49">
                  <c:v>Cupertino, CA</c:v>
                </c:pt>
                <c:pt idx="50">
                  <c:v>Dallas, TX</c:v>
                </c:pt>
                <c:pt idx="51">
                  <c:v>Dayton, OH</c:v>
                </c:pt>
                <c:pt idx="52">
                  <c:v>Dearborn, MI</c:v>
                </c:pt>
                <c:pt idx="53">
                  <c:v>Denver, CO</c:v>
                </c:pt>
                <c:pt idx="54">
                  <c:v>Des Moines, IA</c:v>
                </c:pt>
                <c:pt idx="55">
                  <c:v>Detroit, MI</c:v>
                </c:pt>
                <c:pt idx="56">
                  <c:v>Dublin, CA</c:v>
                </c:pt>
                <c:pt idx="57">
                  <c:v>Durham, NC</c:v>
                </c:pt>
                <c:pt idx="58">
                  <c:v>Emeryville, CA</c:v>
                </c:pt>
                <c:pt idx="59">
                  <c:v>Ewing, NJ</c:v>
                </c:pt>
                <c:pt idx="60">
                  <c:v>Exton, PA</c:v>
                </c:pt>
                <c:pt idx="61">
                  <c:v>Fort Belvoir, VA</c:v>
                </c:pt>
                <c:pt idx="62">
                  <c:v>Fort Lauderdale, FL</c:v>
                </c:pt>
                <c:pt idx="63">
                  <c:v>Fort Lee, NJ</c:v>
                </c:pt>
                <c:pt idx="64">
                  <c:v>Fort Worth, TX</c:v>
                </c:pt>
                <c:pt idx="65">
                  <c:v>Foster City, CA</c:v>
                </c:pt>
                <c:pt idx="66">
                  <c:v>Framingham, MA</c:v>
                </c:pt>
                <c:pt idx="67">
                  <c:v>Franklin, TN</c:v>
                </c:pt>
                <c:pt idx="68">
                  <c:v>Frederick, MD</c:v>
                </c:pt>
                <c:pt idx="69">
                  <c:v>Fremont, CA</c:v>
                </c:pt>
                <c:pt idx="70">
                  <c:v>Gaithersburg, MD</c:v>
                </c:pt>
                <c:pt idx="71">
                  <c:v>Glen Burnie, MD</c:v>
                </c:pt>
                <c:pt idx="72">
                  <c:v>Green Bay, WI</c:v>
                </c:pt>
                <c:pt idx="73">
                  <c:v>Groton, CT</c:v>
                </c:pt>
                <c:pt idx="74">
                  <c:v>Hamilton, NJ</c:v>
                </c:pt>
                <c:pt idx="75">
                  <c:v>Hampton, VA</c:v>
                </c:pt>
                <c:pt idx="76">
                  <c:v>Harrisburg, PA</c:v>
                </c:pt>
                <c:pt idx="77">
                  <c:v>Hartford, CT</c:v>
                </c:pt>
                <c:pt idx="78">
                  <c:v>Herndon, VA</c:v>
                </c:pt>
                <c:pt idx="79">
                  <c:v>Highland, CA</c:v>
                </c:pt>
                <c:pt idx="80">
                  <c:v>Hillsboro, OR</c:v>
                </c:pt>
                <c:pt idx="81">
                  <c:v>Holyoke, MA</c:v>
                </c:pt>
                <c:pt idx="82">
                  <c:v>Hoopeston, IL</c:v>
                </c:pt>
                <c:pt idx="83">
                  <c:v>Houston, TX</c:v>
                </c:pt>
                <c:pt idx="84">
                  <c:v>Huntsville, AL</c:v>
                </c:pt>
                <c:pt idx="85">
                  <c:v>Indianapolis, IN</c:v>
                </c:pt>
                <c:pt idx="86">
                  <c:v>Ipswich, MA</c:v>
                </c:pt>
                <c:pt idx="87">
                  <c:v>Irvine, CA</c:v>
                </c:pt>
                <c:pt idx="88">
                  <c:v>Ithaca, NY</c:v>
                </c:pt>
                <c:pt idx="89">
                  <c:v>Jersey City, NJ</c:v>
                </c:pt>
                <c:pt idx="90">
                  <c:v>Kansas City, MO</c:v>
                </c:pt>
                <c:pt idx="91">
                  <c:v>King of Prussia, PA</c:v>
                </c:pt>
                <c:pt idx="92">
                  <c:v>Knoxville, TN</c:v>
                </c:pt>
                <c:pt idx="93">
                  <c:v>Lafayette, LA</c:v>
                </c:pt>
                <c:pt idx="94">
                  <c:v>Lake Forest, IL</c:v>
                </c:pt>
                <c:pt idx="95">
                  <c:v>Landover, MD</c:v>
                </c:pt>
                <c:pt idx="96">
                  <c:v>Laurel, MD</c:v>
                </c:pt>
                <c:pt idx="97">
                  <c:v>Lenexa, KS</c:v>
                </c:pt>
                <c:pt idx="98">
                  <c:v>Lewes, DE</c:v>
                </c:pt>
                <c:pt idx="99">
                  <c:v>Linthicum, MD</c:v>
                </c:pt>
                <c:pt idx="100">
                  <c:v>Logan, UT</c:v>
                </c:pt>
                <c:pt idx="101">
                  <c:v>Long Beach, NY</c:v>
                </c:pt>
                <c:pt idx="102">
                  <c:v>Longmont, CO</c:v>
                </c:pt>
                <c:pt idx="103">
                  <c:v>Los Angeles, CA</c:v>
                </c:pt>
                <c:pt idx="104">
                  <c:v>Louisville, KY</c:v>
                </c:pt>
                <c:pt idx="105">
                  <c:v>Lyndhurst, NJ</c:v>
                </c:pt>
                <c:pt idx="106">
                  <c:v>Madison, WI</c:v>
                </c:pt>
                <c:pt idx="107">
                  <c:v>Marietta, GA</c:v>
                </c:pt>
                <c:pt idx="108">
                  <c:v>Marlborough, MA</c:v>
                </c:pt>
                <c:pt idx="109">
                  <c:v>Maryland Heights, MO</c:v>
                </c:pt>
                <c:pt idx="110">
                  <c:v>Matawan, NJ</c:v>
                </c:pt>
                <c:pt idx="111">
                  <c:v>McLean, VA</c:v>
                </c:pt>
                <c:pt idx="112">
                  <c:v>Meridian, ID</c:v>
                </c:pt>
                <c:pt idx="113">
                  <c:v>Miami, FL</c:v>
                </c:pt>
                <c:pt idx="114">
                  <c:v>Millville, DE</c:v>
                </c:pt>
                <c:pt idx="115">
                  <c:v>Milpitas, CA</c:v>
                </c:pt>
                <c:pt idx="116">
                  <c:v>Milwaukee, WI</c:v>
                </c:pt>
                <c:pt idx="117">
                  <c:v>Minneapolis, MN</c:v>
                </c:pt>
                <c:pt idx="118">
                  <c:v>Mountain View, CA</c:v>
                </c:pt>
                <c:pt idx="119">
                  <c:v>Nashville, TN</c:v>
                </c:pt>
                <c:pt idx="120">
                  <c:v>Natick, MA</c:v>
                </c:pt>
                <c:pt idx="121">
                  <c:v>New Orleans, LA</c:v>
                </c:pt>
                <c:pt idx="122">
                  <c:v>New York, NY</c:v>
                </c:pt>
                <c:pt idx="123">
                  <c:v>Newark, NJ</c:v>
                </c:pt>
                <c:pt idx="124">
                  <c:v>Newton, MA</c:v>
                </c:pt>
                <c:pt idx="125">
                  <c:v>Novato, CA</c:v>
                </c:pt>
                <c:pt idx="126">
                  <c:v>Oak Ridge, TN</c:v>
                </c:pt>
                <c:pt idx="127">
                  <c:v>Oakland, CA</c:v>
                </c:pt>
                <c:pt idx="128">
                  <c:v>Olympia, WA</c:v>
                </c:pt>
                <c:pt idx="129">
                  <c:v>Omaha, NE</c:v>
                </c:pt>
                <c:pt idx="130">
                  <c:v>Orange, CA</c:v>
                </c:pt>
                <c:pt idx="131">
                  <c:v>Orlando, FL</c:v>
                </c:pt>
                <c:pt idx="132">
                  <c:v>Owensboro, KY</c:v>
                </c:pt>
                <c:pt idx="133">
                  <c:v>Palo Alto, CA</c:v>
                </c:pt>
                <c:pt idx="134">
                  <c:v>Parlier, CA</c:v>
                </c:pt>
                <c:pt idx="135">
                  <c:v>Patuxent River, MD</c:v>
                </c:pt>
                <c:pt idx="136">
                  <c:v>Pella, IA</c:v>
                </c:pt>
                <c:pt idx="137">
                  <c:v>Peoria, IL</c:v>
                </c:pt>
                <c:pt idx="138">
                  <c:v>Phila, PA</c:v>
                </c:pt>
                <c:pt idx="139">
                  <c:v>Philadelphia, PA</c:v>
                </c:pt>
                <c:pt idx="140">
                  <c:v>Phoenix, AZ</c:v>
                </c:pt>
                <c:pt idx="141">
                  <c:v>Pittsburgh, PA</c:v>
                </c:pt>
                <c:pt idx="142">
                  <c:v>Plano, TX</c:v>
                </c:pt>
                <c:pt idx="143">
                  <c:v>Plymouth Meeting, PA</c:v>
                </c:pt>
                <c:pt idx="144">
                  <c:v>Port Washington, NY</c:v>
                </c:pt>
                <c:pt idx="145">
                  <c:v>Portland, OR</c:v>
                </c:pt>
                <c:pt idx="146">
                  <c:v>Portsmouth, VA</c:v>
                </c:pt>
                <c:pt idx="147">
                  <c:v>Providence, RI</c:v>
                </c:pt>
                <c:pt idx="148">
                  <c:v>Quincy, MA</c:v>
                </c:pt>
                <c:pt idx="149">
                  <c:v>Raleigh, NC</c:v>
                </c:pt>
                <c:pt idx="150">
                  <c:v>Red Bank, NJ</c:v>
                </c:pt>
                <c:pt idx="151">
                  <c:v>Redlands, CA</c:v>
                </c:pt>
                <c:pt idx="152">
                  <c:v>Reston, VA</c:v>
                </c:pt>
                <c:pt idx="153">
                  <c:v>Richfield, OH</c:v>
                </c:pt>
                <c:pt idx="154">
                  <c:v>Richland, WA</c:v>
                </c:pt>
                <c:pt idx="155">
                  <c:v>Riverton, UT</c:v>
                </c:pt>
                <c:pt idx="156">
                  <c:v>Roanoke, VA</c:v>
                </c:pt>
                <c:pt idx="157">
                  <c:v>Rochester, NY</c:v>
                </c:pt>
                <c:pt idx="158">
                  <c:v>Rockville, MD</c:v>
                </c:pt>
                <c:pt idx="159">
                  <c:v>Saint Louis, MO</c:v>
                </c:pt>
                <c:pt idx="160">
                  <c:v>Salt Lake City, UT</c:v>
                </c:pt>
                <c:pt idx="161">
                  <c:v>San Antonio, TX</c:v>
                </c:pt>
                <c:pt idx="162">
                  <c:v>San Diego, CA</c:v>
                </c:pt>
                <c:pt idx="163">
                  <c:v>San Francisco, CA</c:v>
                </c:pt>
                <c:pt idx="164">
                  <c:v>San Jose, CA</c:v>
                </c:pt>
                <c:pt idx="165">
                  <c:v>San Mateo, CA</c:v>
                </c:pt>
                <c:pt idx="166">
                  <c:v>San Rafael, CA</c:v>
                </c:pt>
                <c:pt idx="167">
                  <c:v>San Ramon, CA</c:v>
                </c:pt>
                <c:pt idx="168">
                  <c:v>Santa Barbara, CA</c:v>
                </c:pt>
                <c:pt idx="169">
                  <c:v>Santa Clara, CA</c:v>
                </c:pt>
                <c:pt idx="170">
                  <c:v>Santa Fe Springs, Los Angeles, CA</c:v>
                </c:pt>
                <c:pt idx="171">
                  <c:v>Scotts Valley, CA</c:v>
                </c:pt>
                <c:pt idx="172">
                  <c:v>Scottsdale, AZ</c:v>
                </c:pt>
                <c:pt idx="173">
                  <c:v>Seattle, WA</c:v>
                </c:pt>
                <c:pt idx="174">
                  <c:v>Sheboygan, WI</c:v>
                </c:pt>
                <c:pt idx="175">
                  <c:v>Silver Spring, MD</c:v>
                </c:pt>
                <c:pt idx="176">
                  <c:v>South San Francisco, CA</c:v>
                </c:pt>
                <c:pt idx="177">
                  <c:v>Southfield, MI</c:v>
                </c:pt>
                <c:pt idx="178">
                  <c:v>Springfield, MA</c:v>
                </c:pt>
                <c:pt idx="179">
                  <c:v>Springfield, MO</c:v>
                </c:pt>
                <c:pt idx="180">
                  <c:v>Springfield, VA</c:v>
                </c:pt>
                <c:pt idx="181">
                  <c:v>Suitland, MD</c:v>
                </c:pt>
                <c:pt idx="182">
                  <c:v>Sunnyvale, CA</c:v>
                </c:pt>
                <c:pt idx="183">
                  <c:v>Syracuse, NY</c:v>
                </c:pt>
                <c:pt idx="184">
                  <c:v>Tacoma, WA</c:v>
                </c:pt>
                <c:pt idx="185">
                  <c:v>Tampa, FL</c:v>
                </c:pt>
                <c:pt idx="186">
                  <c:v>Vail, CO</c:v>
                </c:pt>
                <c:pt idx="187">
                  <c:v>Valencia, CA</c:v>
                </c:pt>
                <c:pt idx="188">
                  <c:v>Vancouver, WA</c:v>
                </c:pt>
                <c:pt idx="189">
                  <c:v>Waltham, MA</c:v>
                </c:pt>
                <c:pt idx="190">
                  <c:v>Washington, DC</c:v>
                </c:pt>
                <c:pt idx="191">
                  <c:v>Watertown, MA</c:v>
                </c:pt>
                <c:pt idx="192">
                  <c:v>West Palm Beach, FL</c:v>
                </c:pt>
                <c:pt idx="193">
                  <c:v>West Reading, PA</c:v>
                </c:pt>
                <c:pt idx="194">
                  <c:v>Westlake, OH</c:v>
                </c:pt>
                <c:pt idx="195">
                  <c:v>Winston-Salem, NC</c:v>
                </c:pt>
                <c:pt idx="196">
                  <c:v>Winter Park, FL</c:v>
                </c:pt>
                <c:pt idx="197">
                  <c:v>Woburn, MA</c:v>
                </c:pt>
                <c:pt idx="198">
                  <c:v>Woodbridge, NJ</c:v>
                </c:pt>
                <c:pt idx="199">
                  <c:v>Worcester, MA</c:v>
                </c:pt>
              </c:strCache>
            </c:strRef>
          </c:cat>
          <c:val>
            <c:numRef>
              <c:f>'locationwise company'!$B$4:$B$204</c:f>
              <c:numCache>
                <c:formatCode>General</c:formatCode>
                <c:ptCount val="200"/>
                <c:pt idx="0">
                  <c:v>1</c:v>
                </c:pt>
                <c:pt idx="1">
                  <c:v>1</c:v>
                </c:pt>
                <c:pt idx="2">
                  <c:v>2</c:v>
                </c:pt>
                <c:pt idx="3">
                  <c:v>3</c:v>
                </c:pt>
                <c:pt idx="4">
                  <c:v>2</c:v>
                </c:pt>
                <c:pt idx="5">
                  <c:v>2</c:v>
                </c:pt>
                <c:pt idx="6">
                  <c:v>1</c:v>
                </c:pt>
                <c:pt idx="7">
                  <c:v>2</c:v>
                </c:pt>
                <c:pt idx="8">
                  <c:v>1</c:v>
                </c:pt>
                <c:pt idx="9">
                  <c:v>3</c:v>
                </c:pt>
                <c:pt idx="10">
                  <c:v>4</c:v>
                </c:pt>
                <c:pt idx="11">
                  <c:v>3</c:v>
                </c:pt>
                <c:pt idx="12">
                  <c:v>1</c:v>
                </c:pt>
                <c:pt idx="13">
                  <c:v>1</c:v>
                </c:pt>
                <c:pt idx="14">
                  <c:v>3</c:v>
                </c:pt>
                <c:pt idx="15">
                  <c:v>1</c:v>
                </c:pt>
                <c:pt idx="16">
                  <c:v>1</c:v>
                </c:pt>
                <c:pt idx="17">
                  <c:v>8</c:v>
                </c:pt>
                <c:pt idx="18">
                  <c:v>3</c:v>
                </c:pt>
                <c:pt idx="19">
                  <c:v>3</c:v>
                </c:pt>
                <c:pt idx="20">
                  <c:v>2</c:v>
                </c:pt>
                <c:pt idx="21">
                  <c:v>2</c:v>
                </c:pt>
                <c:pt idx="22">
                  <c:v>1</c:v>
                </c:pt>
                <c:pt idx="23">
                  <c:v>1</c:v>
                </c:pt>
                <c:pt idx="24">
                  <c:v>2</c:v>
                </c:pt>
                <c:pt idx="25">
                  <c:v>1</c:v>
                </c:pt>
                <c:pt idx="26">
                  <c:v>23</c:v>
                </c:pt>
                <c:pt idx="27">
                  <c:v>1</c:v>
                </c:pt>
                <c:pt idx="28">
                  <c:v>4</c:v>
                </c:pt>
                <c:pt idx="29">
                  <c:v>4</c:v>
                </c:pt>
                <c:pt idx="30">
                  <c:v>47</c:v>
                </c:pt>
                <c:pt idx="31">
                  <c:v>1</c:v>
                </c:pt>
                <c:pt idx="32">
                  <c:v>1</c:v>
                </c:pt>
                <c:pt idx="33">
                  <c:v>2</c:v>
                </c:pt>
                <c:pt idx="34">
                  <c:v>2</c:v>
                </c:pt>
                <c:pt idx="35">
                  <c:v>6</c:v>
                </c:pt>
                <c:pt idx="36">
                  <c:v>6</c:v>
                </c:pt>
                <c:pt idx="37">
                  <c:v>2</c:v>
                </c:pt>
                <c:pt idx="38">
                  <c:v>1</c:v>
                </c:pt>
                <c:pt idx="39">
                  <c:v>1</c:v>
                </c:pt>
                <c:pt idx="40">
                  <c:v>32</c:v>
                </c:pt>
                <c:pt idx="41">
                  <c:v>5</c:v>
                </c:pt>
                <c:pt idx="42">
                  <c:v>4</c:v>
                </c:pt>
                <c:pt idx="43">
                  <c:v>2</c:v>
                </c:pt>
                <c:pt idx="44">
                  <c:v>2</c:v>
                </c:pt>
                <c:pt idx="45">
                  <c:v>1</c:v>
                </c:pt>
                <c:pt idx="46">
                  <c:v>3</c:v>
                </c:pt>
                <c:pt idx="47">
                  <c:v>2</c:v>
                </c:pt>
                <c:pt idx="48">
                  <c:v>1</c:v>
                </c:pt>
                <c:pt idx="49">
                  <c:v>2</c:v>
                </c:pt>
                <c:pt idx="50">
                  <c:v>6</c:v>
                </c:pt>
                <c:pt idx="51">
                  <c:v>1</c:v>
                </c:pt>
                <c:pt idx="52">
                  <c:v>2</c:v>
                </c:pt>
                <c:pt idx="53">
                  <c:v>5</c:v>
                </c:pt>
                <c:pt idx="54">
                  <c:v>2</c:v>
                </c:pt>
                <c:pt idx="55">
                  <c:v>2</c:v>
                </c:pt>
                <c:pt idx="56">
                  <c:v>2</c:v>
                </c:pt>
                <c:pt idx="57">
                  <c:v>4</c:v>
                </c:pt>
                <c:pt idx="58">
                  <c:v>1</c:v>
                </c:pt>
                <c:pt idx="59">
                  <c:v>2</c:v>
                </c:pt>
                <c:pt idx="60">
                  <c:v>2</c:v>
                </c:pt>
                <c:pt idx="61">
                  <c:v>4</c:v>
                </c:pt>
                <c:pt idx="62">
                  <c:v>2</c:v>
                </c:pt>
                <c:pt idx="63">
                  <c:v>3</c:v>
                </c:pt>
                <c:pt idx="64">
                  <c:v>1</c:v>
                </c:pt>
                <c:pt idx="65">
                  <c:v>1</c:v>
                </c:pt>
                <c:pt idx="66">
                  <c:v>1</c:v>
                </c:pt>
                <c:pt idx="67">
                  <c:v>2</c:v>
                </c:pt>
                <c:pt idx="68">
                  <c:v>2</c:v>
                </c:pt>
                <c:pt idx="69">
                  <c:v>2</c:v>
                </c:pt>
                <c:pt idx="70">
                  <c:v>6</c:v>
                </c:pt>
                <c:pt idx="71">
                  <c:v>1</c:v>
                </c:pt>
                <c:pt idx="72">
                  <c:v>2</c:v>
                </c:pt>
                <c:pt idx="73">
                  <c:v>2</c:v>
                </c:pt>
                <c:pt idx="74">
                  <c:v>2</c:v>
                </c:pt>
                <c:pt idx="75">
                  <c:v>3</c:v>
                </c:pt>
                <c:pt idx="76">
                  <c:v>1</c:v>
                </c:pt>
                <c:pt idx="77">
                  <c:v>3</c:v>
                </c:pt>
                <c:pt idx="78">
                  <c:v>10</c:v>
                </c:pt>
                <c:pt idx="79">
                  <c:v>4</c:v>
                </c:pt>
                <c:pt idx="80">
                  <c:v>2</c:v>
                </c:pt>
                <c:pt idx="81">
                  <c:v>1</c:v>
                </c:pt>
                <c:pt idx="82">
                  <c:v>4</c:v>
                </c:pt>
                <c:pt idx="83">
                  <c:v>4</c:v>
                </c:pt>
                <c:pt idx="84">
                  <c:v>6</c:v>
                </c:pt>
                <c:pt idx="85">
                  <c:v>9</c:v>
                </c:pt>
                <c:pt idx="86">
                  <c:v>2</c:v>
                </c:pt>
                <c:pt idx="87">
                  <c:v>1</c:v>
                </c:pt>
                <c:pt idx="88">
                  <c:v>3</c:v>
                </c:pt>
                <c:pt idx="89">
                  <c:v>2</c:v>
                </c:pt>
                <c:pt idx="90">
                  <c:v>1</c:v>
                </c:pt>
                <c:pt idx="91">
                  <c:v>1</c:v>
                </c:pt>
                <c:pt idx="92">
                  <c:v>4</c:v>
                </c:pt>
                <c:pt idx="93">
                  <c:v>2</c:v>
                </c:pt>
                <c:pt idx="94">
                  <c:v>1</c:v>
                </c:pt>
                <c:pt idx="95">
                  <c:v>1</c:v>
                </c:pt>
                <c:pt idx="96">
                  <c:v>1</c:v>
                </c:pt>
                <c:pt idx="97">
                  <c:v>3</c:v>
                </c:pt>
                <c:pt idx="98">
                  <c:v>2</c:v>
                </c:pt>
                <c:pt idx="99">
                  <c:v>1</c:v>
                </c:pt>
                <c:pt idx="100">
                  <c:v>1</c:v>
                </c:pt>
                <c:pt idx="101">
                  <c:v>1</c:v>
                </c:pt>
                <c:pt idx="102">
                  <c:v>1</c:v>
                </c:pt>
                <c:pt idx="103">
                  <c:v>4</c:v>
                </c:pt>
                <c:pt idx="104">
                  <c:v>2</c:v>
                </c:pt>
                <c:pt idx="105">
                  <c:v>1</c:v>
                </c:pt>
                <c:pt idx="106">
                  <c:v>2</c:v>
                </c:pt>
                <c:pt idx="107">
                  <c:v>3</c:v>
                </c:pt>
                <c:pt idx="108">
                  <c:v>6</c:v>
                </c:pt>
                <c:pt idx="109">
                  <c:v>2</c:v>
                </c:pt>
                <c:pt idx="110">
                  <c:v>1</c:v>
                </c:pt>
                <c:pt idx="111">
                  <c:v>3</c:v>
                </c:pt>
                <c:pt idx="112">
                  <c:v>1</c:v>
                </c:pt>
                <c:pt idx="113">
                  <c:v>1</c:v>
                </c:pt>
                <c:pt idx="114">
                  <c:v>4</c:v>
                </c:pt>
                <c:pt idx="115">
                  <c:v>1</c:v>
                </c:pt>
                <c:pt idx="116">
                  <c:v>5</c:v>
                </c:pt>
                <c:pt idx="117">
                  <c:v>2</c:v>
                </c:pt>
                <c:pt idx="118">
                  <c:v>8</c:v>
                </c:pt>
                <c:pt idx="119">
                  <c:v>5</c:v>
                </c:pt>
                <c:pt idx="120">
                  <c:v>3</c:v>
                </c:pt>
                <c:pt idx="121">
                  <c:v>2</c:v>
                </c:pt>
                <c:pt idx="122">
                  <c:v>55</c:v>
                </c:pt>
                <c:pt idx="123">
                  <c:v>1</c:v>
                </c:pt>
                <c:pt idx="124">
                  <c:v>2</c:v>
                </c:pt>
                <c:pt idx="125">
                  <c:v>1</c:v>
                </c:pt>
                <c:pt idx="126">
                  <c:v>1</c:v>
                </c:pt>
                <c:pt idx="127">
                  <c:v>1</c:v>
                </c:pt>
                <c:pt idx="128">
                  <c:v>1</c:v>
                </c:pt>
                <c:pt idx="129">
                  <c:v>4</c:v>
                </c:pt>
                <c:pt idx="130">
                  <c:v>3</c:v>
                </c:pt>
                <c:pt idx="131">
                  <c:v>2</c:v>
                </c:pt>
                <c:pt idx="132">
                  <c:v>4</c:v>
                </c:pt>
                <c:pt idx="133">
                  <c:v>7</c:v>
                </c:pt>
                <c:pt idx="134">
                  <c:v>1</c:v>
                </c:pt>
                <c:pt idx="135">
                  <c:v>1</c:v>
                </c:pt>
                <c:pt idx="136">
                  <c:v>1</c:v>
                </c:pt>
                <c:pt idx="137">
                  <c:v>2</c:v>
                </c:pt>
                <c:pt idx="138">
                  <c:v>2</c:v>
                </c:pt>
                <c:pt idx="139">
                  <c:v>5</c:v>
                </c:pt>
                <c:pt idx="140">
                  <c:v>6</c:v>
                </c:pt>
                <c:pt idx="141">
                  <c:v>12</c:v>
                </c:pt>
                <c:pt idx="142">
                  <c:v>2</c:v>
                </c:pt>
                <c:pt idx="143">
                  <c:v>2</c:v>
                </c:pt>
                <c:pt idx="144">
                  <c:v>1</c:v>
                </c:pt>
                <c:pt idx="145">
                  <c:v>1</c:v>
                </c:pt>
                <c:pt idx="146">
                  <c:v>1</c:v>
                </c:pt>
                <c:pt idx="147">
                  <c:v>1</c:v>
                </c:pt>
                <c:pt idx="148">
                  <c:v>3</c:v>
                </c:pt>
                <c:pt idx="149">
                  <c:v>1</c:v>
                </c:pt>
                <c:pt idx="150">
                  <c:v>1</c:v>
                </c:pt>
                <c:pt idx="151">
                  <c:v>4</c:v>
                </c:pt>
                <c:pt idx="152">
                  <c:v>1</c:v>
                </c:pt>
                <c:pt idx="153">
                  <c:v>3</c:v>
                </c:pt>
                <c:pt idx="154">
                  <c:v>10</c:v>
                </c:pt>
                <c:pt idx="155">
                  <c:v>3</c:v>
                </c:pt>
                <c:pt idx="156">
                  <c:v>1</c:v>
                </c:pt>
                <c:pt idx="157">
                  <c:v>7</c:v>
                </c:pt>
                <c:pt idx="158">
                  <c:v>11</c:v>
                </c:pt>
                <c:pt idx="159">
                  <c:v>2</c:v>
                </c:pt>
                <c:pt idx="160">
                  <c:v>6</c:v>
                </c:pt>
                <c:pt idx="161">
                  <c:v>3</c:v>
                </c:pt>
                <c:pt idx="162">
                  <c:v>9</c:v>
                </c:pt>
                <c:pt idx="163">
                  <c:v>49</c:v>
                </c:pt>
                <c:pt idx="164">
                  <c:v>13</c:v>
                </c:pt>
                <c:pt idx="165">
                  <c:v>1</c:v>
                </c:pt>
                <c:pt idx="166">
                  <c:v>2</c:v>
                </c:pt>
                <c:pt idx="167">
                  <c:v>1</c:v>
                </c:pt>
                <c:pt idx="168">
                  <c:v>1</c:v>
                </c:pt>
                <c:pt idx="169">
                  <c:v>2</c:v>
                </c:pt>
                <c:pt idx="170">
                  <c:v>1</c:v>
                </c:pt>
                <c:pt idx="171">
                  <c:v>4</c:v>
                </c:pt>
                <c:pt idx="172">
                  <c:v>1</c:v>
                </c:pt>
                <c:pt idx="173">
                  <c:v>5</c:v>
                </c:pt>
                <c:pt idx="174">
                  <c:v>1</c:v>
                </c:pt>
                <c:pt idx="175">
                  <c:v>3</c:v>
                </c:pt>
                <c:pt idx="176">
                  <c:v>8</c:v>
                </c:pt>
                <c:pt idx="177">
                  <c:v>1</c:v>
                </c:pt>
                <c:pt idx="178">
                  <c:v>5</c:v>
                </c:pt>
                <c:pt idx="179">
                  <c:v>2</c:v>
                </c:pt>
                <c:pt idx="180">
                  <c:v>3</c:v>
                </c:pt>
                <c:pt idx="181">
                  <c:v>1</c:v>
                </c:pt>
                <c:pt idx="182">
                  <c:v>2</c:v>
                </c:pt>
                <c:pt idx="183">
                  <c:v>1</c:v>
                </c:pt>
                <c:pt idx="184">
                  <c:v>1</c:v>
                </c:pt>
                <c:pt idx="185">
                  <c:v>3</c:v>
                </c:pt>
                <c:pt idx="186">
                  <c:v>3</c:v>
                </c:pt>
                <c:pt idx="187">
                  <c:v>1</c:v>
                </c:pt>
                <c:pt idx="188">
                  <c:v>2</c:v>
                </c:pt>
                <c:pt idx="189">
                  <c:v>1</c:v>
                </c:pt>
                <c:pt idx="190">
                  <c:v>11</c:v>
                </c:pt>
                <c:pt idx="191">
                  <c:v>1</c:v>
                </c:pt>
                <c:pt idx="192">
                  <c:v>2</c:v>
                </c:pt>
                <c:pt idx="193">
                  <c:v>2</c:v>
                </c:pt>
                <c:pt idx="194">
                  <c:v>2</c:v>
                </c:pt>
                <c:pt idx="195">
                  <c:v>10</c:v>
                </c:pt>
                <c:pt idx="196">
                  <c:v>2</c:v>
                </c:pt>
                <c:pt idx="197">
                  <c:v>1</c:v>
                </c:pt>
                <c:pt idx="198">
                  <c:v>2</c:v>
                </c:pt>
                <c:pt idx="199">
                  <c:v>5</c:v>
                </c:pt>
              </c:numCache>
            </c:numRef>
          </c:val>
          <c:smooth val="0"/>
        </c:ser>
        <c:dLbls>
          <c:showLegendKey val="0"/>
          <c:showVal val="0"/>
          <c:showCatName val="0"/>
          <c:showSerName val="0"/>
          <c:showPercent val="0"/>
          <c:showBubbleSize val="0"/>
        </c:dLbls>
        <c:smooth val="0"/>
        <c:axId val="340942392"/>
        <c:axId val="340939256"/>
      </c:lineChart>
      <c:catAx>
        <c:axId val="34094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256"/>
        <c:crosses val="autoZero"/>
        <c:auto val="1"/>
        <c:lblAlgn val="ctr"/>
        <c:lblOffset val="100"/>
        <c:noMultiLvlLbl val="0"/>
      </c:catAx>
      <c:valAx>
        <c:axId val="34093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9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dashboard.xlsx]Sum of Upper Salary by Degree!PivotTable24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Upper Salary by Degree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'Sum of Upper Salary by Degree'!$B$3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Upper Salary by Degree'!$A$4:$A$6</c:f>
              <c:strCache>
                <c:ptCount val="3"/>
                <c:pt idx="0">
                  <c:v>MASTER</c:v>
                </c:pt>
                <c:pt idx="1">
                  <c:v>NA</c:v>
                </c:pt>
                <c:pt idx="2">
                  <c:v>PHD</c:v>
                </c:pt>
              </c:strCache>
            </c:strRef>
          </c:cat>
          <c:val>
            <c:numRef>
              <c:f>'Sum of Upper Salary by Degree'!$B$4:$B$6</c:f>
              <c:numCache>
                <c:formatCode>"$"#,##0.00_);\("$"#,##0.00\)</c:formatCode>
                <c:ptCount val="3"/>
                <c:pt idx="0">
                  <c:v>33532</c:v>
                </c:pt>
                <c:pt idx="1">
                  <c:v>45723</c:v>
                </c:pt>
                <c:pt idx="2">
                  <c:v>15880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scientist dashboard.xlsx]TOP 10 Designation Avg. Salary!PivotTable33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Designation Avg.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'TOP 10 Designation Avg. Salary'!$B$3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'TOP 10 Designation Avg. Salary'!$A$4:$A$14</c:f>
              <c:strCache>
                <c:ptCount val="10"/>
                <c:pt idx="0">
                  <c:v>Data Analyst</c:v>
                </c:pt>
                <c:pt idx="1">
                  <c:v>Data Engineer</c:v>
                </c:pt>
                <c:pt idx="2">
                  <c:v>Data Scientist</c:v>
                </c:pt>
                <c:pt idx="3">
                  <c:v>Director II, Data Science - GRM Actuarial</c:v>
                </c:pt>
                <c:pt idx="4">
                  <c:v>Lead Data Scientist</c:v>
                </c:pt>
                <c:pt idx="5">
                  <c:v>Principal Data Scientist</c:v>
                </c:pt>
                <c:pt idx="6">
                  <c:v>Senior Data Analyst</c:v>
                </c:pt>
                <c:pt idx="7">
                  <c:v>Senior Data Engineer</c:v>
                </c:pt>
                <c:pt idx="8">
                  <c:v>Senior Data Scientist</c:v>
                </c:pt>
                <c:pt idx="9">
                  <c:v>Sr. Data Engineer</c:v>
                </c:pt>
              </c:strCache>
            </c:strRef>
          </c:cat>
          <c:val>
            <c:numRef>
              <c:f>'TOP 10 Designation Avg. Salary'!$B$4:$B$14</c:f>
              <c:numCache>
                <c:formatCode>"$"#,##0.00_);\("$"#,##0.00\)</c:formatCode>
                <c:ptCount val="10"/>
                <c:pt idx="0">
                  <c:v>994.5</c:v>
                </c:pt>
                <c:pt idx="1">
                  <c:v>4858</c:v>
                </c:pt>
                <c:pt idx="2">
                  <c:v>13909.5</c:v>
                </c:pt>
                <c:pt idx="3">
                  <c:v>762</c:v>
                </c:pt>
                <c:pt idx="4">
                  <c:v>1290</c:v>
                </c:pt>
                <c:pt idx="5">
                  <c:v>881.5</c:v>
                </c:pt>
                <c:pt idx="6">
                  <c:v>1001</c:v>
                </c:pt>
                <c:pt idx="7">
                  <c:v>1707</c:v>
                </c:pt>
                <c:pt idx="8">
                  <c:v>4585.5</c:v>
                </c:pt>
                <c:pt idx="9">
                  <c:v>690</c:v>
                </c:pt>
              </c:numCache>
            </c:numRef>
          </c:val>
          <c:smooth val="0"/>
        </c:ser>
        <c:dLbls>
          <c:showLegendKey val="0"/>
          <c:showVal val="0"/>
          <c:showCatName val="0"/>
          <c:showSerName val="0"/>
          <c:showPercent val="0"/>
          <c:showBubbleSize val="0"/>
        </c:dLbls>
        <c:marker val="1"/>
        <c:smooth val="0"/>
        <c:axId val="340941608"/>
        <c:axId val="340942784"/>
      </c:lineChart>
      <c:catAx>
        <c:axId val="3409416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942784"/>
        <c:crosses val="autoZero"/>
        <c:auto val="1"/>
        <c:lblAlgn val="ctr"/>
        <c:lblOffset val="100"/>
        <c:noMultiLvlLbl val="0"/>
      </c:catAx>
      <c:valAx>
        <c:axId val="34094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94160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dashboard.xlsx]Top 15 Company Paid High Salary!PivotTable48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Company</a:t>
            </a:r>
            <a:r>
              <a:rPr lang="en-US" baseline="0"/>
              <a:t> Paid High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'Top 15 Company Paid High Salary'!$B$3</c:f>
              <c:strCache>
                <c:ptCount val="1"/>
                <c:pt idx="0">
                  <c:v>Total</c:v>
                </c:pt>
              </c:strCache>
            </c:strRef>
          </c:tx>
          <c:spPr>
            <a:solidFill>
              <a:schemeClr val="accent1"/>
            </a:solidFill>
            <a:ln>
              <a:noFill/>
            </a:ln>
            <a:effectLst/>
          </c:spPr>
          <c:invertIfNegative val="0"/>
          <c:cat>
            <c:strRef>
              <c:f>'Top 15 Company Paid High Salary'!$A$4:$A$19</c:f>
              <c:strCache>
                <c:ptCount val="15"/>
                <c:pt idx="0">
                  <c:v>AstraZeneca
3.9</c:v>
                </c:pt>
                <c:pt idx="1">
                  <c:v>Kronos Bio</c:v>
                </c:pt>
                <c:pt idx="2">
                  <c:v>Liberty Mutual Insurance
3.3</c:v>
                </c:pt>
                <c:pt idx="3">
                  <c:v>MassMutual
3.6</c:v>
                </c:pt>
                <c:pt idx="4">
                  <c:v>MITRE
3.2</c:v>
                </c:pt>
                <c:pt idx="5">
                  <c:v>Novartis
3.8</c:v>
                </c:pt>
                <c:pt idx="6">
                  <c:v>Novetta
4.0</c:v>
                </c:pt>
                <c:pt idx="7">
                  <c:v>Numeric, LLC
3.2</c:v>
                </c:pt>
                <c:pt idx="8">
                  <c:v>Pfizer
4.0</c:v>
                </c:pt>
                <c:pt idx="9">
                  <c:v>PNNL
3.8</c:v>
                </c:pt>
                <c:pt idx="10">
                  <c:v>Reynolds American
3.1</c:v>
                </c:pt>
                <c:pt idx="11">
                  <c:v>Software Engineering Institute
2.6</c:v>
                </c:pt>
                <c:pt idx="12">
                  <c:v>Sunovion
3.5</c:v>
                </c:pt>
                <c:pt idx="13">
                  <c:v>Takeda Pharmaceuticals
3.7</c:v>
                </c:pt>
                <c:pt idx="14">
                  <c:v>Tapjoy
3.9</c:v>
                </c:pt>
              </c:strCache>
            </c:strRef>
          </c:cat>
          <c:val>
            <c:numRef>
              <c:f>'Top 15 Company Paid High Salary'!$B$4:$B$19</c:f>
              <c:numCache>
                <c:formatCode>"$"#,##0.00_);\("$"#,##0.00\)</c:formatCode>
                <c:ptCount val="15"/>
                <c:pt idx="0">
                  <c:v>1421</c:v>
                </c:pt>
                <c:pt idx="1">
                  <c:v>825</c:v>
                </c:pt>
                <c:pt idx="2">
                  <c:v>1881</c:v>
                </c:pt>
                <c:pt idx="3">
                  <c:v>1835</c:v>
                </c:pt>
                <c:pt idx="4">
                  <c:v>833</c:v>
                </c:pt>
                <c:pt idx="5">
                  <c:v>995</c:v>
                </c:pt>
                <c:pt idx="6">
                  <c:v>958</c:v>
                </c:pt>
                <c:pt idx="7">
                  <c:v>1054</c:v>
                </c:pt>
                <c:pt idx="8">
                  <c:v>1058</c:v>
                </c:pt>
                <c:pt idx="9">
                  <c:v>1090</c:v>
                </c:pt>
                <c:pt idx="10">
                  <c:v>1817</c:v>
                </c:pt>
                <c:pt idx="11">
                  <c:v>1570</c:v>
                </c:pt>
                <c:pt idx="12">
                  <c:v>980</c:v>
                </c:pt>
                <c:pt idx="13">
                  <c:v>2384</c:v>
                </c:pt>
                <c:pt idx="14">
                  <c:v>1105</c:v>
                </c:pt>
              </c:numCache>
            </c:numRef>
          </c:val>
        </c:ser>
        <c:dLbls>
          <c:showLegendKey val="0"/>
          <c:showVal val="0"/>
          <c:showCatName val="0"/>
          <c:showSerName val="0"/>
          <c:showPercent val="0"/>
          <c:showBubbleSize val="0"/>
        </c:dLbls>
        <c:gapWidth val="219"/>
        <c:overlap val="100"/>
        <c:axId val="340937688"/>
        <c:axId val="138012408"/>
      </c:barChart>
      <c:catAx>
        <c:axId val="340937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2408"/>
        <c:crosses val="autoZero"/>
        <c:auto val="1"/>
        <c:lblAlgn val="ctr"/>
        <c:lblOffset val="100"/>
        <c:noMultiLvlLbl val="0"/>
      </c:catAx>
      <c:valAx>
        <c:axId val="138012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7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scientist dashboard.xlsx]Top 15 Company Paid High Salary!PivotTable48</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15 Company</a:t>
            </a:r>
            <a:r>
              <a:rPr lang="en-US" baseline="0"/>
              <a:t> Paid High Salary</a:t>
            </a:r>
            <a:endParaRPr lang="en-US"/>
          </a:p>
        </c:rich>
      </c:tx>
      <c:overlay val="0"/>
      <c:spPr>
        <a:gradFill flip="none" rotWithShape="1">
          <a:gsLst>
            <a:gs pos="10000">
              <a:schemeClr val="accent5">
                <a:lumMod val="67000"/>
              </a:schemeClr>
            </a:gs>
            <a:gs pos="48000">
              <a:schemeClr val="accent5">
                <a:lumMod val="97000"/>
                <a:lumOff val="3000"/>
              </a:schemeClr>
            </a:gs>
            <a:gs pos="100000">
              <a:schemeClr val="accent5">
                <a:lumMod val="60000"/>
                <a:lumOff val="40000"/>
              </a:schemeClr>
            </a:gs>
          </a:gsLst>
          <a:path path="shape">
            <a:fillToRect l="50000" t="50000" r="50000" b="50000"/>
          </a:path>
          <a:tileRect/>
        </a:gradFill>
        <a:ln>
          <a:noFill/>
        </a:ln>
        <a:effectLst>
          <a:glow rad="101600">
            <a:schemeClr val="accent1">
              <a:satMod val="175000"/>
              <a:alpha val="40000"/>
            </a:schemeClr>
          </a:glow>
        </a:effectLst>
        <a:scene3d>
          <a:camera prst="orthographicFront"/>
          <a:lightRig rig="threePt" dir="t"/>
        </a:scene3d>
        <a:sp3d>
          <a:bevelT w="12700"/>
        </a:sp3d>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15 Company Paid High Salary'!$B$3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15 Company Paid High Salary'!$A$4:$A$19</c:f>
              <c:strCache>
                <c:ptCount val="15"/>
                <c:pt idx="0">
                  <c:v>AstraZeneca
3.9</c:v>
                </c:pt>
                <c:pt idx="1">
                  <c:v>Kronos Bio</c:v>
                </c:pt>
                <c:pt idx="2">
                  <c:v>Liberty Mutual Insurance
3.3</c:v>
                </c:pt>
                <c:pt idx="3">
                  <c:v>MassMutual
3.6</c:v>
                </c:pt>
                <c:pt idx="4">
                  <c:v>MITRE
3.2</c:v>
                </c:pt>
                <c:pt idx="5">
                  <c:v>Novartis
3.8</c:v>
                </c:pt>
                <c:pt idx="6">
                  <c:v>Novetta
4.0</c:v>
                </c:pt>
                <c:pt idx="7">
                  <c:v>Numeric, LLC
3.2</c:v>
                </c:pt>
                <c:pt idx="8">
                  <c:v>Pfizer
4.0</c:v>
                </c:pt>
                <c:pt idx="9">
                  <c:v>PNNL
3.8</c:v>
                </c:pt>
                <c:pt idx="10">
                  <c:v>Reynolds American
3.1</c:v>
                </c:pt>
                <c:pt idx="11">
                  <c:v>Software Engineering Institute
2.6</c:v>
                </c:pt>
                <c:pt idx="12">
                  <c:v>Sunovion
3.5</c:v>
                </c:pt>
                <c:pt idx="13">
                  <c:v>Takeda Pharmaceuticals
3.7</c:v>
                </c:pt>
                <c:pt idx="14">
                  <c:v>Tapjoy
3.9</c:v>
                </c:pt>
              </c:strCache>
            </c:strRef>
          </c:cat>
          <c:val>
            <c:numRef>
              <c:f>'Top 15 Company Paid High Salary'!$B$4:$B$19</c:f>
              <c:numCache>
                <c:formatCode>"$"#,##0.00_);\("$"#,##0.00\)</c:formatCode>
                <c:ptCount val="15"/>
                <c:pt idx="0">
                  <c:v>1421</c:v>
                </c:pt>
                <c:pt idx="1">
                  <c:v>825</c:v>
                </c:pt>
                <c:pt idx="2">
                  <c:v>1881</c:v>
                </c:pt>
                <c:pt idx="3">
                  <c:v>1835</c:v>
                </c:pt>
                <c:pt idx="4">
                  <c:v>833</c:v>
                </c:pt>
                <c:pt idx="5">
                  <c:v>995</c:v>
                </c:pt>
                <c:pt idx="6">
                  <c:v>958</c:v>
                </c:pt>
                <c:pt idx="7">
                  <c:v>1054</c:v>
                </c:pt>
                <c:pt idx="8">
                  <c:v>1058</c:v>
                </c:pt>
                <c:pt idx="9">
                  <c:v>1090</c:v>
                </c:pt>
                <c:pt idx="10">
                  <c:v>1817</c:v>
                </c:pt>
                <c:pt idx="11">
                  <c:v>1570</c:v>
                </c:pt>
                <c:pt idx="12">
                  <c:v>980</c:v>
                </c:pt>
                <c:pt idx="13">
                  <c:v>2384</c:v>
                </c:pt>
                <c:pt idx="14">
                  <c:v>1105</c:v>
                </c:pt>
              </c:numCache>
            </c:numRef>
          </c:val>
        </c:ser>
        <c:dLbls>
          <c:showLegendKey val="0"/>
          <c:showVal val="0"/>
          <c:showCatName val="0"/>
          <c:showSerName val="0"/>
          <c:showPercent val="0"/>
          <c:showBubbleSize val="0"/>
        </c:dLbls>
        <c:gapWidth val="150"/>
        <c:shape val="box"/>
        <c:axId val="138007312"/>
        <c:axId val="138006136"/>
        <c:axId val="0"/>
      </c:bar3DChart>
      <c:catAx>
        <c:axId val="13800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06136"/>
        <c:crosses val="autoZero"/>
        <c:auto val="1"/>
        <c:lblAlgn val="ctr"/>
        <c:lblOffset val="100"/>
        <c:noMultiLvlLbl val="0"/>
      </c:catAx>
      <c:valAx>
        <c:axId val="138006136"/>
        <c:scaling>
          <c:orientation val="minMax"/>
        </c:scaling>
        <c:delete val="0"/>
        <c:axPos val="b"/>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073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scientist dashboard.xlsx]Top 5 Sectorwise Avg. Salary!PivotTable64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Sectorwise Avg. Salary </a:t>
            </a:r>
          </a:p>
        </c:rich>
      </c:tx>
      <c:overlay val="0"/>
      <c:spPr>
        <a:noFill/>
        <a:ln>
          <a:noFill/>
        </a:ln>
        <a:effectLst>
          <a:glow rad="101600">
            <a:srgbClr val="89DDAF">
              <a:alpha val="40000"/>
            </a:srgbClr>
          </a:glo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s>
    <c:plotArea>
      <c:layout/>
      <c:barChart>
        <c:barDir val="col"/>
        <c:grouping val="clustered"/>
        <c:varyColors val="0"/>
        <c:ser>
          <c:idx val="0"/>
          <c:order val="0"/>
          <c:tx>
            <c:strRef>
              <c:f>'Top 5 Sectorwise Avg. Salary'!$B$3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'Top 5 Sectorwise Avg. Salary'!$A$4:$A$9</c:f>
              <c:strCache>
                <c:ptCount val="5"/>
                <c:pt idx="0">
                  <c:v>Biotech &amp; Pharmaceuticals</c:v>
                </c:pt>
                <c:pt idx="1">
                  <c:v>Business Services</c:v>
                </c:pt>
                <c:pt idx="2">
                  <c:v>Finance</c:v>
                </c:pt>
                <c:pt idx="3">
                  <c:v>Information Technology</c:v>
                </c:pt>
                <c:pt idx="4">
                  <c:v>Insurance</c:v>
                </c:pt>
              </c:strCache>
            </c:strRef>
          </c:cat>
          <c:val>
            <c:numRef>
              <c:f>'Top 5 Sectorwise Avg. Salary'!$B$4:$B$9</c:f>
              <c:numCache>
                <c:formatCode>"$"#,##0.00_);\("$"#,##0.00\)</c:formatCode>
                <c:ptCount val="5"/>
                <c:pt idx="0">
                  <c:v>12557.5</c:v>
                </c:pt>
                <c:pt idx="1">
                  <c:v>9477</c:v>
                </c:pt>
                <c:pt idx="2">
                  <c:v>4117.5</c:v>
                </c:pt>
                <c:pt idx="3">
                  <c:v>20374.5</c:v>
                </c:pt>
                <c:pt idx="4">
                  <c:v>7310</c:v>
                </c:pt>
              </c:numCache>
            </c:numRef>
          </c:val>
        </c:ser>
        <c:dLbls>
          <c:showLegendKey val="0"/>
          <c:showVal val="0"/>
          <c:showCatName val="0"/>
          <c:showSerName val="0"/>
          <c:showPercent val="0"/>
          <c:showBubbleSize val="0"/>
        </c:dLbls>
        <c:gapWidth val="315"/>
        <c:overlap val="-40"/>
        <c:axId val="138013192"/>
        <c:axId val="138005744"/>
      </c:barChart>
      <c:catAx>
        <c:axId val="138013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05744"/>
        <c:crosses val="autoZero"/>
        <c:auto val="1"/>
        <c:lblAlgn val="ctr"/>
        <c:lblOffset val="100"/>
        <c:noMultiLvlLbl val="0"/>
      </c:catAx>
      <c:valAx>
        <c:axId val="138005744"/>
        <c:scaling>
          <c:orientation val="minMax"/>
        </c:scaling>
        <c:delete val="0"/>
        <c:axPos val="l"/>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131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dashboard.xlsx]Headquaterwise High salary!PivotTable65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Headquaterwsie High</a:t>
            </a:r>
            <a:r>
              <a:rPr lang="en-US" b="1" i="1" baseline="0"/>
              <a:t> Salaries Paid</a:t>
            </a:r>
            <a:endParaRPr lang="en-US" b="1" i="1"/>
          </a:p>
        </c:rich>
      </c:tx>
      <c:overlay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2648762776882E-2"/>
          <c:y val="0.38658646835812188"/>
          <c:w val="0.64426791501127545"/>
          <c:h val="0.58733413531641876"/>
        </c:manualLayout>
      </c:layout>
      <c:pie3DChart>
        <c:varyColors val="1"/>
        <c:ser>
          <c:idx val="0"/>
          <c:order val="0"/>
          <c:tx>
            <c:strRef>
              <c:f>'Headquaterwise High salary'!$B$3</c:f>
              <c:strCache>
                <c:ptCount val="1"/>
                <c:pt idx="0">
                  <c:v>Total</c:v>
                </c:pt>
              </c:strCache>
            </c:strRef>
          </c:tx>
          <c:explosion val="26"/>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dPt>
            <c:idx val="10"/>
            <c:bubble3D val="0"/>
            <c:spPr>
              <a:solidFill>
                <a:schemeClr val="accent5">
                  <a:lumMod val="60000"/>
                </a:schemeClr>
              </a:solidFill>
              <a:ln>
                <a:noFill/>
              </a:ln>
              <a:effectLst/>
              <a:sp3d/>
            </c:spPr>
          </c:dPt>
          <c:dPt>
            <c:idx val="11"/>
            <c:bubble3D val="0"/>
            <c:spPr>
              <a:solidFill>
                <a:schemeClr val="accent6">
                  <a:lumMod val="60000"/>
                </a:schemeClr>
              </a:solidFill>
              <a:ln>
                <a:noFill/>
              </a:ln>
              <a:effectLst/>
              <a:sp3d/>
            </c:spPr>
          </c:dPt>
          <c:dPt>
            <c:idx val="12"/>
            <c:bubble3D val="0"/>
            <c:spPr>
              <a:solidFill>
                <a:schemeClr val="accent1">
                  <a:lumMod val="80000"/>
                  <a:lumOff val="20000"/>
                </a:schemeClr>
              </a:solidFill>
              <a:ln>
                <a:noFill/>
              </a:ln>
              <a:effectLst/>
              <a:sp3d/>
            </c:spPr>
          </c:dPt>
          <c:dPt>
            <c:idx val="13"/>
            <c:bubble3D val="0"/>
            <c:spPr>
              <a:solidFill>
                <a:schemeClr val="accent2">
                  <a:lumMod val="80000"/>
                  <a:lumOff val="20000"/>
                </a:schemeClr>
              </a:solidFill>
              <a:ln>
                <a:noFill/>
              </a:ln>
              <a:effectLst/>
              <a:sp3d/>
            </c:spPr>
          </c:dPt>
          <c:dPt>
            <c:idx val="14"/>
            <c:bubble3D val="0"/>
            <c:spPr>
              <a:solidFill>
                <a:schemeClr val="accent3">
                  <a:lumMod val="80000"/>
                  <a:lumOff val="20000"/>
                </a:schemeClr>
              </a:solidFill>
              <a:ln>
                <a:noFill/>
              </a:ln>
              <a:effectLst/>
              <a:sp3d/>
            </c:spPr>
          </c:dPt>
          <c:dPt>
            <c:idx val="15"/>
            <c:bubble3D val="0"/>
            <c:spPr>
              <a:solidFill>
                <a:schemeClr val="accent4">
                  <a:lumMod val="80000"/>
                  <a:lumOff val="20000"/>
                </a:schemeClr>
              </a:solidFill>
              <a:ln>
                <a:noFill/>
              </a:ln>
              <a:effectLst/>
              <a:sp3d/>
            </c:spPr>
          </c:dPt>
          <c:dPt>
            <c:idx val="16"/>
            <c:bubble3D val="0"/>
            <c:spPr>
              <a:solidFill>
                <a:schemeClr val="accent5">
                  <a:lumMod val="80000"/>
                  <a:lumOff val="20000"/>
                </a:schemeClr>
              </a:solidFill>
              <a:ln>
                <a:noFill/>
              </a:ln>
              <a:effectLst/>
              <a:sp3d/>
            </c:spPr>
          </c:dPt>
          <c:dPt>
            <c:idx val="17"/>
            <c:bubble3D val="0"/>
            <c:spPr>
              <a:solidFill>
                <a:schemeClr val="accent6">
                  <a:lumMod val="80000"/>
                  <a:lumOff val="20000"/>
                </a:schemeClr>
              </a:solidFill>
              <a:ln>
                <a:noFill/>
              </a:ln>
              <a:effectLst/>
              <a:sp3d/>
            </c:spPr>
          </c:dPt>
          <c:dPt>
            <c:idx val="18"/>
            <c:bubble3D val="0"/>
            <c:spPr>
              <a:solidFill>
                <a:schemeClr val="accent1">
                  <a:lumMod val="80000"/>
                </a:schemeClr>
              </a:solidFill>
              <a:ln>
                <a:noFill/>
              </a:ln>
              <a:effectLst/>
              <a:sp3d/>
            </c:spPr>
          </c:dPt>
          <c:dPt>
            <c:idx val="19"/>
            <c:bubble3D val="0"/>
            <c:spPr>
              <a:solidFill>
                <a:schemeClr val="accent2">
                  <a:lumMod val="80000"/>
                </a:schemeClr>
              </a:solidFill>
              <a:ln>
                <a:noFill/>
              </a:ln>
              <a:effectLst/>
              <a:sp3d/>
            </c:spPr>
          </c:dPt>
          <c:dPt>
            <c:idx val="20"/>
            <c:bubble3D val="0"/>
            <c:spPr>
              <a:solidFill>
                <a:schemeClr val="accent3">
                  <a:lumMod val="80000"/>
                </a:schemeClr>
              </a:solidFill>
              <a:ln>
                <a:noFill/>
              </a:ln>
              <a:effectLst/>
              <a:sp3d/>
            </c:spPr>
          </c:dPt>
          <c:dPt>
            <c:idx val="21"/>
            <c:bubble3D val="0"/>
            <c:spPr>
              <a:solidFill>
                <a:schemeClr val="accent4">
                  <a:lumMod val="80000"/>
                </a:schemeClr>
              </a:solidFill>
              <a:ln>
                <a:noFill/>
              </a:ln>
              <a:effectLst/>
              <a:sp3d/>
            </c:spPr>
          </c:dPt>
          <c:dPt>
            <c:idx val="22"/>
            <c:bubble3D val="0"/>
            <c:spPr>
              <a:solidFill>
                <a:schemeClr val="accent5">
                  <a:lumMod val="80000"/>
                </a:schemeClr>
              </a:solidFill>
              <a:ln>
                <a:noFill/>
              </a:ln>
              <a:effectLst/>
              <a:sp3d/>
            </c:spPr>
          </c:dPt>
          <c:dPt>
            <c:idx val="23"/>
            <c:bubble3D val="0"/>
            <c:spPr>
              <a:solidFill>
                <a:schemeClr val="accent6">
                  <a:lumMod val="80000"/>
                </a:schemeClr>
              </a:solidFill>
              <a:ln>
                <a:noFill/>
              </a:ln>
              <a:effectLst/>
              <a:sp3d/>
            </c:spPr>
          </c:dPt>
          <c:dPt>
            <c:idx val="24"/>
            <c:bubble3D val="0"/>
            <c:spPr>
              <a:solidFill>
                <a:schemeClr val="accent1">
                  <a:lumMod val="60000"/>
                  <a:lumOff val="40000"/>
                </a:schemeClr>
              </a:solidFill>
              <a:ln>
                <a:noFill/>
              </a:ln>
              <a:effectLst/>
              <a:sp3d/>
            </c:spPr>
          </c:dPt>
          <c:dPt>
            <c:idx val="25"/>
            <c:bubble3D val="0"/>
            <c:spPr>
              <a:solidFill>
                <a:schemeClr val="accent2">
                  <a:lumMod val="60000"/>
                  <a:lumOff val="40000"/>
                </a:schemeClr>
              </a:solidFill>
              <a:ln>
                <a:noFill/>
              </a:ln>
              <a:effectLst/>
              <a:sp3d/>
            </c:spPr>
          </c:dPt>
          <c:dPt>
            <c:idx val="26"/>
            <c:bubble3D val="0"/>
            <c:spPr>
              <a:solidFill>
                <a:schemeClr val="accent3">
                  <a:lumMod val="60000"/>
                  <a:lumOff val="40000"/>
                </a:schemeClr>
              </a:solidFill>
              <a:ln>
                <a:noFill/>
              </a:ln>
              <a:effectLst/>
              <a:sp3d/>
            </c:spPr>
          </c:dPt>
          <c:dPt>
            <c:idx val="27"/>
            <c:bubble3D val="0"/>
            <c:spPr>
              <a:solidFill>
                <a:schemeClr val="accent4">
                  <a:lumMod val="60000"/>
                  <a:lumOff val="40000"/>
                </a:schemeClr>
              </a:solidFill>
              <a:ln>
                <a:noFill/>
              </a:ln>
              <a:effectLst/>
              <a:sp3d/>
            </c:spPr>
          </c:dPt>
          <c:dPt>
            <c:idx val="28"/>
            <c:bubble3D val="0"/>
            <c:spPr>
              <a:solidFill>
                <a:schemeClr val="accent5">
                  <a:lumMod val="60000"/>
                  <a:lumOff val="40000"/>
                </a:schemeClr>
              </a:solidFill>
              <a:ln>
                <a:noFill/>
              </a:ln>
              <a:effectLst/>
              <a:sp3d/>
            </c:spPr>
          </c:dPt>
          <c:dPt>
            <c:idx val="29"/>
            <c:bubble3D val="0"/>
            <c:spPr>
              <a:solidFill>
                <a:schemeClr val="accent6">
                  <a:lumMod val="60000"/>
                  <a:lumOff val="4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'Headquaterwise High salary'!$A$4:$A$34</c:f>
              <c:strCache>
                <c:ptCount val="30"/>
                <c:pt idx="0">
                  <c:v>Basel, Switzerland</c:v>
                </c:pt>
                <c:pt idx="1">
                  <c:v>Bedford, MA</c:v>
                </c:pt>
                <c:pt idx="2">
                  <c:v>Boston, MA</c:v>
                </c:pt>
                <c:pt idx="3">
                  <c:v>Burbank, CA</c:v>
                </c:pt>
                <c:pt idx="4">
                  <c:v>Cambridge, MA</c:v>
                </c:pt>
                <c:pt idx="5">
                  <c:v>Cambridge, United Kingdom</c:v>
                </c:pt>
                <c:pt idx="6">
                  <c:v>Chadds Ford, PA</c:v>
                </c:pt>
                <c:pt idx="7">
                  <c:v>Chicago, IL</c:v>
                </c:pt>
                <c:pt idx="8">
                  <c:v>Denver, CO</c:v>
                </c:pt>
                <c:pt idx="9">
                  <c:v>Herndon, VA</c:v>
                </c:pt>
                <c:pt idx="10">
                  <c:v>Indianapolis, IN</c:v>
                </c:pt>
                <c:pt idx="11">
                  <c:v>Los Angeles, CA</c:v>
                </c:pt>
                <c:pt idx="12">
                  <c:v>Marlborough, MA</c:v>
                </c:pt>
                <c:pt idx="13">
                  <c:v>Mc Lean, VA</c:v>
                </c:pt>
                <c:pt idx="14">
                  <c:v>Mountain View, CA</c:v>
                </c:pt>
                <c:pt idx="15">
                  <c:v>New York, NY</c:v>
                </c:pt>
                <c:pt idx="16">
                  <c:v>OSAKA, Japan</c:v>
                </c:pt>
                <c:pt idx="17">
                  <c:v>Palo Alto, CA</c:v>
                </c:pt>
                <c:pt idx="18">
                  <c:v>Pittsburgh, PA</c:v>
                </c:pt>
                <c:pt idx="19">
                  <c:v>Reston, VA</c:v>
                </c:pt>
                <c:pt idx="20">
                  <c:v>Richland, WA</c:v>
                </c:pt>
                <c:pt idx="21">
                  <c:v>Rockville, MD</c:v>
                </c:pt>
                <c:pt idx="22">
                  <c:v>Salt Lake City, UT</c:v>
                </c:pt>
                <c:pt idx="23">
                  <c:v>San Francisco, CA</c:v>
                </c:pt>
                <c:pt idx="24">
                  <c:v>San Jose, CA</c:v>
                </c:pt>
                <c:pt idx="25">
                  <c:v>San Mateo, CA</c:v>
                </c:pt>
                <c:pt idx="26">
                  <c:v>San Rafael, CA</c:v>
                </c:pt>
                <c:pt idx="27">
                  <c:v>Springfield, MA</c:v>
                </c:pt>
                <c:pt idx="28">
                  <c:v>Washington, DC</c:v>
                </c:pt>
                <c:pt idx="29">
                  <c:v>Winston-Salem, NC</c:v>
                </c:pt>
              </c:strCache>
            </c:strRef>
          </c:cat>
          <c:val>
            <c:numRef>
              <c:f>'Headquaterwise High salary'!$B$4:$B$34</c:f>
              <c:numCache>
                <c:formatCode>"$"#,##0.00_);\("$"#,##0.00\)</c:formatCode>
                <c:ptCount val="30"/>
                <c:pt idx="0">
                  <c:v>995</c:v>
                </c:pt>
                <c:pt idx="1">
                  <c:v>833</c:v>
                </c:pt>
                <c:pt idx="2">
                  <c:v>2274</c:v>
                </c:pt>
                <c:pt idx="3">
                  <c:v>806</c:v>
                </c:pt>
                <c:pt idx="4">
                  <c:v>2650</c:v>
                </c:pt>
                <c:pt idx="5">
                  <c:v>1421</c:v>
                </c:pt>
                <c:pt idx="6">
                  <c:v>1054</c:v>
                </c:pt>
                <c:pt idx="7">
                  <c:v>3905</c:v>
                </c:pt>
                <c:pt idx="8">
                  <c:v>935</c:v>
                </c:pt>
                <c:pt idx="9">
                  <c:v>868</c:v>
                </c:pt>
                <c:pt idx="10">
                  <c:v>906</c:v>
                </c:pt>
                <c:pt idx="11">
                  <c:v>903</c:v>
                </c:pt>
                <c:pt idx="12">
                  <c:v>980</c:v>
                </c:pt>
                <c:pt idx="13">
                  <c:v>958</c:v>
                </c:pt>
                <c:pt idx="14">
                  <c:v>2136</c:v>
                </c:pt>
                <c:pt idx="15">
                  <c:v>6577</c:v>
                </c:pt>
                <c:pt idx="16">
                  <c:v>2384</c:v>
                </c:pt>
                <c:pt idx="17">
                  <c:v>1512</c:v>
                </c:pt>
                <c:pt idx="18">
                  <c:v>1570</c:v>
                </c:pt>
                <c:pt idx="19">
                  <c:v>1534</c:v>
                </c:pt>
                <c:pt idx="20">
                  <c:v>1260</c:v>
                </c:pt>
                <c:pt idx="21">
                  <c:v>924</c:v>
                </c:pt>
                <c:pt idx="22">
                  <c:v>1135</c:v>
                </c:pt>
                <c:pt idx="23">
                  <c:v>6637</c:v>
                </c:pt>
                <c:pt idx="24">
                  <c:v>1504</c:v>
                </c:pt>
                <c:pt idx="25">
                  <c:v>825</c:v>
                </c:pt>
                <c:pt idx="26">
                  <c:v>1086</c:v>
                </c:pt>
                <c:pt idx="27">
                  <c:v>1835</c:v>
                </c:pt>
                <c:pt idx="28">
                  <c:v>1065</c:v>
                </c:pt>
                <c:pt idx="29">
                  <c:v>1817</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dashboard.xlsx]various degree holder!PivotTable74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Various Degree Holder In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'various degree holder'!$B$3:$B$4</c:f>
              <c:strCache>
                <c:ptCount val="1"/>
                <c:pt idx="0">
                  <c:v>MASTER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holder'!$B$5:$B$26</c:f>
              <c:numCache>
                <c:formatCode>General</c:formatCode>
                <c:ptCount val="21"/>
                <c:pt idx="3">
                  <c:v>6</c:v>
                </c:pt>
                <c:pt idx="4">
                  <c:v>2</c:v>
                </c:pt>
                <c:pt idx="6">
                  <c:v>6</c:v>
                </c:pt>
                <c:pt idx="7">
                  <c:v>4</c:v>
                </c:pt>
                <c:pt idx="9">
                  <c:v>2</c:v>
                </c:pt>
                <c:pt idx="11">
                  <c:v>2</c:v>
                </c:pt>
                <c:pt idx="12">
                  <c:v>4</c:v>
                </c:pt>
                <c:pt idx="13">
                  <c:v>4</c:v>
                </c:pt>
                <c:pt idx="15">
                  <c:v>7</c:v>
                </c:pt>
                <c:pt idx="17">
                  <c:v>1</c:v>
                </c:pt>
                <c:pt idx="18">
                  <c:v>11</c:v>
                </c:pt>
                <c:pt idx="20">
                  <c:v>3</c:v>
                </c:pt>
              </c:numCache>
            </c:numRef>
          </c:val>
        </c:ser>
        <c:ser>
          <c:idx val="1"/>
          <c:order val="1"/>
          <c:tx>
            <c:strRef>
              <c:f>'various degree holder'!$C$3:$C$4</c:f>
              <c:strCache>
                <c:ptCount val="1"/>
                <c:pt idx="0">
                  <c:v>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holder'!$C$5:$C$26</c:f>
              <c:numCache>
                <c:formatCode>General</c:formatCode>
                <c:ptCount val="21"/>
                <c:pt idx="0">
                  <c:v>3</c:v>
                </c:pt>
                <c:pt idx="1">
                  <c:v>1</c:v>
                </c:pt>
                <c:pt idx="2">
                  <c:v>6</c:v>
                </c:pt>
                <c:pt idx="4">
                  <c:v>5</c:v>
                </c:pt>
                <c:pt idx="6">
                  <c:v>2</c:v>
                </c:pt>
                <c:pt idx="7">
                  <c:v>8</c:v>
                </c:pt>
                <c:pt idx="8">
                  <c:v>5</c:v>
                </c:pt>
                <c:pt idx="9">
                  <c:v>5</c:v>
                </c:pt>
                <c:pt idx="10">
                  <c:v>6</c:v>
                </c:pt>
                <c:pt idx="11">
                  <c:v>5</c:v>
                </c:pt>
                <c:pt idx="12">
                  <c:v>2</c:v>
                </c:pt>
                <c:pt idx="13">
                  <c:v>2</c:v>
                </c:pt>
                <c:pt idx="14">
                  <c:v>6</c:v>
                </c:pt>
                <c:pt idx="15">
                  <c:v>7</c:v>
                </c:pt>
                <c:pt idx="18">
                  <c:v>1</c:v>
                </c:pt>
                <c:pt idx="19">
                  <c:v>6</c:v>
                </c:pt>
                <c:pt idx="20">
                  <c:v>3</c:v>
                </c:pt>
              </c:numCache>
            </c:numRef>
          </c:val>
        </c:ser>
        <c:ser>
          <c:idx val="2"/>
          <c:order val="2"/>
          <c:tx>
            <c:strRef>
              <c:f>'various degree holder'!$D$3:$D$4</c:f>
              <c:strCache>
                <c:ptCount val="1"/>
                <c:pt idx="0">
                  <c:v>PHD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holder'!$D$5:$D$26</c:f>
              <c:numCache>
                <c:formatCode>General</c:formatCode>
                <c:ptCount val="21"/>
                <c:pt idx="0">
                  <c:v>4</c:v>
                </c:pt>
                <c:pt idx="1">
                  <c:v>8</c:v>
                </c:pt>
                <c:pt idx="5">
                  <c:v>6</c:v>
                </c:pt>
                <c:pt idx="6">
                  <c:v>2</c:v>
                </c:pt>
                <c:pt idx="7">
                  <c:v>2</c:v>
                </c:pt>
                <c:pt idx="8">
                  <c:v>3</c:v>
                </c:pt>
                <c:pt idx="12">
                  <c:v>1</c:v>
                </c:pt>
                <c:pt idx="13">
                  <c:v>4</c:v>
                </c:pt>
                <c:pt idx="16">
                  <c:v>7</c:v>
                </c:pt>
                <c:pt idx="17">
                  <c:v>10</c:v>
                </c:pt>
                <c:pt idx="18">
                  <c:v>2</c:v>
                </c:pt>
              </c:numCache>
            </c:numRef>
          </c:val>
        </c:ser>
        <c:dLbls>
          <c:showLegendKey val="0"/>
          <c:showVal val="0"/>
          <c:showCatName val="0"/>
          <c:showSerName val="0"/>
          <c:showPercent val="0"/>
          <c:showBubbleSize val="0"/>
        </c:dLbls>
        <c:gapWidth val="100"/>
        <c:overlap val="-24"/>
        <c:axId val="138008096"/>
        <c:axId val="138009272"/>
      </c:barChart>
      <c:catAx>
        <c:axId val="138008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09272"/>
        <c:crosses val="autoZero"/>
        <c:auto val="1"/>
        <c:lblAlgn val="ctr"/>
        <c:lblOffset val="100"/>
        <c:noMultiLvlLbl val="0"/>
      </c:catAx>
      <c:valAx>
        <c:axId val="138009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dashboard.xlsx]ranking of company!PivotTable75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Ranking of Company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of company'!$B$3:$B$4</c:f>
              <c:strCache>
                <c:ptCount val="1"/>
                <c:pt idx="0">
                  <c:v>2.1</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company'!$B$5:$B$15</c:f>
              <c:numCache>
                <c:formatCode>General</c:formatCode>
                <c:ptCount val="10"/>
              </c:numCache>
            </c:numRef>
          </c:val>
        </c:ser>
        <c:ser>
          <c:idx val="1"/>
          <c:order val="1"/>
          <c:tx>
            <c:strRef>
              <c:f>'ranking of company'!$C$3:$C$4</c:f>
              <c:strCache>
                <c:ptCount val="1"/>
                <c:pt idx="0">
                  <c:v>2.5</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company'!$C$5:$C$15</c:f>
              <c:numCache>
                <c:formatCode>General</c:formatCode>
                <c:ptCount val="10"/>
              </c:numCache>
            </c:numRef>
          </c:val>
        </c:ser>
        <c:ser>
          <c:idx val="2"/>
          <c:order val="2"/>
          <c:tx>
            <c:strRef>
              <c:f>'ranking of company'!$D$3:$D$4</c:f>
              <c:strCache>
                <c:ptCount val="1"/>
                <c:pt idx="0">
                  <c:v>3</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company'!$D$5:$D$15</c:f>
              <c:numCache>
                <c:formatCode>General</c:formatCode>
                <c:ptCount val="10"/>
              </c:numCache>
            </c:numRef>
          </c:val>
        </c:ser>
        <c:ser>
          <c:idx val="3"/>
          <c:order val="3"/>
          <c:tx>
            <c:strRef>
              <c:f>'ranking of company'!$E$3:$E$4</c:f>
              <c:strCache>
                <c:ptCount val="1"/>
                <c:pt idx="0">
                  <c:v>3.5</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company'!$E$5:$E$15</c:f>
              <c:numCache>
                <c:formatCode>General</c:formatCode>
                <c:ptCount val="10"/>
                <c:pt idx="1">
                  <c:v>14</c:v>
                </c:pt>
                <c:pt idx="2">
                  <c:v>21</c:v>
                </c:pt>
                <c:pt idx="7">
                  <c:v>14</c:v>
                </c:pt>
                <c:pt idx="8">
                  <c:v>17.5</c:v>
                </c:pt>
              </c:numCache>
            </c:numRef>
          </c:val>
        </c:ser>
        <c:ser>
          <c:idx val="4"/>
          <c:order val="4"/>
          <c:tx>
            <c:strRef>
              <c:f>'ranking of company'!$F$3:$F$4</c:f>
              <c:strCache>
                <c:ptCount val="1"/>
                <c:pt idx="0">
                  <c:v>4</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company'!$F$5:$F$15</c:f>
              <c:numCache>
                <c:formatCode>General</c:formatCode>
                <c:ptCount val="10"/>
                <c:pt idx="0">
                  <c:v>16</c:v>
                </c:pt>
                <c:pt idx="4">
                  <c:v>24</c:v>
                </c:pt>
                <c:pt idx="5">
                  <c:v>28</c:v>
                </c:pt>
                <c:pt idx="6">
                  <c:v>16</c:v>
                </c:pt>
                <c:pt idx="9">
                  <c:v>16</c:v>
                </c:pt>
              </c:numCache>
            </c:numRef>
          </c:val>
        </c:ser>
        <c:ser>
          <c:idx val="5"/>
          <c:order val="5"/>
          <c:tx>
            <c:strRef>
              <c:f>'ranking of company'!$G$3:$G$4</c:f>
              <c:strCache>
                <c:ptCount val="1"/>
                <c:pt idx="0">
                  <c:v>4.1</c:v>
                </c:pt>
              </c:strCache>
            </c:strRef>
          </c:tx>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company'!$G$5:$G$15</c:f>
              <c:numCache>
                <c:formatCode>General</c:formatCode>
                <c:ptCount val="10"/>
                <c:pt idx="3">
                  <c:v>16.399999999999999</c:v>
                </c:pt>
              </c:numCache>
            </c:numRef>
          </c:val>
        </c:ser>
        <c:ser>
          <c:idx val="6"/>
          <c:order val="6"/>
          <c:tx>
            <c:strRef>
              <c:f>'ranking of company'!$H$3:$H$4</c:f>
              <c:strCache>
                <c:ptCount val="1"/>
                <c:pt idx="0">
                  <c:v>4.5</c:v>
                </c:pt>
              </c:strCache>
            </c:strRef>
          </c:tx>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company'!$H$5:$H$15</c:f>
              <c:numCache>
                <c:formatCode>General</c:formatCode>
                <c:ptCount val="10"/>
              </c:numCache>
            </c:numRef>
          </c:val>
        </c:ser>
        <c:ser>
          <c:idx val="7"/>
          <c:order val="7"/>
          <c:tx>
            <c:strRef>
              <c:f>'ranking of company'!$I$3:$I$4</c:f>
              <c:strCache>
                <c:ptCount val="1"/>
                <c:pt idx="0">
                  <c:v>5</c:v>
                </c:pt>
              </c:strCache>
            </c:strRef>
          </c:tx>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company'!$I$5:$I$15</c:f>
              <c:numCache>
                <c:formatCode>General</c:formatCode>
                <c:ptCount val="10"/>
              </c:numCache>
            </c:numRef>
          </c:val>
        </c:ser>
        <c:dLbls>
          <c:showLegendKey val="0"/>
          <c:showVal val="1"/>
          <c:showCatName val="0"/>
          <c:showSerName val="0"/>
          <c:showPercent val="0"/>
          <c:showBubbleSize val="0"/>
        </c:dLbls>
        <c:gapWidth val="355"/>
        <c:overlap val="-70"/>
        <c:axId val="138008880"/>
        <c:axId val="521638672"/>
      </c:barChart>
      <c:catAx>
        <c:axId val="13800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38672"/>
        <c:crosses val="autoZero"/>
        <c:auto val="1"/>
        <c:lblAlgn val="ctr"/>
        <c:lblOffset val="100"/>
        <c:noMultiLvlLbl val="0"/>
      </c:catAx>
      <c:valAx>
        <c:axId val="52163867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dashboard.xlsx]agewise salary!PivotTable78</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Agewise</a:t>
            </a:r>
            <a:r>
              <a:rPr lang="en-US" baseline="0"/>
              <a:t> Avg. Salary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cked"/>
        <c:varyColors val="0"/>
        <c:ser>
          <c:idx val="0"/>
          <c:order val="0"/>
          <c:tx>
            <c:strRef>
              <c:f>'agewise salary'!$B$3</c:f>
              <c:strCache>
                <c:ptCount val="1"/>
                <c:pt idx="0">
                  <c:v>Total</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'agewise salary'!$A$4:$A$55</c:f>
              <c:strCache>
                <c:ptCount val="51"/>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59</c:v>
                </c:pt>
                <c:pt idx="38">
                  <c:v>60</c:v>
                </c:pt>
                <c:pt idx="39">
                  <c:v>63</c:v>
                </c:pt>
                <c:pt idx="40">
                  <c:v>67</c:v>
                </c:pt>
                <c:pt idx="41">
                  <c:v>69</c:v>
                </c:pt>
                <c:pt idx="42">
                  <c:v>70</c:v>
                </c:pt>
                <c:pt idx="43">
                  <c:v>73</c:v>
                </c:pt>
                <c:pt idx="44">
                  <c:v>74</c:v>
                </c:pt>
                <c:pt idx="45">
                  <c:v>76</c:v>
                </c:pt>
                <c:pt idx="46">
                  <c:v>78</c:v>
                </c:pt>
                <c:pt idx="47">
                  <c:v>79</c:v>
                </c:pt>
                <c:pt idx="48">
                  <c:v>82</c:v>
                </c:pt>
                <c:pt idx="49">
                  <c:v>84</c:v>
                </c:pt>
                <c:pt idx="50">
                  <c:v>86</c:v>
                </c:pt>
              </c:strCache>
            </c:strRef>
          </c:cat>
          <c:val>
            <c:numRef>
              <c:f>'agewise salary'!$B$4:$B$55</c:f>
              <c:numCache>
                <c:formatCode>"$"#,##0.00_);\("$"#,##0.00\)</c:formatCode>
                <c:ptCount val="51"/>
                <c:pt idx="0">
                  <c:v>808.5</c:v>
                </c:pt>
                <c:pt idx="1">
                  <c:v>1230</c:v>
                </c:pt>
                <c:pt idx="2">
                  <c:v>342.5</c:v>
                </c:pt>
                <c:pt idx="3">
                  <c:v>1394.5</c:v>
                </c:pt>
                <c:pt idx="4">
                  <c:v>2533.5</c:v>
                </c:pt>
                <c:pt idx="5">
                  <c:v>802</c:v>
                </c:pt>
                <c:pt idx="6">
                  <c:v>361.5</c:v>
                </c:pt>
                <c:pt idx="7">
                  <c:v>585.5</c:v>
                </c:pt>
                <c:pt idx="8">
                  <c:v>577.5</c:v>
                </c:pt>
                <c:pt idx="9">
                  <c:v>376.5</c:v>
                </c:pt>
                <c:pt idx="10">
                  <c:v>399</c:v>
                </c:pt>
                <c:pt idx="11">
                  <c:v>715.5</c:v>
                </c:pt>
                <c:pt idx="12">
                  <c:v>766.5</c:v>
                </c:pt>
                <c:pt idx="13">
                  <c:v>152.5</c:v>
                </c:pt>
                <c:pt idx="14">
                  <c:v>285.5</c:v>
                </c:pt>
                <c:pt idx="15">
                  <c:v>106</c:v>
                </c:pt>
                <c:pt idx="16">
                  <c:v>1925</c:v>
                </c:pt>
                <c:pt idx="17">
                  <c:v>133</c:v>
                </c:pt>
                <c:pt idx="18">
                  <c:v>1168</c:v>
                </c:pt>
                <c:pt idx="19">
                  <c:v>787.5</c:v>
                </c:pt>
                <c:pt idx="20">
                  <c:v>132</c:v>
                </c:pt>
                <c:pt idx="21">
                  <c:v>44.5</c:v>
                </c:pt>
                <c:pt idx="22">
                  <c:v>297</c:v>
                </c:pt>
                <c:pt idx="23">
                  <c:v>361.5</c:v>
                </c:pt>
                <c:pt idx="24">
                  <c:v>867.5</c:v>
                </c:pt>
                <c:pt idx="25">
                  <c:v>250</c:v>
                </c:pt>
                <c:pt idx="26">
                  <c:v>225</c:v>
                </c:pt>
                <c:pt idx="27">
                  <c:v>506</c:v>
                </c:pt>
                <c:pt idx="28">
                  <c:v>185</c:v>
                </c:pt>
                <c:pt idx="29">
                  <c:v>81.5</c:v>
                </c:pt>
                <c:pt idx="30">
                  <c:v>441.5</c:v>
                </c:pt>
                <c:pt idx="31">
                  <c:v>686</c:v>
                </c:pt>
                <c:pt idx="32">
                  <c:v>837.5</c:v>
                </c:pt>
                <c:pt idx="33">
                  <c:v>509</c:v>
                </c:pt>
                <c:pt idx="34">
                  <c:v>318</c:v>
                </c:pt>
                <c:pt idx="35">
                  <c:v>1004.5</c:v>
                </c:pt>
                <c:pt idx="36">
                  <c:v>216</c:v>
                </c:pt>
                <c:pt idx="37">
                  <c:v>278</c:v>
                </c:pt>
                <c:pt idx="38">
                  <c:v>688.5</c:v>
                </c:pt>
                <c:pt idx="39">
                  <c:v>1723.5</c:v>
                </c:pt>
                <c:pt idx="40">
                  <c:v>174</c:v>
                </c:pt>
                <c:pt idx="41">
                  <c:v>199</c:v>
                </c:pt>
                <c:pt idx="42">
                  <c:v>240</c:v>
                </c:pt>
                <c:pt idx="43">
                  <c:v>595</c:v>
                </c:pt>
                <c:pt idx="44">
                  <c:v>203</c:v>
                </c:pt>
                <c:pt idx="45">
                  <c:v>106.5</c:v>
                </c:pt>
                <c:pt idx="46">
                  <c:v>312</c:v>
                </c:pt>
                <c:pt idx="47">
                  <c:v>130</c:v>
                </c:pt>
                <c:pt idx="48">
                  <c:v>963.5</c:v>
                </c:pt>
                <c:pt idx="49">
                  <c:v>178.5</c:v>
                </c:pt>
                <c:pt idx="50">
                  <c:v>817.5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21644552"/>
        <c:axId val="521641808"/>
      </c:areaChart>
      <c:catAx>
        <c:axId val="521644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21641808"/>
        <c:crosses val="autoZero"/>
        <c:auto val="1"/>
        <c:lblAlgn val="ctr"/>
        <c:lblOffset val="100"/>
        <c:noMultiLvlLbl val="0"/>
      </c:catAx>
      <c:valAx>
        <c:axId val="5216418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64455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scientist dashboard.xlsx]TOP 10 Designation Avg. Salary!PivotTable33</c:name>
    <c:fmtId val="3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Designation Avg. Salary</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'TOP 10 Designation Avg. Salary'!$B$3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Designation Avg. Salary'!$A$4:$A$14</c:f>
              <c:strCache>
                <c:ptCount val="10"/>
                <c:pt idx="0">
                  <c:v>Data Analyst</c:v>
                </c:pt>
                <c:pt idx="1">
                  <c:v>Data Engineer</c:v>
                </c:pt>
                <c:pt idx="2">
                  <c:v>Data Scientist</c:v>
                </c:pt>
                <c:pt idx="3">
                  <c:v>Director II, Data Science - GRM Actuarial</c:v>
                </c:pt>
                <c:pt idx="4">
                  <c:v>Lead Data Scientist</c:v>
                </c:pt>
                <c:pt idx="5">
                  <c:v>Principal Data Scientist</c:v>
                </c:pt>
                <c:pt idx="6">
                  <c:v>Senior Data Analyst</c:v>
                </c:pt>
                <c:pt idx="7">
                  <c:v>Senior Data Engineer</c:v>
                </c:pt>
                <c:pt idx="8">
                  <c:v>Senior Data Scientist</c:v>
                </c:pt>
                <c:pt idx="9">
                  <c:v>Sr. Data Engineer</c:v>
                </c:pt>
              </c:strCache>
            </c:strRef>
          </c:cat>
          <c:val>
            <c:numRef>
              <c:f>'TOP 10 Designation Avg. Salary'!$B$4:$B$14</c:f>
              <c:numCache>
                <c:formatCode>"$"#,##0.00_);\("$"#,##0.00\)</c:formatCode>
                <c:ptCount val="10"/>
                <c:pt idx="0">
                  <c:v>994.5</c:v>
                </c:pt>
                <c:pt idx="1">
                  <c:v>4858</c:v>
                </c:pt>
                <c:pt idx="2">
                  <c:v>13909.5</c:v>
                </c:pt>
                <c:pt idx="3">
                  <c:v>762</c:v>
                </c:pt>
                <c:pt idx="4">
                  <c:v>1290</c:v>
                </c:pt>
                <c:pt idx="5">
                  <c:v>881.5</c:v>
                </c:pt>
                <c:pt idx="6">
                  <c:v>1001</c:v>
                </c:pt>
                <c:pt idx="7">
                  <c:v>1707</c:v>
                </c:pt>
                <c:pt idx="8">
                  <c:v>4585.5</c:v>
                </c:pt>
                <c:pt idx="9">
                  <c:v>690</c:v>
                </c:pt>
              </c:numCache>
            </c:numRef>
          </c:val>
          <c:smooth val="0"/>
        </c:ser>
        <c:dLbls>
          <c:dLblPos val="t"/>
          <c:showLegendKey val="0"/>
          <c:showVal val="1"/>
          <c:showCatName val="0"/>
          <c:showSerName val="0"/>
          <c:showPercent val="0"/>
          <c:showBubbleSize val="0"/>
        </c:dLbls>
        <c:marker val="1"/>
        <c:smooth val="0"/>
        <c:axId val="574570488"/>
        <c:axId val="574575192"/>
      </c:lineChart>
      <c:catAx>
        <c:axId val="5745704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4575192"/>
        <c:crosses val="autoZero"/>
        <c:auto val="1"/>
        <c:lblAlgn val="ctr"/>
        <c:lblOffset val="100"/>
        <c:noMultiLvlLbl val="0"/>
      </c:catAx>
      <c:valAx>
        <c:axId val="574575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457048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scientist dashboard.xlsx]seniority of lower salary!PivotTable87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a:t>
            </a:r>
            <a:r>
              <a:rPr lang="en-US" baseline="0"/>
              <a:t> </a:t>
            </a:r>
            <a:r>
              <a:rPr lang="en-US"/>
              <a:t>Sum</a:t>
            </a:r>
            <a:r>
              <a:rPr lang="en-US" baseline="0"/>
              <a:t> of Lower Salry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'seniority of lower salary'!$B$3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'seniority of lower salary'!$A$4:$A$7</c:f>
              <c:strCache>
                <c:ptCount val="3"/>
                <c:pt idx="0">
                  <c:v>JR</c:v>
                </c:pt>
                <c:pt idx="1">
                  <c:v>NA</c:v>
                </c:pt>
                <c:pt idx="2">
                  <c:v>SR</c:v>
                </c:pt>
              </c:strCache>
            </c:strRef>
          </c:cat>
          <c:val>
            <c:numRef>
              <c:f>'seniority of lower salary'!$B$4:$B$7</c:f>
              <c:numCache>
                <c:formatCode>"$"#,##0.00_);\("$"#,##0.00\)</c:formatCode>
                <c:ptCount val="3"/>
                <c:pt idx="0">
                  <c:v>155</c:v>
                </c:pt>
                <c:pt idx="1">
                  <c:v>35298</c:v>
                </c:pt>
                <c:pt idx="2">
                  <c:v>20015</c:v>
                </c:pt>
              </c:numCache>
            </c:numRef>
          </c:val>
          <c:smooth val="0"/>
        </c:ser>
        <c:dLbls>
          <c:showLegendKey val="0"/>
          <c:showVal val="0"/>
          <c:showCatName val="0"/>
          <c:showSerName val="0"/>
          <c:showPercent val="0"/>
          <c:showBubbleSize val="0"/>
        </c:dLbls>
        <c:axId val="521640632"/>
        <c:axId val="521639064"/>
        <c:axId val="608656000"/>
      </c:line3DChart>
      <c:catAx>
        <c:axId val="5216406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39064"/>
        <c:crosses val="autoZero"/>
        <c:auto val="1"/>
        <c:lblAlgn val="ctr"/>
        <c:lblOffset val="100"/>
        <c:noMultiLvlLbl val="0"/>
      </c:catAx>
      <c:valAx>
        <c:axId val="521639064"/>
        <c:scaling>
          <c:orientation val="minMax"/>
        </c:scaling>
        <c:delete val="0"/>
        <c:axPos val="l"/>
        <c:majorGridlines>
          <c:spPr>
            <a:ln w="9525" cap="flat" cmpd="sng" algn="ctr">
              <a:solidFill>
                <a:schemeClr val="dk1">
                  <a:lumMod val="50000"/>
                  <a:lumOff val="5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40632"/>
        <c:crosses val="autoZero"/>
        <c:crossBetween val="between"/>
      </c:valAx>
      <c:serAx>
        <c:axId val="60865600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3906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scientist dashboard.xlsx]locationwise company!PivotTable102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75000"/>
                    <a:lumOff val="25000"/>
                  </a:schemeClr>
                </a:solidFill>
              </a:rPr>
              <a:t>Location Wise Count</a:t>
            </a:r>
            <a:r>
              <a:rPr lang="en-US" b="1" i="1" baseline="0">
                <a:solidFill>
                  <a:schemeClr val="tx1">
                    <a:lumMod val="75000"/>
                    <a:lumOff val="25000"/>
                  </a:schemeClr>
                </a:solidFill>
              </a:rPr>
              <a:t> of Company</a:t>
            </a:r>
            <a:endParaRPr lang="en-US" b="1" i="1">
              <a:solidFill>
                <a:schemeClr val="tx1">
                  <a:lumMod val="75000"/>
                  <a:lumOff val="25000"/>
                </a:schemeClr>
              </a:solidFill>
            </a:endParaRPr>
          </a:p>
        </c:rich>
      </c:tx>
      <c:overlay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pivotFmt>
    </c:pivotFmts>
    <c:plotArea>
      <c:layout/>
      <c:lineChart>
        <c:grouping val="stacked"/>
        <c:varyColors val="0"/>
        <c:ser>
          <c:idx val="0"/>
          <c:order val="0"/>
          <c:tx>
            <c:strRef>
              <c:f>'locationwise company'!$B$3</c:f>
              <c:strCache>
                <c:ptCount val="1"/>
                <c:pt idx="0">
                  <c:v>Total</c:v>
                </c:pt>
              </c:strCache>
            </c:strRef>
          </c:tx>
          <c:spPr>
            <a:ln w="28575" cap="rnd">
              <a:solidFill>
                <a:schemeClr val="accent4"/>
              </a:solidFill>
              <a:round/>
            </a:ln>
            <a:effectLst/>
          </c:spPr>
          <c:marker>
            <c:symbol val="none"/>
          </c:marker>
          <c:cat>
            <c:strRef>
              <c:f>'locationwise company'!$A$4:$A$204</c:f>
              <c:strCache>
                <c:ptCount val="200"/>
                <c:pt idx="0">
                  <c:v>Agoura Hills, CA</c:v>
                </c:pt>
                <c:pt idx="1">
                  <c:v>Alabaster, AL</c:v>
                </c:pt>
                <c:pt idx="2">
                  <c:v>Alameda, CA</c:v>
                </c:pt>
                <c:pt idx="3">
                  <c:v>Albuquerque, NM</c:v>
                </c:pt>
                <c:pt idx="4">
                  <c:v>Alexandria, VA</c:v>
                </c:pt>
                <c:pt idx="5">
                  <c:v>Aliso Viejo, CA</c:v>
                </c:pt>
                <c:pt idx="6">
                  <c:v>Allendale, NJ</c:v>
                </c:pt>
                <c:pt idx="7">
                  <c:v>Allentown, PA</c:v>
                </c:pt>
                <c:pt idx="8">
                  <c:v>Ann Arbor, MI</c:v>
                </c:pt>
                <c:pt idx="9">
                  <c:v>Annapolis Junction, MD</c:v>
                </c:pt>
                <c:pt idx="10">
                  <c:v>Arlington, VA</c:v>
                </c:pt>
                <c:pt idx="11">
                  <c:v>Armonk, NY</c:v>
                </c:pt>
                <c:pt idx="12">
                  <c:v>Arvada, CO</c:v>
                </c:pt>
                <c:pt idx="13">
                  <c:v>Ashburn, VA</c:v>
                </c:pt>
                <c:pt idx="14">
                  <c:v>Atlanta, GA</c:v>
                </c:pt>
                <c:pt idx="15">
                  <c:v>Atlanta, IN</c:v>
                </c:pt>
                <c:pt idx="16">
                  <c:v>Aurora, CO</c:v>
                </c:pt>
                <c:pt idx="17">
                  <c:v>Austin, TX</c:v>
                </c:pt>
                <c:pt idx="18">
                  <c:v>Baltimore, MD</c:v>
                </c:pt>
                <c:pt idx="19">
                  <c:v>Beavercreek, OH</c:v>
                </c:pt>
                <c:pt idx="20">
                  <c:v>Bedford, MA</c:v>
                </c:pt>
                <c:pt idx="21">
                  <c:v>Bellevue, WA</c:v>
                </c:pt>
                <c:pt idx="22">
                  <c:v>Birmingham, AL</c:v>
                </c:pt>
                <c:pt idx="23">
                  <c:v>Bloomington, IL</c:v>
                </c:pt>
                <c:pt idx="24">
                  <c:v>Blue Bell, PA</c:v>
                </c:pt>
                <c:pt idx="25">
                  <c:v>Boise, ID</c:v>
                </c:pt>
                <c:pt idx="26">
                  <c:v>Boston, MA</c:v>
                </c:pt>
                <c:pt idx="27">
                  <c:v>Brisbane, CA</c:v>
                </c:pt>
                <c:pt idx="28">
                  <c:v>Burbank, CA</c:v>
                </c:pt>
                <c:pt idx="29">
                  <c:v>Burleson, TX</c:v>
                </c:pt>
                <c:pt idx="30">
                  <c:v>Cambridge, MA</c:v>
                </c:pt>
                <c:pt idx="31">
                  <c:v>Cambridge, MD</c:v>
                </c:pt>
                <c:pt idx="32">
                  <c:v>Carle Place, NY</c:v>
                </c:pt>
                <c:pt idx="33">
                  <c:v>Cedar Rapids, IA</c:v>
                </c:pt>
                <c:pt idx="34">
                  <c:v>Chandler, AZ</c:v>
                </c:pt>
                <c:pt idx="35">
                  <c:v>Chantilly, VA</c:v>
                </c:pt>
                <c:pt idx="36">
                  <c:v>Charlotte, NC</c:v>
                </c:pt>
                <c:pt idx="37">
                  <c:v>Charlottesville, VA</c:v>
                </c:pt>
                <c:pt idx="38">
                  <c:v>Chattanooga, TN</c:v>
                </c:pt>
                <c:pt idx="39">
                  <c:v>Cherry Hill, NJ</c:v>
                </c:pt>
                <c:pt idx="40">
                  <c:v>Chicago, IL</c:v>
                </c:pt>
                <c:pt idx="41">
                  <c:v>Cincinnati, OH</c:v>
                </c:pt>
                <c:pt idx="42">
                  <c:v>Clearwater, FL</c:v>
                </c:pt>
                <c:pt idx="43">
                  <c:v>Clovis, CA</c:v>
                </c:pt>
                <c:pt idx="44">
                  <c:v>Columbia, MO</c:v>
                </c:pt>
                <c:pt idx="45">
                  <c:v>Columbia, SC</c:v>
                </c:pt>
                <c:pt idx="46">
                  <c:v>Concord, CA</c:v>
                </c:pt>
                <c:pt idx="47">
                  <c:v>Coraopolis, PA</c:v>
                </c:pt>
                <c:pt idx="48">
                  <c:v>Corvallis, OR</c:v>
                </c:pt>
                <c:pt idx="49">
                  <c:v>Cupertino, CA</c:v>
                </c:pt>
                <c:pt idx="50">
                  <c:v>Dallas, TX</c:v>
                </c:pt>
                <c:pt idx="51">
                  <c:v>Dayton, OH</c:v>
                </c:pt>
                <c:pt idx="52">
                  <c:v>Dearborn, MI</c:v>
                </c:pt>
                <c:pt idx="53">
                  <c:v>Denver, CO</c:v>
                </c:pt>
                <c:pt idx="54">
                  <c:v>Des Moines, IA</c:v>
                </c:pt>
                <c:pt idx="55">
                  <c:v>Detroit, MI</c:v>
                </c:pt>
                <c:pt idx="56">
                  <c:v>Dublin, CA</c:v>
                </c:pt>
                <c:pt idx="57">
                  <c:v>Durham, NC</c:v>
                </c:pt>
                <c:pt idx="58">
                  <c:v>Emeryville, CA</c:v>
                </c:pt>
                <c:pt idx="59">
                  <c:v>Ewing, NJ</c:v>
                </c:pt>
                <c:pt idx="60">
                  <c:v>Exton, PA</c:v>
                </c:pt>
                <c:pt idx="61">
                  <c:v>Fort Belvoir, VA</c:v>
                </c:pt>
                <c:pt idx="62">
                  <c:v>Fort Lauderdale, FL</c:v>
                </c:pt>
                <c:pt idx="63">
                  <c:v>Fort Lee, NJ</c:v>
                </c:pt>
                <c:pt idx="64">
                  <c:v>Fort Worth, TX</c:v>
                </c:pt>
                <c:pt idx="65">
                  <c:v>Foster City, CA</c:v>
                </c:pt>
                <c:pt idx="66">
                  <c:v>Framingham, MA</c:v>
                </c:pt>
                <c:pt idx="67">
                  <c:v>Franklin, TN</c:v>
                </c:pt>
                <c:pt idx="68">
                  <c:v>Frederick, MD</c:v>
                </c:pt>
                <c:pt idx="69">
                  <c:v>Fremont, CA</c:v>
                </c:pt>
                <c:pt idx="70">
                  <c:v>Gaithersburg, MD</c:v>
                </c:pt>
                <c:pt idx="71">
                  <c:v>Glen Burnie, MD</c:v>
                </c:pt>
                <c:pt idx="72">
                  <c:v>Green Bay, WI</c:v>
                </c:pt>
                <c:pt idx="73">
                  <c:v>Groton, CT</c:v>
                </c:pt>
                <c:pt idx="74">
                  <c:v>Hamilton, NJ</c:v>
                </c:pt>
                <c:pt idx="75">
                  <c:v>Hampton, VA</c:v>
                </c:pt>
                <c:pt idx="76">
                  <c:v>Harrisburg, PA</c:v>
                </c:pt>
                <c:pt idx="77">
                  <c:v>Hartford, CT</c:v>
                </c:pt>
                <c:pt idx="78">
                  <c:v>Herndon, VA</c:v>
                </c:pt>
                <c:pt idx="79">
                  <c:v>Highland, CA</c:v>
                </c:pt>
                <c:pt idx="80">
                  <c:v>Hillsboro, OR</c:v>
                </c:pt>
                <c:pt idx="81">
                  <c:v>Holyoke, MA</c:v>
                </c:pt>
                <c:pt idx="82">
                  <c:v>Hoopeston, IL</c:v>
                </c:pt>
                <c:pt idx="83">
                  <c:v>Houston, TX</c:v>
                </c:pt>
                <c:pt idx="84">
                  <c:v>Huntsville, AL</c:v>
                </c:pt>
                <c:pt idx="85">
                  <c:v>Indianapolis, IN</c:v>
                </c:pt>
                <c:pt idx="86">
                  <c:v>Ipswich, MA</c:v>
                </c:pt>
                <c:pt idx="87">
                  <c:v>Irvine, CA</c:v>
                </c:pt>
                <c:pt idx="88">
                  <c:v>Ithaca, NY</c:v>
                </c:pt>
                <c:pt idx="89">
                  <c:v>Jersey City, NJ</c:v>
                </c:pt>
                <c:pt idx="90">
                  <c:v>Kansas City, MO</c:v>
                </c:pt>
                <c:pt idx="91">
                  <c:v>King of Prussia, PA</c:v>
                </c:pt>
                <c:pt idx="92">
                  <c:v>Knoxville, TN</c:v>
                </c:pt>
                <c:pt idx="93">
                  <c:v>Lafayette, LA</c:v>
                </c:pt>
                <c:pt idx="94">
                  <c:v>Lake Forest, IL</c:v>
                </c:pt>
                <c:pt idx="95">
                  <c:v>Landover, MD</c:v>
                </c:pt>
                <c:pt idx="96">
                  <c:v>Laurel, MD</c:v>
                </c:pt>
                <c:pt idx="97">
                  <c:v>Lenexa, KS</c:v>
                </c:pt>
                <c:pt idx="98">
                  <c:v>Lewes, DE</c:v>
                </c:pt>
                <c:pt idx="99">
                  <c:v>Linthicum, MD</c:v>
                </c:pt>
                <c:pt idx="100">
                  <c:v>Logan, UT</c:v>
                </c:pt>
                <c:pt idx="101">
                  <c:v>Long Beach, NY</c:v>
                </c:pt>
                <c:pt idx="102">
                  <c:v>Longmont, CO</c:v>
                </c:pt>
                <c:pt idx="103">
                  <c:v>Los Angeles, CA</c:v>
                </c:pt>
                <c:pt idx="104">
                  <c:v>Louisville, KY</c:v>
                </c:pt>
                <c:pt idx="105">
                  <c:v>Lyndhurst, NJ</c:v>
                </c:pt>
                <c:pt idx="106">
                  <c:v>Madison, WI</c:v>
                </c:pt>
                <c:pt idx="107">
                  <c:v>Marietta, GA</c:v>
                </c:pt>
                <c:pt idx="108">
                  <c:v>Marlborough, MA</c:v>
                </c:pt>
                <c:pt idx="109">
                  <c:v>Maryland Heights, MO</c:v>
                </c:pt>
                <c:pt idx="110">
                  <c:v>Matawan, NJ</c:v>
                </c:pt>
                <c:pt idx="111">
                  <c:v>McLean, VA</c:v>
                </c:pt>
                <c:pt idx="112">
                  <c:v>Meridian, ID</c:v>
                </c:pt>
                <c:pt idx="113">
                  <c:v>Miami, FL</c:v>
                </c:pt>
                <c:pt idx="114">
                  <c:v>Millville, DE</c:v>
                </c:pt>
                <c:pt idx="115">
                  <c:v>Milpitas, CA</c:v>
                </c:pt>
                <c:pt idx="116">
                  <c:v>Milwaukee, WI</c:v>
                </c:pt>
                <c:pt idx="117">
                  <c:v>Minneapolis, MN</c:v>
                </c:pt>
                <c:pt idx="118">
                  <c:v>Mountain View, CA</c:v>
                </c:pt>
                <c:pt idx="119">
                  <c:v>Nashville, TN</c:v>
                </c:pt>
                <c:pt idx="120">
                  <c:v>Natick, MA</c:v>
                </c:pt>
                <c:pt idx="121">
                  <c:v>New Orleans, LA</c:v>
                </c:pt>
                <c:pt idx="122">
                  <c:v>New York, NY</c:v>
                </c:pt>
                <c:pt idx="123">
                  <c:v>Newark, NJ</c:v>
                </c:pt>
                <c:pt idx="124">
                  <c:v>Newton, MA</c:v>
                </c:pt>
                <c:pt idx="125">
                  <c:v>Novato, CA</c:v>
                </c:pt>
                <c:pt idx="126">
                  <c:v>Oak Ridge, TN</c:v>
                </c:pt>
                <c:pt idx="127">
                  <c:v>Oakland, CA</c:v>
                </c:pt>
                <c:pt idx="128">
                  <c:v>Olympia, WA</c:v>
                </c:pt>
                <c:pt idx="129">
                  <c:v>Omaha, NE</c:v>
                </c:pt>
                <c:pt idx="130">
                  <c:v>Orange, CA</c:v>
                </c:pt>
                <c:pt idx="131">
                  <c:v>Orlando, FL</c:v>
                </c:pt>
                <c:pt idx="132">
                  <c:v>Owensboro, KY</c:v>
                </c:pt>
                <c:pt idx="133">
                  <c:v>Palo Alto, CA</c:v>
                </c:pt>
                <c:pt idx="134">
                  <c:v>Parlier, CA</c:v>
                </c:pt>
                <c:pt idx="135">
                  <c:v>Patuxent River, MD</c:v>
                </c:pt>
                <c:pt idx="136">
                  <c:v>Pella, IA</c:v>
                </c:pt>
                <c:pt idx="137">
                  <c:v>Peoria, IL</c:v>
                </c:pt>
                <c:pt idx="138">
                  <c:v>Phila, PA</c:v>
                </c:pt>
                <c:pt idx="139">
                  <c:v>Philadelphia, PA</c:v>
                </c:pt>
                <c:pt idx="140">
                  <c:v>Phoenix, AZ</c:v>
                </c:pt>
                <c:pt idx="141">
                  <c:v>Pittsburgh, PA</c:v>
                </c:pt>
                <c:pt idx="142">
                  <c:v>Plano, TX</c:v>
                </c:pt>
                <c:pt idx="143">
                  <c:v>Plymouth Meeting, PA</c:v>
                </c:pt>
                <c:pt idx="144">
                  <c:v>Port Washington, NY</c:v>
                </c:pt>
                <c:pt idx="145">
                  <c:v>Portland, OR</c:v>
                </c:pt>
                <c:pt idx="146">
                  <c:v>Portsmouth, VA</c:v>
                </c:pt>
                <c:pt idx="147">
                  <c:v>Providence, RI</c:v>
                </c:pt>
                <c:pt idx="148">
                  <c:v>Quincy, MA</c:v>
                </c:pt>
                <c:pt idx="149">
                  <c:v>Raleigh, NC</c:v>
                </c:pt>
                <c:pt idx="150">
                  <c:v>Red Bank, NJ</c:v>
                </c:pt>
                <c:pt idx="151">
                  <c:v>Redlands, CA</c:v>
                </c:pt>
                <c:pt idx="152">
                  <c:v>Reston, VA</c:v>
                </c:pt>
                <c:pt idx="153">
                  <c:v>Richfield, OH</c:v>
                </c:pt>
                <c:pt idx="154">
                  <c:v>Richland, WA</c:v>
                </c:pt>
                <c:pt idx="155">
                  <c:v>Riverton, UT</c:v>
                </c:pt>
                <c:pt idx="156">
                  <c:v>Roanoke, VA</c:v>
                </c:pt>
                <c:pt idx="157">
                  <c:v>Rochester, NY</c:v>
                </c:pt>
                <c:pt idx="158">
                  <c:v>Rockville, MD</c:v>
                </c:pt>
                <c:pt idx="159">
                  <c:v>Saint Louis, MO</c:v>
                </c:pt>
                <c:pt idx="160">
                  <c:v>Salt Lake City, UT</c:v>
                </c:pt>
                <c:pt idx="161">
                  <c:v>San Antonio, TX</c:v>
                </c:pt>
                <c:pt idx="162">
                  <c:v>San Diego, CA</c:v>
                </c:pt>
                <c:pt idx="163">
                  <c:v>San Francisco, CA</c:v>
                </c:pt>
                <c:pt idx="164">
                  <c:v>San Jose, CA</c:v>
                </c:pt>
                <c:pt idx="165">
                  <c:v>San Mateo, CA</c:v>
                </c:pt>
                <c:pt idx="166">
                  <c:v>San Rafael, CA</c:v>
                </c:pt>
                <c:pt idx="167">
                  <c:v>San Ramon, CA</c:v>
                </c:pt>
                <c:pt idx="168">
                  <c:v>Santa Barbara, CA</c:v>
                </c:pt>
                <c:pt idx="169">
                  <c:v>Santa Clara, CA</c:v>
                </c:pt>
                <c:pt idx="170">
                  <c:v>Santa Fe Springs, Los Angeles, CA</c:v>
                </c:pt>
                <c:pt idx="171">
                  <c:v>Scotts Valley, CA</c:v>
                </c:pt>
                <c:pt idx="172">
                  <c:v>Scottsdale, AZ</c:v>
                </c:pt>
                <c:pt idx="173">
                  <c:v>Seattle, WA</c:v>
                </c:pt>
                <c:pt idx="174">
                  <c:v>Sheboygan, WI</c:v>
                </c:pt>
                <c:pt idx="175">
                  <c:v>Silver Spring, MD</c:v>
                </c:pt>
                <c:pt idx="176">
                  <c:v>South San Francisco, CA</c:v>
                </c:pt>
                <c:pt idx="177">
                  <c:v>Southfield, MI</c:v>
                </c:pt>
                <c:pt idx="178">
                  <c:v>Springfield, MA</c:v>
                </c:pt>
                <c:pt idx="179">
                  <c:v>Springfield, MO</c:v>
                </c:pt>
                <c:pt idx="180">
                  <c:v>Springfield, VA</c:v>
                </c:pt>
                <c:pt idx="181">
                  <c:v>Suitland, MD</c:v>
                </c:pt>
                <c:pt idx="182">
                  <c:v>Sunnyvale, CA</c:v>
                </c:pt>
                <c:pt idx="183">
                  <c:v>Syracuse, NY</c:v>
                </c:pt>
                <c:pt idx="184">
                  <c:v>Tacoma, WA</c:v>
                </c:pt>
                <c:pt idx="185">
                  <c:v>Tampa, FL</c:v>
                </c:pt>
                <c:pt idx="186">
                  <c:v>Vail, CO</c:v>
                </c:pt>
                <c:pt idx="187">
                  <c:v>Valencia, CA</c:v>
                </c:pt>
                <c:pt idx="188">
                  <c:v>Vancouver, WA</c:v>
                </c:pt>
                <c:pt idx="189">
                  <c:v>Waltham, MA</c:v>
                </c:pt>
                <c:pt idx="190">
                  <c:v>Washington, DC</c:v>
                </c:pt>
                <c:pt idx="191">
                  <c:v>Watertown, MA</c:v>
                </c:pt>
                <c:pt idx="192">
                  <c:v>West Palm Beach, FL</c:v>
                </c:pt>
                <c:pt idx="193">
                  <c:v>West Reading, PA</c:v>
                </c:pt>
                <c:pt idx="194">
                  <c:v>Westlake, OH</c:v>
                </c:pt>
                <c:pt idx="195">
                  <c:v>Winston-Salem, NC</c:v>
                </c:pt>
                <c:pt idx="196">
                  <c:v>Winter Park, FL</c:v>
                </c:pt>
                <c:pt idx="197">
                  <c:v>Woburn, MA</c:v>
                </c:pt>
                <c:pt idx="198">
                  <c:v>Woodbridge, NJ</c:v>
                </c:pt>
                <c:pt idx="199">
                  <c:v>Worcester, MA</c:v>
                </c:pt>
              </c:strCache>
            </c:strRef>
          </c:cat>
          <c:val>
            <c:numRef>
              <c:f>'locationwise company'!$B$4:$B$204</c:f>
              <c:numCache>
                <c:formatCode>General</c:formatCode>
                <c:ptCount val="200"/>
                <c:pt idx="0">
                  <c:v>1</c:v>
                </c:pt>
                <c:pt idx="1">
                  <c:v>1</c:v>
                </c:pt>
                <c:pt idx="2">
                  <c:v>2</c:v>
                </c:pt>
                <c:pt idx="3">
                  <c:v>3</c:v>
                </c:pt>
                <c:pt idx="4">
                  <c:v>2</c:v>
                </c:pt>
                <c:pt idx="5">
                  <c:v>2</c:v>
                </c:pt>
                <c:pt idx="6">
                  <c:v>1</c:v>
                </c:pt>
                <c:pt idx="7">
                  <c:v>2</c:v>
                </c:pt>
                <c:pt idx="8">
                  <c:v>1</c:v>
                </c:pt>
                <c:pt idx="9">
                  <c:v>3</c:v>
                </c:pt>
                <c:pt idx="10">
                  <c:v>4</c:v>
                </c:pt>
                <c:pt idx="11">
                  <c:v>3</c:v>
                </c:pt>
                <c:pt idx="12">
                  <c:v>1</c:v>
                </c:pt>
                <c:pt idx="13">
                  <c:v>1</c:v>
                </c:pt>
                <c:pt idx="14">
                  <c:v>3</c:v>
                </c:pt>
                <c:pt idx="15">
                  <c:v>1</c:v>
                </c:pt>
                <c:pt idx="16">
                  <c:v>1</c:v>
                </c:pt>
                <c:pt idx="17">
                  <c:v>8</c:v>
                </c:pt>
                <c:pt idx="18">
                  <c:v>3</c:v>
                </c:pt>
                <c:pt idx="19">
                  <c:v>3</c:v>
                </c:pt>
                <c:pt idx="20">
                  <c:v>2</c:v>
                </c:pt>
                <c:pt idx="21">
                  <c:v>2</c:v>
                </c:pt>
                <c:pt idx="22">
                  <c:v>1</c:v>
                </c:pt>
                <c:pt idx="23">
                  <c:v>1</c:v>
                </c:pt>
                <c:pt idx="24">
                  <c:v>2</c:v>
                </c:pt>
                <c:pt idx="25">
                  <c:v>1</c:v>
                </c:pt>
                <c:pt idx="26">
                  <c:v>23</c:v>
                </c:pt>
                <c:pt idx="27">
                  <c:v>1</c:v>
                </c:pt>
                <c:pt idx="28">
                  <c:v>4</c:v>
                </c:pt>
                <c:pt idx="29">
                  <c:v>4</c:v>
                </c:pt>
                <c:pt idx="30">
                  <c:v>47</c:v>
                </c:pt>
                <c:pt idx="31">
                  <c:v>1</c:v>
                </c:pt>
                <c:pt idx="32">
                  <c:v>1</c:v>
                </c:pt>
                <c:pt idx="33">
                  <c:v>2</c:v>
                </c:pt>
                <c:pt idx="34">
                  <c:v>2</c:v>
                </c:pt>
                <c:pt idx="35">
                  <c:v>6</c:v>
                </c:pt>
                <c:pt idx="36">
                  <c:v>6</c:v>
                </c:pt>
                <c:pt idx="37">
                  <c:v>2</c:v>
                </c:pt>
                <c:pt idx="38">
                  <c:v>1</c:v>
                </c:pt>
                <c:pt idx="39">
                  <c:v>1</c:v>
                </c:pt>
                <c:pt idx="40">
                  <c:v>32</c:v>
                </c:pt>
                <c:pt idx="41">
                  <c:v>5</c:v>
                </c:pt>
                <c:pt idx="42">
                  <c:v>4</c:v>
                </c:pt>
                <c:pt idx="43">
                  <c:v>2</c:v>
                </c:pt>
                <c:pt idx="44">
                  <c:v>2</c:v>
                </c:pt>
                <c:pt idx="45">
                  <c:v>1</c:v>
                </c:pt>
                <c:pt idx="46">
                  <c:v>3</c:v>
                </c:pt>
                <c:pt idx="47">
                  <c:v>2</c:v>
                </c:pt>
                <c:pt idx="48">
                  <c:v>1</c:v>
                </c:pt>
                <c:pt idx="49">
                  <c:v>2</c:v>
                </c:pt>
                <c:pt idx="50">
                  <c:v>6</c:v>
                </c:pt>
                <c:pt idx="51">
                  <c:v>1</c:v>
                </c:pt>
                <c:pt idx="52">
                  <c:v>2</c:v>
                </c:pt>
                <c:pt idx="53">
                  <c:v>5</c:v>
                </c:pt>
                <c:pt idx="54">
                  <c:v>2</c:v>
                </c:pt>
                <c:pt idx="55">
                  <c:v>2</c:v>
                </c:pt>
                <c:pt idx="56">
                  <c:v>2</c:v>
                </c:pt>
                <c:pt idx="57">
                  <c:v>4</c:v>
                </c:pt>
                <c:pt idx="58">
                  <c:v>1</c:v>
                </c:pt>
                <c:pt idx="59">
                  <c:v>2</c:v>
                </c:pt>
                <c:pt idx="60">
                  <c:v>2</c:v>
                </c:pt>
                <c:pt idx="61">
                  <c:v>4</c:v>
                </c:pt>
                <c:pt idx="62">
                  <c:v>2</c:v>
                </c:pt>
                <c:pt idx="63">
                  <c:v>3</c:v>
                </c:pt>
                <c:pt idx="64">
                  <c:v>1</c:v>
                </c:pt>
                <c:pt idx="65">
                  <c:v>1</c:v>
                </c:pt>
                <c:pt idx="66">
                  <c:v>1</c:v>
                </c:pt>
                <c:pt idx="67">
                  <c:v>2</c:v>
                </c:pt>
                <c:pt idx="68">
                  <c:v>2</c:v>
                </c:pt>
                <c:pt idx="69">
                  <c:v>2</c:v>
                </c:pt>
                <c:pt idx="70">
                  <c:v>6</c:v>
                </c:pt>
                <c:pt idx="71">
                  <c:v>1</c:v>
                </c:pt>
                <c:pt idx="72">
                  <c:v>2</c:v>
                </c:pt>
                <c:pt idx="73">
                  <c:v>2</c:v>
                </c:pt>
                <c:pt idx="74">
                  <c:v>2</c:v>
                </c:pt>
                <c:pt idx="75">
                  <c:v>3</c:v>
                </c:pt>
                <c:pt idx="76">
                  <c:v>1</c:v>
                </c:pt>
                <c:pt idx="77">
                  <c:v>3</c:v>
                </c:pt>
                <c:pt idx="78">
                  <c:v>10</c:v>
                </c:pt>
                <c:pt idx="79">
                  <c:v>4</c:v>
                </c:pt>
                <c:pt idx="80">
                  <c:v>2</c:v>
                </c:pt>
                <c:pt idx="81">
                  <c:v>1</c:v>
                </c:pt>
                <c:pt idx="82">
                  <c:v>4</c:v>
                </c:pt>
                <c:pt idx="83">
                  <c:v>4</c:v>
                </c:pt>
                <c:pt idx="84">
                  <c:v>6</c:v>
                </c:pt>
                <c:pt idx="85">
                  <c:v>9</c:v>
                </c:pt>
                <c:pt idx="86">
                  <c:v>2</c:v>
                </c:pt>
                <c:pt idx="87">
                  <c:v>1</c:v>
                </c:pt>
                <c:pt idx="88">
                  <c:v>3</c:v>
                </c:pt>
                <c:pt idx="89">
                  <c:v>2</c:v>
                </c:pt>
                <c:pt idx="90">
                  <c:v>1</c:v>
                </c:pt>
                <c:pt idx="91">
                  <c:v>1</c:v>
                </c:pt>
                <c:pt idx="92">
                  <c:v>4</c:v>
                </c:pt>
                <c:pt idx="93">
                  <c:v>2</c:v>
                </c:pt>
                <c:pt idx="94">
                  <c:v>1</c:v>
                </c:pt>
                <c:pt idx="95">
                  <c:v>1</c:v>
                </c:pt>
                <c:pt idx="96">
                  <c:v>1</c:v>
                </c:pt>
                <c:pt idx="97">
                  <c:v>3</c:v>
                </c:pt>
                <c:pt idx="98">
                  <c:v>2</c:v>
                </c:pt>
                <c:pt idx="99">
                  <c:v>1</c:v>
                </c:pt>
                <c:pt idx="100">
                  <c:v>1</c:v>
                </c:pt>
                <c:pt idx="101">
                  <c:v>1</c:v>
                </c:pt>
                <c:pt idx="102">
                  <c:v>1</c:v>
                </c:pt>
                <c:pt idx="103">
                  <c:v>4</c:v>
                </c:pt>
                <c:pt idx="104">
                  <c:v>2</c:v>
                </c:pt>
                <c:pt idx="105">
                  <c:v>1</c:v>
                </c:pt>
                <c:pt idx="106">
                  <c:v>2</c:v>
                </c:pt>
                <c:pt idx="107">
                  <c:v>3</c:v>
                </c:pt>
                <c:pt idx="108">
                  <c:v>6</c:v>
                </c:pt>
                <c:pt idx="109">
                  <c:v>2</c:v>
                </c:pt>
                <c:pt idx="110">
                  <c:v>1</c:v>
                </c:pt>
                <c:pt idx="111">
                  <c:v>3</c:v>
                </c:pt>
                <c:pt idx="112">
                  <c:v>1</c:v>
                </c:pt>
                <c:pt idx="113">
                  <c:v>1</c:v>
                </c:pt>
                <c:pt idx="114">
                  <c:v>4</c:v>
                </c:pt>
                <c:pt idx="115">
                  <c:v>1</c:v>
                </c:pt>
                <c:pt idx="116">
                  <c:v>5</c:v>
                </c:pt>
                <c:pt idx="117">
                  <c:v>2</c:v>
                </c:pt>
                <c:pt idx="118">
                  <c:v>8</c:v>
                </c:pt>
                <c:pt idx="119">
                  <c:v>5</c:v>
                </c:pt>
                <c:pt idx="120">
                  <c:v>3</c:v>
                </c:pt>
                <c:pt idx="121">
                  <c:v>2</c:v>
                </c:pt>
                <c:pt idx="122">
                  <c:v>55</c:v>
                </c:pt>
                <c:pt idx="123">
                  <c:v>1</c:v>
                </c:pt>
                <c:pt idx="124">
                  <c:v>2</c:v>
                </c:pt>
                <c:pt idx="125">
                  <c:v>1</c:v>
                </c:pt>
                <c:pt idx="126">
                  <c:v>1</c:v>
                </c:pt>
                <c:pt idx="127">
                  <c:v>1</c:v>
                </c:pt>
                <c:pt idx="128">
                  <c:v>1</c:v>
                </c:pt>
                <c:pt idx="129">
                  <c:v>4</c:v>
                </c:pt>
                <c:pt idx="130">
                  <c:v>3</c:v>
                </c:pt>
                <c:pt idx="131">
                  <c:v>2</c:v>
                </c:pt>
                <c:pt idx="132">
                  <c:v>4</c:v>
                </c:pt>
                <c:pt idx="133">
                  <c:v>7</c:v>
                </c:pt>
                <c:pt idx="134">
                  <c:v>1</c:v>
                </c:pt>
                <c:pt idx="135">
                  <c:v>1</c:v>
                </c:pt>
                <c:pt idx="136">
                  <c:v>1</c:v>
                </c:pt>
                <c:pt idx="137">
                  <c:v>2</c:v>
                </c:pt>
                <c:pt idx="138">
                  <c:v>2</c:v>
                </c:pt>
                <c:pt idx="139">
                  <c:v>5</c:v>
                </c:pt>
                <c:pt idx="140">
                  <c:v>6</c:v>
                </c:pt>
                <c:pt idx="141">
                  <c:v>12</c:v>
                </c:pt>
                <c:pt idx="142">
                  <c:v>2</c:v>
                </c:pt>
                <c:pt idx="143">
                  <c:v>2</c:v>
                </c:pt>
                <c:pt idx="144">
                  <c:v>1</c:v>
                </c:pt>
                <c:pt idx="145">
                  <c:v>1</c:v>
                </c:pt>
                <c:pt idx="146">
                  <c:v>1</c:v>
                </c:pt>
                <c:pt idx="147">
                  <c:v>1</c:v>
                </c:pt>
                <c:pt idx="148">
                  <c:v>3</c:v>
                </c:pt>
                <c:pt idx="149">
                  <c:v>1</c:v>
                </c:pt>
                <c:pt idx="150">
                  <c:v>1</c:v>
                </c:pt>
                <c:pt idx="151">
                  <c:v>4</c:v>
                </c:pt>
                <c:pt idx="152">
                  <c:v>1</c:v>
                </c:pt>
                <c:pt idx="153">
                  <c:v>3</c:v>
                </c:pt>
                <c:pt idx="154">
                  <c:v>10</c:v>
                </c:pt>
                <c:pt idx="155">
                  <c:v>3</c:v>
                </c:pt>
                <c:pt idx="156">
                  <c:v>1</c:v>
                </c:pt>
                <c:pt idx="157">
                  <c:v>7</c:v>
                </c:pt>
                <c:pt idx="158">
                  <c:v>11</c:v>
                </c:pt>
                <c:pt idx="159">
                  <c:v>2</c:v>
                </c:pt>
                <c:pt idx="160">
                  <c:v>6</c:v>
                </c:pt>
                <c:pt idx="161">
                  <c:v>3</c:v>
                </c:pt>
                <c:pt idx="162">
                  <c:v>9</c:v>
                </c:pt>
                <c:pt idx="163">
                  <c:v>49</c:v>
                </c:pt>
                <c:pt idx="164">
                  <c:v>13</c:v>
                </c:pt>
                <c:pt idx="165">
                  <c:v>1</c:v>
                </c:pt>
                <c:pt idx="166">
                  <c:v>2</c:v>
                </c:pt>
                <c:pt idx="167">
                  <c:v>1</c:v>
                </c:pt>
                <c:pt idx="168">
                  <c:v>1</c:v>
                </c:pt>
                <c:pt idx="169">
                  <c:v>2</c:v>
                </c:pt>
                <c:pt idx="170">
                  <c:v>1</c:v>
                </c:pt>
                <c:pt idx="171">
                  <c:v>4</c:v>
                </c:pt>
                <c:pt idx="172">
                  <c:v>1</c:v>
                </c:pt>
                <c:pt idx="173">
                  <c:v>5</c:v>
                </c:pt>
                <c:pt idx="174">
                  <c:v>1</c:v>
                </c:pt>
                <c:pt idx="175">
                  <c:v>3</c:v>
                </c:pt>
                <c:pt idx="176">
                  <c:v>8</c:v>
                </c:pt>
                <c:pt idx="177">
                  <c:v>1</c:v>
                </c:pt>
                <c:pt idx="178">
                  <c:v>5</c:v>
                </c:pt>
                <c:pt idx="179">
                  <c:v>2</c:v>
                </c:pt>
                <c:pt idx="180">
                  <c:v>3</c:v>
                </c:pt>
                <c:pt idx="181">
                  <c:v>1</c:v>
                </c:pt>
                <c:pt idx="182">
                  <c:v>2</c:v>
                </c:pt>
                <c:pt idx="183">
                  <c:v>1</c:v>
                </c:pt>
                <c:pt idx="184">
                  <c:v>1</c:v>
                </c:pt>
                <c:pt idx="185">
                  <c:v>3</c:v>
                </c:pt>
                <c:pt idx="186">
                  <c:v>3</c:v>
                </c:pt>
                <c:pt idx="187">
                  <c:v>1</c:v>
                </c:pt>
                <c:pt idx="188">
                  <c:v>2</c:v>
                </c:pt>
                <c:pt idx="189">
                  <c:v>1</c:v>
                </c:pt>
                <c:pt idx="190">
                  <c:v>11</c:v>
                </c:pt>
                <c:pt idx="191">
                  <c:v>1</c:v>
                </c:pt>
                <c:pt idx="192">
                  <c:v>2</c:v>
                </c:pt>
                <c:pt idx="193">
                  <c:v>2</c:v>
                </c:pt>
                <c:pt idx="194">
                  <c:v>2</c:v>
                </c:pt>
                <c:pt idx="195">
                  <c:v>10</c:v>
                </c:pt>
                <c:pt idx="196">
                  <c:v>2</c:v>
                </c:pt>
                <c:pt idx="197">
                  <c:v>1</c:v>
                </c:pt>
                <c:pt idx="198">
                  <c:v>2</c:v>
                </c:pt>
                <c:pt idx="199">
                  <c:v>5</c:v>
                </c:pt>
              </c:numCache>
            </c:numRef>
          </c:val>
          <c:smooth val="0"/>
        </c:ser>
        <c:dLbls>
          <c:showLegendKey val="0"/>
          <c:showVal val="0"/>
          <c:showCatName val="0"/>
          <c:showSerName val="0"/>
          <c:showPercent val="0"/>
          <c:showBubbleSize val="0"/>
        </c:dLbls>
        <c:smooth val="0"/>
        <c:axId val="521644944"/>
        <c:axId val="521645336"/>
      </c:lineChart>
      <c:catAx>
        <c:axId val="5216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45336"/>
        <c:crosses val="autoZero"/>
        <c:auto val="1"/>
        <c:lblAlgn val="ctr"/>
        <c:lblOffset val="100"/>
        <c:noMultiLvlLbl val="0"/>
      </c:catAx>
      <c:valAx>
        <c:axId val="52164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44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scientist dashboard.xlsx]Top 15 Company Paid High Salary!PivotTable48</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15 Company</a:t>
            </a:r>
            <a:r>
              <a:rPr lang="en-US" baseline="0"/>
              <a:t> Paid High Salary</a:t>
            </a:r>
            <a:endParaRPr lang="en-US"/>
          </a:p>
        </c:rich>
      </c:tx>
      <c:layout/>
      <c:overlay val="0"/>
      <c:spPr>
        <a:gradFill flip="none" rotWithShape="1">
          <a:gsLst>
            <a:gs pos="10000">
              <a:schemeClr val="accent5">
                <a:lumMod val="67000"/>
              </a:schemeClr>
            </a:gs>
            <a:gs pos="48000">
              <a:schemeClr val="accent5">
                <a:lumMod val="97000"/>
                <a:lumOff val="3000"/>
              </a:schemeClr>
            </a:gs>
            <a:gs pos="100000">
              <a:schemeClr val="accent5">
                <a:lumMod val="60000"/>
                <a:lumOff val="40000"/>
              </a:schemeClr>
            </a:gs>
          </a:gsLst>
          <a:path path="shape">
            <a:fillToRect l="50000" t="50000" r="50000" b="50000"/>
          </a:path>
          <a:tileRect/>
        </a:gradFill>
        <a:ln>
          <a:noFill/>
        </a:ln>
        <a:effectLst>
          <a:glow rad="101600">
            <a:schemeClr val="accent1">
              <a:satMod val="175000"/>
              <a:alpha val="40000"/>
            </a:schemeClr>
          </a:glow>
        </a:effectLst>
        <a:scene3d>
          <a:camera prst="orthographicFront"/>
          <a:lightRig rig="threePt" dir="t"/>
        </a:scene3d>
        <a:sp3d>
          <a:bevelT w="12700"/>
        </a:sp3d>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15 Company Paid High Salary'!$B$3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15 Company Paid High Salary'!$A$4:$A$19</c:f>
              <c:strCache>
                <c:ptCount val="15"/>
                <c:pt idx="0">
                  <c:v>AstraZeneca
3.9</c:v>
                </c:pt>
                <c:pt idx="1">
                  <c:v>Kronos Bio</c:v>
                </c:pt>
                <c:pt idx="2">
                  <c:v>Liberty Mutual Insurance
3.3</c:v>
                </c:pt>
                <c:pt idx="3">
                  <c:v>MassMutual
3.6</c:v>
                </c:pt>
                <c:pt idx="4">
                  <c:v>MITRE
3.2</c:v>
                </c:pt>
                <c:pt idx="5">
                  <c:v>Novartis
3.8</c:v>
                </c:pt>
                <c:pt idx="6">
                  <c:v>Novetta
4.0</c:v>
                </c:pt>
                <c:pt idx="7">
                  <c:v>Numeric, LLC
3.2</c:v>
                </c:pt>
                <c:pt idx="8">
                  <c:v>Pfizer
4.0</c:v>
                </c:pt>
                <c:pt idx="9">
                  <c:v>PNNL
3.8</c:v>
                </c:pt>
                <c:pt idx="10">
                  <c:v>Reynolds American
3.1</c:v>
                </c:pt>
                <c:pt idx="11">
                  <c:v>Software Engineering Institute
2.6</c:v>
                </c:pt>
                <c:pt idx="12">
                  <c:v>Sunovion
3.5</c:v>
                </c:pt>
                <c:pt idx="13">
                  <c:v>Takeda Pharmaceuticals
3.7</c:v>
                </c:pt>
                <c:pt idx="14">
                  <c:v>Tapjoy
3.9</c:v>
                </c:pt>
              </c:strCache>
            </c:strRef>
          </c:cat>
          <c:val>
            <c:numRef>
              <c:f>'Top 15 Company Paid High Salary'!$B$4:$B$19</c:f>
              <c:numCache>
                <c:formatCode>"$"#,##0.00_);\("$"#,##0.00\)</c:formatCode>
                <c:ptCount val="15"/>
                <c:pt idx="0">
                  <c:v>1421</c:v>
                </c:pt>
                <c:pt idx="1">
                  <c:v>825</c:v>
                </c:pt>
                <c:pt idx="2">
                  <c:v>1881</c:v>
                </c:pt>
                <c:pt idx="3">
                  <c:v>1835</c:v>
                </c:pt>
                <c:pt idx="4">
                  <c:v>833</c:v>
                </c:pt>
                <c:pt idx="5">
                  <c:v>995</c:v>
                </c:pt>
                <c:pt idx="6">
                  <c:v>958</c:v>
                </c:pt>
                <c:pt idx="7">
                  <c:v>1054</c:v>
                </c:pt>
                <c:pt idx="8">
                  <c:v>1058</c:v>
                </c:pt>
                <c:pt idx="9">
                  <c:v>1090</c:v>
                </c:pt>
                <c:pt idx="10">
                  <c:v>1817</c:v>
                </c:pt>
                <c:pt idx="11">
                  <c:v>1570</c:v>
                </c:pt>
                <c:pt idx="12">
                  <c:v>980</c:v>
                </c:pt>
                <c:pt idx="13">
                  <c:v>2384</c:v>
                </c:pt>
                <c:pt idx="14">
                  <c:v>1105</c:v>
                </c:pt>
              </c:numCache>
            </c:numRef>
          </c:val>
        </c:ser>
        <c:dLbls>
          <c:showLegendKey val="0"/>
          <c:showVal val="0"/>
          <c:showCatName val="0"/>
          <c:showSerName val="0"/>
          <c:showPercent val="0"/>
          <c:showBubbleSize val="0"/>
        </c:dLbls>
        <c:gapWidth val="150"/>
        <c:shape val="box"/>
        <c:axId val="574571664"/>
        <c:axId val="574569704"/>
        <c:axId val="0"/>
      </c:bar3DChart>
      <c:catAx>
        <c:axId val="5745716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69704"/>
        <c:crosses val="autoZero"/>
        <c:auto val="1"/>
        <c:lblAlgn val="ctr"/>
        <c:lblOffset val="100"/>
        <c:noMultiLvlLbl val="0"/>
      </c:catAx>
      <c:valAx>
        <c:axId val="574569704"/>
        <c:scaling>
          <c:orientation val="minMax"/>
        </c:scaling>
        <c:delete val="0"/>
        <c:axPos val="b"/>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716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scientist dashboard.xlsx]Top 5 Sectorwise Avg. Salary!PivotTable64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Sectorwise Avg. Salary </a:t>
            </a:r>
          </a:p>
        </c:rich>
      </c:tx>
      <c:layout/>
      <c:overlay val="0"/>
      <c:spPr>
        <a:noFill/>
        <a:ln>
          <a:noFill/>
        </a:ln>
        <a:effectLst>
          <a:glow rad="101600">
            <a:srgbClr val="89DDAF">
              <a:alpha val="40000"/>
            </a:srgbClr>
          </a:glo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
        <c:idx val="2"/>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s>
    <c:plotArea>
      <c:layout/>
      <c:barChart>
        <c:barDir val="col"/>
        <c:grouping val="clustered"/>
        <c:varyColors val="0"/>
        <c:ser>
          <c:idx val="0"/>
          <c:order val="0"/>
          <c:tx>
            <c:strRef>
              <c:f>'Top 5 Sectorwise Avg. Salary'!$B$3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'Top 5 Sectorwise Avg. Salary'!$A$4:$A$9</c:f>
              <c:strCache>
                <c:ptCount val="5"/>
                <c:pt idx="0">
                  <c:v>Biotech &amp; Pharmaceuticals</c:v>
                </c:pt>
                <c:pt idx="1">
                  <c:v>Business Services</c:v>
                </c:pt>
                <c:pt idx="2">
                  <c:v>Finance</c:v>
                </c:pt>
                <c:pt idx="3">
                  <c:v>Information Technology</c:v>
                </c:pt>
                <c:pt idx="4">
                  <c:v>Insurance</c:v>
                </c:pt>
              </c:strCache>
            </c:strRef>
          </c:cat>
          <c:val>
            <c:numRef>
              <c:f>'Top 5 Sectorwise Avg. Salary'!$B$4:$B$9</c:f>
              <c:numCache>
                <c:formatCode>"$"#,##0.00_);\("$"#,##0.00\)</c:formatCode>
                <c:ptCount val="5"/>
                <c:pt idx="0">
                  <c:v>12557.5</c:v>
                </c:pt>
                <c:pt idx="1">
                  <c:v>9477</c:v>
                </c:pt>
                <c:pt idx="2">
                  <c:v>4117.5</c:v>
                </c:pt>
                <c:pt idx="3">
                  <c:v>20374.5</c:v>
                </c:pt>
                <c:pt idx="4">
                  <c:v>7310</c:v>
                </c:pt>
              </c:numCache>
            </c:numRef>
          </c:val>
        </c:ser>
        <c:dLbls>
          <c:showLegendKey val="0"/>
          <c:showVal val="0"/>
          <c:showCatName val="0"/>
          <c:showSerName val="0"/>
          <c:showPercent val="0"/>
          <c:showBubbleSize val="0"/>
        </c:dLbls>
        <c:gapWidth val="315"/>
        <c:overlap val="-40"/>
        <c:axId val="574570096"/>
        <c:axId val="574575976"/>
      </c:barChart>
      <c:catAx>
        <c:axId val="574570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4575976"/>
        <c:crosses val="autoZero"/>
        <c:auto val="1"/>
        <c:lblAlgn val="ctr"/>
        <c:lblOffset val="100"/>
        <c:noMultiLvlLbl val="0"/>
      </c:catAx>
      <c:valAx>
        <c:axId val="574575976"/>
        <c:scaling>
          <c:orientation val="minMax"/>
        </c:scaling>
        <c:delete val="0"/>
        <c:axPos val="l"/>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45700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dashboard.xlsx]Headquaterwise High salary!PivotTable65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Headquaterwsie High</a:t>
            </a:r>
            <a:r>
              <a:rPr lang="en-US" b="1" i="1" baseline="0"/>
              <a:t> Salaries Paid</a:t>
            </a:r>
            <a:endParaRPr lang="en-US" b="1" i="1"/>
          </a:p>
        </c:rich>
      </c:tx>
      <c:layout/>
      <c:overlay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p3d/>
        </c:spPr>
      </c:pivotFmt>
      <c:pivotFmt>
        <c:idx val="56"/>
        <c:spPr>
          <a:solidFill>
            <a:schemeClr val="accent1"/>
          </a:solidFill>
          <a:ln>
            <a:noFill/>
          </a:ln>
          <a:effectLst/>
          <a:sp3d/>
        </c:spPr>
      </c:pivotFmt>
      <c:pivotFmt>
        <c:idx val="57"/>
        <c:spPr>
          <a:solidFill>
            <a:schemeClr val="accent1"/>
          </a:solidFill>
          <a:ln>
            <a:noFill/>
          </a:ln>
          <a:effectLst/>
          <a:sp3d/>
        </c:spPr>
      </c:pivotFmt>
      <c:pivotFmt>
        <c:idx val="58"/>
        <c:spPr>
          <a:solidFill>
            <a:schemeClr val="accent1"/>
          </a:solidFill>
          <a:ln>
            <a:noFill/>
          </a:ln>
          <a:effectLst/>
          <a:sp3d/>
        </c:spPr>
      </c:pivotFmt>
      <c:pivotFmt>
        <c:idx val="59"/>
        <c:spPr>
          <a:solidFill>
            <a:schemeClr val="accent1"/>
          </a:solidFill>
          <a:ln>
            <a:noFill/>
          </a:ln>
          <a:effectLst/>
          <a:sp3d/>
        </c:spPr>
      </c:pivotFmt>
      <c:pivotFmt>
        <c:idx val="60"/>
        <c:spPr>
          <a:solidFill>
            <a:schemeClr val="accent1"/>
          </a:solidFill>
          <a:ln>
            <a:noFill/>
          </a:ln>
          <a:effectLst/>
          <a:sp3d/>
        </c:spPr>
      </c:pivotFmt>
      <c:pivotFmt>
        <c:idx val="61"/>
        <c:spPr>
          <a:solidFill>
            <a:schemeClr val="accent1"/>
          </a:solidFill>
          <a:ln>
            <a:noFill/>
          </a:ln>
          <a:effectLst/>
          <a:sp3d/>
        </c:spPr>
      </c:pivotFmt>
      <c:pivotFmt>
        <c:idx val="62"/>
        <c:spPr>
          <a:solidFill>
            <a:schemeClr val="accent1"/>
          </a:solidFill>
          <a:ln>
            <a:noFill/>
          </a:ln>
          <a:effectLst/>
          <a:sp3d/>
        </c:spPr>
      </c:pivotFmt>
      <c:pivotFmt>
        <c:idx val="6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2648762776882E-2"/>
          <c:y val="0.38658646835812188"/>
          <c:w val="0.64426791501127545"/>
          <c:h val="0.58733413531641876"/>
        </c:manualLayout>
      </c:layout>
      <c:pie3DChart>
        <c:varyColors val="1"/>
        <c:ser>
          <c:idx val="0"/>
          <c:order val="0"/>
          <c:tx>
            <c:strRef>
              <c:f>'Headquaterwise High salary'!$B$3</c:f>
              <c:strCache>
                <c:ptCount val="1"/>
                <c:pt idx="0">
                  <c:v>Total</c:v>
                </c:pt>
              </c:strCache>
            </c:strRef>
          </c:tx>
          <c:explosion val="26"/>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dPt>
            <c:idx val="10"/>
            <c:bubble3D val="0"/>
            <c:spPr>
              <a:solidFill>
                <a:schemeClr val="accent5">
                  <a:lumMod val="60000"/>
                </a:schemeClr>
              </a:solidFill>
              <a:ln>
                <a:noFill/>
              </a:ln>
              <a:effectLst/>
              <a:sp3d/>
            </c:spPr>
          </c:dPt>
          <c:dPt>
            <c:idx val="11"/>
            <c:bubble3D val="0"/>
            <c:spPr>
              <a:solidFill>
                <a:schemeClr val="accent6">
                  <a:lumMod val="60000"/>
                </a:schemeClr>
              </a:solidFill>
              <a:ln>
                <a:noFill/>
              </a:ln>
              <a:effectLst/>
              <a:sp3d/>
            </c:spPr>
          </c:dPt>
          <c:dPt>
            <c:idx val="12"/>
            <c:bubble3D val="0"/>
            <c:spPr>
              <a:solidFill>
                <a:schemeClr val="accent1">
                  <a:lumMod val="80000"/>
                  <a:lumOff val="20000"/>
                </a:schemeClr>
              </a:solidFill>
              <a:ln>
                <a:noFill/>
              </a:ln>
              <a:effectLst/>
              <a:sp3d/>
            </c:spPr>
          </c:dPt>
          <c:dPt>
            <c:idx val="13"/>
            <c:bubble3D val="0"/>
            <c:spPr>
              <a:solidFill>
                <a:schemeClr val="accent2">
                  <a:lumMod val="80000"/>
                  <a:lumOff val="20000"/>
                </a:schemeClr>
              </a:solidFill>
              <a:ln>
                <a:noFill/>
              </a:ln>
              <a:effectLst/>
              <a:sp3d/>
            </c:spPr>
          </c:dPt>
          <c:dPt>
            <c:idx val="14"/>
            <c:bubble3D val="0"/>
            <c:spPr>
              <a:solidFill>
                <a:schemeClr val="accent3">
                  <a:lumMod val="80000"/>
                  <a:lumOff val="20000"/>
                </a:schemeClr>
              </a:solidFill>
              <a:ln>
                <a:noFill/>
              </a:ln>
              <a:effectLst/>
              <a:sp3d/>
            </c:spPr>
          </c:dPt>
          <c:dPt>
            <c:idx val="15"/>
            <c:bubble3D val="0"/>
            <c:spPr>
              <a:solidFill>
                <a:schemeClr val="accent4">
                  <a:lumMod val="80000"/>
                  <a:lumOff val="20000"/>
                </a:schemeClr>
              </a:solidFill>
              <a:ln>
                <a:noFill/>
              </a:ln>
              <a:effectLst/>
              <a:sp3d/>
            </c:spPr>
          </c:dPt>
          <c:dPt>
            <c:idx val="16"/>
            <c:bubble3D val="0"/>
            <c:spPr>
              <a:solidFill>
                <a:schemeClr val="accent5">
                  <a:lumMod val="80000"/>
                  <a:lumOff val="20000"/>
                </a:schemeClr>
              </a:solidFill>
              <a:ln>
                <a:noFill/>
              </a:ln>
              <a:effectLst/>
              <a:sp3d/>
            </c:spPr>
          </c:dPt>
          <c:dPt>
            <c:idx val="17"/>
            <c:bubble3D val="0"/>
            <c:spPr>
              <a:solidFill>
                <a:schemeClr val="accent6">
                  <a:lumMod val="80000"/>
                  <a:lumOff val="20000"/>
                </a:schemeClr>
              </a:solidFill>
              <a:ln>
                <a:noFill/>
              </a:ln>
              <a:effectLst/>
              <a:sp3d/>
            </c:spPr>
          </c:dPt>
          <c:dPt>
            <c:idx val="18"/>
            <c:bubble3D val="0"/>
            <c:spPr>
              <a:solidFill>
                <a:schemeClr val="accent1">
                  <a:lumMod val="80000"/>
                </a:schemeClr>
              </a:solidFill>
              <a:ln>
                <a:noFill/>
              </a:ln>
              <a:effectLst/>
              <a:sp3d/>
            </c:spPr>
          </c:dPt>
          <c:dPt>
            <c:idx val="19"/>
            <c:bubble3D val="0"/>
            <c:spPr>
              <a:solidFill>
                <a:schemeClr val="accent2">
                  <a:lumMod val="80000"/>
                </a:schemeClr>
              </a:solidFill>
              <a:ln>
                <a:noFill/>
              </a:ln>
              <a:effectLst/>
              <a:sp3d/>
            </c:spPr>
          </c:dPt>
          <c:dPt>
            <c:idx val="20"/>
            <c:bubble3D val="0"/>
            <c:spPr>
              <a:solidFill>
                <a:schemeClr val="accent3">
                  <a:lumMod val="80000"/>
                </a:schemeClr>
              </a:solidFill>
              <a:ln>
                <a:noFill/>
              </a:ln>
              <a:effectLst/>
              <a:sp3d/>
            </c:spPr>
          </c:dPt>
          <c:dPt>
            <c:idx val="21"/>
            <c:bubble3D val="0"/>
            <c:spPr>
              <a:solidFill>
                <a:schemeClr val="accent4">
                  <a:lumMod val="80000"/>
                </a:schemeClr>
              </a:solidFill>
              <a:ln>
                <a:noFill/>
              </a:ln>
              <a:effectLst/>
              <a:sp3d/>
            </c:spPr>
          </c:dPt>
          <c:dPt>
            <c:idx val="22"/>
            <c:bubble3D val="0"/>
            <c:spPr>
              <a:solidFill>
                <a:schemeClr val="accent5">
                  <a:lumMod val="80000"/>
                </a:schemeClr>
              </a:solidFill>
              <a:ln>
                <a:noFill/>
              </a:ln>
              <a:effectLst/>
              <a:sp3d/>
            </c:spPr>
          </c:dPt>
          <c:dPt>
            <c:idx val="23"/>
            <c:bubble3D val="0"/>
            <c:spPr>
              <a:solidFill>
                <a:schemeClr val="accent6">
                  <a:lumMod val="80000"/>
                </a:schemeClr>
              </a:solidFill>
              <a:ln>
                <a:noFill/>
              </a:ln>
              <a:effectLst/>
              <a:sp3d/>
            </c:spPr>
          </c:dPt>
          <c:dPt>
            <c:idx val="24"/>
            <c:bubble3D val="0"/>
            <c:spPr>
              <a:solidFill>
                <a:schemeClr val="accent1">
                  <a:lumMod val="60000"/>
                  <a:lumOff val="40000"/>
                </a:schemeClr>
              </a:solidFill>
              <a:ln>
                <a:noFill/>
              </a:ln>
              <a:effectLst/>
              <a:sp3d/>
            </c:spPr>
          </c:dPt>
          <c:dPt>
            <c:idx val="25"/>
            <c:bubble3D val="0"/>
            <c:spPr>
              <a:solidFill>
                <a:schemeClr val="accent2">
                  <a:lumMod val="60000"/>
                  <a:lumOff val="40000"/>
                </a:schemeClr>
              </a:solidFill>
              <a:ln>
                <a:noFill/>
              </a:ln>
              <a:effectLst/>
              <a:sp3d/>
            </c:spPr>
          </c:dPt>
          <c:dPt>
            <c:idx val="26"/>
            <c:bubble3D val="0"/>
            <c:spPr>
              <a:solidFill>
                <a:schemeClr val="accent3">
                  <a:lumMod val="60000"/>
                  <a:lumOff val="40000"/>
                </a:schemeClr>
              </a:solidFill>
              <a:ln>
                <a:noFill/>
              </a:ln>
              <a:effectLst/>
              <a:sp3d/>
            </c:spPr>
          </c:dPt>
          <c:dPt>
            <c:idx val="27"/>
            <c:bubble3D val="0"/>
            <c:spPr>
              <a:solidFill>
                <a:schemeClr val="accent4">
                  <a:lumMod val="60000"/>
                  <a:lumOff val="40000"/>
                </a:schemeClr>
              </a:solidFill>
              <a:ln>
                <a:noFill/>
              </a:ln>
              <a:effectLst/>
              <a:sp3d/>
            </c:spPr>
          </c:dPt>
          <c:dPt>
            <c:idx val="28"/>
            <c:bubble3D val="0"/>
            <c:spPr>
              <a:solidFill>
                <a:schemeClr val="accent5">
                  <a:lumMod val="60000"/>
                  <a:lumOff val="40000"/>
                </a:schemeClr>
              </a:solidFill>
              <a:ln>
                <a:noFill/>
              </a:ln>
              <a:effectLst/>
              <a:sp3d/>
            </c:spPr>
          </c:dPt>
          <c:dPt>
            <c:idx val="29"/>
            <c:bubble3D val="0"/>
            <c:spPr>
              <a:solidFill>
                <a:schemeClr val="accent6">
                  <a:lumMod val="60000"/>
                  <a:lumOff val="4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'Headquaterwise High salary'!$A$4:$A$34</c:f>
              <c:strCache>
                <c:ptCount val="30"/>
                <c:pt idx="0">
                  <c:v>Basel, Switzerland</c:v>
                </c:pt>
                <c:pt idx="1">
                  <c:v>Bedford, MA</c:v>
                </c:pt>
                <c:pt idx="2">
                  <c:v>Boston, MA</c:v>
                </c:pt>
                <c:pt idx="3">
                  <c:v>Burbank, CA</c:v>
                </c:pt>
                <c:pt idx="4">
                  <c:v>Cambridge, MA</c:v>
                </c:pt>
                <c:pt idx="5">
                  <c:v>Cambridge, United Kingdom</c:v>
                </c:pt>
                <c:pt idx="6">
                  <c:v>Chadds Ford, PA</c:v>
                </c:pt>
                <c:pt idx="7">
                  <c:v>Chicago, IL</c:v>
                </c:pt>
                <c:pt idx="8">
                  <c:v>Denver, CO</c:v>
                </c:pt>
                <c:pt idx="9">
                  <c:v>Herndon, VA</c:v>
                </c:pt>
                <c:pt idx="10">
                  <c:v>Indianapolis, IN</c:v>
                </c:pt>
                <c:pt idx="11">
                  <c:v>Los Angeles, CA</c:v>
                </c:pt>
                <c:pt idx="12">
                  <c:v>Marlborough, MA</c:v>
                </c:pt>
                <c:pt idx="13">
                  <c:v>Mc Lean, VA</c:v>
                </c:pt>
                <c:pt idx="14">
                  <c:v>Mountain View, CA</c:v>
                </c:pt>
                <c:pt idx="15">
                  <c:v>New York, NY</c:v>
                </c:pt>
                <c:pt idx="16">
                  <c:v>OSAKA, Japan</c:v>
                </c:pt>
                <c:pt idx="17">
                  <c:v>Palo Alto, CA</c:v>
                </c:pt>
                <c:pt idx="18">
                  <c:v>Pittsburgh, PA</c:v>
                </c:pt>
                <c:pt idx="19">
                  <c:v>Reston, VA</c:v>
                </c:pt>
                <c:pt idx="20">
                  <c:v>Richland, WA</c:v>
                </c:pt>
                <c:pt idx="21">
                  <c:v>Rockville, MD</c:v>
                </c:pt>
                <c:pt idx="22">
                  <c:v>Salt Lake City, UT</c:v>
                </c:pt>
                <c:pt idx="23">
                  <c:v>San Francisco, CA</c:v>
                </c:pt>
                <c:pt idx="24">
                  <c:v>San Jose, CA</c:v>
                </c:pt>
                <c:pt idx="25">
                  <c:v>San Mateo, CA</c:v>
                </c:pt>
                <c:pt idx="26">
                  <c:v>San Rafael, CA</c:v>
                </c:pt>
                <c:pt idx="27">
                  <c:v>Springfield, MA</c:v>
                </c:pt>
                <c:pt idx="28">
                  <c:v>Washington, DC</c:v>
                </c:pt>
                <c:pt idx="29">
                  <c:v>Winston-Salem, NC</c:v>
                </c:pt>
              </c:strCache>
            </c:strRef>
          </c:cat>
          <c:val>
            <c:numRef>
              <c:f>'Headquaterwise High salary'!$B$4:$B$34</c:f>
              <c:numCache>
                <c:formatCode>"$"#,##0.00_);\("$"#,##0.00\)</c:formatCode>
                <c:ptCount val="30"/>
                <c:pt idx="0">
                  <c:v>995</c:v>
                </c:pt>
                <c:pt idx="1">
                  <c:v>833</c:v>
                </c:pt>
                <c:pt idx="2">
                  <c:v>2274</c:v>
                </c:pt>
                <c:pt idx="3">
                  <c:v>806</c:v>
                </c:pt>
                <c:pt idx="4">
                  <c:v>2650</c:v>
                </c:pt>
                <c:pt idx="5">
                  <c:v>1421</c:v>
                </c:pt>
                <c:pt idx="6">
                  <c:v>1054</c:v>
                </c:pt>
                <c:pt idx="7">
                  <c:v>3905</c:v>
                </c:pt>
                <c:pt idx="8">
                  <c:v>935</c:v>
                </c:pt>
                <c:pt idx="9">
                  <c:v>868</c:v>
                </c:pt>
                <c:pt idx="10">
                  <c:v>906</c:v>
                </c:pt>
                <c:pt idx="11">
                  <c:v>903</c:v>
                </c:pt>
                <c:pt idx="12">
                  <c:v>980</c:v>
                </c:pt>
                <c:pt idx="13">
                  <c:v>958</c:v>
                </c:pt>
                <c:pt idx="14">
                  <c:v>2136</c:v>
                </c:pt>
                <c:pt idx="15">
                  <c:v>6577</c:v>
                </c:pt>
                <c:pt idx="16">
                  <c:v>2384</c:v>
                </c:pt>
                <c:pt idx="17">
                  <c:v>1512</c:v>
                </c:pt>
                <c:pt idx="18">
                  <c:v>1570</c:v>
                </c:pt>
                <c:pt idx="19">
                  <c:v>1534</c:v>
                </c:pt>
                <c:pt idx="20">
                  <c:v>1260</c:v>
                </c:pt>
                <c:pt idx="21">
                  <c:v>924</c:v>
                </c:pt>
                <c:pt idx="22">
                  <c:v>1135</c:v>
                </c:pt>
                <c:pt idx="23">
                  <c:v>6637</c:v>
                </c:pt>
                <c:pt idx="24">
                  <c:v>1504</c:v>
                </c:pt>
                <c:pt idx="25">
                  <c:v>825</c:v>
                </c:pt>
                <c:pt idx="26">
                  <c:v>1086</c:v>
                </c:pt>
                <c:pt idx="27">
                  <c:v>1835</c:v>
                </c:pt>
                <c:pt idx="28">
                  <c:v>1065</c:v>
                </c:pt>
                <c:pt idx="29">
                  <c:v>1817</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dashboard.xlsx]various degree holder!PivotTable74</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Various Degree Holder In Company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'various degree holder'!$B$3:$B$4</c:f>
              <c:strCache>
                <c:ptCount val="1"/>
                <c:pt idx="0">
                  <c:v>MASTER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holder'!$B$5:$B$26</c:f>
              <c:numCache>
                <c:formatCode>General</c:formatCode>
                <c:ptCount val="21"/>
                <c:pt idx="3">
                  <c:v>6</c:v>
                </c:pt>
                <c:pt idx="4">
                  <c:v>2</c:v>
                </c:pt>
                <c:pt idx="6">
                  <c:v>6</c:v>
                </c:pt>
                <c:pt idx="7">
                  <c:v>4</c:v>
                </c:pt>
                <c:pt idx="9">
                  <c:v>2</c:v>
                </c:pt>
                <c:pt idx="11">
                  <c:v>2</c:v>
                </c:pt>
                <c:pt idx="12">
                  <c:v>4</c:v>
                </c:pt>
                <c:pt idx="13">
                  <c:v>4</c:v>
                </c:pt>
                <c:pt idx="15">
                  <c:v>7</c:v>
                </c:pt>
                <c:pt idx="17">
                  <c:v>1</c:v>
                </c:pt>
                <c:pt idx="18">
                  <c:v>11</c:v>
                </c:pt>
                <c:pt idx="20">
                  <c:v>3</c:v>
                </c:pt>
              </c:numCache>
            </c:numRef>
          </c:val>
        </c:ser>
        <c:ser>
          <c:idx val="1"/>
          <c:order val="1"/>
          <c:tx>
            <c:strRef>
              <c:f>'various degree holder'!$C$3:$C$4</c:f>
              <c:strCache>
                <c:ptCount val="1"/>
                <c:pt idx="0">
                  <c:v>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holder'!$C$5:$C$26</c:f>
              <c:numCache>
                <c:formatCode>General</c:formatCode>
                <c:ptCount val="21"/>
                <c:pt idx="0">
                  <c:v>3</c:v>
                </c:pt>
                <c:pt idx="1">
                  <c:v>1</c:v>
                </c:pt>
                <c:pt idx="2">
                  <c:v>6</c:v>
                </c:pt>
                <c:pt idx="4">
                  <c:v>5</c:v>
                </c:pt>
                <c:pt idx="6">
                  <c:v>2</c:v>
                </c:pt>
                <c:pt idx="7">
                  <c:v>8</c:v>
                </c:pt>
                <c:pt idx="8">
                  <c:v>5</c:v>
                </c:pt>
                <c:pt idx="9">
                  <c:v>5</c:v>
                </c:pt>
                <c:pt idx="10">
                  <c:v>6</c:v>
                </c:pt>
                <c:pt idx="11">
                  <c:v>5</c:v>
                </c:pt>
                <c:pt idx="12">
                  <c:v>2</c:v>
                </c:pt>
                <c:pt idx="13">
                  <c:v>2</c:v>
                </c:pt>
                <c:pt idx="14">
                  <c:v>6</c:v>
                </c:pt>
                <c:pt idx="15">
                  <c:v>7</c:v>
                </c:pt>
                <c:pt idx="18">
                  <c:v>1</c:v>
                </c:pt>
                <c:pt idx="19">
                  <c:v>6</c:v>
                </c:pt>
                <c:pt idx="20">
                  <c:v>3</c:v>
                </c:pt>
              </c:numCache>
            </c:numRef>
          </c:val>
        </c:ser>
        <c:ser>
          <c:idx val="2"/>
          <c:order val="2"/>
          <c:tx>
            <c:strRef>
              <c:f>'various degree holder'!$D$3:$D$4</c:f>
              <c:strCache>
                <c:ptCount val="1"/>
                <c:pt idx="0">
                  <c:v>PHD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'various degree holder'!$A$5:$A$26</c:f>
              <c:strCache>
                <c:ptCount val="21"/>
                <c:pt idx="0">
                  <c:v>Advanced BioScience Laboratories
2.7</c:v>
                </c:pt>
                <c:pt idx="1">
                  <c:v>AstraZeneca
3.9</c:v>
                </c:pt>
                <c:pt idx="2">
                  <c:v>Beebe Healthcare
3.6</c:v>
                </c:pt>
                <c:pt idx="3">
                  <c:v>Esri
3.5</c:v>
                </c:pt>
                <c:pt idx="4">
                  <c:v>Fareportal
3.8</c:v>
                </c:pt>
                <c:pt idx="5">
                  <c:v>Kronos Bio</c:v>
                </c:pt>
                <c:pt idx="6">
                  <c:v>Liberty Mutual Insurance
3.3</c:v>
                </c:pt>
                <c:pt idx="7">
                  <c:v>MassMutual
3.6</c:v>
                </c:pt>
                <c:pt idx="8">
                  <c:v>MITRE
3.2</c:v>
                </c:pt>
                <c:pt idx="9">
                  <c:v>Novartis
3.8</c:v>
                </c:pt>
                <c:pt idx="10">
                  <c:v>Novetta
4.0</c:v>
                </c:pt>
                <c:pt idx="11">
                  <c:v>Numeric, LLC
3.2</c:v>
                </c:pt>
                <c:pt idx="12">
                  <c:v>Pfizer
4.0</c:v>
                </c:pt>
                <c:pt idx="13">
                  <c:v>PNNL
3.8</c:v>
                </c:pt>
                <c:pt idx="14">
                  <c:v>Q2 Solutions
2.9</c:v>
                </c:pt>
                <c:pt idx="15">
                  <c:v>Reynolds American
3.1</c:v>
                </c:pt>
                <c:pt idx="16">
                  <c:v>Rochester Regional Health
3.3</c:v>
                </c:pt>
                <c:pt idx="17">
                  <c:v>Software Engineering Institute
2.6</c:v>
                </c:pt>
                <c:pt idx="18">
                  <c:v>Takeda Pharmaceuticals
3.7</c:v>
                </c:pt>
                <c:pt idx="19">
                  <c:v>Tapjoy
3.9</c:v>
                </c:pt>
                <c:pt idx="20">
                  <c:v>The Church of Jesus Christ of Latter-day Saints
4.2</c:v>
                </c:pt>
              </c:strCache>
            </c:strRef>
          </c:cat>
          <c:val>
            <c:numRef>
              <c:f>'various degree holder'!$D$5:$D$26</c:f>
              <c:numCache>
                <c:formatCode>General</c:formatCode>
                <c:ptCount val="21"/>
                <c:pt idx="0">
                  <c:v>4</c:v>
                </c:pt>
                <c:pt idx="1">
                  <c:v>8</c:v>
                </c:pt>
                <c:pt idx="5">
                  <c:v>6</c:v>
                </c:pt>
                <c:pt idx="6">
                  <c:v>2</c:v>
                </c:pt>
                <c:pt idx="7">
                  <c:v>2</c:v>
                </c:pt>
                <c:pt idx="8">
                  <c:v>3</c:v>
                </c:pt>
                <c:pt idx="12">
                  <c:v>1</c:v>
                </c:pt>
                <c:pt idx="13">
                  <c:v>4</c:v>
                </c:pt>
                <c:pt idx="16">
                  <c:v>7</c:v>
                </c:pt>
                <c:pt idx="17">
                  <c:v>10</c:v>
                </c:pt>
                <c:pt idx="18">
                  <c:v>2</c:v>
                </c:pt>
              </c:numCache>
            </c:numRef>
          </c:val>
        </c:ser>
        <c:dLbls>
          <c:showLegendKey val="0"/>
          <c:showVal val="0"/>
          <c:showCatName val="0"/>
          <c:showSerName val="0"/>
          <c:showPercent val="0"/>
          <c:showBubbleSize val="0"/>
        </c:dLbls>
        <c:gapWidth val="100"/>
        <c:overlap val="-24"/>
        <c:axId val="574572056"/>
        <c:axId val="574573624"/>
      </c:barChart>
      <c:catAx>
        <c:axId val="574572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73624"/>
        <c:crosses val="autoZero"/>
        <c:auto val="1"/>
        <c:lblAlgn val="ctr"/>
        <c:lblOffset val="100"/>
        <c:noMultiLvlLbl val="0"/>
      </c:catAx>
      <c:valAx>
        <c:axId val="574573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72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dashboard.xlsx]ranking of company!PivotTable75</c:name>
    <c:fmtId val="8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Ranking of Company</a:t>
            </a:r>
          </a:p>
        </c:rich>
      </c:tx>
      <c:layout>
        <c:manualLayout>
          <c:xMode val="edge"/>
          <c:yMode val="edge"/>
          <c:x val="0.28687950120126138"/>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5400000" scaled="0"/>
            </a:gradFill>
            <a:ln w="9525" cap="flat" cmpd="sng" algn="ctr">
              <a:solidFill>
                <a:schemeClr val="accent2">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5400000" scaled="0"/>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of company'!$B$3:$B$4</c:f>
              <c:strCache>
                <c:ptCount val="1"/>
                <c:pt idx="0">
                  <c:v>2.1</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company'!$B$5:$B$15</c:f>
              <c:numCache>
                <c:formatCode>General</c:formatCode>
                <c:ptCount val="10"/>
              </c:numCache>
            </c:numRef>
          </c:val>
        </c:ser>
        <c:ser>
          <c:idx val="1"/>
          <c:order val="1"/>
          <c:tx>
            <c:strRef>
              <c:f>'ranking of company'!$C$3:$C$4</c:f>
              <c:strCache>
                <c:ptCount val="1"/>
                <c:pt idx="0">
                  <c:v>2.5</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company'!$C$5:$C$15</c:f>
              <c:numCache>
                <c:formatCode>General</c:formatCode>
                <c:ptCount val="10"/>
              </c:numCache>
            </c:numRef>
          </c:val>
        </c:ser>
        <c:ser>
          <c:idx val="2"/>
          <c:order val="2"/>
          <c:tx>
            <c:strRef>
              <c:f>'ranking of company'!$D$3:$D$4</c:f>
              <c:strCache>
                <c:ptCount val="1"/>
                <c:pt idx="0">
                  <c:v>3</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company'!$D$5:$D$15</c:f>
              <c:numCache>
                <c:formatCode>General</c:formatCode>
                <c:ptCount val="10"/>
              </c:numCache>
            </c:numRef>
          </c:val>
        </c:ser>
        <c:ser>
          <c:idx val="3"/>
          <c:order val="3"/>
          <c:tx>
            <c:strRef>
              <c:f>'ranking of company'!$E$3:$E$4</c:f>
              <c:strCache>
                <c:ptCount val="1"/>
                <c:pt idx="0">
                  <c:v>3.5</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company'!$E$5:$E$15</c:f>
              <c:numCache>
                <c:formatCode>General</c:formatCode>
                <c:ptCount val="10"/>
                <c:pt idx="1">
                  <c:v>14</c:v>
                </c:pt>
                <c:pt idx="2">
                  <c:v>21</c:v>
                </c:pt>
                <c:pt idx="7">
                  <c:v>14</c:v>
                </c:pt>
                <c:pt idx="8">
                  <c:v>17.5</c:v>
                </c:pt>
              </c:numCache>
            </c:numRef>
          </c:val>
        </c:ser>
        <c:ser>
          <c:idx val="4"/>
          <c:order val="4"/>
          <c:tx>
            <c:strRef>
              <c:f>'ranking of company'!$F$3:$F$4</c:f>
              <c:strCache>
                <c:ptCount val="1"/>
                <c:pt idx="0">
                  <c:v>4</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company'!$F$5:$F$15</c:f>
              <c:numCache>
                <c:formatCode>General</c:formatCode>
                <c:ptCount val="10"/>
                <c:pt idx="0">
                  <c:v>16</c:v>
                </c:pt>
                <c:pt idx="4">
                  <c:v>24</c:v>
                </c:pt>
                <c:pt idx="5">
                  <c:v>28</c:v>
                </c:pt>
                <c:pt idx="6">
                  <c:v>16</c:v>
                </c:pt>
                <c:pt idx="9">
                  <c:v>16</c:v>
                </c:pt>
              </c:numCache>
            </c:numRef>
          </c:val>
        </c:ser>
        <c:ser>
          <c:idx val="5"/>
          <c:order val="5"/>
          <c:tx>
            <c:strRef>
              <c:f>'ranking of company'!$G$3:$G$4</c:f>
              <c:strCache>
                <c:ptCount val="1"/>
                <c:pt idx="0">
                  <c:v>4.1</c:v>
                </c:pt>
              </c:strCache>
            </c:strRef>
          </c:tx>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company'!$G$5:$G$15</c:f>
              <c:numCache>
                <c:formatCode>General</c:formatCode>
                <c:ptCount val="10"/>
                <c:pt idx="3">
                  <c:v>16.399999999999999</c:v>
                </c:pt>
              </c:numCache>
            </c:numRef>
          </c:val>
        </c:ser>
        <c:ser>
          <c:idx val="6"/>
          <c:order val="6"/>
          <c:tx>
            <c:strRef>
              <c:f>'ranking of company'!$H$3:$H$4</c:f>
              <c:strCache>
                <c:ptCount val="1"/>
                <c:pt idx="0">
                  <c:v>4.5</c:v>
                </c:pt>
              </c:strCache>
            </c:strRef>
          </c:tx>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company'!$H$5:$H$15</c:f>
              <c:numCache>
                <c:formatCode>General</c:formatCode>
                <c:ptCount val="10"/>
              </c:numCache>
            </c:numRef>
          </c:val>
        </c:ser>
        <c:ser>
          <c:idx val="7"/>
          <c:order val="7"/>
          <c:tx>
            <c:strRef>
              <c:f>'ranking of company'!$I$3:$I$4</c:f>
              <c:strCache>
                <c:ptCount val="1"/>
                <c:pt idx="0">
                  <c:v>5</c:v>
                </c:pt>
              </c:strCache>
            </c:strRef>
          </c:tx>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'ranking of company'!$A$5:$A$15</c:f>
              <c:strCache>
                <c:ptCount val="10"/>
                <c:pt idx="0">
                  <c:v>Autodesk
4.0</c:v>
                </c:pt>
                <c:pt idx="1">
                  <c:v>Central California Alliance for Health
3.5</c:v>
                </c:pt>
                <c:pt idx="2">
                  <c:v>Esri
3.5</c:v>
                </c:pt>
                <c:pt idx="3">
                  <c:v>ManTech
4.1</c:v>
                </c:pt>
                <c:pt idx="4">
                  <c:v>Novetta
4.0</c:v>
                </c:pt>
                <c:pt idx="5">
                  <c:v>Pfizer
4.0</c:v>
                </c:pt>
                <c:pt idx="6">
                  <c:v>Pinnacol Assurance
4.0</c:v>
                </c:pt>
                <c:pt idx="7">
                  <c:v>Sartorius
3.5</c:v>
                </c:pt>
                <c:pt idx="8">
                  <c:v>Sunovion
3.5</c:v>
                </c:pt>
                <c:pt idx="9">
                  <c:v>Texas Health Huguley Hospital
4.0</c:v>
                </c:pt>
              </c:strCache>
            </c:strRef>
          </c:cat>
          <c:val>
            <c:numRef>
              <c:f>'ranking of company'!$I$5:$I$15</c:f>
              <c:numCache>
                <c:formatCode>General</c:formatCode>
                <c:ptCount val="10"/>
              </c:numCache>
            </c:numRef>
          </c:val>
        </c:ser>
        <c:dLbls>
          <c:showLegendKey val="0"/>
          <c:showVal val="1"/>
          <c:showCatName val="0"/>
          <c:showSerName val="0"/>
          <c:showPercent val="0"/>
          <c:showBubbleSize val="0"/>
        </c:dLbls>
        <c:gapWidth val="355"/>
        <c:overlap val="-70"/>
        <c:axId val="574574408"/>
        <c:axId val="340938080"/>
      </c:barChart>
      <c:catAx>
        <c:axId val="57457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8080"/>
        <c:crosses val="autoZero"/>
        <c:auto val="1"/>
        <c:lblAlgn val="ctr"/>
        <c:lblOffset val="100"/>
        <c:noMultiLvlLbl val="0"/>
      </c:catAx>
      <c:valAx>
        <c:axId val="3409380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74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dashboard.xlsx]agewise salary!PivotTable78</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Agewise</a:t>
            </a:r>
            <a:r>
              <a:rPr lang="en-US" baseline="0"/>
              <a:t> Avg. Salary</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circle"/>
          <c:size val="5"/>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2"/>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cked"/>
        <c:varyColors val="0"/>
        <c:ser>
          <c:idx val="0"/>
          <c:order val="0"/>
          <c:tx>
            <c:strRef>
              <c:f>'agewise salary'!$B$3</c:f>
              <c:strCache>
                <c:ptCount val="1"/>
                <c:pt idx="0">
                  <c:v>Total</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'agewise salary'!$A$4:$A$55</c:f>
              <c:strCache>
                <c:ptCount val="51"/>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59</c:v>
                </c:pt>
                <c:pt idx="38">
                  <c:v>60</c:v>
                </c:pt>
                <c:pt idx="39">
                  <c:v>63</c:v>
                </c:pt>
                <c:pt idx="40">
                  <c:v>67</c:v>
                </c:pt>
                <c:pt idx="41">
                  <c:v>69</c:v>
                </c:pt>
                <c:pt idx="42">
                  <c:v>70</c:v>
                </c:pt>
                <c:pt idx="43">
                  <c:v>73</c:v>
                </c:pt>
                <c:pt idx="44">
                  <c:v>74</c:v>
                </c:pt>
                <c:pt idx="45">
                  <c:v>76</c:v>
                </c:pt>
                <c:pt idx="46">
                  <c:v>78</c:v>
                </c:pt>
                <c:pt idx="47">
                  <c:v>79</c:v>
                </c:pt>
                <c:pt idx="48">
                  <c:v>82</c:v>
                </c:pt>
                <c:pt idx="49">
                  <c:v>84</c:v>
                </c:pt>
                <c:pt idx="50">
                  <c:v>86</c:v>
                </c:pt>
              </c:strCache>
            </c:strRef>
          </c:cat>
          <c:val>
            <c:numRef>
              <c:f>'agewise salary'!$B$4:$B$55</c:f>
              <c:numCache>
                <c:formatCode>"$"#,##0.00_);\("$"#,##0.00\)</c:formatCode>
                <c:ptCount val="51"/>
                <c:pt idx="0">
                  <c:v>808.5</c:v>
                </c:pt>
                <c:pt idx="1">
                  <c:v>1230</c:v>
                </c:pt>
                <c:pt idx="2">
                  <c:v>342.5</c:v>
                </c:pt>
                <c:pt idx="3">
                  <c:v>1394.5</c:v>
                </c:pt>
                <c:pt idx="4">
                  <c:v>2533.5</c:v>
                </c:pt>
                <c:pt idx="5">
                  <c:v>802</c:v>
                </c:pt>
                <c:pt idx="6">
                  <c:v>361.5</c:v>
                </c:pt>
                <c:pt idx="7">
                  <c:v>585.5</c:v>
                </c:pt>
                <c:pt idx="8">
                  <c:v>577.5</c:v>
                </c:pt>
                <c:pt idx="9">
                  <c:v>376.5</c:v>
                </c:pt>
                <c:pt idx="10">
                  <c:v>399</c:v>
                </c:pt>
                <c:pt idx="11">
                  <c:v>715.5</c:v>
                </c:pt>
                <c:pt idx="12">
                  <c:v>766.5</c:v>
                </c:pt>
                <c:pt idx="13">
                  <c:v>152.5</c:v>
                </c:pt>
                <c:pt idx="14">
                  <c:v>285.5</c:v>
                </c:pt>
                <c:pt idx="15">
                  <c:v>106</c:v>
                </c:pt>
                <c:pt idx="16">
                  <c:v>1925</c:v>
                </c:pt>
                <c:pt idx="17">
                  <c:v>133</c:v>
                </c:pt>
                <c:pt idx="18">
                  <c:v>1168</c:v>
                </c:pt>
                <c:pt idx="19">
                  <c:v>787.5</c:v>
                </c:pt>
                <c:pt idx="20">
                  <c:v>132</c:v>
                </c:pt>
                <c:pt idx="21">
                  <c:v>44.5</c:v>
                </c:pt>
                <c:pt idx="22">
                  <c:v>297</c:v>
                </c:pt>
                <c:pt idx="23">
                  <c:v>361.5</c:v>
                </c:pt>
                <c:pt idx="24">
                  <c:v>867.5</c:v>
                </c:pt>
                <c:pt idx="25">
                  <c:v>250</c:v>
                </c:pt>
                <c:pt idx="26">
                  <c:v>225</c:v>
                </c:pt>
                <c:pt idx="27">
                  <c:v>506</c:v>
                </c:pt>
                <c:pt idx="28">
                  <c:v>185</c:v>
                </c:pt>
                <c:pt idx="29">
                  <c:v>81.5</c:v>
                </c:pt>
                <c:pt idx="30">
                  <c:v>441.5</c:v>
                </c:pt>
                <c:pt idx="31">
                  <c:v>686</c:v>
                </c:pt>
                <c:pt idx="32">
                  <c:v>837.5</c:v>
                </c:pt>
                <c:pt idx="33">
                  <c:v>509</c:v>
                </c:pt>
                <c:pt idx="34">
                  <c:v>318</c:v>
                </c:pt>
                <c:pt idx="35">
                  <c:v>1004.5</c:v>
                </c:pt>
                <c:pt idx="36">
                  <c:v>216</c:v>
                </c:pt>
                <c:pt idx="37">
                  <c:v>278</c:v>
                </c:pt>
                <c:pt idx="38">
                  <c:v>688.5</c:v>
                </c:pt>
                <c:pt idx="39">
                  <c:v>1723.5</c:v>
                </c:pt>
                <c:pt idx="40">
                  <c:v>174</c:v>
                </c:pt>
                <c:pt idx="41">
                  <c:v>199</c:v>
                </c:pt>
                <c:pt idx="42">
                  <c:v>240</c:v>
                </c:pt>
                <c:pt idx="43">
                  <c:v>595</c:v>
                </c:pt>
                <c:pt idx="44">
                  <c:v>203</c:v>
                </c:pt>
                <c:pt idx="45">
                  <c:v>106.5</c:v>
                </c:pt>
                <c:pt idx="46">
                  <c:v>312</c:v>
                </c:pt>
                <c:pt idx="47">
                  <c:v>130</c:v>
                </c:pt>
                <c:pt idx="48">
                  <c:v>963.5</c:v>
                </c:pt>
                <c:pt idx="49">
                  <c:v>178.5</c:v>
                </c:pt>
                <c:pt idx="50">
                  <c:v>817.5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40936904"/>
        <c:axId val="340940824"/>
      </c:areaChart>
      <c:catAx>
        <c:axId val="3409369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0940824"/>
        <c:crosses val="autoZero"/>
        <c:auto val="1"/>
        <c:lblAlgn val="ctr"/>
        <c:lblOffset val="100"/>
        <c:noMultiLvlLbl val="0"/>
      </c:catAx>
      <c:valAx>
        <c:axId val="3409408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936904"/>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scientist dashboard.xlsx]seniority of lower salary!PivotTable87</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a:t>
            </a:r>
            <a:r>
              <a:rPr lang="en-US" baseline="0"/>
              <a:t> </a:t>
            </a:r>
            <a:r>
              <a:rPr lang="en-US"/>
              <a:t>Sum</a:t>
            </a:r>
            <a:r>
              <a:rPr lang="en-US" baseline="0"/>
              <a:t> of Lower Salry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'seniority of lower salary'!$B$3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'seniority of lower salary'!$A$4:$A$7</c:f>
              <c:strCache>
                <c:ptCount val="3"/>
                <c:pt idx="0">
                  <c:v>JR</c:v>
                </c:pt>
                <c:pt idx="1">
                  <c:v>NA</c:v>
                </c:pt>
                <c:pt idx="2">
                  <c:v>SR</c:v>
                </c:pt>
              </c:strCache>
            </c:strRef>
          </c:cat>
          <c:val>
            <c:numRef>
              <c:f>'seniority of lower salary'!$B$4:$B$7</c:f>
              <c:numCache>
                <c:formatCode>"$"#,##0.00_);\("$"#,##0.00\)</c:formatCode>
                <c:ptCount val="3"/>
                <c:pt idx="0">
                  <c:v>155</c:v>
                </c:pt>
                <c:pt idx="1">
                  <c:v>35298</c:v>
                </c:pt>
                <c:pt idx="2">
                  <c:v>20015</c:v>
                </c:pt>
              </c:numCache>
            </c:numRef>
          </c:val>
          <c:smooth val="0"/>
        </c:ser>
        <c:dLbls>
          <c:showLegendKey val="0"/>
          <c:showVal val="0"/>
          <c:showCatName val="0"/>
          <c:showSerName val="0"/>
          <c:showPercent val="0"/>
          <c:showBubbleSize val="0"/>
        </c:dLbls>
        <c:axId val="340935728"/>
        <c:axId val="340939648"/>
        <c:axId val="608649640"/>
      </c:line3DChart>
      <c:catAx>
        <c:axId val="34093572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939648"/>
        <c:crosses val="autoZero"/>
        <c:auto val="1"/>
        <c:lblAlgn val="ctr"/>
        <c:lblOffset val="100"/>
        <c:noMultiLvlLbl val="0"/>
      </c:catAx>
      <c:valAx>
        <c:axId val="34093964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935728"/>
        <c:crosses val="autoZero"/>
        <c:crossBetween val="between"/>
      </c:valAx>
      <c:serAx>
        <c:axId val="6086496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93964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Reversed" id="23">
  <a:schemeClr val="accent3"/>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133350</xdr:rowOff>
    </xdr:from>
    <xdr:to>
      <xdr:col>7</xdr:col>
      <xdr:colOff>304800</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13</xdr:col>
      <xdr:colOff>371474</xdr:colOff>
      <xdr:row>18</xdr:row>
      <xdr:rowOff>28576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287483</xdr:colOff>
      <xdr:row>33</xdr:row>
      <xdr:rowOff>5196</xdr:rowOff>
    </xdr:from>
    <xdr:to>
      <xdr:col>19</xdr:col>
      <xdr:colOff>467591</xdr:colOff>
      <xdr:row>54</xdr:row>
      <xdr:rowOff>67109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17319</xdr:colOff>
      <xdr:row>32</xdr:row>
      <xdr:rowOff>155864</xdr:rowOff>
    </xdr:from>
    <xdr:to>
      <xdr:col>7</xdr:col>
      <xdr:colOff>252351</xdr:colOff>
      <xdr:row>53</xdr:row>
      <xdr:rowOff>173182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420584</xdr:colOff>
      <xdr:row>3</xdr:row>
      <xdr:rowOff>1</xdr:rowOff>
    </xdr:from>
    <xdr:to>
      <xdr:col>25</xdr:col>
      <xdr:colOff>452623</xdr:colOff>
      <xdr:row>18</xdr:row>
      <xdr:rowOff>51955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346363</xdr:colOff>
      <xdr:row>18</xdr:row>
      <xdr:rowOff>61851</xdr:rowOff>
    </xdr:from>
    <xdr:to>
      <xdr:col>19</xdr:col>
      <xdr:colOff>583747</xdr:colOff>
      <xdr:row>32</xdr:row>
      <xdr:rowOff>138051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502227</xdr:colOff>
      <xdr:row>34</xdr:row>
      <xdr:rowOff>155864</xdr:rowOff>
    </xdr:from>
    <xdr:to>
      <xdr:col>30</xdr:col>
      <xdr:colOff>259773</xdr:colOff>
      <xdr:row>52</xdr:row>
      <xdr:rowOff>173182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18</xdr:row>
      <xdr:rowOff>69273</xdr:rowOff>
    </xdr:from>
    <xdr:to>
      <xdr:col>30</xdr:col>
      <xdr:colOff>51954</xdr:colOff>
      <xdr:row>34</xdr:row>
      <xdr:rowOff>121227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519546</xdr:colOff>
      <xdr:row>3</xdr:row>
      <xdr:rowOff>34635</xdr:rowOff>
    </xdr:from>
    <xdr:to>
      <xdr:col>33</xdr:col>
      <xdr:colOff>242455</xdr:colOff>
      <xdr:row>18</xdr:row>
      <xdr:rowOff>69273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166687</xdr:colOff>
      <xdr:row>54</xdr:row>
      <xdr:rowOff>142875</xdr:rowOff>
    </xdr:from>
    <xdr:to>
      <xdr:col>30</xdr:col>
      <xdr:colOff>142875</xdr:colOff>
      <xdr:row>69</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31</xdr:col>
      <xdr:colOff>0</xdr:colOff>
      <xdr:row>20</xdr:row>
      <xdr:rowOff>0</xdr:rowOff>
    </xdr:from>
    <xdr:to>
      <xdr:col>33</xdr:col>
      <xdr:colOff>590550</xdr:colOff>
      <xdr:row>33</xdr:row>
      <xdr:rowOff>47625</xdr:rowOff>
    </xdr:to>
    <mc:AlternateContent xmlns:mc="http://schemas.openxmlformats.org/markup-compatibility/2006" xmlns:a14="http://schemas.microsoft.com/office/drawing/2010/main">
      <mc:Choice Requires="a14">
        <xdr:graphicFrame macro="">
          <xdr:nvGraphicFramePr>
            <xdr:cNvPr id="13" name="Upper Salary 1"/>
            <xdr:cNvGraphicFramePr/>
          </xdr:nvGraphicFramePr>
          <xdr:xfrm>
            <a:off x="0" y="0"/>
            <a:ext cx="0" cy="0"/>
          </xdr:xfrm>
          <a:graphic>
            <a:graphicData uri="http://schemas.microsoft.com/office/drawing/2010/slicer">
              <sle:slicer xmlns:sle="http://schemas.microsoft.com/office/drawing/2010/slicer" name="Upper Salary 1"/>
            </a:graphicData>
          </a:graphic>
        </xdr:graphicFrame>
      </mc:Choice>
      <mc:Fallback xmlns="">
        <xdr:sp macro="" textlink="">
          <xdr:nvSpPr>
            <xdr:cNvPr id="0" name=""/>
            <xdr:cNvSpPr>
              <a:spLocks noTextEdit="1"/>
            </xdr:cNvSpPr>
          </xdr:nvSpPr>
          <xdr:spPr>
            <a:xfrm>
              <a:off x="19192875" y="381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457200</xdr:colOff>
      <xdr:row>3</xdr:row>
      <xdr:rowOff>157162</xdr:rowOff>
    </xdr:from>
    <xdr:to>
      <xdr:col>14</xdr:col>
      <xdr:colOff>152400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438150</xdr:colOff>
      <xdr:row>3</xdr:row>
      <xdr:rowOff>157162</xdr:rowOff>
    </xdr:from>
    <xdr:to>
      <xdr:col>15</xdr:col>
      <xdr:colOff>95250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361950</xdr:colOff>
      <xdr:row>3</xdr:row>
      <xdr:rowOff>157162</xdr:rowOff>
    </xdr:from>
    <xdr:to>
      <xdr:col>13</xdr:col>
      <xdr:colOff>57150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2</xdr:row>
      <xdr:rowOff>157162</xdr:rowOff>
    </xdr:from>
    <xdr:to>
      <xdr:col>10</xdr:col>
      <xdr:colOff>400050</xdr:colOff>
      <xdr:row>17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xdr:row>
      <xdr:rowOff>157162</xdr:rowOff>
    </xdr:from>
    <xdr:to>
      <xdr:col>12</xdr:col>
      <xdr:colOff>133350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66674</xdr:colOff>
      <xdr:row>3</xdr:row>
      <xdr:rowOff>157161</xdr:rowOff>
    </xdr:from>
    <xdr:to>
      <xdr:col>12</xdr:col>
      <xdr:colOff>304799</xdr:colOff>
      <xdr:row>25</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504825</xdr:colOff>
      <xdr:row>2</xdr:row>
      <xdr:rowOff>71437</xdr:rowOff>
    </xdr:from>
    <xdr:to>
      <xdr:col>16</xdr:col>
      <xdr:colOff>542925</xdr:colOff>
      <xdr:row>16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180974</xdr:colOff>
      <xdr:row>0</xdr:row>
      <xdr:rowOff>23812</xdr:rowOff>
    </xdr:from>
    <xdr:to>
      <xdr:col>16</xdr:col>
      <xdr:colOff>171449</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xdr:colOff>
      <xdr:row>4</xdr:row>
      <xdr:rowOff>19050</xdr:rowOff>
    </xdr:from>
    <xdr:to>
      <xdr:col>7</xdr:col>
      <xdr:colOff>57150</xdr:colOff>
      <xdr:row>17</xdr:row>
      <xdr:rowOff>66675</xdr:rowOff>
    </xdr:to>
    <mc:AlternateContent xmlns:mc="http://schemas.openxmlformats.org/markup-compatibility/2006" xmlns:a14="http://schemas.microsoft.com/office/drawing/2010/main">
      <mc:Choice Requires="a14">
        <xdr:graphicFrame macro="">
          <xdr:nvGraphicFramePr>
            <xdr:cNvPr id="3" name="Upper Salary"/>
            <xdr:cNvGraphicFramePr/>
          </xdr:nvGraphicFramePr>
          <xdr:xfrm>
            <a:off x="0" y="0"/>
            <a:ext cx="0" cy="0"/>
          </xdr:xfrm>
          <a:graphic>
            <a:graphicData uri="http://schemas.microsoft.com/office/drawing/2010/slicer">
              <sle:slicer xmlns:sle="http://schemas.microsoft.com/office/drawing/2010/slicer" name="Upper Salary"/>
            </a:graphicData>
          </a:graphic>
        </xdr:graphicFrame>
      </mc:Choice>
      <mc:Fallback xmlns="">
        <xdr:sp macro="" textlink="">
          <xdr:nvSpPr>
            <xdr:cNvPr id="0" name=""/>
            <xdr:cNvSpPr>
              <a:spLocks noTextEdit="1"/>
            </xdr:cNvSpPr>
          </xdr:nvSpPr>
          <xdr:spPr>
            <a:xfrm>
              <a:off x="4314825" y="781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457200</xdr:colOff>
      <xdr:row>3</xdr:row>
      <xdr:rowOff>157162</xdr:rowOff>
    </xdr:from>
    <xdr:to>
      <xdr:col>14</xdr:col>
      <xdr:colOff>571500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247649</xdr:colOff>
      <xdr:row>4</xdr:row>
      <xdr:rowOff>4762</xdr:rowOff>
    </xdr:from>
    <xdr:to>
      <xdr:col>25</xdr:col>
      <xdr:colOff>142875</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457200</xdr:colOff>
      <xdr:row>3</xdr:row>
      <xdr:rowOff>157162</xdr:rowOff>
    </xdr:from>
    <xdr:to>
      <xdr:col>14</xdr:col>
      <xdr:colOff>152400</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603.743057060186" createdVersion="5" refreshedVersion="5" minRefreshableVersion="3" recordCount="742">
  <cacheSource type="worksheet">
    <worksheetSource name="Table1"/>
  </cacheSource>
  <cacheFields count="37">
    <cacheField name="index" numFmtId="0">
      <sharedItems containsSemiMixedTypes="0" containsString="0" containsNumber="1" containsInteger="1" minValue="0" maxValue="955"/>
    </cacheField>
    <cacheField name="Job Title" numFmtId="0">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 numFmtId="0">
      <sharedItems count="416">
        <s v="$53K-$91K (Glassdoor est.)"/>
        <s v="$63K-$112K (Glassdoor est.)"/>
        <s v="$80K-$90K (Glassdoor est.)"/>
        <s v="$56K-$97K (Glassdoor est.)"/>
        <s v="$86K-$143K (Glassdoor est.)"/>
        <s v="$71K-$119K (Glassdoor est.)"/>
        <s v="$54K-$93K (Glassdoor est.)"/>
        <s v="$86K-$142K (Glassdoor est.)"/>
        <s v="$38K-$84K (Glassdoor est.)"/>
        <s v="$120K-$160K (Glassdoor est.)"/>
        <s v="$126K-$201K (Glassdoor est.)"/>
        <s v="$64K-$106K (Glassdoor est.)"/>
        <s v="$106K-$172K (Glassdoor est.)"/>
        <s v="$46K-$85K (Glassdoor est.)"/>
        <s v="$83K-$144K (Glassdoor est.)"/>
        <s v="$102K-$190K (Glassdoor est.)"/>
        <s v="$67K-$137K (Glassdoor est.)"/>
        <s v="$118K-$189K (Glassdoor est.)"/>
        <s v="$110K-$175K (Glassdoor est.)"/>
        <s v="$64K-$111K (Glassdoor est.)"/>
        <s v="$81K-$130K (Glassdoor est.)"/>
        <s v="$73K-$119K (Glassdoor est.)"/>
        <s v="$86K-$139K (Glassdoor est.)"/>
        <s v="$63K-$105K (Glassdoor est.)"/>
        <s v="$109K-$177K (Glassdoor est.)"/>
        <s v="$63K-$110K (Glassdoor est.)"/>
        <s v="$75K-$124K (Glassdoor est.)"/>
        <s v="$34K-$61K (Glassdoor est.)"/>
        <s v="$72K-$120K (Glassdoor est.)"/>
        <s v="$93K-$149K (Glassdoor est.)"/>
        <s v="$85K-$140K (Glassdoor est.)"/>
        <s v="$77K-$135K (Glassdoor est.)"/>
        <s v="$82K-$132K (Glassdoor est.)"/>
        <s v="$83K-$137K (Glassdoor est.)"/>
        <s v="$115K-$180K (Glassdoor est.)"/>
        <s v="$74K-$138K (Glassdoor est.)"/>
        <s v="$64K-$112K (Glassdoor est.)"/>
        <s v="$68K-$129K (Glassdoor est.)"/>
        <s v="$52K-$113K (Glassdoor est.)"/>
        <s v="$110K-$150K(Employer est.)"/>
        <s v="Employer Provided Salary:$150K-$160K"/>
        <s v="$158K-$211K (Glassdoor est.)"/>
        <s v="$20K-$39K (Glassdoor est.)"/>
        <s v="$56K-$117K (Glassdoor est.)"/>
        <s v="$63K-$99K (Glassdoor est.)"/>
        <s v="$68K-$114K (Glassdoor est.)"/>
        <s v="$41K-$95K (Glassdoor est.)"/>
        <s v="$86K-$144K (Glassdoor est.)"/>
        <s v="$80K-$139K (Glassdoor est.)"/>
        <s v="$56K-$95K (Glassdoor est.)"/>
        <s v="$120K-$189K (Glassdoor est.)"/>
        <s v="$111K-$176K (Glassdoor est.)"/>
        <s v="$84K-$146K (Glassdoor est.)"/>
        <s v="$107K-$172K (Glassdoor est.)"/>
        <s v="$49K-$85K (Glassdoor est.)"/>
        <s v="$61K-$109K (Glassdoor est.)"/>
        <s v="$88K-$148K (Glassdoor est.)"/>
        <s v="$60K-$99K (Glassdoor est.)"/>
        <s v="$41K-$72K (Glassdoor est.)"/>
        <s v="$96K-$161K (Glassdoor est.)"/>
        <s v="$65K-$130K (Glassdoor est.)"/>
        <s v="$52K-$81K (Glassdoor est.)"/>
        <s v="$139K-$220K (Glassdoor est.)"/>
        <s v="$50K-$102K (Glassdoor est.)"/>
        <s v="$85K-$139K (Glassdoor est.)"/>
        <s v="$74K-$122K (Glassdoor est.)"/>
        <s v="$99K-$157K (Glassdoor est.)"/>
        <s v="$79K-$222K (Glassdoor est.)"/>
        <s v="$57K-$118K (Glassdoor est.)"/>
        <s v="$86K-$141K (Glassdoor est.)"/>
        <s v="$94K-$154K (Glassdoor est.)"/>
        <s v="$37K-$76K (Glassdoor est.)"/>
        <s v="$100K-$160K (Glassdoor est.)"/>
        <s v="$55K-$100K (Glassdoor est.)"/>
        <s v="$60K-$114K (Glassdoor est.)"/>
        <s v="$39K-$68K (Glassdoor est.)"/>
        <s v="$64K-$107K (Glassdoor est.)"/>
        <s v="$31K-$65K (Glassdoor est.)"/>
        <s v="$34K-$62K (Glassdoor est.)"/>
        <s v="$117K-$231K (Glassdoor est.)"/>
        <s v="$79K-$134K (Glassdoor est.)"/>
        <s v="$52K-$93K (Glassdoor est.)"/>
        <s v="$55K-$116K (Glassdoor est.)"/>
        <s v="$72K-$123K (Glassdoor est.)"/>
        <s v="$74K-$124K (Glassdoor est.)"/>
        <s v="$40K-$73K (Glassdoor est.)"/>
        <s v="$102K-$164K (Glassdoor est.)"/>
        <s v="$89K-$153K (Glassdoor est.)"/>
        <s v="$61K-$110K (Glassdoor est.)"/>
        <s v="$65K-$110K (Glassdoor est.)"/>
        <s v="$200K-$275K(Employer est.)"/>
        <s v="$68K-$123K (Glassdoor est.)"/>
        <s v="$80K-$129K (Glassdoor est.)"/>
        <s v="$39K-$71K (Glassdoor est.)"/>
        <s v="$38K-$85K (Glassdoor est.)"/>
        <s v="$121K-$193K (Glassdoor est.)"/>
        <s v="$54K-$102K (Glassdoor est.)"/>
        <s v="$102K-$163K (Glassdoor est.)"/>
        <s v="$76K-$140K (Glassdoor est.)"/>
        <s v="$60K-$101K (Glassdoor est.)"/>
        <s v="$82K-$133K (Glassdoor est.)"/>
        <s v="$65K-$125K (Glassdoor est.)"/>
        <s v="$91K-$148K (Glassdoor est.)"/>
        <s v="$95K-$173K (Glassdoor est.)"/>
        <s v="$77K-$124K (Glassdoor est.)"/>
        <s v="$80K-$135K (Glassdoor est.)"/>
        <s v="$85K-$159K (Glassdoor est.)"/>
        <s v="$80K-$105K(Employer est.)"/>
        <s v="$43K-$81K (Glassdoor est.)"/>
        <s v="$29K-$50K (Glassdoor est.)"/>
        <s v="$26K-$55K (Glassdoor est.)"/>
        <s v="$61K-$118K (Glassdoor est.)"/>
        <s v="$60K-$102K (Glassdoor est.)"/>
        <s v="$112K-$182K (Glassdoor est.)"/>
        <s v="$51K-$112K (Glassdoor est.)"/>
        <s v="$113K-$223K (Glassdoor est.)"/>
        <s v="$72K-$129K (Glassdoor est.)"/>
        <s v="$71K-$123K (Glassdoor est.)"/>
        <s v="Employer Provided Salary:$120K-$145K"/>
        <s v="$80K-$120K (Glassdoor est.)"/>
        <s v="$80K-$130K (Glassdoor est.)"/>
        <s v="$59K-$115K (Glassdoor est.)"/>
        <s v="$71K-$136K (Glassdoor est.)"/>
        <s v="$81K-$167K (Glassdoor est.)"/>
        <s v="$71K-$204K (Glassdoor est.)"/>
        <s v="$75K-$125K (Glassdoor est.)"/>
        <s v="$77K-$136K (Glassdoor est.)"/>
        <s v="$74K-$123K (Glassdoor est.)"/>
        <s v="$44K-$78K (Glassdoor est.)"/>
        <s v="$65K-$148K (Glassdoor est.)"/>
        <s v="$59K-$110K (Glassdoor est.)"/>
        <s v="$85K-$134K (Glassdoor est.)"/>
        <s v="$124K-$204K (Glassdoor est.)"/>
        <s v="$131K-$207K (Glassdoor est.)"/>
        <s v="$110K-$174K (Glassdoor est.)"/>
        <s v="$52K-$101K (Glassdoor est.)"/>
        <s v="$81K-$133K (Glassdoor est.)"/>
        <s v="$132K-$211K (Glassdoor est.)"/>
        <s v="$74K-$140K (Glassdoor est.)"/>
        <s v="$100K-$190K (Glassdoor est.)"/>
        <s v="$43K-$80K (Glassdoor est.)"/>
        <s v="$17-$24 Per Hour(Glassdoor est.)"/>
        <s v="$91K-$149K (Glassdoor est.)"/>
        <s v="$42K-$82K (Glassdoor est.)"/>
        <s v="$116K-$185K (Glassdoor est.)"/>
        <s v="$59K-$116K (Glassdoor est.)"/>
        <s v="$48K-$95K (Glassdoor est.)"/>
        <s v="$31K-$72K (Glassdoor est.)"/>
        <s v="$105K-$198K (Glassdoor est.)"/>
        <s v="$98K-$182K (Glassdoor est.)"/>
        <s v="$73K-$124K (Glassdoor est.)"/>
        <s v="Employer Provided Salary:$200K-$250K"/>
        <s v="$21-$34 Per Hour(Glassdoor est.)"/>
        <s v="$117K-$206K (Glassdoor est.)"/>
        <s v="$111K-$183K (Glassdoor est.)"/>
        <s v="$81K-$159K (Glassdoor est.)"/>
        <s v="$83K-$166K (Glassdoor est.)"/>
        <s v="$114K-$182K (Glassdoor est.)"/>
        <s v="$42K-$76K (Glassdoor est.)"/>
        <s v="$114K-$179K (Glassdoor est.)"/>
        <s v="$60K-$123K (Glassdoor est.)"/>
        <s v="$100K-$166K (Glassdoor est.)"/>
        <s v="$108K-$173K (Glassdoor est.)"/>
        <s v="$48K-$93K (Glassdoor est.)"/>
        <s v="$54K-$115K (Glassdoor est.)"/>
        <s v="$60K-$127K (Glassdoor est.)"/>
        <s v="$90K-$179K (Glassdoor est.)"/>
        <s v="$138K-$224K (Glassdoor est.)"/>
        <s v="$190K-$220K(Employer est.)"/>
        <s v="$35K-$62K (Glassdoor est.)"/>
        <s v="$18-$25 Per Hour(Glassdoor est.)"/>
        <s v="$39K-$66K (Glassdoor est.)"/>
        <s v="$42K-$86K (Glassdoor est.)"/>
        <s v="$69K-$127K (Glassdoor est.)"/>
        <s v="$40K-$68K (Glassdoor est.)"/>
        <s v="$49K-$113K (Glassdoor est.)"/>
        <s v="$75K-$140K (Glassdoor est.)"/>
        <s v="$66K-$112K (Glassdoor est.)"/>
        <s v="$76K-$125K (Glassdoor est.)"/>
        <s v="$44K-$86K (Glassdoor est.)"/>
        <s v="$15-$25 Per Hour(Glassdoor est.)"/>
        <s v="$53K-$92K (Glassdoor est.)"/>
        <s v="$65K-$120K (Glassdoor est.)"/>
        <s v="$60K-$103K (Glassdoor est.)"/>
        <s v="$53K-$105K (Glassdoor est.)"/>
        <s v="$33K-$62K (Glassdoor est.)"/>
        <s v="$48K-$90K (Glassdoor est.)"/>
        <s v="$34K-$64K (Glassdoor est.)"/>
        <s v="$66K-$111K (Glassdoor est.)"/>
        <s v="$91K-$138K (Glassdoor est.)"/>
        <s v="$62K-$114K (Glassdoor est.)"/>
        <s v="$71K-$129K (Glassdoor est.)"/>
        <s v="$74K-$119K (Glassdoor est.)"/>
        <s v="$55K-$97K (Glassdoor est.)"/>
        <s v="$15K-$16K(Employer est.)"/>
        <s v="$61K-$106K (Glassdoor est.)"/>
        <s v="$127K-$199K (Glassdoor est.)"/>
        <s v="$74K-$126K (Glassdoor est.)"/>
        <s v="$33K-$72K (Glassdoor est.)"/>
        <s v="$37K-$63K (Glassdoor est.)"/>
        <s v="$67K-$119K (Glassdoor est.)"/>
        <s v="$72K-$117K (Glassdoor est.)"/>
        <s v="$78K-$126K (Glassdoor est.)"/>
        <s v="$116K-$194K (Glassdoor est.)"/>
        <s v="$83K-$133K (Glassdoor est.)"/>
        <s v="$45K-$82K (Glassdoor est.)"/>
        <s v="$83K-$135K (Glassdoor est.)"/>
        <s v="$70K-$122K (Glassdoor est.)"/>
        <s v="$70K-$132K (Glassdoor est.)"/>
        <s v="$54K-$101K (Glassdoor est.)"/>
        <s v="$68K-$112K (Glassdoor est.)"/>
        <s v="$42K-$74K (Glassdoor est.)"/>
        <s v="$95K-$161K (Glassdoor est.)"/>
        <s v="$76K-$126K (Glassdoor est.)"/>
        <s v="$108K-$176K (Glassdoor est.)"/>
        <s v="$130K-$208K (Glassdoor est.)"/>
        <s v="$37K-$68K (Glassdoor est.)"/>
        <s v="$52K-$99K (Glassdoor est.)"/>
        <s v="$105K-$173K (Glassdoor est.)"/>
        <s v="$71K-$134K (Glassdoor est.)"/>
        <s v="$39K-$82K (Glassdoor est.)"/>
        <s v="$88K-$162K (Glassdoor est.)"/>
        <s v="$55K-$99K (Glassdoor est.)"/>
        <s v="$67K-$117K (Glassdoor est.)"/>
        <s v="$92K-$150K (Glassdoor est.)"/>
        <s v="$116K-$209K (Glassdoor est.)"/>
        <s v="$38K-$82K (Glassdoor est.)"/>
        <s v="Employer Provided Salary:$85K-$90K"/>
        <s v="$62K-$119K (Glassdoor est.)"/>
        <s v="$84K-$136K (Glassdoor est.)"/>
        <s v="$52K-$89K (Glassdoor est.)"/>
        <s v="$65K-$119K (Glassdoor est.)"/>
        <s v="$63K-$101K (Glassdoor est.)"/>
        <s v="$127K-$202K (Glassdoor est.)"/>
        <s v="$31K-$57K (Glassdoor est.)"/>
        <s v="$75K-$143K (Glassdoor est.)"/>
        <s v="$105K-$194K (Glassdoor est.)"/>
        <s v="$45K-$86K (Glassdoor est.)"/>
        <s v="$95K-$154K (Glassdoor est.)"/>
        <s v="$80K-$148K (Glassdoor est.)"/>
        <s v="$36K-$62K (Glassdoor est.)"/>
        <s v="$50K-$92K (Glassdoor est.)"/>
        <s v="$67K-$135K (Glassdoor est.)"/>
        <s v="$42K-$80K (Glassdoor est.)"/>
        <s v="$68K-$139K (Glassdoor est.)"/>
        <s v="$34K-$92K (Glassdoor est.)"/>
        <s v="$54K-$71K (Glassdoor est.)"/>
        <s v="$65K-$124K (Glassdoor est.)"/>
        <s v="$109K-$200K (Glassdoor est.)"/>
        <s v="$61K-$113K (Glassdoor est.)"/>
        <s v="$43K-$86K (Glassdoor est.)"/>
        <s v="$74K-$149K (Glassdoor est.)"/>
        <s v="$113K-$196K (Glassdoor est.)"/>
        <s v="$97K-$160K (Glassdoor est.)"/>
        <s v="$24-$39 Per Hour(Glassdoor est.)"/>
        <s v="$102K-$172K (Glassdoor est.)"/>
        <s v="$108K-$171K (Glassdoor est.)"/>
        <s v="$76K-$142K (Glassdoor est.)"/>
        <s v="$202K-$306K (Glassdoor est.)"/>
        <s v="$49K-$97K (Glassdoor est.)"/>
        <s v="$65K-$134K (Glassdoor est.)"/>
        <s v="$32K-$59K (Glassdoor est.)"/>
        <s v="$87K-$158K (Glassdoor est.)"/>
        <s v="$107K-$173K (Glassdoor est.)"/>
        <s v="$56K-$99K (Glassdoor est.)"/>
        <s v="Employer Provided Salary:$25-$28 Per Hour"/>
        <s v="$80K-$155K (Glassdoor est.)"/>
        <s v="$43K-$98K (Glassdoor est.)"/>
        <s v="$45K-$78K (Glassdoor est.)"/>
        <s v="$44K-$96K (Glassdoor est.)"/>
        <s v="$50K-$110K (Glassdoor est.)"/>
        <s v="$61K-$119K (Glassdoor est.)"/>
        <s v="Employer Provided Salary:$100K-$140K"/>
        <s v="$56K-$91K (Glassdoor est.)"/>
        <s v="$101K-$158K (Glassdoor est.)"/>
        <s v="$125K-$210K (Glassdoor est.)"/>
        <s v="$43K-$77K (Glassdoor est.)"/>
        <s v="$139K-$221K (Glassdoor est.)"/>
        <s v="$78K-$147K (Glassdoor est.)"/>
        <s v="$37K-$66K (Glassdoor est.)"/>
        <s v="$38K-$64K (Glassdoor est.)"/>
        <s v="$43K-$82K (Glassdoor est.)"/>
        <s v="$90K-$110K(Employer est.)"/>
        <s v="$93K-$151K (Glassdoor est.)"/>
        <s v="$40K-$101K (Glassdoor est.)"/>
        <s v="$97K-$180K (Glassdoor est.)"/>
        <s v="$81K-$134K (Glassdoor est.)"/>
        <s v="$84K-$157K (Glassdoor est.)"/>
        <s v="$121K-$203K (Glassdoor est.)"/>
        <s v="$52K-$85K (Glassdoor est.)"/>
        <s v="$81K-$140K (Glassdoor est.)"/>
        <s v="$83K-$148K (Glassdoor est.)"/>
        <s v="$31K-$55K (Glassdoor est.)"/>
        <s v="$102K-$178K (Glassdoor est.)"/>
        <s v="Employer Provided Salary:$110K-$130K"/>
        <s v="$48K-$85K (Glassdoor est.)"/>
        <s v="$66K-$123K (Glassdoor est.)"/>
        <s v="$92K-$146K (Glassdoor est.)"/>
        <s v="$21-$29 Per Hour(Glassdoor est.)"/>
        <s v="$10-$17 Per Hour(Glassdoor est.)"/>
        <s v="$150K-$239K (Glassdoor est.)"/>
        <s v="$52K-$91K (Glassdoor est.)"/>
        <s v="$82K-$129K(Employer est.)"/>
        <s v="$47K-$101K (Glassdoor est.)"/>
        <s v="$49K-$76K (Glassdoor est.)"/>
        <s v="$43K-$88K (Glassdoor est.)"/>
        <s v="$124K-$199K (Glassdoor est.)"/>
        <s v="$97K-$181K (Glassdoor est.)"/>
        <s v="$100K-$173K (Glassdoor est.)"/>
        <s v="$53K-$96K (Glassdoor est.)"/>
        <s v="$65K-$96K (Glassdoor est.)"/>
        <s v="$75K-$127K (Glassdoor est.)"/>
        <s v="$94K-$139K (Glassdoor est.)"/>
        <s v="$176K-$289K (Glassdoor est.)"/>
        <s v="$92K-$149K (Glassdoor est.)"/>
        <s v="$118K-$188K (Glassdoor est.)"/>
        <s v="$108K-$146K (Glassdoor est.)"/>
        <s v="$65K-$106K (Glassdoor est.)"/>
        <s v="$55K-$98K (Glassdoor est.)"/>
        <s v="$94K-$162K (Glassdoor est.)"/>
        <s v="$63K-$120K (Glassdoor est.)"/>
        <s v="$126K-$228K (Glassdoor est.)"/>
        <s v="$80K-$134K (Glassdoor est.)"/>
        <s v="$85K-$142K (Glassdoor est.)"/>
        <s v="$87K-$140K (Glassdoor est.)"/>
        <s v="$76K-$127K (Glassdoor est.)"/>
        <s v="$54K-$92K (Glassdoor est.)"/>
        <s v="$61K-$100K (Glassdoor est.)"/>
        <s v="$112K-$179K (Glassdoor est.)"/>
        <s v="$63K-$111K (Glassdoor est.)"/>
        <s v="$75K-$126K (Glassdoor est.)"/>
        <s v="$110K-$184K (Glassdoor est.)"/>
        <s v="$76K-$145K (Glassdoor est.)"/>
        <s v="$70K-$118K (Glassdoor est.)"/>
        <s v="$94K-$153K (Glassdoor est.)"/>
        <s v="$150K-$180K (Glassdoor est.)"/>
        <s v="$42K-$77K (Glassdoor est.)"/>
        <s v="$47K-$85K (Glassdoor est.)"/>
        <s v="$62K-$112K (Glassdoor est.)"/>
        <s v="$64K-$108K (Glassdoor est.)"/>
        <s v="$89K-$144K (Glassdoor est.)"/>
        <s v="$55K-$105K (Glassdoor est.)"/>
        <s v="$135K-$211K (Glassdoor est.)"/>
        <s v="$57K-$80K (Glassdoor est.)"/>
        <s v="$129K-$215K (Glassdoor est.)"/>
        <s v="$63K-$127K (Glassdoor est.)"/>
        <s v="$50K-$89K (Glassdoor est.)"/>
        <s v="$71K-$124K (Glassdoor est.)"/>
        <s v="$69K-$121K (Glassdoor est.)"/>
        <s v="$150K-$238K (Glassdoor est.)"/>
        <s v="$77K-$132K (Glassdoor est.)"/>
        <s v="$59K-$112K (Glassdoor est.)"/>
        <s v="$35K-$65K (Glassdoor est.)"/>
        <s v="$79K-$147K (Glassdoor est.)"/>
        <s v="$119K-$187K (Glassdoor est.)"/>
        <s v="$90K-$157K (Glassdoor est.)"/>
        <s v="$32K-$62K (Glassdoor est.)"/>
        <s v="$116K-$208K (Glassdoor est.)"/>
        <s v="$102K-$165K (Glassdoor est.)"/>
        <s v="$91K-$159K (Glassdoor est.)"/>
        <s v="$80K-$133K (Glassdoor est.)"/>
        <s v="$39K-$69K (Glassdoor est.)"/>
        <s v="$27K-$48K (Glassdoor est.)"/>
        <s v="$36K-$71K (Glassdoor est.)"/>
        <s v="$130K-$206K (Glassdoor est.)"/>
        <s v="$99K-$178K (Glassdoor est.)"/>
        <s v="$86K-$137K (Glassdoor est.)"/>
        <s v="$37K-$100K (Glassdoor est.)"/>
        <s v="$58K-$111K (Glassdoor est.)"/>
        <s v="$72K-$133K (Glassdoor est.)"/>
        <s v="$61K-$126K (Glassdoor est.)"/>
        <s v="$95K-$160K (Glassdoor est.)"/>
        <s v="$33K-$61K (Glassdoor est.)"/>
        <s v="$69K-$119K (Glassdoor est.)"/>
        <s v="$67K-$127K (Glassdoor est.)"/>
        <s v="$66K-$117K (Glassdoor est.)"/>
        <s v="$50K-$98K (Glassdoor est.)"/>
        <s v="$90K-$153K (Glassdoor est.)"/>
        <s v="Employer Provided Salary:$100K-$135K"/>
        <s v="$42K-$79K (Glassdoor est.)"/>
        <s v="$84K-$153K (Glassdoor est.)"/>
        <s v="$44K-$73K (Glassdoor est.)"/>
        <s v="$40K-$87K (Glassdoor est.)"/>
        <s v="$72K-$142K (Glassdoor est.)"/>
        <s v="$74K-$137K (Glassdoor est.)"/>
        <s v="$57K-$109K (Glassdoor est.)"/>
        <s v="$136K-$208K (Glassdoor est.)"/>
        <s v="$171K-$272K (Glassdoor est.)"/>
        <s v="$65K-$126K (Glassdoor est.)"/>
        <s v="$118K-$228K (Glassdoor est.)"/>
        <s v="$113K-$182K (Glassdoor est.)"/>
        <s v="$58K-$104K (Glassdoor est.)"/>
        <s v="$58K-$108K (Glassdoor est.)"/>
        <s v="$81K-$161K (Glassdoor est.)"/>
        <s v="$115K-$220K (Glassdoor est.)"/>
        <s v="$71K-$144K (Glassdoor est.)"/>
        <s v="$32K-$57K (Glassdoor est.)"/>
        <s v="$79K-$136K (Glassdoor est.)"/>
        <s v="$48K-$113K (Glassdoor est.)"/>
        <s v="$27-$47 Per Hour(Glassdoor est.)"/>
        <s v="$68K-$125K (Glassdoor est.)"/>
        <s v="$39K-$67K (Glassdoor est.)"/>
        <s v="$71K-$135K (Glassdoor est.)"/>
        <s v="$61K-$123K (Glassdoor est.)"/>
        <s v="$87K-$141K (Glassdoor est.)"/>
        <s v="$71K-$121K (Glassdoor est.)"/>
        <s v="$72K-$121K (Glassdoor est.)"/>
        <s v="$51K-$88K (Glassdoor est.)"/>
        <s v="$101K-$141K (Glassdoor est.)"/>
        <s v="$79K-$127K (Glassdoor est.)"/>
        <s v="$81K-$132K (Glassdoor est.)"/>
        <s v="Employer Provided Salary:$120K-$140K"/>
        <s v="$65K-$113K (Glassdoor est.)"/>
        <s v="$59K-$125K (Glassdoor est.)"/>
        <s v="$80K-$142K (Glassdoor est.)"/>
        <s v="$62K-$113K (Glassdoor est.)"/>
      </sharedItems>
    </cacheField>
    <cacheField name="Rating" numFmtId="0">
      <sharedItems containsSemiMixedTypes="0" containsString="0" containsNumber="1" minValue="-1" maxValue="5" count="31">
        <n v="3.8"/>
        <n v="3.4"/>
        <n v="4.8"/>
        <n v="2.9"/>
        <n v="4.0999999999999996"/>
        <n v="3.3"/>
        <n v="4.5999999999999996"/>
        <n v="3.5"/>
        <n v="3.2"/>
        <n v="3.7"/>
        <n v="3.6"/>
        <n v="3.9"/>
        <n v="4.3"/>
        <n v="4.2"/>
        <n v="4"/>
        <n v="4.7"/>
        <n v="5"/>
        <n v="3.1"/>
        <n v="4.4000000000000004"/>
        <n v="2.8"/>
        <n v="2.7"/>
        <n v="1.9"/>
        <n v="4.5"/>
        <n v="3"/>
        <n v="2.2999999999999998"/>
        <n v="2.6"/>
        <n v="-1"/>
        <n v="2.4"/>
        <n v="2.5"/>
        <n v="2.2000000000000002"/>
        <n v="2.1"/>
      </sharedItems>
    </cacheField>
    <cacheField name="Company Name" numFmtId="0">
      <sharedItems count="343">
        <s v="Tecolote Research_x000a_3.8"/>
        <s v="University of Maryland Medical System_x000a_3.4"/>
        <s v="KnowBe4_x000a_4.8"/>
        <s v="PNNL_x000a_3.8"/>
        <s v="Affinity Solutions_x000a_2.9"/>
        <s v="CyrusOne_x000a_3.4"/>
        <s v="ClearOne Advantage_x000a_4.1"/>
        <s v="Logic20/20_x000a_3.8"/>
        <s v="Rochester Regional Health_x000a_3.3"/>
        <s v="&lt;intent&gt;_x000a_4.6"/>
        <s v="Wish_x000a_3.5"/>
        <s v="ManTech_x000a_4.1"/>
        <s v="Walmart_x000a_3.2"/>
        <s v="Yesler_x000a_4.1"/>
        <s v="Takeda Pharmaceuticals_x000a_3.7"/>
        <s v="Audible_x000a_3.6"/>
        <s v="Blueprint Medicines_x000a_3.9"/>
        <s v="h2o.ai_x000a_4.3"/>
        <s v="Nuna_x000a_4.2"/>
        <s v="Pinnacol Assurance_x000a_4.0"/>
        <s v="Porch_x000a_3.2"/>
        <s v="Health IQ_x000a_3.9"/>
        <s v="Truckstop.com_x000a_3.8"/>
        <s v="SMC 3_x000a_4.3"/>
        <s v="Novetta_x000a_4.0"/>
        <s v="Pfizer_x000a_4.0"/>
        <s v="First Tech Federal Credit Union_x000a_3.5"/>
        <s v="The Hanover Insurance Group_x000a_3.7"/>
        <s v="Amrock_x000a_3.6"/>
        <s v="Novartis_x000a_3.8"/>
        <s v="Juniper Networks_x000a_3.8"/>
        <s v="New England Biolabs_x000a_4.7"/>
        <s v="Clarity Insights_x000a_4.2"/>
        <s v="Esri_x000a_3.5"/>
        <s v="Systems &amp; Technology Research_x000a_4.7"/>
        <s v="Sartorius_x000a_3.5"/>
        <s v="Lancer Insurance_x000a_3.5"/>
        <s v="Sauce Labs_x000a_4.2"/>
        <s v="Persivia_x000a_3.6"/>
        <s v="Edgewell Personal Care_x000a_3.4"/>
        <s v="Equity Residential_x000a_4.3"/>
        <s v="BPA Services_x000a_5.0"/>
        <s v="Visa Inc._x000a_3.7"/>
        <s v="Intrado_x000a_3.1"/>
        <s v="Centauri_x000a_4.7"/>
        <s v="Caterpillar_x000a_3.7"/>
        <s v="Zimmerman Advertising_x000a_3.8"/>
        <s v="Liberty Mutual Insurance_x000a_3.3"/>
        <s v="Torch Technologies, Inc._x000a_4.6"/>
        <s v="Swiss Re_x000a_3.7"/>
        <s v="Northrop Grumman_x000a_3.7"/>
        <s v="Netskope_x000a_4.1"/>
        <s v="1904labs_x000a_4.7"/>
        <s v="The David J. Joseph Company_x000a_4.4"/>
        <s v="USEReady_x000a_4.3"/>
        <s v="Bill.com_x000a_3.8"/>
        <s v="Pacific Northwest National Laboratory_x000a_3.8"/>
        <s v="DICK'S Sporting Goods - Corporate_x000a_3.8"/>
        <s v="Berg Health_x000a_2.8"/>
        <s v="Oversight Systems_x000a_4.7"/>
        <s v="C Space_x000a_3.1"/>
        <s v="Numeric, LLC_x000a_3.2"/>
        <s v="HP Inc._x000a_4.0"/>
        <s v="SpringML_x000a_4.4"/>
        <s v="Grainger_x000a_3.6"/>
        <s v="EAG Laboratories_x000a_2.7"/>
        <s v="The Buffalo Group_x000a_3.9"/>
        <s v="Carmeuse_x000a_3.1"/>
        <s v="GNS Healthcare_x000a_1.9"/>
        <s v="Peraton_x000a_3.3"/>
        <s v="Pactera_x000a_4.4"/>
        <s v="Nurx_x000a_3.9"/>
        <s v="webfx.com_x000a_4.7"/>
        <s v="Johns Hopkins University Applied Physics Laboratory_x000a_4.5"/>
        <s v="Productive Edge_x000a_4.3"/>
        <s v="Excella Consulting_x000a_4.0"/>
        <s v="Gensco_x000a_4.4"/>
        <s v="goTRG_x000a_4.2"/>
        <s v="NMR Consulting_x000a_4.5"/>
        <s v="iSeatz_x000a_3.5"/>
        <s v="Nektar Therapeutics_x000a_3.5"/>
        <s v="TransUnion_x000a_3.9"/>
        <s v="IT Concepts_x000a_4.7"/>
        <s v="Scientific Research Corporation_x000a_4.2"/>
        <s v="General Dynamics Information Technology_x000a_3.4"/>
        <s v="MITRE_x000a_3.2"/>
        <s v="DentaQuest_x000a_3.1"/>
        <s v="Redjack_x000a_4.1"/>
        <s v="7Park Data_x000a_3.8"/>
        <s v="Rapid Response Monitoring_x000a_4.7"/>
        <s v="Trilogy Ed_x000a_4.3"/>
        <s v="Gallup_x000a_4.2"/>
        <s v="CapTech_x000a_3.9"/>
        <s v="American Axle &amp; Manufacturing_x000a_3.3"/>
        <s v="CentralReach_x000a_4.7"/>
        <s v="Integrate_x000a_4.3"/>
        <s v="Boys Town Hospital_x000a_2.9"/>
        <s v="Demandbase_x000a_4.5"/>
        <s v="Sapphire Digital_x000a_3.4"/>
        <s v="Formation_x000a_3.2"/>
        <s v="Autodesk_x000a_4.0"/>
        <s v="Beck's Hybrids_x000a_4.6"/>
        <s v="DrFirst_x000a_2.8"/>
        <s v="Object Partners_x000a_4.7"/>
        <s v="L.A. Care Health Plan_x000a_3.0"/>
        <s v="Red Ventures_x000a_3.2"/>
        <s v="Quick Base_x000a_4.4"/>
        <s v="The E.W. Scripps Company_x000a_3.5"/>
        <s v="Upside Business Travel_x000a_4.0"/>
        <s v="Synagro_x000a_2.3"/>
        <s v="Alliance Source Testing_x000a_4.0"/>
        <s v="Accuride International_x000a_3.6"/>
        <s v="Full Potential Solutions_x000a_3.8"/>
        <s v="Maven Wave Partners_x000a_4.4"/>
        <s v="First Command Financial Services, Inc._x000a_3.2"/>
        <s v="Pharmavite_x000a_2.9"/>
        <s v="BioMarin Pharmaceutical_x000a_3.8"/>
        <s v="Stratagem Group_x000a_4.3"/>
        <s v="PA Consulting_x000a_3.4"/>
        <s v="Gridiron IT_x000a_5.0"/>
        <s v="Evolve Vacation Rental_x000a_3.7"/>
        <s v="The Church of Jesus Christ of Latter-day Saints_x000a_4.2"/>
        <s v="Maximus Real Estate Partners_x000a_4.3"/>
        <s v="Software Engineering Institute_x000a_2.6"/>
        <s v="AVANADE_x000a_3.9"/>
        <s v="PatientPoint_x000a_3.8"/>
        <s v="BlueCross BlueShield of Tennessee_x000a_3.8"/>
        <s v="KSM Consulting_x000a_4.4"/>
        <s v="Cogo Labs_x000a_3.9"/>
        <s v="Church &amp; Dwight_x000a_3.4"/>
        <s v="MassMutual_x000a_3.6"/>
        <s v="Genentech_x000a_3.9"/>
        <s v="Legal &amp; General America_x000a_3.8"/>
        <s v="Western Digital_x000a_3.5"/>
        <s v="Sunovion_x000a_3.5"/>
        <s v="National Student Clearinghouse_x000a_2.9"/>
        <s v="Tower Health_x000a_3.6"/>
        <s v="State of Wisconsin Investment Board_x000a_2.7"/>
        <s v="Rubius Therapeutics_x000a_4.4"/>
        <s v="OneMagnify_x000a_4.3"/>
        <s v="IZEA_x000a_4.2"/>
        <s v="Vionic Group_x000a_3.6"/>
        <s v="Dodge Data &amp; Analytics_x000a_2.8"/>
        <s v="Plymouth Rock Assurance_x000a_3.3"/>
        <s v="CA-One Tech Cloud"/>
        <s v="Beebe Healthcare_x000a_3.6"/>
        <s v="Argo Group US_x000a_3.4"/>
        <s v="Associated Electric Cooperative_x000a_4.1"/>
        <s v="PennyMac_x000a_3.2"/>
        <s v="Zest AI_x000a_3.9"/>
        <s v="DECISIVE ANALYTICS Corporation_x000a_4.7"/>
        <s v="Karyopharm Therapeutics Inc._x000a_2.9"/>
        <s v="Tempus Labs_x000a_3.0"/>
        <s v="Recursion Pharmaceuticals_x000a_4.7"/>
        <s v="P2 Energy Solutions_x000a_3.7"/>
        <s v="ClearEdge_x000a_4.0"/>
        <s v="Tapjoy_x000a_3.9"/>
        <s v="Credit Sesame_x000a_4.1"/>
        <s v="San Manuel Casino_x000a_3.6"/>
        <s v="Texas Health Huguley Hospital_x000a_4.0"/>
        <s v="Teasdale Latin Foods_x000a_2.4"/>
        <s v="Central California Alliance for Health_x000a_3.5"/>
        <s v="Pilot Flying J Travel Centers LLC_x000a_3.0"/>
        <s v="Palermo's Pizza_x000a_3.3"/>
        <s v="Advanced BioScience Laboratories_x000a_2.7"/>
        <s v="Echo Global Logistics_x000a_3.4"/>
        <s v="Lockheed Martin_x000a_3.7"/>
        <s v="Acuity Insurance_x000a_4.8"/>
        <s v="Fareportal_x000a_3.8"/>
        <s v="Veterans Affairs, Veterans Health Administration_x000a_3.4"/>
        <s v="Credera_x000a_4.3"/>
        <s v="Spectrum Communications and Consulting_x000a_3.4"/>
        <s v="NCSOFT_x000a_3.1"/>
        <s v="Dayton Freight Lines, Inc._x000a_4.3"/>
        <s v="Community Action Partnership of San Luis Obispo_x000a_2.8"/>
        <s v="TrueAccord_x000a_3.4"/>
        <s v="DRB Systems_x000a_4.0"/>
        <s v="Corcentric_x000a_3.7"/>
        <s v="U.Group_x000a_3.5"/>
        <s v="Systems Evolution Inc._x000a_4.7"/>
        <s v="Eventbrite_x000a_4.4"/>
        <s v="Centro_x000a_4.1"/>
        <s v="comScore_x000a_2.5"/>
        <s v="SullivanCotter_x000a_4.2"/>
        <s v="NPD_x000a_3.9"/>
        <s v="Bakery Agency_x000a_4.3"/>
        <s v="Blue Cross &amp; Blue Shield of Rhode Island_x000a_3.4"/>
        <s v="Boys Town_x000a_3.8"/>
        <s v="The HSC Health Care System_x000a_3.3"/>
        <s v="Pro-Sphere Tek_x000a_3.4"/>
        <s v="Ameritas Life Insurance Corp_x000a_3.0"/>
        <s v="Genworth_x000a_3.7"/>
        <s v="Trace Data_x000a_3.9"/>
        <s v="Clearwater Analytics_x000a_4.2"/>
        <s v="Tekvalley, Corp._x000a_4.0"/>
        <s v="BWX Technologies_x000a_3.5"/>
        <s v="Vermeer_x000a_3.9"/>
        <s v="L&amp;T Infotech_x000a_3.5"/>
        <s v="OceanFirst Financial_x000a_4.3"/>
        <s v="Sotheby's_x000a_3.6"/>
        <s v="Vanda Pharmaceuticals_x000a_2.3"/>
        <s v="CK-12 Foundation_x000a_4.1"/>
        <s v="Opinion Dynamics_x000a_4.2"/>
        <s v="Applied Information Sciences_x000a_4.6"/>
        <s v="WK Dickson_x000a_4.4"/>
        <s v="Southwest Research Institute_x000a_3.9"/>
        <s v="Muso"/>
        <s v="The Integer Group_x000a_2.2"/>
        <s v="Samba TV_x000a_3.3"/>
        <s v="SV Microwave_x000a_3.4"/>
        <s v="Sumo Logic_x000a_3.8"/>
        <s v="EAB_x000a_3.5"/>
        <s v="Brighthouse Financial_x000a_3.5"/>
        <s v="Citadel Federal Credit Union_x000a_3.9"/>
        <s v="CALIBRE Systems_x000a_3.7"/>
        <s v="Motorola Solutions_x000a_3.7"/>
        <s v="Reynolds American_x000a_3.1"/>
        <s v="Infosys_x000a_3.0"/>
        <s v="Alignment Healthcare_x000a_3.5"/>
        <s v="Cboe Global Markets_x000a_3.7"/>
        <s v="Guidepoint_x000a_3.2"/>
        <s v="Cerus Corporation_x000a_2.1"/>
        <s v="Vail Health_x000a_3.7"/>
        <s v="AstraZeneca_x000a_3.9"/>
        <s v="MathWorks_x000a_4.4"/>
        <s v="MetroStar Systems_x000a_3.4"/>
        <s v="Audentes Therapeutics_x000a_2.9"/>
        <s v="National Interstate_x000a_3.3"/>
        <s v="Moser Consulting_x000a_4.5"/>
        <s v="Mcphail Associates_x000a_3.3"/>
        <s v="Crown Bioscience_x000a_2.4"/>
        <s v="HOVER_x000a_4.8"/>
        <s v="Q2 Solutions_x000a_2.9"/>
        <s v="Arbella Insurance_x000a_3.4"/>
        <s v="Kronos Bio"/>
        <s v="Associated Banc-Corp_x000a_3.8"/>
        <s v="Genesys_x000a_4.3"/>
        <s v="Moda Operandi_x000a_1.9"/>
        <s v="QK_x000a_4.7"/>
        <s v="Santander_x000a_3.1"/>
        <s v="Tivity Health_x000a_3.4"/>
        <s v="BRMi_x000a_4.4"/>
        <s v="Luminar Technologies_x000a_3.9"/>
        <s v="Emtec, Inc._x000a_3.9"/>
        <s v="Veterans United Home Loans_x000a_4.7"/>
        <s v="Praetorian_x000a_4.7"/>
        <s v="Agios Pharmaceuticals_x000a_3.8"/>
        <s v="Glassdoor_x000a_4.0"/>
        <s v="Assurant_x000a_3.4"/>
        <s v="F&amp;G_x000a_3.7"/>
        <s v="GreatAmerica Financial Services_x000a_4.6"/>
        <s v="Acceleron Pharma_x000a_4.4"/>
        <s v="AmeriHealth Caritas_x000a_3.0"/>
        <s v="Strategic Employment Partners_x000a_4.7"/>
        <s v="Catholic Health Initiatives_x000a_3.2"/>
        <s v="FLEETCOR_x000a_2.7"/>
        <s v="Applied Research Laboratories_x000a_3.7"/>
        <s v="Raytheon_x000a_3.7"/>
        <s v="RTI International_x000a_4.3"/>
        <s v="TRANZACT_x000a_3.6"/>
        <s v="United BioSource_x000a_2.1"/>
        <s v="Figure Eight_x000a_3.9"/>
        <s v="Royce Geospatial_x000a_5.0"/>
        <s v="Citi_x000a_3.6"/>
        <s v="Sage Intacct_x000a_4.7"/>
        <s v="Scale AI_x000a_3.5"/>
        <s v="Change Healthcare_x000a_2.7"/>
        <s v="MZ_x000a_3.4"/>
        <s v="HG Insights_x000a_4.7"/>
        <s v="1-800-FLOWERS.COM, Inc._x000a_2.8"/>
        <s v="CBS Interactive_x000a_3.5"/>
        <s v="Samsung Research America_x000a_3.7"/>
        <s v="Lorven Technologies Inc_x000a_4.0"/>
        <s v="CareDx_x000a_2.5"/>
        <s v="Serigor Inc._x000a_3.9"/>
        <s v="Leidos_x000a_3.4"/>
        <s v="Beckman Coulter Diagnostics_x000a_3.6"/>
        <s v="IHS Markit_x000a_3.5"/>
        <s v="ALIN"/>
        <s v="e-IT Professionals Corp._x000a_3.5"/>
        <s v="TechProjects_x000a_4.8"/>
        <s v="Biz2Credit Inc_x000a_4.0"/>
        <s v="PeoplesBank_x000a_4.2"/>
        <s v="Capgemini_x000a_3.8"/>
        <s v="GNY Insurance Companies_x000a_3.7"/>
        <s v="Conch Technologies, Inc_x000a_4.6"/>
        <s v="Medidata Solutions_x000a_4.3"/>
        <s v="Quartet Health_x000a_3.9"/>
        <s v="Success Academy Charter Schools_x000a_3.1"/>
        <s v="AXION Healthcare Solutions_x000a_3.6"/>
        <s v="ExecOnline_x000a_4.2"/>
        <s v="Mteq_x000a_4.0"/>
        <s v="Brillient_x000a_3.7"/>
        <s v="Entefy_x000a_4.4"/>
        <s v="Trace3_x000a_3.4"/>
        <s v="Saama Technologies Inc_x000a_3.5"/>
        <s v="Two Sigma_x000a_4.4"/>
        <s v="Strategic Financial Solutions_x000a_4.0"/>
        <s v="Remedy BPCI Partners, LLC._x000a_3.4"/>
        <s v="The Climate Corporation_x000a_3.2"/>
        <s v="Crossix Solutions_x000a_3.5"/>
        <s v="GSK_x000a_3.9"/>
        <s v="Factual_x000a_4.3"/>
        <s v="TriNet_x000a_3.3"/>
        <s v="Signpost_x000a_3.9"/>
        <s v="Adobe_x000a_4.0"/>
        <s v="Equian LLC_x000a_3.2"/>
        <s v="Information Builders_x000a_3.2"/>
        <s v="Greenway Health_x000a_3.0"/>
        <s v="Confluent_x000a_4.7"/>
        <s v="Life360_x000a_3.9"/>
        <s v="IQVIA_x000a_3.6"/>
        <s v="Riverside Research Institute_x000a_3.6"/>
        <s v="Icon Health and Fitness_x000a_3.1"/>
        <s v="Shipt_x000a_3.8"/>
        <s v="Monte Rosa Therapeutics"/>
        <s v="IntraEdge_x000a_3.4"/>
        <s v="COUNTRY Financial_x000a_3.8"/>
        <s v="Mentor Graphics_x000a_4.1"/>
        <s v="Maxar Technologies_x000a_3.7"/>
        <s v="ICW Group_x000a_2.8"/>
        <s v="Exelixis_x000a_3.0"/>
        <s v="Grand Rounds_x000a_4.2"/>
        <s v="SPINS, LLC_x000a_3.5"/>
        <s v="DTCC_x000a_3.3"/>
        <s v="Carilion Clinic_x000a_3.7"/>
        <s v="DoubleVerify_x000a_3.2"/>
        <s v="Mitsubishi Electric Research Labs_x000a_4.6"/>
        <s v="Rodan and Fields, LLC_x000a_2.2"/>
        <s v="DESC_x000a_3.4"/>
        <s v="Johns Hopkins Health Care_x000a_3.3"/>
        <s v="Community Behavioral Health_x000a_3.7"/>
        <s v="FORMA THERAPEUTICS_x000a_3.8"/>
        <s v="Bridg_x000a_2.7"/>
        <s v="Charter Spectrum_x000a_3.5"/>
        <s v="CompQsoft_x000a_3.4"/>
        <s v="Solugenix Corporation_x000a_4.3"/>
        <s v="West Coast University_x000a_2.6"/>
        <s v="SoftBank Robotics_x000a_3.8"/>
        <s v="SkySync_x000a_5.0"/>
        <s v="DatamanUSA, LLC_x000a_3.4"/>
        <s v="23andMe_x000a_4.0"/>
        <s v="Fivestars_x000a_3.9"/>
      </sharedItems>
    </cacheField>
    <cacheField name="Location" numFmtId="0">
      <sharedItems count="200">
        <s v="Albuquerque, NM"/>
        <s v="Linthicum, MD"/>
        <s v="Clearwater, FL"/>
        <s v="Richland, WA"/>
        <s v="New York, NY"/>
        <s v="Dallas, TX"/>
        <s v="Baltimore, MD"/>
        <s v="San Jose, CA"/>
        <s v="Rochester, NY"/>
        <s v="Chantilly, VA"/>
        <s v="Plano, TX"/>
        <s v="Seattle, WA"/>
        <s v="Cambridge, MA"/>
        <s v="Newark, NJ"/>
        <s v="Mountain View, CA"/>
        <s v="San Francisco, CA"/>
        <s v="Denver, CO"/>
        <s v="Chicago, IL"/>
        <s v="Louisville, KY"/>
        <s v="Herndon, VA"/>
        <s v="Hillsboro, OR"/>
        <s v="Worcester, MA"/>
        <s v="Groton, CT"/>
        <s v="Detroit, MI"/>
        <s v="Sunnyvale, CA"/>
        <s v="Ipswich, MA"/>
        <s v="Redlands, CA"/>
        <s v="Woburn, MA"/>
        <s v="Fremont, CA"/>
        <s v="Long Beach, NY"/>
        <s v="Marlborough, MA"/>
        <s v="Allendale, NJ"/>
        <s v="Washington, DC"/>
        <s v="Bellevue, WA"/>
        <s v="Longmont, CO"/>
        <s v="Beavercreek, OH"/>
        <s v="Peoria, IL"/>
        <s v="Fort Lauderdale, FL"/>
        <s v="Boston, MA"/>
        <s v="Huntsville, AL"/>
        <s v="Armonk, NY"/>
        <s v="San Diego, CA"/>
        <s v="Saint Louis, MO"/>
        <s v="Cincinnati, OH"/>
        <s v="Palo Alto, CA"/>
        <s v="Coraopolis, PA"/>
        <s v="Framingham, MA"/>
        <s v="Atlanta, GA"/>
        <s v="Philadelphia, PA"/>
        <s v="Vancouver, WA"/>
        <s v="Indianapolis, IN"/>
        <s v="Lake Forest, IL"/>
        <s v="Maryland Heights, MO"/>
        <s v="Charlottesville, VA"/>
        <s v="Pittsburgh, PA"/>
        <s v="Harrisburg, PA"/>
        <s v="Laurel, MD"/>
        <s v="Arlington, VA"/>
        <s v="Tacoma, WA"/>
        <s v="Miami, FL"/>
        <s v="New Orleans, LA"/>
        <s v="Landover, MD"/>
        <s v="Patuxent River, MD"/>
        <s v="Suitland, MD"/>
        <s v="McLean, VA"/>
        <s v="Fort Belvoir, VA"/>
        <s v="Milwaukee, WI"/>
        <s v="Silver Spring, MD"/>
        <s v="Syracuse, NY"/>
        <s v="Houston, TX"/>
        <s v="Charlotte, NC"/>
        <s v="Southfield, MI"/>
        <s v="Matawan, NJ"/>
        <s v="Phoenix, AZ"/>
        <s v="Omaha, NE"/>
        <s v="Lyndhurst, NJ"/>
        <s v="Atlanta, IN"/>
        <s v="Rockville, MD"/>
        <s v="Minneapolis, MN"/>
        <s v="Los Angeles, CA"/>
        <s v="Alabaster, AL"/>
        <s v="Santa Fe Springs, Los Angeles, CA"/>
        <s v="Kansas City, MO"/>
        <s v="Ashburn, VA"/>
        <s v="Fort Worth, TX"/>
        <s v="Valencia, CA"/>
        <s v="Novato, CA"/>
        <s v="Aurora, CO"/>
        <s v="Tampa, FL"/>
        <s v="Riverton, UT"/>
        <s v="Chattanooga, TN"/>
        <s v="Ewing, NJ"/>
        <s v="South San Francisco, CA"/>
        <s v="Cupertino, CA"/>
        <s v="Frederick, MD"/>
        <s v="West Reading, PA"/>
        <s v="Madison, WI"/>
        <s v="Dearborn, MI"/>
        <s v="Winter Park, FL"/>
        <s v="San Rafael, CA"/>
        <s v="Hamilton, NJ"/>
        <s v="Woodbridge, NJ"/>
        <s v="Lewes, DE"/>
        <s v="Springfield, MO"/>
        <s v="Burbank, CA"/>
        <s v="Newton, MA"/>
        <s v="Salt Lake City, UT"/>
        <s v="Lafayette, LA"/>
        <s v="Annapolis Junction, MD"/>
        <s v="Highland, CA"/>
        <s v="Burleson, TX"/>
        <s v="Hoopeston, IL"/>
        <s v="Scotts Valley, CA"/>
        <s v="Knoxville, TN"/>
        <s v="Millville, DE"/>
        <s v="Sheboygan, WI"/>
        <s v="San Mateo, CA"/>
        <s v="Dayton, OH"/>
        <s v="Parlier, CA"/>
        <s v="Meridian, ID"/>
        <s v="Cherry Hill, NJ"/>
        <s v="Nashville, TN"/>
        <s v="Portland, OR"/>
        <s v="Port Washington, NY"/>
        <s v="Austin, TX"/>
        <s v="Providence, RI"/>
        <s v="Raleigh, NC"/>
        <s v="Phila, PA"/>
        <s v="Oakland, CA"/>
        <s v="Boise, ID"/>
        <s v="Oak Ridge, TN"/>
        <s v="Agoura Hills, CA"/>
        <s v="Pella, IA"/>
        <s v="San Ramon, CA"/>
        <s v="Red Bank, NJ"/>
        <s v="Columbia, SC"/>
        <s v="Springfield, MA"/>
        <s v="San Antonio, TX"/>
        <s v="Portsmouth, VA"/>
        <s v="West Palm Beach, FL"/>
        <s v="Exton, PA"/>
        <s v="Alexandria, VA"/>
        <s v="Owensboro, KY"/>
        <s v="Hartford, CT"/>
        <s v="Orange, CA"/>
        <s v="Lenexa, KS"/>
        <s v="Concord, CA"/>
        <s v="Vail, CO"/>
        <s v="Natick, MA"/>
        <s v="Winston-Salem, NC"/>
        <s v="Richfield, OH"/>
        <s v="Hampton, VA"/>
        <s v="Ithaca, NY"/>
        <s v="Marietta, GA"/>
        <s v="Quincy, MA"/>
        <s v="Green Bay, WI"/>
        <s v="Durham, NC"/>
        <s v="Clovis, CA"/>
        <s v="Chandler, AZ"/>
        <s v="Orlando, FL"/>
        <s v="Columbia, MO"/>
        <s v="Westlake, OH"/>
        <s v="Des Moines, IA"/>
        <s v="Cedar Rapids, IA"/>
        <s v="Fort Lee, NJ"/>
        <s v="Blue Bell, PA"/>
        <s v="Springfield, VA"/>
        <s v="Jersey City, NJ"/>
        <s v="Emeryville, CA"/>
        <s v="Santa Barbara, CA"/>
        <s v="Carle Place, NY"/>
        <s v="King of Prussia, PA"/>
        <s v="Santa Clara, CA"/>
        <s v="Brisbane, CA"/>
        <s v="Foster City, CA"/>
        <s v="Holyoke, MA"/>
        <s v="Waltham, MA"/>
        <s v="Corvallis, OR"/>
        <s v="Gaithersburg, MD"/>
        <s v="Bedford, MA"/>
        <s v="Aliso Viejo, CA"/>
        <s v="Dublin, CA"/>
        <s v="Arvada, CO"/>
        <s v="Franklin, TN"/>
        <s v="Plymouth Meeting, PA"/>
        <s v="Allentown, PA"/>
        <s v="Logan, UT"/>
        <s v="Birmingham, AL"/>
        <s v="Reston, VA"/>
        <s v="Scottsdale, AZ"/>
        <s v="Bloomington, IL"/>
        <s v="Alameda, CA"/>
        <s v="Roanoke, VA"/>
        <s v="Glen Burnie, MD"/>
        <s v="Milpitas, CA"/>
        <s v="Watertown, MA"/>
        <s v="Cambridge, MD"/>
        <s v="Irvine, CA"/>
        <s v="Ann Arbor, MI"/>
        <s v="Olympia, WA"/>
      </sharedItems>
    </cacheField>
    <cacheField name="Headquarters" numFmtId="0">
      <sharedItems containsMixedTypes="1" containsNumber="1" containsInteger="1" minValue="-1" maxValue="-1" count="198">
        <s v="Goleta, CA"/>
        <s v="Baltimore, MD"/>
        <s v="Clearwater, FL"/>
        <s v="Richland, WA"/>
        <s v="New York, NY"/>
        <s v="Dallas, TX"/>
        <s v="Seattle, WA"/>
        <s v="Rochester, NY"/>
        <s v="San Francisco, CA"/>
        <s v="Herndon, VA"/>
        <s v="Bentonville, AR"/>
        <s v="OSAKA, Japan"/>
        <s v="Newark, NJ"/>
        <s v="Cambridge, MA"/>
        <s v="Mountain View, CA"/>
        <s v="Denver, CO"/>
        <s v="New Plymouth, ID"/>
        <s v="Peachtree City, GA"/>
        <s v="Mc Lean, VA"/>
        <s v="San Jose, CA"/>
        <s v="Worcester, MA"/>
        <s v="Detroit, MI"/>
        <s v="Basel, Switzerland"/>
        <s v="Sunnyvale, CA"/>
        <s v="Ipswich, MA"/>
        <s v="Chicago, IL"/>
        <s v="Redlands, CA"/>
        <s v="Woburn, MA"/>
        <s v="Gottingen, Germany"/>
        <s v="Long Beach, NY"/>
        <s v="Lowell, MA"/>
        <s v="Shelton, CT"/>
        <s v="Alexandria, VA"/>
        <s v="Foster City, CA"/>
        <s v="Omaha, NE"/>
        <s v="Chantilly, VA"/>
        <s v="Deerfield, IL"/>
        <s v="Fort Lauderdale, FL"/>
        <s v="Boston, MA"/>
        <s v="Huntsville, AL"/>
        <s v="Zurich, Switzerland"/>
        <s v="Falls Church, VA"/>
        <s v="Santa Clara, CA"/>
        <s v="Saint Louis, MO"/>
        <s v="Cincinnati, OH"/>
        <s v="Palo Alto, CA"/>
        <s v="Coraopolis, PA"/>
        <s v="Framingham, MA"/>
        <s v="Atlanta, GA"/>
        <s v="Chadds Ford, PA"/>
        <s v="Pleasanton, CA"/>
        <s v="Lake Forest, IL"/>
        <s v="San Diego, CA"/>
        <s v="Reston, VA"/>
        <s v="Louvain-la-Neuve, Belgium"/>
        <s v="Beijing, China"/>
        <s v="Harrisburg, PA"/>
        <s v="Laurel, MD"/>
        <s v="Arlington, VA"/>
        <s v="Tacoma, WA"/>
        <s v="Miami, FL"/>
        <s v="New Orleans, LA"/>
        <s v="Vienna, VA"/>
        <s v="Fairfax, VA"/>
        <s v="Bedford, MA"/>
        <s v="Silver Spring, MD"/>
        <s v="Syracuse, NY"/>
        <s v="Washington, DC"/>
        <s v="Richmond, VA"/>
        <s v="Pompano Beach, FL"/>
        <s v="Phoenix, AZ"/>
        <s v="Lyndhurst, NJ"/>
        <s v="San Rafael, CA"/>
        <s v="Atlanta, IN"/>
        <s v="Rockville, MD"/>
        <s v="Minneapolis, MN"/>
        <s v="Los Angeles, CA"/>
        <s v="Fort Mill, SC"/>
        <s v="Decatur, AL"/>
        <s v="Santa Fe Springs, CA"/>
        <s v="Kansas City, MO"/>
        <s v="Fort Worth, TX"/>
        <s v="West Hills, CA"/>
        <s v="Aurora, CO"/>
        <s v="London, United Kingdom"/>
        <s v="Salt Lake City, UT"/>
        <s v="Pittsburgh, PA"/>
        <s v="Chattanooga, TN"/>
        <s v="Indianapolis, IN"/>
        <s v="Ewing, NJ"/>
        <s v="Springfield, MA"/>
        <s v="South San Francisco, CA"/>
        <s v="Frederick, MD"/>
        <s v="Marlborough, MA"/>
        <s v="Reading, PA"/>
        <s v="Madison, WI"/>
        <s v="Winter Park, FL"/>
        <s v="Hamilton, NJ"/>
        <s v="Fremont, CA"/>
        <s v="Lewes, DE"/>
        <s v="Hamilton, Bermuda"/>
        <s v="Springfield, MO"/>
        <s v="Westlake Village, CA"/>
        <s v="Burbank, CA"/>
        <s v="Newton, MA"/>
        <s v="Annapolis Junction, MD"/>
        <s v="Highland, CA"/>
        <s v="Arlington, TX"/>
        <s v="Flower Mound, TX"/>
        <s v="Scotts Valley, CA"/>
        <s v="Knoxville, TN"/>
        <s v="Milwaukee, WI"/>
        <s v="Bethesda, MD"/>
        <s v="Sheboygan, WI"/>
        <s v="Seoul, South Korea"/>
        <s v="Dayton, OH"/>
        <s v="San Luis Obispo, CA"/>
        <s v="Akron, OH"/>
        <s v="Cherry Hill, NJ"/>
        <s v="Port Washington, NY"/>
        <s v="Austin, TX"/>
        <s v="Providence, RI"/>
        <s v="Lincoln, NE"/>
        <s v="Santa Ana, CA"/>
        <s v="Boise, ID"/>
        <s v="Lynchburg, VA"/>
        <s v="Pella, IA"/>
        <s v="Mumbai, India"/>
        <s v="Toms River, NJ"/>
        <s v="Waltham, MA"/>
        <s v="Charlotte, NC"/>
        <s v="San Antonio, TX"/>
        <s v="West Palm Beach, FL"/>
        <s v="Redwood City, CA"/>
        <s v="Exton, PA"/>
        <s v="Winston-Salem, NC"/>
        <s v="Bengaluru, India"/>
        <s v="Orange, CA"/>
        <s v="Concord, CA"/>
        <s v="Vail, CO"/>
        <s v="Cambridge, United Kingdom"/>
        <s v="Natick, MA"/>
        <s v="Richfield, OH"/>
        <s v="Morrisville, NC"/>
        <s v="Quincy, MA"/>
        <s v="San Mateo, CA"/>
        <s v="Green Bay, WI"/>
        <s v="Daly City, CA"/>
        <s v="Visalia, CA"/>
        <s v="Madrid, Spain"/>
        <s v="Franklin, TN"/>
        <s v="Orlando, FL"/>
        <s v="Jacksonville, FL"/>
        <s v="Columbia, MO"/>
        <s v="Mill Valley, CA"/>
        <s v="Des Moines, IA"/>
        <s v="Cedar Rapids, IA"/>
        <s v="Philadelphia, PA"/>
        <s v="Englewood, CO"/>
        <s v="Peachtree Corners, GA"/>
        <s v="Research Triangle Park, NC"/>
        <s v="Fort Lee, NJ"/>
        <s v="Blue Bell, PA"/>
        <s v="Nashville, TN"/>
        <s v="Santa Barbara, CA"/>
        <s v="Carle Place, NY"/>
        <s v="Plainsboro, NJ"/>
        <s v="Brisbane, CA"/>
        <s v="Brea, CA"/>
        <s v="Noida, India"/>
        <s v="Canton, MI"/>
        <s v="North Brunswick, NJ"/>
        <s v="Holyoke, MA"/>
        <s v="Paris, France"/>
        <s v="Memphis, TN"/>
        <s v="Lorton, VA"/>
        <s v="Irvine, CA"/>
        <s v="Campbell, CA"/>
        <s v="Norwalk, CT"/>
        <s v="Brentford, United Kingdom"/>
        <s v="Dublin, CA"/>
        <s v="Tampa, FL"/>
        <s v="Durham, NC"/>
        <s v="Logan, UT"/>
        <s v="Birmingham, AL"/>
        <n v="-1"/>
        <s v="Chandler, AZ"/>
        <s v="Bloomington, IL"/>
        <s v="Wilsonville, OR"/>
        <s v="Westminster, CO"/>
        <s v="Alameda, CA"/>
        <s v="Roanoke, VA"/>
        <s v="Phila, PA"/>
        <s v="Watertown, MA"/>
        <s v="North Salt Lake, UT"/>
        <s v="Houston, TX"/>
        <s v="Ann Arbor, MI"/>
        <s v="Centennial, CO"/>
      </sharedItems>
    </cacheField>
    <cacheField name="Size" numFmtId="0">
      <sharedItems containsDate="1" containsMixedTypes="1" minDate="1950-01-01T00:00:00" maxDate="1950-01-02T00:00:00" count="8">
        <s v="501 - 1000 "/>
        <s v="10000+ "/>
        <s v="1001 - 5000 "/>
        <s v="51 - 200 "/>
        <s v="201 - 500 "/>
        <s v="5001 - 10000 "/>
        <d v="1950-01-01T00:00:00"/>
        <s v="unknown"/>
      </sharedItems>
    </cacheField>
    <cacheField name="Founded" numFmtId="0">
      <sharedItems containsSemiMixedTypes="0" containsString="0" containsNumber="1" containsInteger="1" minValue="-1" maxValue="2019" count="102">
        <n v="1973"/>
        <n v="1984"/>
        <n v="2010"/>
        <n v="1965"/>
        <n v="1998"/>
        <n v="2000"/>
        <n v="2008"/>
        <n v="2005"/>
        <n v="2014"/>
        <n v="2009"/>
        <n v="2011"/>
        <n v="1968"/>
        <n v="1962"/>
        <n v="2012"/>
        <n v="1781"/>
        <n v="1995"/>
        <n v="1915"/>
        <n v="2013"/>
        <n v="1935"/>
        <n v="1849"/>
        <n v="1952"/>
        <n v="1852"/>
        <n v="1997"/>
        <n v="1996"/>
        <n v="1974"/>
        <n v="1969"/>
        <n v="1870"/>
        <n v="1985"/>
        <n v="-1"/>
        <n v="2015"/>
        <n v="1993"/>
        <n v="1958"/>
        <n v="1986"/>
        <n v="1999"/>
        <n v="1925"/>
        <n v="1912"/>
        <n v="2002"/>
        <n v="1863"/>
        <n v="1939"/>
        <n v="2016"/>
        <n v="1885"/>
        <n v="2006"/>
        <n v="1948"/>
        <n v="2003"/>
        <n v="1927"/>
        <n v="1978"/>
        <n v="1860"/>
        <n v="2017"/>
        <n v="1942"/>
        <n v="1990"/>
        <n v="1988"/>
        <n v="2001"/>
        <n v="2007"/>
        <n v="1992"/>
        <n v="1994"/>
        <n v="1977"/>
        <n v="2019"/>
        <n v="1982"/>
        <n v="1937"/>
        <n v="1878"/>
        <n v="1966"/>
        <n v="1971"/>
        <n v="1943"/>
        <n v="1987"/>
        <n v="1945"/>
        <n v="1846"/>
        <n v="1851"/>
        <n v="1976"/>
        <n v="1981"/>
        <n v="1970"/>
        <n v="1951"/>
        <n v="1967"/>
        <n v="1961"/>
        <n v="1964"/>
        <n v="1930"/>
        <n v="1917"/>
        <n v="1883"/>
        <n v="1887"/>
        <n v="2004"/>
        <n v="1850"/>
        <n v="1902"/>
        <n v="1744"/>
        <n v="1929"/>
        <n v="1947"/>
        <n v="1991"/>
        <n v="1989"/>
        <n v="1928"/>
        <n v="1875"/>
        <n v="1913"/>
        <n v="1972"/>
        <n v="1856"/>
        <n v="1983"/>
        <n v="1922"/>
        <n v="1812"/>
        <n v="1914"/>
        <n v="1980"/>
        <n v="1954"/>
        <n v="1830"/>
        <n v="1975"/>
        <n v="1899"/>
        <n v="1979"/>
        <n v="1889"/>
      </sharedItems>
    </cacheField>
    <cacheField name="Type of ownership" numFmtId="0">
      <sharedItems/>
    </cacheField>
    <cacheField name="Industry" numFmtId="0">
      <sharedItems containsMixedTypes="1" containsNumber="1" containsInteger="1" minValue="-1" maxValue="-1"/>
    </cacheField>
    <cacheField name="Sector" numFmtId="0">
      <sharedItems containsMixedTypes="1" containsNumber="1" containsInteger="1" minValue="-1" maxValue="-1" count="25">
        <s v="Aerospace &amp; Defense"/>
        <s v="Health Care"/>
        <s v="Business Services"/>
        <s v="Oil, Gas, Energy &amp; Utilities"/>
        <s v="Real Estate"/>
        <s v="Finance"/>
        <s v="Information Technology"/>
        <s v="Retail"/>
        <s v="Biotech &amp; Pharmaceuticals"/>
        <s v="Media"/>
        <s v="Insurance"/>
        <s v="Transportation &amp; Logistics"/>
        <s v="Telecommunications"/>
        <n v="-1"/>
        <s v="Manufacturing"/>
        <s v="Mining &amp; Metals"/>
        <s v="Government"/>
        <s v="Education"/>
        <s v="Agriculture &amp; Forestry"/>
        <s v="Travel &amp; Tourism"/>
        <s v="Non-Profit"/>
        <s v="Arts, Entertainment &amp; Recreation"/>
        <s v="Construction, Repair &amp; Maintenance"/>
        <s v="Accounting &amp; Legal"/>
        <s v="Consumer Services"/>
      </sharedItems>
    </cacheField>
    <cacheField name="Revenue" numFmtId="0">
      <sharedItems/>
    </cacheField>
    <cacheField name="Lower Salary" numFmtId="7">
      <sharedItems containsSemiMixedTypes="0" containsString="0" containsNumber="1" containsInteger="1" minValue="15" maxValue="202"/>
    </cacheField>
    <cacheField name="Upper Salary" numFmtId="7">
      <sharedItems containsSemiMixedTypes="0" containsString="0" containsNumber="1" containsInteger="1" minValue="16" maxValue="306" count="162">
        <n v="91"/>
        <n v="112"/>
        <n v="90"/>
        <n v="97"/>
        <n v="143"/>
        <n v="119"/>
        <n v="93"/>
        <n v="142"/>
        <n v="84"/>
        <n v="160"/>
        <n v="201"/>
        <n v="106"/>
        <n v="172"/>
        <n v="85"/>
        <n v="144"/>
        <n v="190"/>
        <n v="137"/>
        <n v="189"/>
        <n v="175"/>
        <n v="111"/>
        <n v="130"/>
        <n v="139"/>
        <n v="105"/>
        <n v="177"/>
        <n v="110"/>
        <n v="124"/>
        <n v="61"/>
        <n v="120"/>
        <n v="149"/>
        <n v="140"/>
        <n v="135"/>
        <n v="132"/>
        <n v="180"/>
        <n v="138"/>
        <n v="129"/>
        <n v="113"/>
        <n v="150"/>
        <n v="211"/>
        <n v="39"/>
        <n v="117"/>
        <n v="99"/>
        <n v="114"/>
        <n v="95"/>
        <n v="176"/>
        <n v="146"/>
        <n v="109"/>
        <n v="148"/>
        <n v="72"/>
        <n v="161"/>
        <n v="81"/>
        <n v="220"/>
        <n v="102"/>
        <n v="122"/>
        <n v="157"/>
        <n v="222"/>
        <n v="118"/>
        <n v="141"/>
        <n v="154"/>
        <n v="76"/>
        <n v="100"/>
        <n v="68"/>
        <n v="107"/>
        <n v="65"/>
        <n v="62"/>
        <n v="231"/>
        <n v="134"/>
        <n v="116"/>
        <n v="123"/>
        <n v="73"/>
        <n v="164"/>
        <n v="153"/>
        <n v="275"/>
        <n v="71"/>
        <n v="193"/>
        <n v="163"/>
        <n v="101"/>
        <n v="133"/>
        <n v="125"/>
        <n v="173"/>
        <n v="159"/>
        <n v="50"/>
        <n v="55"/>
        <n v="182"/>
        <n v="223"/>
        <n v="145"/>
        <n v="115"/>
        <n v="136"/>
        <n v="167"/>
        <n v="204"/>
        <n v="78"/>
        <n v="207"/>
        <n v="174"/>
        <n v="80"/>
        <n v="49"/>
        <n v="82"/>
        <n v="185"/>
        <n v="198"/>
        <n v="250"/>
        <n v="70"/>
        <n v="206"/>
        <n v="183"/>
        <n v="166"/>
        <n v="179"/>
        <n v="127"/>
        <n v="224"/>
        <n v="52"/>
        <n v="66"/>
        <n v="86"/>
        <n v="92"/>
        <n v="103"/>
        <n v="64"/>
        <n v="16"/>
        <n v="199"/>
        <n v="126"/>
        <n v="63"/>
        <n v="194"/>
        <n v="74"/>
        <n v="208"/>
        <n v="162"/>
        <n v="209"/>
        <n v="89"/>
        <n v="202"/>
        <n v="57"/>
        <n v="200"/>
        <n v="196"/>
        <n v="171"/>
        <n v="306"/>
        <n v="59"/>
        <n v="158"/>
        <n v="58"/>
        <n v="155"/>
        <n v="98"/>
        <n v="96"/>
        <n v="210"/>
        <n v="77"/>
        <n v="221"/>
        <n v="147"/>
        <n v="151"/>
        <n v="203"/>
        <n v="178"/>
        <n v="60"/>
        <n v="35"/>
        <n v="239"/>
        <n v="88"/>
        <n v="181"/>
        <n v="289"/>
        <n v="188"/>
        <n v="228"/>
        <n v="184"/>
        <n v="108"/>
        <n v="215"/>
        <n v="121"/>
        <n v="238"/>
        <n v="187"/>
        <n v="165"/>
        <n v="69"/>
        <n v="48"/>
        <n v="79"/>
        <n v="87"/>
        <n v="272"/>
        <n v="104"/>
        <n v="67"/>
      </sharedItems>
    </cacheField>
    <cacheField name="Avg Salary(K)" numFmtId="7">
      <sharedItems containsSemiMixedTypes="0" containsString="0" containsNumber="1" minValue="15.5" maxValue="254"/>
    </cacheField>
    <cacheField name="Job Location" numFmtId="0">
      <sharedItems/>
    </cacheField>
    <cacheField name="Age" numFmtId="0">
      <sharedItems containsSemiMixedTypes="0" containsString="0" containsNumber="1" containsInteger="1" minValue="-1" maxValue="277" count="102">
        <n v="48"/>
        <n v="37"/>
        <n v="11"/>
        <n v="56"/>
        <n v="23"/>
        <n v="21"/>
        <n v="13"/>
        <n v="16"/>
        <n v="7"/>
        <n v="12"/>
        <n v="10"/>
        <n v="53"/>
        <n v="59"/>
        <n v="9"/>
        <n v="240"/>
        <n v="26"/>
        <n v="106"/>
        <n v="8"/>
        <n v="86"/>
        <n v="172"/>
        <n v="69"/>
        <n v="169"/>
        <n v="24"/>
        <n v="25"/>
        <n v="47"/>
        <n v="52"/>
        <n v="151"/>
        <n v="36"/>
        <n v="-1"/>
        <n v="6"/>
        <n v="28"/>
        <n v="63"/>
        <n v="35"/>
        <n v="22"/>
        <n v="96"/>
        <n v="109"/>
        <n v="19"/>
        <n v="158"/>
        <n v="82"/>
        <n v="5"/>
        <n v="136"/>
        <n v="15"/>
        <n v="73"/>
        <n v="18"/>
        <n v="94"/>
        <n v="43"/>
        <n v="161"/>
        <n v="4"/>
        <n v="79"/>
        <n v="31"/>
        <n v="33"/>
        <n v="20"/>
        <n v="14"/>
        <n v="29"/>
        <n v="27"/>
        <n v="44"/>
        <n v="2"/>
        <n v="39"/>
        <n v="84"/>
        <n v="143"/>
        <n v="55"/>
        <n v="50"/>
        <n v="78"/>
        <n v="34"/>
        <n v="76"/>
        <n v="175"/>
        <n v="170"/>
        <n v="45"/>
        <n v="40"/>
        <n v="51"/>
        <n v="70"/>
        <n v="54"/>
        <n v="60"/>
        <n v="57"/>
        <n v="91"/>
        <n v="104"/>
        <n v="138"/>
        <n v="134"/>
        <n v="17"/>
        <n v="171"/>
        <n v="119"/>
        <n v="277"/>
        <n v="92"/>
        <n v="74"/>
        <n v="30"/>
        <n v="32"/>
        <n v="93"/>
        <n v="146"/>
        <n v="108"/>
        <n v="49"/>
        <n v="165"/>
        <n v="38"/>
        <n v="99"/>
        <n v="209"/>
        <n v="107"/>
        <n v="41"/>
        <n v="67"/>
        <n v="191"/>
        <n v="46"/>
        <n v="122"/>
        <n v="42"/>
        <n v="132"/>
      </sharedItems>
    </cacheField>
    <cacheField name="Python" numFmtId="0">
      <sharedItems containsSemiMixedTypes="0" containsString="0" containsNumber="1" containsInteger="1" minValue="0" maxValue="1"/>
    </cacheField>
    <cacheField name="spark" numFmtId="0">
      <sharedItems containsSemiMixedTypes="0" containsString="0" containsNumber="1" containsInteger="1" minValue="0" maxValue="1"/>
    </cacheField>
    <cacheField name="aws" numFmtId="0">
      <sharedItems containsSemiMixedTypes="0" containsString="0" containsNumber="1" containsInteger="1" minValue="0" maxValue="1"/>
    </cacheField>
    <cacheField name="excel" numFmtId="0">
      <sharedItems containsSemiMixedTypes="0" containsString="0" containsNumber="1" containsInteger="1" minValue="0" maxValue="1"/>
    </cacheField>
    <cacheField name="sql" numFmtId="0">
      <sharedItems containsSemiMixedTypes="0" containsString="0" containsNumber="1" containsInteger="1" minValue="0" maxValue="1"/>
    </cacheField>
    <cacheField name="sas" numFmtId="0">
      <sharedItems containsSemiMixedTypes="0" containsString="0" containsNumber="1" containsInteger="1" minValue="0" maxValue="1"/>
    </cacheField>
    <cacheField name="keras" numFmtId="0">
      <sharedItems containsSemiMixedTypes="0" containsString="0" containsNumber="1" containsInteger="1" minValue="0" maxValue="1"/>
    </cacheField>
    <cacheField name="pytorch" numFmtId="0">
      <sharedItems containsSemiMixedTypes="0" containsString="0" containsNumber="1" containsInteger="1" minValue="0" maxValue="1"/>
    </cacheField>
    <cacheField name="scikit" numFmtId="0">
      <sharedItems containsSemiMixedTypes="0" containsString="0" containsNumber="1" containsInteger="1" minValue="0" maxValue="1"/>
    </cacheField>
    <cacheField name="tensor" numFmtId="0">
      <sharedItems containsSemiMixedTypes="0" containsString="0" containsNumber="1" containsInteger="1" minValue="0" maxValue="1"/>
    </cacheField>
    <cacheField name="hadoop" numFmtId="0">
      <sharedItems containsSemiMixedTypes="0" containsString="0" containsNumber="1" containsInteger="1" minValue="0" maxValue="1"/>
    </cacheField>
    <cacheField name="tableau" numFmtId="0">
      <sharedItems containsSemiMixedTypes="0" containsString="0" containsNumber="1" containsInteger="1" minValue="0" maxValue="1"/>
    </cacheField>
    <cacheField name="bi" numFmtId="0">
      <sharedItems containsSemiMixedTypes="0" containsString="0" containsNumber="1" containsInteger="1" minValue="0" maxValue="1"/>
    </cacheField>
    <cacheField name="flink" numFmtId="0">
      <sharedItems containsSemiMixedTypes="0" containsString="0" containsNumber="1" containsInteger="1" minValue="0" maxValue="1"/>
    </cacheField>
    <cacheField name="mongo" numFmtId="0">
      <sharedItems containsSemiMixedTypes="0" containsString="0" containsNumber="1" containsInteger="1" minValue="0" maxValue="1"/>
    </cacheField>
    <cacheField name="google_an" numFmtId="0">
      <sharedItems containsSemiMixedTypes="0" containsString="0" containsNumber="1" containsInteger="1" minValue="0" maxValue="1"/>
    </cacheField>
    <cacheField name="job_title_sim" numFmtId="0">
      <sharedItems/>
    </cacheField>
    <cacheField name="seniority_by_title" numFmtId="0">
      <sharedItems count="3">
        <s v="NA"/>
        <s v="SR"/>
        <s v="JR"/>
      </sharedItems>
    </cacheField>
    <cacheField name="Degree" numFmtId="0">
      <sharedItems count="3">
        <s v="MASTER"/>
        <s v="NA"/>
        <s v="PH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2">
  <r>
    <n v="0"/>
    <x v="0"/>
    <x v="0"/>
    <x v="0"/>
    <x v="0"/>
    <x v="0"/>
    <x v="0"/>
    <x v="0"/>
    <x v="0"/>
    <s v="Company - Private"/>
    <s v="Aerospace &amp; Defense"/>
    <x v="0"/>
    <s v="$50 to $100 million (USD)"/>
    <n v="53"/>
    <x v="0"/>
    <n v="72"/>
    <s v="NM"/>
    <x v="0"/>
    <n v="1"/>
    <n v="0"/>
    <n v="0"/>
    <n v="1"/>
    <n v="0"/>
    <n v="1"/>
    <n v="0"/>
    <n v="0"/>
    <n v="0"/>
    <n v="0"/>
    <n v="0"/>
    <n v="1"/>
    <n v="1"/>
    <n v="0"/>
    <n v="0"/>
    <n v="0"/>
    <s v="data scientist"/>
    <x v="0"/>
    <x v="0"/>
  </r>
  <r>
    <n v="1"/>
    <x v="1"/>
    <x v="1"/>
    <x v="1"/>
    <x v="1"/>
    <x v="1"/>
    <x v="1"/>
    <x v="1"/>
    <x v="1"/>
    <s v="Other Organization"/>
    <s v="Health Care Services &amp; Hospitals"/>
    <x v="1"/>
    <s v="$2 to $5 billion (USD)"/>
    <n v="63"/>
    <x v="1"/>
    <n v="87.5"/>
    <s v="MD"/>
    <x v="1"/>
    <n v="1"/>
    <n v="0"/>
    <n v="0"/>
    <n v="0"/>
    <n v="0"/>
    <n v="0"/>
    <n v="0"/>
    <n v="0"/>
    <n v="0"/>
    <n v="0"/>
    <n v="0"/>
    <n v="0"/>
    <n v="0"/>
    <n v="0"/>
    <n v="0"/>
    <n v="0"/>
    <s v="data scientist"/>
    <x v="0"/>
    <x v="0"/>
  </r>
  <r>
    <n v="2"/>
    <x v="0"/>
    <x v="2"/>
    <x v="2"/>
    <x v="2"/>
    <x v="2"/>
    <x v="2"/>
    <x v="0"/>
    <x v="2"/>
    <s v="Company - Private"/>
    <s v="Security Services"/>
    <x v="2"/>
    <s v="$100 to $500 million (USD)"/>
    <n v="80"/>
    <x v="2"/>
    <n v="85"/>
    <s v="FL"/>
    <x v="2"/>
    <n v="1"/>
    <n v="1"/>
    <n v="0"/>
    <n v="1"/>
    <n v="1"/>
    <n v="1"/>
    <n v="0"/>
    <n v="0"/>
    <n v="0"/>
    <n v="0"/>
    <n v="0"/>
    <n v="0"/>
    <n v="0"/>
    <n v="0"/>
    <n v="0"/>
    <n v="0"/>
    <s v="data scientist"/>
    <x v="0"/>
    <x v="0"/>
  </r>
  <r>
    <n v="3"/>
    <x v="0"/>
    <x v="3"/>
    <x v="0"/>
    <x v="3"/>
    <x v="3"/>
    <x v="3"/>
    <x v="2"/>
    <x v="3"/>
    <s v="Government"/>
    <s v="Energy"/>
    <x v="3"/>
    <s v="$500 million to $1 billion (USD)"/>
    <n v="56"/>
    <x v="3"/>
    <n v="76.5"/>
    <s v="WA"/>
    <x v="3"/>
    <n v="1"/>
    <n v="0"/>
    <n v="0"/>
    <n v="0"/>
    <n v="0"/>
    <n v="0"/>
    <n v="0"/>
    <n v="0"/>
    <n v="0"/>
    <n v="0"/>
    <n v="0"/>
    <n v="0"/>
    <n v="0"/>
    <n v="0"/>
    <n v="0"/>
    <n v="0"/>
    <s v="data scientist"/>
    <x v="0"/>
    <x v="1"/>
  </r>
  <r>
    <n v="4"/>
    <x v="0"/>
    <x v="4"/>
    <x v="3"/>
    <x v="4"/>
    <x v="4"/>
    <x v="4"/>
    <x v="3"/>
    <x v="4"/>
    <s v="Company - Private"/>
    <s v="Advertising &amp; Marketing"/>
    <x v="2"/>
    <s v="Unknown / Non-Applicable"/>
    <n v="86"/>
    <x v="4"/>
    <n v="114.5"/>
    <s v="NY"/>
    <x v="4"/>
    <n v="1"/>
    <n v="0"/>
    <n v="0"/>
    <n v="1"/>
    <n v="1"/>
    <n v="1"/>
    <n v="0"/>
    <n v="0"/>
    <n v="0"/>
    <n v="0"/>
    <n v="0"/>
    <n v="0"/>
    <n v="0"/>
    <n v="0"/>
    <n v="0"/>
    <n v="0"/>
    <s v="data scientist"/>
    <x v="0"/>
    <x v="1"/>
  </r>
  <r>
    <n v="5"/>
    <x v="0"/>
    <x v="5"/>
    <x v="1"/>
    <x v="5"/>
    <x v="5"/>
    <x v="5"/>
    <x v="4"/>
    <x v="5"/>
    <s v="Company - Public"/>
    <s v="Real Estate"/>
    <x v="4"/>
    <s v="$1 to $2 billion (USD)"/>
    <n v="71"/>
    <x v="5"/>
    <n v="95"/>
    <s v="TX"/>
    <x v="5"/>
    <n v="1"/>
    <n v="0"/>
    <n v="1"/>
    <n v="1"/>
    <n v="1"/>
    <n v="0"/>
    <n v="0"/>
    <n v="0"/>
    <n v="0"/>
    <n v="0"/>
    <n v="0"/>
    <n v="0"/>
    <n v="1"/>
    <n v="0"/>
    <n v="1"/>
    <n v="0"/>
    <s v="data scientist"/>
    <x v="0"/>
    <x v="1"/>
  </r>
  <r>
    <n v="6"/>
    <x v="0"/>
    <x v="6"/>
    <x v="4"/>
    <x v="6"/>
    <x v="6"/>
    <x v="1"/>
    <x v="0"/>
    <x v="6"/>
    <s v="Company - Private"/>
    <s v="Banks &amp; Credit Unions"/>
    <x v="5"/>
    <s v="Unknown / Non-Applicable"/>
    <n v="54"/>
    <x v="6"/>
    <n v="73.5"/>
    <s v="MD"/>
    <x v="6"/>
    <n v="0"/>
    <n v="0"/>
    <n v="0"/>
    <n v="1"/>
    <n v="0"/>
    <n v="0"/>
    <n v="0"/>
    <n v="0"/>
    <n v="0"/>
    <n v="0"/>
    <n v="0"/>
    <n v="0"/>
    <n v="0"/>
    <n v="0"/>
    <n v="0"/>
    <n v="0"/>
    <s v="data scientist"/>
    <x v="0"/>
    <x v="1"/>
  </r>
  <r>
    <n v="7"/>
    <x v="0"/>
    <x v="7"/>
    <x v="0"/>
    <x v="7"/>
    <x v="7"/>
    <x v="6"/>
    <x v="4"/>
    <x v="7"/>
    <s v="Company - Private"/>
    <s v="Consulting"/>
    <x v="2"/>
    <s v="$25 to $50 million (USD)"/>
    <n v="86"/>
    <x v="7"/>
    <n v="114"/>
    <s v="CA"/>
    <x v="7"/>
    <n v="1"/>
    <n v="1"/>
    <n v="1"/>
    <n v="1"/>
    <n v="1"/>
    <n v="0"/>
    <n v="0"/>
    <n v="1"/>
    <n v="0"/>
    <n v="1"/>
    <n v="0"/>
    <n v="0"/>
    <n v="0"/>
    <n v="0"/>
    <n v="0"/>
    <n v="0"/>
    <s v="data scientist"/>
    <x v="0"/>
    <x v="0"/>
  </r>
  <r>
    <n v="8"/>
    <x v="2"/>
    <x v="8"/>
    <x v="5"/>
    <x v="8"/>
    <x v="8"/>
    <x v="7"/>
    <x v="1"/>
    <x v="8"/>
    <s v="Hospital"/>
    <s v="Health Care Services &amp; Hospitals"/>
    <x v="1"/>
    <s v="$500 million to $1 billion (USD)"/>
    <n v="38"/>
    <x v="8"/>
    <n v="61"/>
    <s v="NY"/>
    <x v="8"/>
    <n v="0"/>
    <n v="0"/>
    <n v="0"/>
    <n v="0"/>
    <n v="0"/>
    <n v="0"/>
    <n v="0"/>
    <n v="0"/>
    <n v="0"/>
    <n v="0"/>
    <n v="0"/>
    <n v="0"/>
    <n v="0"/>
    <n v="0"/>
    <n v="0"/>
    <n v="0"/>
    <s v="other scientist"/>
    <x v="0"/>
    <x v="2"/>
  </r>
  <r>
    <n v="9"/>
    <x v="0"/>
    <x v="9"/>
    <x v="6"/>
    <x v="9"/>
    <x v="4"/>
    <x v="4"/>
    <x v="3"/>
    <x v="9"/>
    <s v="Company - Private"/>
    <s v="Internet"/>
    <x v="6"/>
    <s v="$100 to $500 million (USD)"/>
    <n v="120"/>
    <x v="9"/>
    <n v="140"/>
    <s v="NY"/>
    <x v="9"/>
    <n v="1"/>
    <n v="1"/>
    <n v="0"/>
    <n v="0"/>
    <n v="0"/>
    <n v="0"/>
    <n v="0"/>
    <n v="0"/>
    <n v="0"/>
    <n v="0"/>
    <n v="0"/>
    <n v="0"/>
    <n v="0"/>
    <n v="0"/>
    <n v="0"/>
    <n v="0"/>
    <s v="data scientist"/>
    <x v="0"/>
    <x v="1"/>
  </r>
  <r>
    <n v="10"/>
    <x v="0"/>
    <x v="10"/>
    <x v="7"/>
    <x v="10"/>
    <x v="7"/>
    <x v="8"/>
    <x v="0"/>
    <x v="10"/>
    <s v="Company - Private"/>
    <s v="Other Retail Stores"/>
    <x v="7"/>
    <s v="$1 to $2 billion (USD)"/>
    <n v="126"/>
    <x v="10"/>
    <n v="163.5"/>
    <s v="CA"/>
    <x v="10"/>
    <n v="1"/>
    <n v="0"/>
    <n v="0"/>
    <n v="0"/>
    <n v="0"/>
    <n v="0"/>
    <n v="0"/>
    <n v="0"/>
    <n v="0"/>
    <n v="0"/>
    <n v="0"/>
    <n v="0"/>
    <n v="0"/>
    <n v="0"/>
    <n v="0"/>
    <n v="0"/>
    <s v="data scientist"/>
    <x v="0"/>
    <x v="1"/>
  </r>
  <r>
    <n v="11"/>
    <x v="0"/>
    <x v="11"/>
    <x v="4"/>
    <x v="11"/>
    <x v="9"/>
    <x v="9"/>
    <x v="5"/>
    <x v="11"/>
    <s v="Company - Public"/>
    <s v="Research &amp; Development"/>
    <x v="2"/>
    <s v="$1 to $2 billion (USD)"/>
    <n v="64"/>
    <x v="11"/>
    <n v="85"/>
    <s v="VA"/>
    <x v="11"/>
    <n v="0"/>
    <n v="0"/>
    <n v="0"/>
    <n v="0"/>
    <n v="1"/>
    <n v="0"/>
    <n v="0"/>
    <n v="0"/>
    <n v="0"/>
    <n v="0"/>
    <n v="1"/>
    <n v="0"/>
    <n v="0"/>
    <n v="0"/>
    <n v="0"/>
    <n v="0"/>
    <s v="data scientist"/>
    <x v="0"/>
    <x v="1"/>
  </r>
  <r>
    <n v="12"/>
    <x v="3"/>
    <x v="12"/>
    <x v="8"/>
    <x v="12"/>
    <x v="10"/>
    <x v="10"/>
    <x v="1"/>
    <x v="12"/>
    <s v="Company - Public"/>
    <s v="Department, Clothing, &amp; Shoe Stores"/>
    <x v="7"/>
    <s v="$10+ billion (USD)"/>
    <n v="106"/>
    <x v="12"/>
    <n v="139"/>
    <s v="TX"/>
    <x v="12"/>
    <n v="0"/>
    <n v="0"/>
    <n v="0"/>
    <n v="0"/>
    <n v="1"/>
    <n v="0"/>
    <n v="0"/>
    <n v="0"/>
    <n v="0"/>
    <n v="0"/>
    <n v="1"/>
    <n v="0"/>
    <n v="0"/>
    <n v="0"/>
    <n v="0"/>
    <n v="0"/>
    <s v="data scientist"/>
    <x v="0"/>
    <x v="0"/>
  </r>
  <r>
    <n v="13"/>
    <x v="4"/>
    <x v="13"/>
    <x v="4"/>
    <x v="13"/>
    <x v="11"/>
    <x v="6"/>
    <x v="4"/>
    <x v="13"/>
    <s v="Company - Private"/>
    <s v="Advertising &amp; Marketing"/>
    <x v="2"/>
    <s v="Unknown / Non-Applicable"/>
    <n v="46"/>
    <x v="13"/>
    <n v="65.5"/>
    <s v="WA"/>
    <x v="13"/>
    <n v="1"/>
    <n v="1"/>
    <n v="1"/>
    <n v="1"/>
    <n v="1"/>
    <n v="0"/>
    <n v="0"/>
    <n v="0"/>
    <n v="0"/>
    <n v="0"/>
    <n v="0"/>
    <n v="1"/>
    <n v="1"/>
    <n v="0"/>
    <n v="0"/>
    <n v="0"/>
    <s v="analyst"/>
    <x v="0"/>
    <x v="1"/>
  </r>
  <r>
    <n v="14"/>
    <x v="0"/>
    <x v="14"/>
    <x v="9"/>
    <x v="14"/>
    <x v="12"/>
    <x v="11"/>
    <x v="1"/>
    <x v="14"/>
    <s v="Company - Public"/>
    <s v="Biotech &amp; Pharmaceuticals"/>
    <x v="8"/>
    <s v="$10+ billion (USD)"/>
    <n v="83"/>
    <x v="14"/>
    <n v="113.5"/>
    <s v="MA"/>
    <x v="14"/>
    <n v="1"/>
    <n v="1"/>
    <n v="0"/>
    <n v="0"/>
    <n v="1"/>
    <n v="0"/>
    <n v="0"/>
    <n v="0"/>
    <n v="0"/>
    <n v="1"/>
    <n v="0"/>
    <n v="0"/>
    <n v="0"/>
    <n v="0"/>
    <n v="0"/>
    <n v="0"/>
    <s v="data scientist"/>
    <x v="0"/>
    <x v="0"/>
  </r>
  <r>
    <n v="15"/>
    <x v="5"/>
    <x v="15"/>
    <x v="10"/>
    <x v="15"/>
    <x v="13"/>
    <x v="12"/>
    <x v="2"/>
    <x v="15"/>
    <s v="Subsidiary or Business Segment"/>
    <s v="Motion Picture Production &amp; Distribution"/>
    <x v="9"/>
    <s v="Unknown / Non-Applicable"/>
    <n v="102"/>
    <x v="15"/>
    <n v="146"/>
    <s v="NJ"/>
    <x v="15"/>
    <n v="0"/>
    <n v="0"/>
    <n v="0"/>
    <n v="1"/>
    <n v="0"/>
    <n v="0"/>
    <n v="0"/>
    <n v="0"/>
    <n v="0"/>
    <n v="0"/>
    <n v="0"/>
    <n v="0"/>
    <n v="0"/>
    <n v="0"/>
    <n v="0"/>
    <n v="0"/>
    <s v="data engineer"/>
    <x v="0"/>
    <x v="1"/>
  </r>
  <r>
    <n v="16"/>
    <x v="6"/>
    <x v="16"/>
    <x v="11"/>
    <x v="16"/>
    <x v="12"/>
    <x v="13"/>
    <x v="3"/>
    <x v="10"/>
    <s v="Company - Public"/>
    <s v="Biotech &amp; Pharmaceuticals"/>
    <x v="8"/>
    <s v="$1 to $5 million (USD)"/>
    <n v="67"/>
    <x v="16"/>
    <n v="102"/>
    <s v="MA"/>
    <x v="10"/>
    <n v="0"/>
    <n v="0"/>
    <n v="0"/>
    <n v="1"/>
    <n v="0"/>
    <n v="0"/>
    <n v="0"/>
    <n v="0"/>
    <n v="0"/>
    <n v="0"/>
    <n v="0"/>
    <n v="0"/>
    <n v="0"/>
    <n v="0"/>
    <n v="0"/>
    <n v="0"/>
    <s v="other scientist"/>
    <x v="0"/>
    <x v="2"/>
  </r>
  <r>
    <n v="17"/>
    <x v="7"/>
    <x v="17"/>
    <x v="12"/>
    <x v="17"/>
    <x v="14"/>
    <x v="14"/>
    <x v="4"/>
    <x v="10"/>
    <s v="Company - Private"/>
    <s v="Enterprise Software &amp; Network Solutions"/>
    <x v="6"/>
    <s v="Unknown / Non-Applicable"/>
    <n v="118"/>
    <x v="17"/>
    <n v="153.5"/>
    <s v="CA"/>
    <x v="10"/>
    <n v="1"/>
    <n v="1"/>
    <n v="1"/>
    <n v="1"/>
    <n v="0"/>
    <n v="0"/>
    <n v="0"/>
    <n v="0"/>
    <n v="0"/>
    <n v="0"/>
    <n v="1"/>
    <n v="0"/>
    <n v="0"/>
    <n v="0"/>
    <n v="0"/>
    <n v="0"/>
    <s v="data scientist"/>
    <x v="0"/>
    <x v="0"/>
  </r>
  <r>
    <n v="18"/>
    <x v="8"/>
    <x v="18"/>
    <x v="13"/>
    <x v="18"/>
    <x v="15"/>
    <x v="8"/>
    <x v="3"/>
    <x v="2"/>
    <s v="Company - Private"/>
    <s v="Enterprise Software &amp; Network Solutions"/>
    <x v="6"/>
    <s v="Unknown / Non-Applicable"/>
    <n v="110"/>
    <x v="18"/>
    <n v="142.5"/>
    <s v="CA"/>
    <x v="2"/>
    <n v="0"/>
    <n v="0"/>
    <n v="0"/>
    <n v="0"/>
    <n v="1"/>
    <n v="0"/>
    <n v="0"/>
    <n v="0"/>
    <n v="0"/>
    <n v="0"/>
    <n v="0"/>
    <n v="0"/>
    <n v="0"/>
    <n v="0"/>
    <n v="0"/>
    <n v="0"/>
    <s v="data scientist"/>
    <x v="0"/>
    <x v="1"/>
  </r>
  <r>
    <n v="19"/>
    <x v="0"/>
    <x v="19"/>
    <x v="14"/>
    <x v="19"/>
    <x v="16"/>
    <x v="15"/>
    <x v="0"/>
    <x v="16"/>
    <s v="Nonprofit Organization"/>
    <s v="Insurance Carriers"/>
    <x v="10"/>
    <s v="$500 million to $1 billion (USD)"/>
    <n v="64"/>
    <x v="19"/>
    <n v="87.5"/>
    <s v="CO"/>
    <x v="16"/>
    <n v="1"/>
    <n v="0"/>
    <n v="0"/>
    <n v="1"/>
    <n v="1"/>
    <n v="0"/>
    <n v="1"/>
    <n v="1"/>
    <n v="1"/>
    <n v="1"/>
    <n v="0"/>
    <n v="0"/>
    <n v="0"/>
    <n v="0"/>
    <n v="0"/>
    <n v="0"/>
    <s v="data scientist"/>
    <x v="0"/>
    <x v="0"/>
  </r>
  <r>
    <n v="20"/>
    <x v="0"/>
    <x v="20"/>
    <x v="8"/>
    <x v="20"/>
    <x v="11"/>
    <x v="6"/>
    <x v="4"/>
    <x v="13"/>
    <s v="Company - Private"/>
    <s v="Internet"/>
    <x v="6"/>
    <s v="Unknown / Non-Applicable"/>
    <n v="81"/>
    <x v="20"/>
    <n v="105.5"/>
    <s v="WA"/>
    <x v="13"/>
    <n v="1"/>
    <n v="1"/>
    <n v="0"/>
    <n v="0"/>
    <n v="1"/>
    <n v="0"/>
    <n v="0"/>
    <n v="0"/>
    <n v="0"/>
    <n v="0"/>
    <n v="0"/>
    <n v="0"/>
    <n v="0"/>
    <n v="0"/>
    <n v="0"/>
    <n v="0"/>
    <s v="data scientist"/>
    <x v="0"/>
    <x v="0"/>
  </r>
  <r>
    <n v="21"/>
    <x v="9"/>
    <x v="21"/>
    <x v="11"/>
    <x v="21"/>
    <x v="5"/>
    <x v="14"/>
    <x v="4"/>
    <x v="17"/>
    <s v="Company - Private"/>
    <s v="Insurance Agencies &amp; Brokerages"/>
    <x v="10"/>
    <s v="Unknown / Non-Applicable"/>
    <n v="73"/>
    <x v="5"/>
    <n v="96"/>
    <s v="TX"/>
    <x v="17"/>
    <n v="0"/>
    <n v="0"/>
    <n v="0"/>
    <n v="1"/>
    <n v="0"/>
    <n v="0"/>
    <n v="0"/>
    <n v="0"/>
    <n v="0"/>
    <n v="0"/>
    <n v="0"/>
    <n v="0"/>
    <n v="0"/>
    <n v="0"/>
    <n v="0"/>
    <n v="0"/>
    <s v="data scientist"/>
    <x v="1"/>
    <x v="2"/>
  </r>
  <r>
    <n v="22"/>
    <x v="10"/>
    <x v="22"/>
    <x v="0"/>
    <x v="22"/>
    <x v="17"/>
    <x v="16"/>
    <x v="0"/>
    <x v="15"/>
    <s v="Company - Private"/>
    <s v="Logistics &amp; Supply Chain"/>
    <x v="11"/>
    <s v="Unknown / Non-Applicable"/>
    <n v="86"/>
    <x v="21"/>
    <n v="112.5"/>
    <s v="IL"/>
    <x v="15"/>
    <n v="1"/>
    <n v="0"/>
    <n v="1"/>
    <n v="1"/>
    <n v="1"/>
    <n v="0"/>
    <n v="0"/>
    <n v="0"/>
    <n v="0"/>
    <n v="0"/>
    <n v="0"/>
    <n v="0"/>
    <n v="0"/>
    <n v="0"/>
    <n v="1"/>
    <n v="0"/>
    <s v="data scientist"/>
    <x v="0"/>
    <x v="0"/>
  </r>
  <r>
    <n v="23"/>
    <x v="0"/>
    <x v="23"/>
    <x v="12"/>
    <x v="23"/>
    <x v="18"/>
    <x v="17"/>
    <x v="3"/>
    <x v="18"/>
    <s v="Nonprofit Organization"/>
    <s v="Logistics &amp; Supply Chain"/>
    <x v="11"/>
    <s v="$10 to $25 million (USD)"/>
    <n v="63"/>
    <x v="22"/>
    <n v="84"/>
    <s v="KY"/>
    <x v="18"/>
    <n v="1"/>
    <n v="0"/>
    <n v="0"/>
    <n v="1"/>
    <n v="1"/>
    <n v="0"/>
    <n v="0"/>
    <n v="0"/>
    <n v="0"/>
    <n v="0"/>
    <n v="0"/>
    <n v="1"/>
    <n v="0"/>
    <n v="0"/>
    <n v="0"/>
    <n v="0"/>
    <s v="data scientist"/>
    <x v="0"/>
    <x v="0"/>
  </r>
  <r>
    <n v="25"/>
    <x v="0"/>
    <x v="24"/>
    <x v="14"/>
    <x v="24"/>
    <x v="19"/>
    <x v="18"/>
    <x v="0"/>
    <x v="13"/>
    <s v="Company - Private"/>
    <s v="Enterprise Software &amp; Network Solutions"/>
    <x v="6"/>
    <s v="$100 to $500 million (USD)"/>
    <n v="109"/>
    <x v="23"/>
    <n v="143"/>
    <s v="VA"/>
    <x v="13"/>
    <n v="1"/>
    <n v="0"/>
    <n v="1"/>
    <n v="0"/>
    <n v="0"/>
    <n v="0"/>
    <n v="1"/>
    <n v="0"/>
    <n v="0"/>
    <n v="1"/>
    <n v="0"/>
    <n v="0"/>
    <n v="0"/>
    <n v="0"/>
    <n v="0"/>
    <n v="0"/>
    <s v="data scientist"/>
    <x v="0"/>
    <x v="1"/>
  </r>
  <r>
    <n v="26"/>
    <x v="11"/>
    <x v="25"/>
    <x v="14"/>
    <x v="25"/>
    <x v="12"/>
    <x v="4"/>
    <x v="1"/>
    <x v="19"/>
    <s v="Company - Public"/>
    <s v="Biotech &amp; Pharmaceuticals"/>
    <x v="8"/>
    <s v="$10+ billion (USD)"/>
    <n v="63"/>
    <x v="24"/>
    <n v="86.5"/>
    <s v="MA"/>
    <x v="19"/>
    <n v="1"/>
    <n v="0"/>
    <n v="1"/>
    <n v="1"/>
    <n v="0"/>
    <n v="0"/>
    <n v="0"/>
    <n v="0"/>
    <n v="0"/>
    <n v="0"/>
    <n v="0"/>
    <n v="0"/>
    <n v="0"/>
    <n v="0"/>
    <n v="0"/>
    <n v="0"/>
    <s v="data scientist"/>
    <x v="0"/>
    <x v="1"/>
  </r>
  <r>
    <n v="27"/>
    <x v="0"/>
    <x v="26"/>
    <x v="7"/>
    <x v="26"/>
    <x v="20"/>
    <x v="19"/>
    <x v="2"/>
    <x v="20"/>
    <s v="Company - Private"/>
    <s v="Banks &amp; Credit Unions"/>
    <x v="5"/>
    <s v="$100 to $500 million (USD)"/>
    <n v="75"/>
    <x v="25"/>
    <n v="99.5"/>
    <s v="OR"/>
    <x v="20"/>
    <n v="1"/>
    <n v="1"/>
    <n v="1"/>
    <n v="1"/>
    <n v="1"/>
    <n v="0"/>
    <n v="1"/>
    <n v="0"/>
    <n v="1"/>
    <n v="1"/>
    <n v="0"/>
    <n v="1"/>
    <n v="0"/>
    <n v="0"/>
    <n v="0"/>
    <n v="0"/>
    <s v="data scientist"/>
    <x v="0"/>
    <x v="1"/>
  </r>
  <r>
    <n v="28"/>
    <x v="12"/>
    <x v="27"/>
    <x v="9"/>
    <x v="27"/>
    <x v="21"/>
    <x v="20"/>
    <x v="5"/>
    <x v="21"/>
    <s v="Company - Public"/>
    <s v="Insurance Carriers"/>
    <x v="10"/>
    <s v="$5 to $10 billion (USD)"/>
    <n v="34"/>
    <x v="26"/>
    <n v="47.5"/>
    <s v="MA"/>
    <x v="21"/>
    <n v="0"/>
    <n v="0"/>
    <n v="0"/>
    <n v="1"/>
    <n v="0"/>
    <n v="0"/>
    <n v="0"/>
    <n v="0"/>
    <n v="0"/>
    <n v="0"/>
    <n v="0"/>
    <n v="0"/>
    <n v="0"/>
    <n v="0"/>
    <n v="0"/>
    <n v="0"/>
    <s v="analyst"/>
    <x v="0"/>
    <x v="1"/>
  </r>
  <r>
    <n v="29"/>
    <x v="13"/>
    <x v="23"/>
    <x v="14"/>
    <x v="25"/>
    <x v="22"/>
    <x v="4"/>
    <x v="1"/>
    <x v="19"/>
    <s v="Company - Public"/>
    <s v="Biotech &amp; Pharmaceuticals"/>
    <x v="8"/>
    <s v="$10+ billion (USD)"/>
    <n v="63"/>
    <x v="22"/>
    <n v="84"/>
    <s v="CT"/>
    <x v="19"/>
    <n v="0"/>
    <n v="0"/>
    <n v="1"/>
    <n v="1"/>
    <n v="0"/>
    <n v="0"/>
    <n v="0"/>
    <n v="0"/>
    <n v="0"/>
    <n v="0"/>
    <n v="0"/>
    <n v="0"/>
    <n v="0"/>
    <n v="0"/>
    <n v="0"/>
    <n v="0"/>
    <s v="data scientist"/>
    <x v="0"/>
    <x v="0"/>
  </r>
  <r>
    <n v="30"/>
    <x v="0"/>
    <x v="2"/>
    <x v="2"/>
    <x v="2"/>
    <x v="2"/>
    <x v="2"/>
    <x v="0"/>
    <x v="2"/>
    <s v="Company - Private"/>
    <s v="Security Services"/>
    <x v="2"/>
    <s v="$100 to $500 million (USD)"/>
    <n v="80"/>
    <x v="2"/>
    <n v="85"/>
    <s v="FL"/>
    <x v="2"/>
    <n v="1"/>
    <n v="1"/>
    <n v="0"/>
    <n v="1"/>
    <n v="1"/>
    <n v="1"/>
    <n v="0"/>
    <n v="0"/>
    <n v="0"/>
    <n v="0"/>
    <n v="0"/>
    <n v="0"/>
    <n v="0"/>
    <n v="0"/>
    <n v="0"/>
    <n v="0"/>
    <s v="data scientist"/>
    <x v="0"/>
    <x v="0"/>
  </r>
  <r>
    <n v="31"/>
    <x v="0"/>
    <x v="3"/>
    <x v="0"/>
    <x v="3"/>
    <x v="3"/>
    <x v="3"/>
    <x v="2"/>
    <x v="3"/>
    <s v="Government"/>
    <s v="Energy"/>
    <x v="3"/>
    <s v="$500 million to $1 billion (USD)"/>
    <n v="56"/>
    <x v="3"/>
    <n v="76.5"/>
    <s v="WA"/>
    <x v="3"/>
    <n v="1"/>
    <n v="0"/>
    <n v="0"/>
    <n v="0"/>
    <n v="0"/>
    <n v="0"/>
    <n v="0"/>
    <n v="0"/>
    <n v="0"/>
    <n v="0"/>
    <n v="0"/>
    <n v="0"/>
    <n v="0"/>
    <n v="0"/>
    <n v="0"/>
    <n v="0"/>
    <s v="data scientist"/>
    <x v="0"/>
    <x v="1"/>
  </r>
  <r>
    <n v="32"/>
    <x v="0"/>
    <x v="28"/>
    <x v="10"/>
    <x v="28"/>
    <x v="23"/>
    <x v="21"/>
    <x v="2"/>
    <x v="22"/>
    <s v="Company - Private"/>
    <s v="Real Estate"/>
    <x v="4"/>
    <s v="$500 million to $1 billion (USD)"/>
    <n v="72"/>
    <x v="27"/>
    <n v="96"/>
    <s v="MI"/>
    <x v="22"/>
    <n v="1"/>
    <n v="0"/>
    <n v="0"/>
    <n v="0"/>
    <n v="1"/>
    <n v="1"/>
    <n v="0"/>
    <n v="0"/>
    <n v="0"/>
    <n v="0"/>
    <n v="0"/>
    <n v="0"/>
    <n v="0"/>
    <n v="0"/>
    <n v="0"/>
    <n v="0"/>
    <s v="data scientist"/>
    <x v="0"/>
    <x v="0"/>
  </r>
  <r>
    <n v="33"/>
    <x v="14"/>
    <x v="4"/>
    <x v="0"/>
    <x v="29"/>
    <x v="12"/>
    <x v="22"/>
    <x v="1"/>
    <x v="23"/>
    <s v="Company - Public"/>
    <s v="Biotech &amp; Pharmaceuticals"/>
    <x v="8"/>
    <s v="$10+ billion (USD)"/>
    <n v="86"/>
    <x v="4"/>
    <n v="114.5"/>
    <s v="MA"/>
    <x v="23"/>
    <n v="1"/>
    <n v="0"/>
    <n v="0"/>
    <n v="0"/>
    <n v="0"/>
    <n v="0"/>
    <n v="0"/>
    <n v="1"/>
    <n v="1"/>
    <n v="0"/>
    <n v="0"/>
    <n v="0"/>
    <n v="0"/>
    <n v="0"/>
    <n v="0"/>
    <n v="0"/>
    <s v="data scientist"/>
    <x v="0"/>
    <x v="1"/>
  </r>
  <r>
    <n v="34"/>
    <x v="0"/>
    <x v="29"/>
    <x v="0"/>
    <x v="30"/>
    <x v="24"/>
    <x v="23"/>
    <x v="5"/>
    <x v="23"/>
    <s v="Company - Public"/>
    <s v="Telecommunications Services"/>
    <x v="12"/>
    <s v="$2 to $5 billion (USD)"/>
    <n v="93"/>
    <x v="28"/>
    <n v="121"/>
    <s v="CA"/>
    <x v="23"/>
    <n v="1"/>
    <n v="1"/>
    <n v="0"/>
    <n v="1"/>
    <n v="1"/>
    <n v="0"/>
    <n v="1"/>
    <n v="0"/>
    <n v="1"/>
    <n v="1"/>
    <n v="0"/>
    <n v="0"/>
    <n v="0"/>
    <n v="0"/>
    <n v="1"/>
    <n v="0"/>
    <s v="data scientist"/>
    <x v="0"/>
    <x v="0"/>
  </r>
  <r>
    <n v="35"/>
    <x v="0"/>
    <x v="30"/>
    <x v="15"/>
    <x v="31"/>
    <x v="25"/>
    <x v="24"/>
    <x v="4"/>
    <x v="24"/>
    <s v="Company - Private"/>
    <s v="Biotech &amp; Pharmaceuticals"/>
    <x v="8"/>
    <s v="Unknown / Non-Applicable"/>
    <n v="85"/>
    <x v="29"/>
    <n v="112.5"/>
    <s v="MA"/>
    <x v="24"/>
    <n v="1"/>
    <n v="0"/>
    <n v="0"/>
    <n v="1"/>
    <n v="0"/>
    <n v="0"/>
    <n v="0"/>
    <n v="0"/>
    <n v="0"/>
    <n v="0"/>
    <n v="0"/>
    <n v="0"/>
    <n v="0"/>
    <n v="0"/>
    <n v="0"/>
    <n v="0"/>
    <s v="data scientist"/>
    <x v="0"/>
    <x v="1"/>
  </r>
  <r>
    <n v="36"/>
    <x v="15"/>
    <x v="31"/>
    <x v="13"/>
    <x v="32"/>
    <x v="7"/>
    <x v="25"/>
    <x v="4"/>
    <x v="6"/>
    <s v="Company - Private"/>
    <s v="IT Services"/>
    <x v="6"/>
    <s v="Unknown / Non-Applicable"/>
    <n v="77"/>
    <x v="30"/>
    <n v="106"/>
    <s v="CA"/>
    <x v="6"/>
    <n v="1"/>
    <n v="0"/>
    <n v="0"/>
    <n v="1"/>
    <n v="1"/>
    <n v="0"/>
    <n v="0"/>
    <n v="0"/>
    <n v="0"/>
    <n v="0"/>
    <n v="0"/>
    <n v="1"/>
    <n v="1"/>
    <n v="0"/>
    <n v="0"/>
    <n v="0"/>
    <s v="analyst"/>
    <x v="0"/>
    <x v="1"/>
  </r>
  <r>
    <n v="37"/>
    <x v="0"/>
    <x v="32"/>
    <x v="7"/>
    <x v="33"/>
    <x v="26"/>
    <x v="26"/>
    <x v="2"/>
    <x v="25"/>
    <s v="Company - Private"/>
    <s v="Computer Hardware &amp; Software"/>
    <x v="6"/>
    <s v="$1 to $2 billion (USD)"/>
    <n v="82"/>
    <x v="31"/>
    <n v="107"/>
    <s v="CA"/>
    <x v="25"/>
    <n v="1"/>
    <n v="1"/>
    <n v="1"/>
    <n v="0"/>
    <n v="0"/>
    <n v="0"/>
    <n v="0"/>
    <n v="0"/>
    <n v="0"/>
    <n v="0"/>
    <n v="1"/>
    <n v="1"/>
    <n v="0"/>
    <n v="0"/>
    <n v="1"/>
    <n v="0"/>
    <s v="data scientist"/>
    <x v="0"/>
    <x v="0"/>
  </r>
  <r>
    <n v="38"/>
    <x v="0"/>
    <x v="33"/>
    <x v="15"/>
    <x v="34"/>
    <x v="27"/>
    <x v="27"/>
    <x v="4"/>
    <x v="2"/>
    <s v="Company - Private"/>
    <s v="Aerospace &amp; Defense"/>
    <x v="0"/>
    <s v="$100 to $500 million (USD)"/>
    <n v="83"/>
    <x v="16"/>
    <n v="110"/>
    <s v="MA"/>
    <x v="2"/>
    <n v="1"/>
    <n v="1"/>
    <n v="0"/>
    <n v="1"/>
    <n v="1"/>
    <n v="0"/>
    <n v="0"/>
    <n v="1"/>
    <n v="1"/>
    <n v="1"/>
    <n v="1"/>
    <n v="0"/>
    <n v="0"/>
    <n v="0"/>
    <n v="0"/>
    <n v="0"/>
    <s v="data scientist"/>
    <x v="0"/>
    <x v="2"/>
  </r>
  <r>
    <n v="39"/>
    <x v="16"/>
    <x v="34"/>
    <x v="7"/>
    <x v="35"/>
    <x v="28"/>
    <x v="28"/>
    <x v="5"/>
    <x v="26"/>
    <s v="Company - Public"/>
    <s v="Biotech &amp; Pharmaceuticals"/>
    <x v="8"/>
    <s v="$1 to $2 billion (USD)"/>
    <n v="115"/>
    <x v="32"/>
    <n v="147.5"/>
    <s v="CA"/>
    <x v="26"/>
    <n v="1"/>
    <n v="0"/>
    <n v="0"/>
    <n v="1"/>
    <n v="0"/>
    <n v="0"/>
    <n v="0"/>
    <n v="0"/>
    <n v="0"/>
    <n v="0"/>
    <n v="0"/>
    <n v="0"/>
    <n v="0"/>
    <n v="0"/>
    <n v="0"/>
    <n v="0"/>
    <s v="data scientist"/>
    <x v="1"/>
    <x v="0"/>
  </r>
  <r>
    <n v="40"/>
    <x v="17"/>
    <x v="35"/>
    <x v="7"/>
    <x v="36"/>
    <x v="29"/>
    <x v="29"/>
    <x v="4"/>
    <x v="27"/>
    <s v="Company - Private"/>
    <s v="Insurance Carriers"/>
    <x v="10"/>
    <s v="$100 to $500 million (USD)"/>
    <n v="74"/>
    <x v="33"/>
    <n v="106"/>
    <s v="NY"/>
    <x v="27"/>
    <n v="1"/>
    <n v="0"/>
    <n v="0"/>
    <n v="1"/>
    <n v="1"/>
    <n v="0"/>
    <n v="0"/>
    <n v="0"/>
    <n v="0"/>
    <n v="0"/>
    <n v="0"/>
    <n v="0"/>
    <n v="0"/>
    <n v="0"/>
    <n v="0"/>
    <n v="0"/>
    <s v="data engineer"/>
    <x v="0"/>
    <x v="0"/>
  </r>
  <r>
    <n v="41"/>
    <x v="4"/>
    <x v="36"/>
    <x v="13"/>
    <x v="37"/>
    <x v="15"/>
    <x v="8"/>
    <x v="4"/>
    <x v="6"/>
    <s v="Company - Private"/>
    <s v="IT Services"/>
    <x v="6"/>
    <s v="$50 to $100 million (USD)"/>
    <n v="64"/>
    <x v="1"/>
    <n v="88"/>
    <s v="CA"/>
    <x v="6"/>
    <n v="1"/>
    <n v="0"/>
    <n v="1"/>
    <n v="1"/>
    <n v="1"/>
    <n v="0"/>
    <n v="0"/>
    <n v="0"/>
    <n v="0"/>
    <n v="0"/>
    <n v="0"/>
    <n v="1"/>
    <n v="0"/>
    <n v="0"/>
    <n v="1"/>
    <n v="0"/>
    <s v="analyst"/>
    <x v="0"/>
    <x v="1"/>
  </r>
  <r>
    <n v="43"/>
    <x v="17"/>
    <x v="37"/>
    <x v="10"/>
    <x v="38"/>
    <x v="30"/>
    <x v="30"/>
    <x v="6"/>
    <x v="28"/>
    <s v="Company - Private"/>
    <n v="-1"/>
    <x v="13"/>
    <s v="Less than $1 million (USD)"/>
    <n v="68"/>
    <x v="34"/>
    <n v="98.5"/>
    <s v="MA"/>
    <x v="28"/>
    <n v="0"/>
    <n v="0"/>
    <n v="0"/>
    <n v="1"/>
    <n v="1"/>
    <n v="0"/>
    <n v="0"/>
    <n v="0"/>
    <n v="0"/>
    <n v="0"/>
    <n v="0"/>
    <n v="0"/>
    <n v="0"/>
    <n v="0"/>
    <n v="0"/>
    <n v="0"/>
    <s v="data engineer"/>
    <x v="0"/>
    <x v="1"/>
  </r>
  <r>
    <n v="44"/>
    <x v="18"/>
    <x v="18"/>
    <x v="13"/>
    <x v="18"/>
    <x v="15"/>
    <x v="8"/>
    <x v="3"/>
    <x v="2"/>
    <s v="Company - Private"/>
    <s v="Enterprise Software &amp; Network Solutions"/>
    <x v="6"/>
    <s v="Unknown / Non-Applicable"/>
    <n v="110"/>
    <x v="18"/>
    <n v="142.5"/>
    <s v="CA"/>
    <x v="2"/>
    <n v="0"/>
    <n v="0"/>
    <n v="0"/>
    <n v="0"/>
    <n v="0"/>
    <n v="0"/>
    <n v="0"/>
    <n v="0"/>
    <n v="0"/>
    <n v="0"/>
    <n v="0"/>
    <n v="0"/>
    <n v="0"/>
    <n v="0"/>
    <n v="0"/>
    <n v="0"/>
    <s v="data scientist"/>
    <x v="0"/>
    <x v="0"/>
  </r>
  <r>
    <n v="45"/>
    <x v="19"/>
    <x v="38"/>
    <x v="1"/>
    <x v="39"/>
    <x v="31"/>
    <x v="31"/>
    <x v="5"/>
    <x v="29"/>
    <s v="Company - Public"/>
    <s v="Consumer Products Manufacturing"/>
    <x v="14"/>
    <s v="$2 to $5 billion (USD)"/>
    <n v="52"/>
    <x v="35"/>
    <n v="82.5"/>
    <s v="NJ"/>
    <x v="29"/>
    <n v="0"/>
    <n v="0"/>
    <n v="1"/>
    <n v="0"/>
    <n v="0"/>
    <n v="0"/>
    <n v="0"/>
    <n v="0"/>
    <n v="0"/>
    <n v="0"/>
    <n v="0"/>
    <n v="0"/>
    <n v="0"/>
    <n v="0"/>
    <n v="0"/>
    <n v="0"/>
    <s v="other scientist"/>
    <x v="0"/>
    <x v="0"/>
  </r>
  <r>
    <n v="46"/>
    <x v="16"/>
    <x v="39"/>
    <x v="12"/>
    <x v="40"/>
    <x v="17"/>
    <x v="25"/>
    <x v="2"/>
    <x v="30"/>
    <s v="Company - Public"/>
    <s v="Real Estate"/>
    <x v="4"/>
    <s v="$2 to $5 billion (USD)"/>
    <n v="110"/>
    <x v="36"/>
    <n v="130"/>
    <s v="IL"/>
    <x v="30"/>
    <n v="1"/>
    <n v="1"/>
    <n v="0"/>
    <n v="1"/>
    <n v="1"/>
    <n v="0"/>
    <n v="0"/>
    <n v="0"/>
    <n v="1"/>
    <n v="0"/>
    <n v="1"/>
    <n v="1"/>
    <n v="1"/>
    <n v="0"/>
    <n v="0"/>
    <n v="0"/>
    <s v="data scientist"/>
    <x v="1"/>
    <x v="0"/>
  </r>
  <r>
    <n v="48"/>
    <x v="0"/>
    <x v="40"/>
    <x v="16"/>
    <x v="41"/>
    <x v="32"/>
    <x v="32"/>
    <x v="7"/>
    <x v="28"/>
    <s v="Company - Private"/>
    <s v="Enterprise Software &amp; Network Solutions"/>
    <x v="6"/>
    <s v="Unknown / Non-Applicable"/>
    <n v="150"/>
    <x v="9"/>
    <n v="155"/>
    <s v="DC"/>
    <x v="28"/>
    <n v="0"/>
    <n v="0"/>
    <n v="1"/>
    <n v="1"/>
    <n v="0"/>
    <n v="0"/>
    <n v="0"/>
    <n v="0"/>
    <n v="0"/>
    <n v="0"/>
    <n v="0"/>
    <n v="0"/>
    <n v="0"/>
    <n v="0"/>
    <n v="0"/>
    <n v="0"/>
    <s v="data scientist"/>
    <x v="0"/>
    <x v="1"/>
  </r>
  <r>
    <n v="49"/>
    <x v="20"/>
    <x v="41"/>
    <x v="9"/>
    <x v="42"/>
    <x v="33"/>
    <x v="33"/>
    <x v="1"/>
    <x v="31"/>
    <s v="Company - Public"/>
    <s v="IT Services"/>
    <x v="6"/>
    <s v="$10+ billion (USD)"/>
    <n v="158"/>
    <x v="37"/>
    <n v="184.5"/>
    <s v="WA"/>
    <x v="31"/>
    <n v="1"/>
    <n v="0"/>
    <n v="0"/>
    <n v="1"/>
    <n v="1"/>
    <n v="1"/>
    <n v="0"/>
    <n v="0"/>
    <n v="0"/>
    <n v="0"/>
    <n v="0"/>
    <n v="1"/>
    <n v="0"/>
    <n v="0"/>
    <n v="0"/>
    <n v="0"/>
    <s v="data scientist"/>
    <x v="1"/>
    <x v="1"/>
  </r>
  <r>
    <n v="50"/>
    <x v="12"/>
    <x v="42"/>
    <x v="17"/>
    <x v="43"/>
    <x v="34"/>
    <x v="34"/>
    <x v="5"/>
    <x v="32"/>
    <s v="Company - Private"/>
    <s v="Enterprise Software &amp; Network Solutions"/>
    <x v="6"/>
    <s v="$2 to $5 billion (USD)"/>
    <n v="20"/>
    <x v="38"/>
    <n v="29.5"/>
    <s v="CO"/>
    <x v="32"/>
    <n v="0"/>
    <n v="0"/>
    <n v="0"/>
    <n v="1"/>
    <n v="0"/>
    <n v="0"/>
    <n v="0"/>
    <n v="0"/>
    <n v="0"/>
    <n v="0"/>
    <n v="0"/>
    <n v="0"/>
    <n v="0"/>
    <n v="0"/>
    <n v="0"/>
    <n v="0"/>
    <s v="analyst"/>
    <x v="0"/>
    <x v="0"/>
  </r>
  <r>
    <n v="51"/>
    <x v="21"/>
    <x v="43"/>
    <x v="15"/>
    <x v="44"/>
    <x v="35"/>
    <x v="35"/>
    <x v="0"/>
    <x v="33"/>
    <s v="Company - Private"/>
    <s v="Aerospace &amp; Defense"/>
    <x v="0"/>
    <s v="$100 to $500 million (USD)"/>
    <n v="56"/>
    <x v="39"/>
    <n v="86.5"/>
    <s v="OH"/>
    <x v="33"/>
    <n v="0"/>
    <n v="0"/>
    <n v="0"/>
    <n v="0"/>
    <n v="0"/>
    <n v="0"/>
    <n v="0"/>
    <n v="0"/>
    <n v="0"/>
    <n v="0"/>
    <n v="0"/>
    <n v="0"/>
    <n v="0"/>
    <n v="0"/>
    <n v="0"/>
    <n v="0"/>
    <s v="other scientist"/>
    <x v="0"/>
    <x v="0"/>
  </r>
  <r>
    <n v="52"/>
    <x v="22"/>
    <x v="44"/>
    <x v="9"/>
    <x v="45"/>
    <x v="36"/>
    <x v="36"/>
    <x v="1"/>
    <x v="34"/>
    <s v="Company - Public"/>
    <s v="Industrial Manufacturing"/>
    <x v="14"/>
    <s v="$10+ billion (USD)"/>
    <n v="63"/>
    <x v="40"/>
    <n v="81"/>
    <s v="IL"/>
    <x v="34"/>
    <n v="0"/>
    <n v="0"/>
    <n v="0"/>
    <n v="0"/>
    <n v="0"/>
    <n v="0"/>
    <n v="0"/>
    <n v="0"/>
    <n v="0"/>
    <n v="0"/>
    <n v="0"/>
    <n v="1"/>
    <n v="0"/>
    <n v="0"/>
    <n v="0"/>
    <n v="0"/>
    <s v="data scientist"/>
    <x v="0"/>
    <x v="1"/>
  </r>
  <r>
    <n v="54"/>
    <x v="0"/>
    <x v="45"/>
    <x v="0"/>
    <x v="46"/>
    <x v="37"/>
    <x v="37"/>
    <x v="0"/>
    <x v="1"/>
    <s v="Subsidiary or Business Segment"/>
    <s v="Advertising &amp; Marketing"/>
    <x v="2"/>
    <s v="Unknown / Non-Applicable"/>
    <n v="68"/>
    <x v="41"/>
    <n v="91"/>
    <s v="FL"/>
    <x v="1"/>
    <n v="1"/>
    <n v="0"/>
    <n v="0"/>
    <n v="1"/>
    <n v="1"/>
    <n v="0"/>
    <n v="0"/>
    <n v="0"/>
    <n v="0"/>
    <n v="0"/>
    <n v="1"/>
    <n v="1"/>
    <n v="0"/>
    <n v="0"/>
    <n v="0"/>
    <n v="0"/>
    <s v="data scientist"/>
    <x v="0"/>
    <x v="1"/>
  </r>
  <r>
    <n v="55"/>
    <x v="23"/>
    <x v="4"/>
    <x v="5"/>
    <x v="47"/>
    <x v="38"/>
    <x v="38"/>
    <x v="1"/>
    <x v="35"/>
    <s v="Company - Private"/>
    <s v="Insurance Carriers"/>
    <x v="10"/>
    <s v="$10+ billion (USD)"/>
    <n v="86"/>
    <x v="4"/>
    <n v="114.5"/>
    <s v="MA"/>
    <x v="35"/>
    <n v="1"/>
    <n v="0"/>
    <n v="0"/>
    <n v="0"/>
    <n v="0"/>
    <n v="0"/>
    <n v="0"/>
    <n v="0"/>
    <n v="0"/>
    <n v="0"/>
    <n v="0"/>
    <n v="0"/>
    <n v="0"/>
    <n v="0"/>
    <n v="0"/>
    <n v="0"/>
    <s v="data scientist"/>
    <x v="0"/>
    <x v="1"/>
  </r>
  <r>
    <n v="56"/>
    <x v="24"/>
    <x v="46"/>
    <x v="6"/>
    <x v="48"/>
    <x v="39"/>
    <x v="39"/>
    <x v="2"/>
    <x v="36"/>
    <s v="Company - Private"/>
    <s v="Aerospace &amp; Defense"/>
    <x v="0"/>
    <s v="$100 to $500 million (USD)"/>
    <n v="41"/>
    <x v="42"/>
    <n v="68"/>
    <s v="AL"/>
    <x v="36"/>
    <n v="1"/>
    <n v="0"/>
    <n v="0"/>
    <n v="1"/>
    <n v="0"/>
    <n v="0"/>
    <n v="0"/>
    <n v="0"/>
    <n v="0"/>
    <n v="0"/>
    <n v="0"/>
    <n v="1"/>
    <n v="0"/>
    <n v="0"/>
    <n v="0"/>
    <n v="0"/>
    <s v="data scientist"/>
    <x v="0"/>
    <x v="1"/>
  </r>
  <r>
    <n v="57"/>
    <x v="0"/>
    <x v="47"/>
    <x v="9"/>
    <x v="49"/>
    <x v="40"/>
    <x v="40"/>
    <x v="1"/>
    <x v="37"/>
    <s v="Company - Public"/>
    <s v="Insurance Agencies &amp; Brokerages"/>
    <x v="10"/>
    <s v="$10+ billion (USD)"/>
    <n v="86"/>
    <x v="14"/>
    <n v="115"/>
    <s v="NY"/>
    <x v="37"/>
    <n v="1"/>
    <n v="0"/>
    <n v="0"/>
    <n v="1"/>
    <n v="1"/>
    <n v="0"/>
    <n v="0"/>
    <n v="0"/>
    <n v="0"/>
    <n v="0"/>
    <n v="0"/>
    <n v="0"/>
    <n v="0"/>
    <n v="0"/>
    <n v="0"/>
    <n v="0"/>
    <s v="data scientist"/>
    <x v="0"/>
    <x v="0"/>
  </r>
  <r>
    <n v="58"/>
    <x v="0"/>
    <x v="48"/>
    <x v="9"/>
    <x v="50"/>
    <x v="41"/>
    <x v="41"/>
    <x v="1"/>
    <x v="38"/>
    <s v="Company - Public"/>
    <s v="Aerospace &amp; Defense"/>
    <x v="0"/>
    <s v="$10+ billion (USD)"/>
    <n v="80"/>
    <x v="21"/>
    <n v="109.5"/>
    <s v="CA"/>
    <x v="38"/>
    <n v="0"/>
    <n v="0"/>
    <n v="0"/>
    <n v="1"/>
    <n v="1"/>
    <n v="0"/>
    <n v="0"/>
    <n v="0"/>
    <n v="0"/>
    <n v="0"/>
    <n v="0"/>
    <n v="1"/>
    <n v="0"/>
    <n v="0"/>
    <n v="0"/>
    <n v="0"/>
    <s v="data scientist"/>
    <x v="0"/>
    <x v="1"/>
  </r>
  <r>
    <n v="59"/>
    <x v="0"/>
    <x v="49"/>
    <x v="7"/>
    <x v="35"/>
    <x v="0"/>
    <x v="28"/>
    <x v="5"/>
    <x v="26"/>
    <s v="Company - Public"/>
    <s v="Biotech &amp; Pharmaceuticals"/>
    <x v="8"/>
    <s v="$1 to $2 billion (USD)"/>
    <n v="56"/>
    <x v="42"/>
    <n v="75.5"/>
    <s v="NM"/>
    <x v="26"/>
    <n v="1"/>
    <n v="0"/>
    <n v="0"/>
    <n v="1"/>
    <n v="0"/>
    <n v="0"/>
    <n v="0"/>
    <n v="0"/>
    <n v="0"/>
    <n v="0"/>
    <n v="0"/>
    <n v="0"/>
    <n v="0"/>
    <n v="0"/>
    <n v="0"/>
    <n v="0"/>
    <s v="data scientist"/>
    <x v="0"/>
    <x v="0"/>
  </r>
  <r>
    <n v="60"/>
    <x v="0"/>
    <x v="50"/>
    <x v="4"/>
    <x v="51"/>
    <x v="15"/>
    <x v="42"/>
    <x v="0"/>
    <x v="13"/>
    <s v="Company - Private"/>
    <s v="Enterprise Software &amp; Network Solutions"/>
    <x v="6"/>
    <s v="Unknown / Non-Applicable"/>
    <n v="120"/>
    <x v="17"/>
    <n v="154.5"/>
    <s v="CA"/>
    <x v="13"/>
    <n v="1"/>
    <n v="1"/>
    <n v="0"/>
    <n v="1"/>
    <n v="0"/>
    <n v="0"/>
    <n v="0"/>
    <n v="0"/>
    <n v="0"/>
    <n v="1"/>
    <n v="0"/>
    <n v="0"/>
    <n v="0"/>
    <n v="1"/>
    <n v="0"/>
    <n v="0"/>
    <s v="data scientist"/>
    <x v="0"/>
    <x v="2"/>
  </r>
  <r>
    <n v="61"/>
    <x v="0"/>
    <x v="51"/>
    <x v="15"/>
    <x v="52"/>
    <x v="42"/>
    <x v="43"/>
    <x v="3"/>
    <x v="39"/>
    <s v="Company - Private"/>
    <s v="IT Services"/>
    <x v="6"/>
    <s v="Unknown / Non-Applicable"/>
    <n v="111"/>
    <x v="43"/>
    <n v="143.5"/>
    <s v="MO"/>
    <x v="39"/>
    <n v="1"/>
    <n v="1"/>
    <n v="0"/>
    <n v="0"/>
    <n v="1"/>
    <n v="0"/>
    <n v="1"/>
    <n v="0"/>
    <n v="1"/>
    <n v="1"/>
    <n v="0"/>
    <n v="0"/>
    <n v="0"/>
    <n v="0"/>
    <n v="0"/>
    <n v="0"/>
    <s v="data scientist"/>
    <x v="0"/>
    <x v="1"/>
  </r>
  <r>
    <n v="62"/>
    <x v="0"/>
    <x v="6"/>
    <x v="4"/>
    <x v="6"/>
    <x v="6"/>
    <x v="1"/>
    <x v="0"/>
    <x v="6"/>
    <s v="Company - Private"/>
    <s v="Banks &amp; Credit Unions"/>
    <x v="5"/>
    <s v="Unknown / Non-Applicable"/>
    <n v="54"/>
    <x v="6"/>
    <n v="73.5"/>
    <s v="MD"/>
    <x v="6"/>
    <n v="0"/>
    <n v="0"/>
    <n v="0"/>
    <n v="1"/>
    <n v="0"/>
    <n v="0"/>
    <n v="0"/>
    <n v="0"/>
    <n v="0"/>
    <n v="0"/>
    <n v="0"/>
    <n v="0"/>
    <n v="0"/>
    <n v="0"/>
    <n v="0"/>
    <n v="0"/>
    <s v="data scientist"/>
    <x v="0"/>
    <x v="1"/>
  </r>
  <r>
    <n v="63"/>
    <x v="0"/>
    <x v="5"/>
    <x v="1"/>
    <x v="5"/>
    <x v="5"/>
    <x v="5"/>
    <x v="4"/>
    <x v="5"/>
    <s v="Company - Public"/>
    <s v="Real Estate"/>
    <x v="4"/>
    <s v="$1 to $2 billion (USD)"/>
    <n v="71"/>
    <x v="5"/>
    <n v="95"/>
    <s v="TX"/>
    <x v="5"/>
    <n v="1"/>
    <n v="0"/>
    <n v="1"/>
    <n v="1"/>
    <n v="1"/>
    <n v="0"/>
    <n v="0"/>
    <n v="0"/>
    <n v="0"/>
    <n v="0"/>
    <n v="0"/>
    <n v="0"/>
    <n v="1"/>
    <n v="0"/>
    <n v="1"/>
    <n v="0"/>
    <s v="data scientist"/>
    <x v="0"/>
    <x v="1"/>
  </r>
  <r>
    <n v="65"/>
    <x v="16"/>
    <x v="32"/>
    <x v="18"/>
    <x v="53"/>
    <x v="43"/>
    <x v="44"/>
    <x v="4"/>
    <x v="40"/>
    <s v="Subsidiary or Business Segment"/>
    <s v="Metals Brokers"/>
    <x v="15"/>
    <s v="Unknown / Non-Applicable"/>
    <n v="82"/>
    <x v="31"/>
    <n v="107"/>
    <s v="OH"/>
    <x v="40"/>
    <n v="1"/>
    <n v="0"/>
    <n v="1"/>
    <n v="0"/>
    <n v="1"/>
    <n v="0"/>
    <n v="0"/>
    <n v="0"/>
    <n v="0"/>
    <n v="0"/>
    <n v="0"/>
    <n v="1"/>
    <n v="1"/>
    <n v="0"/>
    <n v="0"/>
    <n v="0"/>
    <s v="data scientist"/>
    <x v="1"/>
    <x v="0"/>
  </r>
  <r>
    <n v="66"/>
    <x v="0"/>
    <x v="52"/>
    <x v="12"/>
    <x v="54"/>
    <x v="4"/>
    <x v="4"/>
    <x v="4"/>
    <x v="10"/>
    <s v="Company - Private"/>
    <s v="Consulting"/>
    <x v="2"/>
    <s v="$10 to $25 million (USD)"/>
    <n v="84"/>
    <x v="44"/>
    <n v="115"/>
    <s v="NY"/>
    <x v="10"/>
    <n v="1"/>
    <n v="1"/>
    <n v="1"/>
    <n v="0"/>
    <n v="1"/>
    <n v="0"/>
    <n v="0"/>
    <n v="0"/>
    <n v="0"/>
    <n v="0"/>
    <n v="1"/>
    <n v="1"/>
    <n v="0"/>
    <n v="0"/>
    <n v="0"/>
    <n v="0"/>
    <s v="data scientist"/>
    <x v="0"/>
    <x v="1"/>
  </r>
  <r>
    <n v="67"/>
    <x v="25"/>
    <x v="53"/>
    <x v="0"/>
    <x v="55"/>
    <x v="44"/>
    <x v="45"/>
    <x v="0"/>
    <x v="41"/>
    <s v="Company - Public"/>
    <s v="Financial Transaction Processing"/>
    <x v="5"/>
    <s v="$50 to $100 million (USD)"/>
    <n v="107"/>
    <x v="12"/>
    <n v="139.5"/>
    <s v="CA"/>
    <x v="41"/>
    <n v="0"/>
    <n v="0"/>
    <n v="0"/>
    <n v="0"/>
    <n v="1"/>
    <n v="1"/>
    <n v="0"/>
    <n v="0"/>
    <n v="0"/>
    <n v="0"/>
    <n v="0"/>
    <n v="0"/>
    <n v="0"/>
    <n v="0"/>
    <n v="0"/>
    <n v="0"/>
    <s v="data scientist"/>
    <x v="1"/>
    <x v="0"/>
  </r>
  <r>
    <n v="68"/>
    <x v="26"/>
    <x v="54"/>
    <x v="0"/>
    <x v="56"/>
    <x v="3"/>
    <x v="3"/>
    <x v="2"/>
    <x v="3"/>
    <s v="Government"/>
    <s v="Energy"/>
    <x v="3"/>
    <s v="$500 million to $1 billion (USD)"/>
    <n v="49"/>
    <x v="13"/>
    <n v="67"/>
    <s v="WA"/>
    <x v="3"/>
    <n v="0"/>
    <n v="0"/>
    <n v="0"/>
    <n v="0"/>
    <n v="0"/>
    <n v="0"/>
    <n v="0"/>
    <n v="1"/>
    <n v="0"/>
    <n v="1"/>
    <n v="0"/>
    <n v="0"/>
    <n v="0"/>
    <n v="0"/>
    <n v="0"/>
    <n v="0"/>
    <s v="data scientist"/>
    <x v="0"/>
    <x v="0"/>
  </r>
  <r>
    <n v="70"/>
    <x v="0"/>
    <x v="55"/>
    <x v="0"/>
    <x v="57"/>
    <x v="45"/>
    <x v="46"/>
    <x v="1"/>
    <x v="42"/>
    <s v="Company - Public"/>
    <s v="Sporting Goods Stores"/>
    <x v="7"/>
    <s v="$5 to $10 billion (USD)"/>
    <n v="61"/>
    <x v="45"/>
    <n v="85"/>
    <s v="PA"/>
    <x v="42"/>
    <n v="1"/>
    <n v="0"/>
    <n v="0"/>
    <n v="0"/>
    <n v="1"/>
    <n v="0"/>
    <n v="0"/>
    <n v="1"/>
    <n v="0"/>
    <n v="1"/>
    <n v="0"/>
    <n v="0"/>
    <n v="0"/>
    <n v="0"/>
    <n v="0"/>
    <n v="0"/>
    <s v="data scientist"/>
    <x v="0"/>
    <x v="0"/>
  </r>
  <r>
    <n v="72"/>
    <x v="0"/>
    <x v="56"/>
    <x v="19"/>
    <x v="58"/>
    <x v="46"/>
    <x v="47"/>
    <x v="3"/>
    <x v="41"/>
    <s v="Company - Private"/>
    <s v="Biotech &amp; Pharmaceuticals"/>
    <x v="8"/>
    <s v="$1 to $5 million (USD)"/>
    <n v="88"/>
    <x v="46"/>
    <n v="118"/>
    <s v="MA"/>
    <x v="41"/>
    <n v="1"/>
    <n v="0"/>
    <n v="0"/>
    <n v="1"/>
    <n v="1"/>
    <n v="0"/>
    <n v="0"/>
    <n v="0"/>
    <n v="0"/>
    <n v="0"/>
    <n v="0"/>
    <n v="0"/>
    <n v="0"/>
    <n v="0"/>
    <n v="0"/>
    <n v="0"/>
    <s v="data scientist"/>
    <x v="0"/>
    <x v="2"/>
  </r>
  <r>
    <n v="73"/>
    <x v="0"/>
    <x v="57"/>
    <x v="15"/>
    <x v="59"/>
    <x v="47"/>
    <x v="48"/>
    <x v="3"/>
    <x v="43"/>
    <s v="Company - Private"/>
    <s v="Computer Hardware &amp; Software"/>
    <x v="6"/>
    <s v="$25 to $50 million (USD)"/>
    <n v="60"/>
    <x v="40"/>
    <n v="79.5"/>
    <s v="GA"/>
    <x v="43"/>
    <n v="1"/>
    <n v="0"/>
    <n v="0"/>
    <n v="1"/>
    <n v="1"/>
    <n v="0"/>
    <n v="1"/>
    <n v="1"/>
    <n v="1"/>
    <n v="0"/>
    <n v="0"/>
    <n v="0"/>
    <n v="0"/>
    <n v="0"/>
    <n v="0"/>
    <n v="0"/>
    <s v="data scientist"/>
    <x v="0"/>
    <x v="1"/>
  </r>
  <r>
    <n v="75"/>
    <x v="27"/>
    <x v="58"/>
    <x v="17"/>
    <x v="60"/>
    <x v="38"/>
    <x v="38"/>
    <x v="4"/>
    <x v="33"/>
    <s v="Company - Public"/>
    <s v="Advertising &amp; Marketing"/>
    <x v="2"/>
    <s v="$100 to $500 million (USD)"/>
    <n v="41"/>
    <x v="47"/>
    <n v="56.5"/>
    <s v="MA"/>
    <x v="33"/>
    <n v="1"/>
    <n v="0"/>
    <n v="0"/>
    <n v="0"/>
    <n v="1"/>
    <n v="0"/>
    <n v="0"/>
    <n v="0"/>
    <n v="0"/>
    <n v="0"/>
    <n v="0"/>
    <n v="1"/>
    <n v="0"/>
    <n v="0"/>
    <n v="0"/>
    <n v="0"/>
    <s v="data scientist"/>
    <x v="0"/>
    <x v="1"/>
  </r>
  <r>
    <n v="76"/>
    <x v="0"/>
    <x v="59"/>
    <x v="8"/>
    <x v="61"/>
    <x v="48"/>
    <x v="49"/>
    <x v="6"/>
    <x v="28"/>
    <s v="Company - Private"/>
    <s v="Staffing &amp; Outsourcing"/>
    <x v="2"/>
    <s v="$5 to $10 million (USD)"/>
    <n v="96"/>
    <x v="48"/>
    <n v="128.5"/>
    <s v="PA"/>
    <x v="28"/>
    <n v="1"/>
    <n v="1"/>
    <n v="1"/>
    <n v="0"/>
    <n v="1"/>
    <n v="0"/>
    <n v="0"/>
    <n v="0"/>
    <n v="0"/>
    <n v="0"/>
    <n v="1"/>
    <n v="0"/>
    <n v="0"/>
    <n v="0"/>
    <n v="0"/>
    <n v="0"/>
    <s v="data scientist"/>
    <x v="0"/>
    <x v="1"/>
  </r>
  <r>
    <n v="77"/>
    <x v="28"/>
    <x v="60"/>
    <x v="14"/>
    <x v="62"/>
    <x v="49"/>
    <x v="45"/>
    <x v="1"/>
    <x v="38"/>
    <s v="Company - Public"/>
    <s v="Computer Hardware &amp; Software"/>
    <x v="6"/>
    <s v="Unknown / Non-Applicable"/>
    <n v="65"/>
    <x v="20"/>
    <n v="97.5"/>
    <s v="WA"/>
    <x v="38"/>
    <n v="0"/>
    <n v="0"/>
    <n v="0"/>
    <n v="0"/>
    <n v="0"/>
    <n v="0"/>
    <n v="0"/>
    <n v="0"/>
    <n v="0"/>
    <n v="0"/>
    <n v="0"/>
    <n v="0"/>
    <n v="0"/>
    <n v="0"/>
    <n v="0"/>
    <n v="0"/>
    <s v="other scientist"/>
    <x v="0"/>
    <x v="0"/>
  </r>
  <r>
    <n v="78"/>
    <x v="29"/>
    <x v="61"/>
    <x v="18"/>
    <x v="63"/>
    <x v="50"/>
    <x v="50"/>
    <x v="6"/>
    <x v="29"/>
    <s v="Company - Private"/>
    <s v="Enterprise Software &amp; Network Solutions"/>
    <x v="6"/>
    <s v="Unknown / Non-Applicable"/>
    <n v="52"/>
    <x v="49"/>
    <n v="66.5"/>
    <s v="IN"/>
    <x v="29"/>
    <n v="1"/>
    <n v="0"/>
    <n v="0"/>
    <n v="0"/>
    <n v="0"/>
    <n v="0"/>
    <n v="0"/>
    <n v="0"/>
    <n v="0"/>
    <n v="0"/>
    <n v="0"/>
    <n v="1"/>
    <n v="0"/>
    <n v="0"/>
    <n v="0"/>
    <n v="0"/>
    <s v="data analitics"/>
    <x v="0"/>
    <x v="1"/>
  </r>
  <r>
    <n v="79"/>
    <x v="30"/>
    <x v="62"/>
    <x v="10"/>
    <x v="64"/>
    <x v="51"/>
    <x v="51"/>
    <x v="1"/>
    <x v="44"/>
    <s v="Company - Public"/>
    <s v="Wholesale"/>
    <x v="2"/>
    <s v="$10+ billion (USD)"/>
    <n v="139"/>
    <x v="50"/>
    <n v="179.5"/>
    <s v="IL"/>
    <x v="44"/>
    <n v="1"/>
    <n v="0"/>
    <n v="0"/>
    <n v="1"/>
    <n v="1"/>
    <n v="1"/>
    <n v="0"/>
    <n v="0"/>
    <n v="0"/>
    <n v="0"/>
    <n v="0"/>
    <n v="0"/>
    <n v="0"/>
    <n v="0"/>
    <n v="0"/>
    <n v="0"/>
    <s v="data scientist"/>
    <x v="0"/>
    <x v="0"/>
  </r>
  <r>
    <n v="80"/>
    <x v="19"/>
    <x v="63"/>
    <x v="20"/>
    <x v="65"/>
    <x v="52"/>
    <x v="52"/>
    <x v="0"/>
    <x v="45"/>
    <s v="Subsidiary or Business Segment"/>
    <s v="Research &amp; Development"/>
    <x v="2"/>
    <s v="$50 to $100 million (USD)"/>
    <n v="50"/>
    <x v="51"/>
    <n v="76"/>
    <s v="MO"/>
    <x v="45"/>
    <n v="0"/>
    <n v="0"/>
    <n v="0"/>
    <n v="1"/>
    <n v="0"/>
    <n v="0"/>
    <n v="0"/>
    <n v="0"/>
    <n v="0"/>
    <n v="0"/>
    <n v="0"/>
    <n v="0"/>
    <n v="0"/>
    <n v="0"/>
    <n v="0"/>
    <n v="0"/>
    <s v="other scientist"/>
    <x v="0"/>
    <x v="2"/>
  </r>
  <r>
    <n v="81"/>
    <x v="31"/>
    <x v="64"/>
    <x v="11"/>
    <x v="66"/>
    <x v="53"/>
    <x v="53"/>
    <x v="0"/>
    <x v="2"/>
    <s v="Company - Private"/>
    <s v="IT Services"/>
    <x v="6"/>
    <s v="$100 to $500 million (USD)"/>
    <n v="85"/>
    <x v="21"/>
    <n v="112"/>
    <s v="VA"/>
    <x v="2"/>
    <n v="1"/>
    <n v="1"/>
    <n v="0"/>
    <n v="0"/>
    <n v="1"/>
    <n v="0"/>
    <n v="0"/>
    <n v="0"/>
    <n v="0"/>
    <n v="0"/>
    <n v="1"/>
    <n v="0"/>
    <n v="0"/>
    <n v="0"/>
    <n v="0"/>
    <n v="0"/>
    <s v="data scientist"/>
    <x v="1"/>
    <x v="0"/>
  </r>
  <r>
    <n v="82"/>
    <x v="0"/>
    <x v="65"/>
    <x v="17"/>
    <x v="67"/>
    <x v="54"/>
    <x v="54"/>
    <x v="2"/>
    <x v="46"/>
    <s v="Company - Private"/>
    <s v="Mining"/>
    <x v="15"/>
    <s v="$1 to $2 billion (USD)"/>
    <n v="74"/>
    <x v="52"/>
    <n v="98"/>
    <s v="PA"/>
    <x v="46"/>
    <n v="1"/>
    <n v="0"/>
    <n v="0"/>
    <n v="0"/>
    <n v="0"/>
    <n v="0"/>
    <n v="0"/>
    <n v="0"/>
    <n v="0"/>
    <n v="1"/>
    <n v="0"/>
    <n v="0"/>
    <n v="0"/>
    <n v="0"/>
    <n v="0"/>
    <n v="0"/>
    <s v="data scientist"/>
    <x v="0"/>
    <x v="0"/>
  </r>
  <r>
    <n v="83"/>
    <x v="32"/>
    <x v="66"/>
    <x v="14"/>
    <x v="62"/>
    <x v="49"/>
    <x v="45"/>
    <x v="1"/>
    <x v="38"/>
    <s v="Company - Public"/>
    <s v="Computer Hardware &amp; Software"/>
    <x v="6"/>
    <s v="Unknown / Non-Applicable"/>
    <n v="99"/>
    <x v="53"/>
    <n v="128"/>
    <s v="WA"/>
    <x v="38"/>
    <n v="0"/>
    <n v="1"/>
    <n v="1"/>
    <n v="0"/>
    <n v="1"/>
    <n v="0"/>
    <n v="0"/>
    <n v="0"/>
    <n v="1"/>
    <n v="1"/>
    <n v="0"/>
    <n v="0"/>
    <n v="0"/>
    <n v="0"/>
    <n v="0"/>
    <n v="0"/>
    <s v="data scientist"/>
    <x v="1"/>
    <x v="0"/>
  </r>
  <r>
    <n v="84"/>
    <x v="33"/>
    <x v="67"/>
    <x v="12"/>
    <x v="17"/>
    <x v="14"/>
    <x v="14"/>
    <x v="4"/>
    <x v="10"/>
    <s v="Company - Private"/>
    <s v="Enterprise Software &amp; Network Solutions"/>
    <x v="6"/>
    <s v="Unknown / Non-Applicable"/>
    <n v="79"/>
    <x v="54"/>
    <n v="150.5"/>
    <s v="CA"/>
    <x v="10"/>
    <n v="1"/>
    <n v="1"/>
    <n v="1"/>
    <n v="1"/>
    <n v="0"/>
    <n v="0"/>
    <n v="1"/>
    <n v="0"/>
    <n v="1"/>
    <n v="1"/>
    <n v="1"/>
    <n v="0"/>
    <n v="0"/>
    <n v="0"/>
    <n v="0"/>
    <n v="0"/>
    <s v="data scientist"/>
    <x v="0"/>
    <x v="2"/>
  </r>
  <r>
    <n v="85"/>
    <x v="2"/>
    <x v="68"/>
    <x v="21"/>
    <x v="68"/>
    <x v="12"/>
    <x v="13"/>
    <x v="3"/>
    <x v="5"/>
    <s v="Company - Private"/>
    <s v="Biotech &amp; Pharmaceuticals"/>
    <x v="8"/>
    <s v="$10 to $25 million (USD)"/>
    <n v="57"/>
    <x v="55"/>
    <n v="87.5"/>
    <s v="MA"/>
    <x v="5"/>
    <n v="0"/>
    <n v="0"/>
    <n v="1"/>
    <n v="0"/>
    <n v="0"/>
    <n v="0"/>
    <n v="0"/>
    <n v="0"/>
    <n v="0"/>
    <n v="0"/>
    <n v="0"/>
    <n v="0"/>
    <n v="0"/>
    <n v="0"/>
    <n v="0"/>
    <n v="0"/>
    <s v="other scientist"/>
    <x v="0"/>
    <x v="0"/>
  </r>
  <r>
    <n v="86"/>
    <x v="0"/>
    <x v="33"/>
    <x v="5"/>
    <x v="69"/>
    <x v="9"/>
    <x v="9"/>
    <x v="2"/>
    <x v="47"/>
    <s v="Company - Private"/>
    <s v="Aerospace &amp; Defense"/>
    <x v="0"/>
    <s v="$1 to $2 billion (USD)"/>
    <n v="83"/>
    <x v="16"/>
    <n v="110"/>
    <s v="VA"/>
    <x v="47"/>
    <n v="1"/>
    <n v="0"/>
    <n v="0"/>
    <n v="1"/>
    <n v="0"/>
    <n v="0"/>
    <n v="0"/>
    <n v="0"/>
    <n v="1"/>
    <n v="0"/>
    <n v="1"/>
    <n v="0"/>
    <n v="0"/>
    <n v="0"/>
    <n v="0"/>
    <n v="0"/>
    <s v="data scientist"/>
    <x v="0"/>
    <x v="1"/>
  </r>
  <r>
    <n v="87"/>
    <x v="0"/>
    <x v="69"/>
    <x v="18"/>
    <x v="70"/>
    <x v="7"/>
    <x v="55"/>
    <x v="1"/>
    <x v="15"/>
    <s v="Company - Private"/>
    <s v="IT Services"/>
    <x v="6"/>
    <s v="$500 million to $1 billion (USD)"/>
    <n v="86"/>
    <x v="56"/>
    <n v="113.5"/>
    <s v="CA"/>
    <x v="15"/>
    <n v="1"/>
    <n v="0"/>
    <n v="0"/>
    <n v="1"/>
    <n v="0"/>
    <n v="0"/>
    <n v="0"/>
    <n v="0"/>
    <n v="0"/>
    <n v="0"/>
    <n v="0"/>
    <n v="0"/>
    <n v="0"/>
    <n v="0"/>
    <n v="0"/>
    <n v="0"/>
    <s v="data scientist"/>
    <x v="0"/>
    <x v="1"/>
  </r>
  <r>
    <n v="88"/>
    <x v="0"/>
    <x v="70"/>
    <x v="11"/>
    <x v="71"/>
    <x v="15"/>
    <x v="8"/>
    <x v="3"/>
    <x v="39"/>
    <s v="Company - Private"/>
    <s v="Health Care Services &amp; Hospitals"/>
    <x v="1"/>
    <s v="$1 to $5 million (USD)"/>
    <n v="94"/>
    <x v="57"/>
    <n v="124"/>
    <s v="CA"/>
    <x v="39"/>
    <n v="1"/>
    <n v="0"/>
    <n v="0"/>
    <n v="0"/>
    <n v="1"/>
    <n v="0"/>
    <n v="0"/>
    <n v="0"/>
    <n v="0"/>
    <n v="0"/>
    <n v="0"/>
    <n v="0"/>
    <n v="0"/>
    <n v="0"/>
    <n v="0"/>
    <n v="0"/>
    <s v="data scientist"/>
    <x v="0"/>
    <x v="1"/>
  </r>
  <r>
    <n v="89"/>
    <x v="34"/>
    <x v="71"/>
    <x v="15"/>
    <x v="72"/>
    <x v="55"/>
    <x v="56"/>
    <x v="4"/>
    <x v="22"/>
    <s v="Company - Private"/>
    <s v="Advertising &amp; Marketing"/>
    <x v="2"/>
    <s v="$25 to $50 million (USD)"/>
    <n v="37"/>
    <x v="58"/>
    <n v="56.5"/>
    <s v="PA"/>
    <x v="22"/>
    <n v="0"/>
    <n v="0"/>
    <n v="0"/>
    <n v="1"/>
    <n v="0"/>
    <n v="0"/>
    <n v="0"/>
    <n v="0"/>
    <n v="0"/>
    <n v="0"/>
    <n v="0"/>
    <n v="0"/>
    <n v="0"/>
    <n v="0"/>
    <n v="0"/>
    <n v="1"/>
    <s v="analyst"/>
    <x v="2"/>
    <x v="1"/>
  </r>
  <r>
    <n v="90"/>
    <x v="0"/>
    <x v="72"/>
    <x v="22"/>
    <x v="73"/>
    <x v="56"/>
    <x v="57"/>
    <x v="5"/>
    <x v="48"/>
    <s v="Nonprofit Organization"/>
    <s v="Aerospace &amp; Defense"/>
    <x v="0"/>
    <s v="$1 to $2 billion (USD)"/>
    <n v="100"/>
    <x v="9"/>
    <n v="130"/>
    <s v="MD"/>
    <x v="48"/>
    <n v="1"/>
    <n v="0"/>
    <n v="0"/>
    <n v="1"/>
    <n v="0"/>
    <n v="0"/>
    <n v="0"/>
    <n v="0"/>
    <n v="0"/>
    <n v="0"/>
    <n v="0"/>
    <n v="0"/>
    <n v="0"/>
    <n v="0"/>
    <n v="0"/>
    <n v="0"/>
    <s v="data scientist"/>
    <x v="0"/>
    <x v="1"/>
  </r>
  <r>
    <n v="91"/>
    <x v="4"/>
    <x v="73"/>
    <x v="12"/>
    <x v="74"/>
    <x v="17"/>
    <x v="25"/>
    <x v="3"/>
    <x v="6"/>
    <s v="Company - Private"/>
    <s v="Computer Hardware &amp; Software"/>
    <x v="6"/>
    <s v="$10 to $25 million (USD)"/>
    <n v="55"/>
    <x v="59"/>
    <n v="77.5"/>
    <s v="IL"/>
    <x v="6"/>
    <n v="0"/>
    <n v="0"/>
    <n v="0"/>
    <n v="1"/>
    <n v="1"/>
    <n v="0"/>
    <n v="0"/>
    <n v="0"/>
    <n v="0"/>
    <n v="0"/>
    <n v="0"/>
    <n v="0"/>
    <n v="0"/>
    <n v="0"/>
    <n v="0"/>
    <n v="0"/>
    <s v="analyst"/>
    <x v="0"/>
    <x v="1"/>
  </r>
  <r>
    <n v="92"/>
    <x v="17"/>
    <x v="74"/>
    <x v="14"/>
    <x v="75"/>
    <x v="57"/>
    <x v="58"/>
    <x v="4"/>
    <x v="36"/>
    <s v="Company - Private"/>
    <s v="Consulting"/>
    <x v="2"/>
    <s v="$50 to $100 million (USD)"/>
    <n v="60"/>
    <x v="41"/>
    <n v="87"/>
    <s v="VA"/>
    <x v="36"/>
    <n v="1"/>
    <n v="0"/>
    <n v="1"/>
    <n v="1"/>
    <n v="1"/>
    <n v="0"/>
    <n v="0"/>
    <n v="0"/>
    <n v="0"/>
    <n v="0"/>
    <n v="0"/>
    <n v="0"/>
    <n v="0"/>
    <n v="0"/>
    <n v="0"/>
    <n v="0"/>
    <s v="data engineer"/>
    <x v="0"/>
    <x v="1"/>
  </r>
  <r>
    <n v="93"/>
    <x v="4"/>
    <x v="75"/>
    <x v="18"/>
    <x v="76"/>
    <x v="58"/>
    <x v="59"/>
    <x v="0"/>
    <x v="42"/>
    <s v="Company - Private"/>
    <s v="Wholesale"/>
    <x v="2"/>
    <s v="$100 to $500 million (USD)"/>
    <n v="39"/>
    <x v="60"/>
    <n v="53.5"/>
    <s v="WA"/>
    <x v="42"/>
    <n v="0"/>
    <n v="0"/>
    <n v="0"/>
    <n v="1"/>
    <n v="0"/>
    <n v="0"/>
    <n v="0"/>
    <n v="0"/>
    <n v="0"/>
    <n v="0"/>
    <n v="0"/>
    <n v="0"/>
    <n v="0"/>
    <n v="0"/>
    <n v="0"/>
    <n v="0"/>
    <s v="analyst"/>
    <x v="0"/>
    <x v="1"/>
  </r>
  <r>
    <n v="94"/>
    <x v="3"/>
    <x v="12"/>
    <x v="8"/>
    <x v="12"/>
    <x v="10"/>
    <x v="10"/>
    <x v="1"/>
    <x v="12"/>
    <s v="Company - Public"/>
    <s v="Department, Clothing, &amp; Shoe Stores"/>
    <x v="7"/>
    <s v="$10+ billion (USD)"/>
    <n v="106"/>
    <x v="12"/>
    <n v="139"/>
    <s v="TX"/>
    <x v="12"/>
    <n v="0"/>
    <n v="0"/>
    <n v="0"/>
    <n v="0"/>
    <n v="1"/>
    <n v="0"/>
    <n v="0"/>
    <n v="0"/>
    <n v="0"/>
    <n v="0"/>
    <n v="1"/>
    <n v="0"/>
    <n v="0"/>
    <n v="0"/>
    <n v="0"/>
    <n v="0"/>
    <s v="data scientist"/>
    <x v="0"/>
    <x v="0"/>
  </r>
  <r>
    <n v="95"/>
    <x v="0"/>
    <x v="7"/>
    <x v="0"/>
    <x v="7"/>
    <x v="7"/>
    <x v="6"/>
    <x v="4"/>
    <x v="7"/>
    <s v="Company - Private"/>
    <s v="Consulting"/>
    <x v="2"/>
    <s v="$25 to $50 million (USD)"/>
    <n v="86"/>
    <x v="7"/>
    <n v="114"/>
    <s v="CA"/>
    <x v="7"/>
    <n v="1"/>
    <n v="1"/>
    <n v="1"/>
    <n v="1"/>
    <n v="1"/>
    <n v="0"/>
    <n v="0"/>
    <n v="1"/>
    <n v="0"/>
    <n v="1"/>
    <n v="0"/>
    <n v="0"/>
    <n v="0"/>
    <n v="0"/>
    <n v="0"/>
    <n v="0"/>
    <s v="data scientist"/>
    <x v="0"/>
    <x v="0"/>
  </r>
  <r>
    <n v="96"/>
    <x v="0"/>
    <x v="76"/>
    <x v="13"/>
    <x v="77"/>
    <x v="59"/>
    <x v="60"/>
    <x v="0"/>
    <x v="6"/>
    <s v="Company - Private"/>
    <s v="Enterprise Software &amp; Network Solutions"/>
    <x v="6"/>
    <s v="$100 to $500 million (USD)"/>
    <n v="64"/>
    <x v="61"/>
    <n v="85.5"/>
    <s v="FL"/>
    <x v="6"/>
    <n v="1"/>
    <n v="1"/>
    <n v="0"/>
    <n v="1"/>
    <n v="1"/>
    <n v="0"/>
    <n v="0"/>
    <n v="0"/>
    <n v="0"/>
    <n v="0"/>
    <n v="1"/>
    <n v="0"/>
    <n v="0"/>
    <n v="0"/>
    <n v="0"/>
    <n v="0"/>
    <s v="data scientist"/>
    <x v="0"/>
    <x v="1"/>
  </r>
  <r>
    <n v="97"/>
    <x v="35"/>
    <x v="77"/>
    <x v="22"/>
    <x v="78"/>
    <x v="39"/>
    <x v="35"/>
    <x v="3"/>
    <x v="23"/>
    <s v="Company - Private"/>
    <s v="IT Services"/>
    <x v="6"/>
    <s v="$25 to $50 million (USD)"/>
    <n v="31"/>
    <x v="62"/>
    <n v="48"/>
    <s v="AL"/>
    <x v="23"/>
    <n v="0"/>
    <n v="0"/>
    <n v="0"/>
    <n v="1"/>
    <n v="1"/>
    <n v="0"/>
    <n v="0"/>
    <n v="0"/>
    <n v="0"/>
    <n v="0"/>
    <n v="1"/>
    <n v="0"/>
    <n v="0"/>
    <n v="0"/>
    <n v="0"/>
    <n v="0"/>
    <s v="na"/>
    <x v="0"/>
    <x v="1"/>
  </r>
  <r>
    <n v="99"/>
    <x v="36"/>
    <x v="78"/>
    <x v="7"/>
    <x v="79"/>
    <x v="60"/>
    <x v="61"/>
    <x v="3"/>
    <x v="33"/>
    <s v="Company - Private"/>
    <s v="Enterprise Software &amp; Network Solutions"/>
    <x v="6"/>
    <s v="Unknown / Non-Applicable"/>
    <n v="34"/>
    <x v="63"/>
    <n v="48"/>
    <s v="LA"/>
    <x v="33"/>
    <n v="0"/>
    <n v="0"/>
    <n v="0"/>
    <n v="1"/>
    <n v="1"/>
    <n v="0"/>
    <n v="0"/>
    <n v="0"/>
    <n v="0"/>
    <n v="0"/>
    <n v="0"/>
    <n v="0"/>
    <n v="0"/>
    <n v="0"/>
    <n v="0"/>
    <n v="0"/>
    <s v="analyst"/>
    <x v="0"/>
    <x v="1"/>
  </r>
  <r>
    <n v="101"/>
    <x v="37"/>
    <x v="79"/>
    <x v="7"/>
    <x v="80"/>
    <x v="15"/>
    <x v="8"/>
    <x v="4"/>
    <x v="49"/>
    <s v="Company - Public"/>
    <s v="Biotech &amp; Pharmaceuticals"/>
    <x v="8"/>
    <s v="$100 to $500 million (USD)"/>
    <n v="117"/>
    <x v="64"/>
    <n v="174"/>
    <s v="CA"/>
    <x v="49"/>
    <n v="0"/>
    <n v="0"/>
    <n v="0"/>
    <n v="1"/>
    <n v="0"/>
    <n v="0"/>
    <n v="0"/>
    <n v="0"/>
    <n v="0"/>
    <n v="0"/>
    <n v="0"/>
    <n v="0"/>
    <n v="0"/>
    <n v="0"/>
    <n v="0"/>
    <n v="0"/>
    <s v="other scientist"/>
    <x v="1"/>
    <x v="0"/>
  </r>
  <r>
    <n v="102"/>
    <x v="38"/>
    <x v="11"/>
    <x v="11"/>
    <x v="81"/>
    <x v="47"/>
    <x v="25"/>
    <x v="5"/>
    <x v="11"/>
    <s v="Company - Public"/>
    <s v="Financial Analytics &amp; Research"/>
    <x v="5"/>
    <s v="$1 to $2 billion (USD)"/>
    <n v="64"/>
    <x v="11"/>
    <n v="85"/>
    <s v="GA"/>
    <x v="11"/>
    <n v="1"/>
    <n v="1"/>
    <n v="0"/>
    <n v="0"/>
    <n v="1"/>
    <n v="1"/>
    <n v="0"/>
    <n v="0"/>
    <n v="0"/>
    <n v="0"/>
    <n v="0"/>
    <n v="0"/>
    <n v="0"/>
    <n v="0"/>
    <n v="0"/>
    <n v="0"/>
    <s v="data scientist"/>
    <x v="0"/>
    <x v="1"/>
  </r>
  <r>
    <n v="104"/>
    <x v="39"/>
    <x v="80"/>
    <x v="15"/>
    <x v="82"/>
    <x v="61"/>
    <x v="62"/>
    <x v="3"/>
    <x v="43"/>
    <s v="Company - Private"/>
    <s v="IT Services"/>
    <x v="6"/>
    <s v="$10 to $25 million (USD)"/>
    <n v="79"/>
    <x v="65"/>
    <n v="106.5"/>
    <s v="MD"/>
    <x v="43"/>
    <n v="0"/>
    <n v="0"/>
    <n v="0"/>
    <n v="0"/>
    <n v="0"/>
    <n v="0"/>
    <n v="0"/>
    <n v="0"/>
    <n v="0"/>
    <n v="0"/>
    <n v="0"/>
    <n v="0"/>
    <n v="0"/>
    <n v="0"/>
    <n v="0"/>
    <n v="0"/>
    <s v="data modeler"/>
    <x v="0"/>
    <x v="1"/>
  </r>
  <r>
    <n v="105"/>
    <x v="40"/>
    <x v="81"/>
    <x v="13"/>
    <x v="83"/>
    <x v="62"/>
    <x v="48"/>
    <x v="2"/>
    <x v="50"/>
    <s v="Company - Private"/>
    <s v="IT Services"/>
    <x v="6"/>
    <s v="$100 to $500 million (USD)"/>
    <n v="52"/>
    <x v="6"/>
    <n v="72.5"/>
    <s v="MD"/>
    <x v="50"/>
    <n v="0"/>
    <n v="0"/>
    <n v="0"/>
    <n v="1"/>
    <n v="0"/>
    <n v="0"/>
    <n v="0"/>
    <n v="0"/>
    <n v="0"/>
    <n v="0"/>
    <n v="0"/>
    <n v="0"/>
    <n v="0"/>
    <n v="0"/>
    <n v="0"/>
    <n v="0"/>
    <s v="analyst"/>
    <x v="0"/>
    <x v="1"/>
  </r>
  <r>
    <n v="106"/>
    <x v="19"/>
    <x v="82"/>
    <x v="1"/>
    <x v="84"/>
    <x v="63"/>
    <x v="63"/>
    <x v="1"/>
    <x v="23"/>
    <s v="Subsidiary or Business Segment"/>
    <s v="IT Services"/>
    <x v="6"/>
    <s v="$10+ billion (USD)"/>
    <n v="55"/>
    <x v="66"/>
    <n v="85.5"/>
    <s v="MD"/>
    <x v="23"/>
    <n v="0"/>
    <n v="0"/>
    <n v="0"/>
    <n v="0"/>
    <n v="0"/>
    <n v="0"/>
    <n v="0"/>
    <n v="0"/>
    <n v="0"/>
    <n v="0"/>
    <n v="0"/>
    <n v="0"/>
    <n v="0"/>
    <n v="0"/>
    <n v="0"/>
    <n v="0"/>
    <s v="other scientist"/>
    <x v="0"/>
    <x v="0"/>
  </r>
  <r>
    <n v="107"/>
    <x v="0"/>
    <x v="83"/>
    <x v="8"/>
    <x v="85"/>
    <x v="64"/>
    <x v="64"/>
    <x v="5"/>
    <x v="31"/>
    <s v="Nonprofit Organization"/>
    <s v="Federal Agencies"/>
    <x v="16"/>
    <s v="$1 to $2 billion (USD)"/>
    <n v="72"/>
    <x v="67"/>
    <n v="97.5"/>
    <s v="VA"/>
    <x v="31"/>
    <n v="1"/>
    <n v="0"/>
    <n v="0"/>
    <n v="1"/>
    <n v="1"/>
    <n v="1"/>
    <n v="0"/>
    <n v="0"/>
    <n v="0"/>
    <n v="0"/>
    <n v="0"/>
    <n v="1"/>
    <n v="1"/>
    <n v="0"/>
    <n v="1"/>
    <n v="0"/>
    <s v="data scientist"/>
    <x v="0"/>
    <x v="1"/>
  </r>
  <r>
    <n v="108"/>
    <x v="0"/>
    <x v="84"/>
    <x v="11"/>
    <x v="66"/>
    <x v="65"/>
    <x v="53"/>
    <x v="0"/>
    <x v="2"/>
    <s v="Company - Private"/>
    <s v="IT Services"/>
    <x v="6"/>
    <s v="$100 to $500 million (USD)"/>
    <n v="74"/>
    <x v="25"/>
    <n v="99"/>
    <s v="VA"/>
    <x v="2"/>
    <n v="1"/>
    <n v="0"/>
    <n v="0"/>
    <n v="1"/>
    <n v="0"/>
    <n v="0"/>
    <n v="0"/>
    <n v="0"/>
    <n v="0"/>
    <n v="0"/>
    <n v="0"/>
    <n v="1"/>
    <n v="0"/>
    <n v="0"/>
    <n v="0"/>
    <n v="0"/>
    <s v="data scientist"/>
    <x v="0"/>
    <x v="1"/>
  </r>
  <r>
    <n v="109"/>
    <x v="4"/>
    <x v="85"/>
    <x v="17"/>
    <x v="86"/>
    <x v="66"/>
    <x v="38"/>
    <x v="2"/>
    <x v="51"/>
    <s v="Company - Private"/>
    <s v="Insurance Carriers"/>
    <x v="10"/>
    <s v="$2 to $5 billion (USD)"/>
    <n v="40"/>
    <x v="68"/>
    <n v="56.5"/>
    <s v="WI"/>
    <x v="51"/>
    <n v="0"/>
    <n v="0"/>
    <n v="0"/>
    <n v="1"/>
    <n v="1"/>
    <n v="0"/>
    <n v="0"/>
    <n v="0"/>
    <n v="0"/>
    <n v="0"/>
    <n v="0"/>
    <n v="0"/>
    <n v="0"/>
    <n v="0"/>
    <n v="0"/>
    <n v="0"/>
    <s v="analyst"/>
    <x v="0"/>
    <x v="1"/>
  </r>
  <r>
    <n v="110"/>
    <x v="20"/>
    <x v="86"/>
    <x v="4"/>
    <x v="87"/>
    <x v="67"/>
    <x v="65"/>
    <x v="6"/>
    <x v="52"/>
    <s v="Company - Private"/>
    <s v="IT Services"/>
    <x v="6"/>
    <s v="Unknown / Non-Applicable"/>
    <n v="102"/>
    <x v="69"/>
    <n v="133"/>
    <s v="MD"/>
    <x v="52"/>
    <n v="1"/>
    <n v="0"/>
    <n v="0"/>
    <n v="0"/>
    <n v="0"/>
    <n v="0"/>
    <n v="0"/>
    <n v="0"/>
    <n v="0"/>
    <n v="0"/>
    <n v="0"/>
    <n v="0"/>
    <n v="0"/>
    <n v="0"/>
    <n v="0"/>
    <n v="0"/>
    <s v="data scientist"/>
    <x v="1"/>
    <x v="1"/>
  </r>
  <r>
    <n v="112"/>
    <x v="0"/>
    <x v="87"/>
    <x v="0"/>
    <x v="88"/>
    <x v="4"/>
    <x v="4"/>
    <x v="3"/>
    <x v="13"/>
    <s v="Company - Private"/>
    <s v="Research &amp; Development"/>
    <x v="2"/>
    <s v="Unknown / Non-Applicable"/>
    <n v="89"/>
    <x v="70"/>
    <n v="121"/>
    <s v="NY"/>
    <x v="13"/>
    <n v="1"/>
    <n v="1"/>
    <n v="0"/>
    <n v="0"/>
    <n v="0"/>
    <n v="0"/>
    <n v="1"/>
    <n v="1"/>
    <n v="1"/>
    <n v="1"/>
    <n v="0"/>
    <n v="0"/>
    <n v="0"/>
    <n v="0"/>
    <n v="0"/>
    <n v="0"/>
    <s v="data scientist"/>
    <x v="0"/>
    <x v="1"/>
  </r>
  <r>
    <n v="113"/>
    <x v="0"/>
    <x v="88"/>
    <x v="15"/>
    <x v="89"/>
    <x v="68"/>
    <x v="66"/>
    <x v="0"/>
    <x v="53"/>
    <s v="Company - Private"/>
    <s v="Security Services"/>
    <x v="2"/>
    <s v="Unknown / Non-Applicable"/>
    <n v="61"/>
    <x v="24"/>
    <n v="85.5"/>
    <s v="NY"/>
    <x v="53"/>
    <n v="1"/>
    <n v="0"/>
    <n v="0"/>
    <n v="0"/>
    <n v="1"/>
    <n v="0"/>
    <n v="0"/>
    <n v="0"/>
    <n v="0"/>
    <n v="0"/>
    <n v="0"/>
    <n v="0"/>
    <n v="0"/>
    <n v="0"/>
    <n v="0"/>
    <n v="0"/>
    <s v="data scientist"/>
    <x v="0"/>
    <x v="0"/>
  </r>
  <r>
    <n v="116"/>
    <x v="41"/>
    <x v="89"/>
    <x v="12"/>
    <x v="90"/>
    <x v="69"/>
    <x v="4"/>
    <x v="2"/>
    <x v="29"/>
    <s v="Subsidiary or Business Segment"/>
    <s v="Education Training Services"/>
    <x v="17"/>
    <s v="Unknown / Non-Applicable"/>
    <n v="65"/>
    <x v="24"/>
    <n v="87.5"/>
    <s v="TX"/>
    <x v="29"/>
    <n v="1"/>
    <n v="0"/>
    <n v="0"/>
    <n v="0"/>
    <n v="1"/>
    <n v="0"/>
    <n v="0"/>
    <n v="0"/>
    <n v="0"/>
    <n v="1"/>
    <n v="0"/>
    <n v="0"/>
    <n v="0"/>
    <n v="0"/>
    <n v="0"/>
    <n v="0"/>
    <s v="data scientist"/>
    <x v="0"/>
    <x v="1"/>
  </r>
  <r>
    <n v="117"/>
    <x v="16"/>
    <x v="90"/>
    <x v="13"/>
    <x v="91"/>
    <x v="32"/>
    <x v="67"/>
    <x v="2"/>
    <x v="18"/>
    <s v="Company - Private"/>
    <s v="Consulting"/>
    <x v="2"/>
    <s v="Unknown / Non-Applicable"/>
    <n v="200"/>
    <x v="71"/>
    <n v="237.5"/>
    <s v="DC"/>
    <x v="18"/>
    <n v="1"/>
    <n v="0"/>
    <n v="0"/>
    <n v="1"/>
    <n v="0"/>
    <n v="0"/>
    <n v="0"/>
    <n v="0"/>
    <n v="0"/>
    <n v="0"/>
    <n v="0"/>
    <n v="0"/>
    <n v="0"/>
    <n v="0"/>
    <n v="0"/>
    <n v="0"/>
    <s v="data scientist"/>
    <x v="1"/>
    <x v="0"/>
  </r>
  <r>
    <n v="118"/>
    <x v="17"/>
    <x v="91"/>
    <x v="11"/>
    <x v="92"/>
    <x v="70"/>
    <x v="68"/>
    <x v="2"/>
    <x v="22"/>
    <s v="Company - Private"/>
    <s v="IT Services"/>
    <x v="6"/>
    <s v="$100 to $500 million (USD)"/>
    <n v="68"/>
    <x v="67"/>
    <n v="95.5"/>
    <s v="NC"/>
    <x v="22"/>
    <n v="1"/>
    <n v="1"/>
    <n v="0"/>
    <n v="0"/>
    <n v="1"/>
    <n v="0"/>
    <n v="0"/>
    <n v="0"/>
    <n v="0"/>
    <n v="0"/>
    <n v="0"/>
    <n v="1"/>
    <n v="0"/>
    <n v="0"/>
    <n v="0"/>
    <n v="0"/>
    <s v="data engineer"/>
    <x v="0"/>
    <x v="0"/>
  </r>
  <r>
    <n v="119"/>
    <x v="16"/>
    <x v="92"/>
    <x v="5"/>
    <x v="93"/>
    <x v="71"/>
    <x v="21"/>
    <x v="1"/>
    <x v="54"/>
    <s v="Company - Public"/>
    <s v="Transportation Equipment Manufacturing"/>
    <x v="14"/>
    <s v="$5 to $10 billion (USD)"/>
    <n v="80"/>
    <x v="34"/>
    <n v="104.5"/>
    <s v="MI"/>
    <x v="54"/>
    <n v="1"/>
    <n v="1"/>
    <n v="1"/>
    <n v="1"/>
    <n v="1"/>
    <n v="0"/>
    <n v="0"/>
    <n v="0"/>
    <n v="0"/>
    <n v="0"/>
    <n v="0"/>
    <n v="0"/>
    <n v="1"/>
    <n v="0"/>
    <n v="0"/>
    <n v="0"/>
    <s v="data scientist"/>
    <x v="1"/>
    <x v="0"/>
  </r>
  <r>
    <n v="120"/>
    <x v="42"/>
    <x v="58"/>
    <x v="15"/>
    <x v="94"/>
    <x v="72"/>
    <x v="69"/>
    <x v="4"/>
    <x v="13"/>
    <s v="Company - Private"/>
    <s v="Computer Hardware &amp; Software"/>
    <x v="6"/>
    <s v="Unknown / Non-Applicable"/>
    <n v="41"/>
    <x v="47"/>
    <n v="56.5"/>
    <s v="NJ"/>
    <x v="13"/>
    <n v="0"/>
    <n v="0"/>
    <n v="0"/>
    <n v="1"/>
    <n v="1"/>
    <n v="0"/>
    <n v="0"/>
    <n v="0"/>
    <n v="0"/>
    <n v="0"/>
    <n v="0"/>
    <n v="1"/>
    <n v="0"/>
    <n v="0"/>
    <n v="0"/>
    <n v="0"/>
    <s v="analyst"/>
    <x v="0"/>
    <x v="1"/>
  </r>
  <r>
    <n v="122"/>
    <x v="43"/>
    <x v="93"/>
    <x v="12"/>
    <x v="95"/>
    <x v="73"/>
    <x v="70"/>
    <x v="4"/>
    <x v="2"/>
    <s v="Company - Private"/>
    <s v="Enterprise Software &amp; Network Solutions"/>
    <x v="6"/>
    <s v="$25 to $50 million (USD)"/>
    <n v="39"/>
    <x v="72"/>
    <n v="55"/>
    <s v="AZ"/>
    <x v="2"/>
    <n v="0"/>
    <n v="0"/>
    <n v="0"/>
    <n v="1"/>
    <n v="1"/>
    <n v="0"/>
    <n v="0"/>
    <n v="0"/>
    <n v="0"/>
    <n v="0"/>
    <n v="0"/>
    <n v="0"/>
    <n v="1"/>
    <n v="0"/>
    <n v="0"/>
    <n v="0"/>
    <s v="analyst"/>
    <x v="1"/>
    <x v="1"/>
  </r>
  <r>
    <n v="123"/>
    <x v="2"/>
    <x v="94"/>
    <x v="3"/>
    <x v="96"/>
    <x v="74"/>
    <x v="34"/>
    <x v="2"/>
    <x v="55"/>
    <s v="Hospital"/>
    <s v="Health Care Services &amp; Hospitals"/>
    <x v="1"/>
    <s v="Unknown / Non-Applicable"/>
    <n v="38"/>
    <x v="13"/>
    <n v="61.5"/>
    <s v="NE"/>
    <x v="55"/>
    <n v="0"/>
    <n v="0"/>
    <n v="0"/>
    <n v="1"/>
    <n v="0"/>
    <n v="0"/>
    <n v="0"/>
    <n v="0"/>
    <n v="0"/>
    <n v="0"/>
    <n v="0"/>
    <n v="0"/>
    <n v="0"/>
    <n v="0"/>
    <n v="0"/>
    <n v="0"/>
    <s v="other scientist"/>
    <x v="0"/>
    <x v="2"/>
  </r>
  <r>
    <n v="124"/>
    <x v="0"/>
    <x v="95"/>
    <x v="22"/>
    <x v="97"/>
    <x v="15"/>
    <x v="8"/>
    <x v="4"/>
    <x v="41"/>
    <s v="Company - Private"/>
    <s v="Computer Hardware &amp; Software"/>
    <x v="6"/>
    <s v="$100 to $500 million (USD)"/>
    <n v="121"/>
    <x v="73"/>
    <n v="157"/>
    <s v="CA"/>
    <x v="41"/>
    <n v="0"/>
    <n v="1"/>
    <n v="1"/>
    <n v="0"/>
    <n v="0"/>
    <n v="0"/>
    <n v="0"/>
    <n v="0"/>
    <n v="0"/>
    <n v="0"/>
    <n v="0"/>
    <n v="0"/>
    <n v="0"/>
    <n v="0"/>
    <n v="0"/>
    <n v="0"/>
    <s v="data scientist"/>
    <x v="0"/>
    <x v="1"/>
  </r>
  <r>
    <n v="125"/>
    <x v="17"/>
    <x v="96"/>
    <x v="1"/>
    <x v="98"/>
    <x v="75"/>
    <x v="71"/>
    <x v="4"/>
    <x v="56"/>
    <s v="Company - Private"/>
    <s v="Internet"/>
    <x v="6"/>
    <s v="Unknown / Non-Applicable"/>
    <n v="54"/>
    <x v="51"/>
    <n v="78"/>
    <s v="NJ"/>
    <x v="56"/>
    <n v="1"/>
    <n v="0"/>
    <n v="0"/>
    <n v="0"/>
    <n v="1"/>
    <n v="0"/>
    <n v="0"/>
    <n v="0"/>
    <n v="0"/>
    <n v="0"/>
    <n v="0"/>
    <n v="0"/>
    <n v="0"/>
    <n v="0"/>
    <n v="0"/>
    <n v="0"/>
    <s v="data engineer"/>
    <x v="0"/>
    <x v="1"/>
  </r>
  <r>
    <n v="126"/>
    <x v="0"/>
    <x v="14"/>
    <x v="9"/>
    <x v="14"/>
    <x v="12"/>
    <x v="11"/>
    <x v="1"/>
    <x v="14"/>
    <s v="Company - Public"/>
    <s v="Biotech &amp; Pharmaceuticals"/>
    <x v="8"/>
    <s v="$10+ billion (USD)"/>
    <n v="83"/>
    <x v="14"/>
    <n v="113.5"/>
    <s v="MA"/>
    <x v="14"/>
    <n v="1"/>
    <n v="1"/>
    <n v="0"/>
    <n v="0"/>
    <n v="1"/>
    <n v="0"/>
    <n v="0"/>
    <n v="0"/>
    <n v="0"/>
    <n v="1"/>
    <n v="0"/>
    <n v="0"/>
    <n v="0"/>
    <n v="0"/>
    <n v="0"/>
    <n v="0"/>
    <s v="data scientist"/>
    <x v="0"/>
    <x v="0"/>
  </r>
  <r>
    <n v="127"/>
    <x v="0"/>
    <x v="9"/>
    <x v="6"/>
    <x v="9"/>
    <x v="4"/>
    <x v="4"/>
    <x v="3"/>
    <x v="9"/>
    <s v="Company - Private"/>
    <s v="Internet"/>
    <x v="6"/>
    <s v="$100 to $500 million (USD)"/>
    <n v="120"/>
    <x v="9"/>
    <n v="140"/>
    <s v="NY"/>
    <x v="9"/>
    <n v="1"/>
    <n v="1"/>
    <n v="0"/>
    <n v="0"/>
    <n v="0"/>
    <n v="0"/>
    <n v="0"/>
    <n v="0"/>
    <n v="0"/>
    <n v="0"/>
    <n v="0"/>
    <n v="0"/>
    <n v="0"/>
    <n v="0"/>
    <n v="0"/>
    <n v="0"/>
    <s v="data scientist"/>
    <x v="0"/>
    <x v="1"/>
  </r>
  <r>
    <n v="128"/>
    <x v="0"/>
    <x v="97"/>
    <x v="8"/>
    <x v="99"/>
    <x v="15"/>
    <x v="8"/>
    <x v="3"/>
    <x v="29"/>
    <s v="Company - Private"/>
    <s v="Enterprise Software &amp; Network Solutions"/>
    <x v="6"/>
    <s v="Unknown / Non-Applicable"/>
    <n v="102"/>
    <x v="74"/>
    <n v="132.5"/>
    <s v="CA"/>
    <x v="29"/>
    <n v="0"/>
    <n v="1"/>
    <n v="0"/>
    <n v="1"/>
    <n v="0"/>
    <n v="0"/>
    <n v="0"/>
    <n v="0"/>
    <n v="0"/>
    <n v="1"/>
    <n v="0"/>
    <n v="0"/>
    <n v="0"/>
    <n v="0"/>
    <n v="0"/>
    <n v="0"/>
    <s v="data scientist"/>
    <x v="0"/>
    <x v="0"/>
  </r>
  <r>
    <n v="129"/>
    <x v="17"/>
    <x v="98"/>
    <x v="14"/>
    <x v="100"/>
    <x v="15"/>
    <x v="72"/>
    <x v="5"/>
    <x v="57"/>
    <s v="Company - Public"/>
    <s v="Computer Hardware &amp; Software"/>
    <x v="6"/>
    <s v="$2 to $5 billion (USD)"/>
    <n v="76"/>
    <x v="29"/>
    <n v="108"/>
    <s v="CA"/>
    <x v="57"/>
    <n v="1"/>
    <n v="1"/>
    <n v="0"/>
    <n v="0"/>
    <n v="1"/>
    <n v="0"/>
    <n v="0"/>
    <n v="0"/>
    <n v="0"/>
    <n v="0"/>
    <n v="1"/>
    <n v="0"/>
    <n v="0"/>
    <n v="0"/>
    <n v="0"/>
    <n v="0"/>
    <s v="data engineer"/>
    <x v="0"/>
    <x v="0"/>
  </r>
  <r>
    <n v="130"/>
    <x v="44"/>
    <x v="99"/>
    <x v="6"/>
    <x v="101"/>
    <x v="76"/>
    <x v="73"/>
    <x v="0"/>
    <x v="58"/>
    <s v="Company - Private"/>
    <s v="Farm Support Services"/>
    <x v="18"/>
    <s v="$50 to $100 million (USD)"/>
    <n v="60"/>
    <x v="75"/>
    <n v="80.5"/>
    <s v="IN"/>
    <x v="58"/>
    <n v="0"/>
    <n v="0"/>
    <n v="0"/>
    <n v="0"/>
    <n v="0"/>
    <n v="0"/>
    <n v="0"/>
    <n v="0"/>
    <n v="0"/>
    <n v="0"/>
    <n v="0"/>
    <n v="0"/>
    <n v="0"/>
    <n v="0"/>
    <n v="0"/>
    <n v="0"/>
    <s v="data scientist"/>
    <x v="0"/>
    <x v="1"/>
  </r>
  <r>
    <n v="131"/>
    <x v="0"/>
    <x v="100"/>
    <x v="19"/>
    <x v="102"/>
    <x v="77"/>
    <x v="74"/>
    <x v="4"/>
    <x v="5"/>
    <s v="Company - Private"/>
    <s v="Health Care Services &amp; Hospitals"/>
    <x v="1"/>
    <s v="Unknown / Non-Applicable"/>
    <n v="82"/>
    <x v="76"/>
    <n v="107.5"/>
    <s v="MD"/>
    <x v="5"/>
    <n v="1"/>
    <n v="0"/>
    <n v="0"/>
    <n v="0"/>
    <n v="0"/>
    <n v="0"/>
    <n v="0"/>
    <n v="0"/>
    <n v="0"/>
    <n v="0"/>
    <n v="0"/>
    <n v="0"/>
    <n v="0"/>
    <n v="0"/>
    <n v="0"/>
    <n v="0"/>
    <s v="data scientist"/>
    <x v="0"/>
    <x v="0"/>
  </r>
  <r>
    <n v="132"/>
    <x v="17"/>
    <x v="101"/>
    <x v="15"/>
    <x v="103"/>
    <x v="78"/>
    <x v="75"/>
    <x v="3"/>
    <x v="23"/>
    <s v="Company - Private"/>
    <s v="Consulting"/>
    <x v="2"/>
    <s v="$25 to $50 million (USD)"/>
    <n v="65"/>
    <x v="77"/>
    <n v="95"/>
    <s v="MN"/>
    <x v="23"/>
    <n v="0"/>
    <n v="1"/>
    <n v="1"/>
    <n v="0"/>
    <n v="1"/>
    <n v="0"/>
    <n v="0"/>
    <n v="0"/>
    <n v="0"/>
    <n v="0"/>
    <n v="1"/>
    <n v="0"/>
    <n v="0"/>
    <n v="1"/>
    <n v="0"/>
    <n v="0"/>
    <s v="data engineer"/>
    <x v="0"/>
    <x v="1"/>
  </r>
  <r>
    <n v="136"/>
    <x v="45"/>
    <x v="102"/>
    <x v="23"/>
    <x v="104"/>
    <x v="79"/>
    <x v="76"/>
    <x v="2"/>
    <x v="22"/>
    <s v="Nonprofit Organization"/>
    <s v="Health Care Services &amp; Hospitals"/>
    <x v="1"/>
    <s v="Unknown / Non-Applicable"/>
    <n v="91"/>
    <x v="46"/>
    <n v="119.5"/>
    <s v="CA"/>
    <x v="22"/>
    <n v="1"/>
    <n v="1"/>
    <n v="0"/>
    <n v="0"/>
    <n v="1"/>
    <n v="1"/>
    <n v="0"/>
    <n v="0"/>
    <n v="0"/>
    <n v="0"/>
    <n v="0"/>
    <n v="1"/>
    <n v="0"/>
    <n v="0"/>
    <n v="0"/>
    <n v="0"/>
    <s v="data scientist"/>
    <x v="0"/>
    <x v="0"/>
  </r>
  <r>
    <n v="137"/>
    <x v="46"/>
    <x v="103"/>
    <x v="8"/>
    <x v="105"/>
    <x v="70"/>
    <x v="77"/>
    <x v="2"/>
    <x v="5"/>
    <s v="Company - Private"/>
    <s v="Advertising &amp; Marketing"/>
    <x v="2"/>
    <s v="$1 to $2 billion (USD)"/>
    <n v="95"/>
    <x v="78"/>
    <n v="134"/>
    <s v="NC"/>
    <x v="5"/>
    <n v="0"/>
    <n v="1"/>
    <n v="1"/>
    <n v="0"/>
    <n v="1"/>
    <n v="0"/>
    <n v="0"/>
    <n v="0"/>
    <n v="0"/>
    <n v="0"/>
    <n v="0"/>
    <n v="0"/>
    <n v="0"/>
    <n v="0"/>
    <n v="0"/>
    <n v="0"/>
    <s v="data engineer"/>
    <x v="1"/>
    <x v="1"/>
  </r>
  <r>
    <n v="138"/>
    <x v="0"/>
    <x v="104"/>
    <x v="18"/>
    <x v="106"/>
    <x v="12"/>
    <x v="13"/>
    <x v="4"/>
    <x v="33"/>
    <s v="Company - Private"/>
    <s v="Enterprise Software &amp; Network Solutions"/>
    <x v="6"/>
    <s v="Unknown / Non-Applicable"/>
    <n v="77"/>
    <x v="25"/>
    <n v="100.5"/>
    <s v="MA"/>
    <x v="33"/>
    <n v="1"/>
    <n v="0"/>
    <n v="0"/>
    <n v="1"/>
    <n v="1"/>
    <n v="0"/>
    <n v="0"/>
    <n v="0"/>
    <n v="1"/>
    <n v="0"/>
    <n v="0"/>
    <n v="1"/>
    <n v="1"/>
    <n v="0"/>
    <n v="0"/>
    <n v="0"/>
    <s v="data scientist"/>
    <x v="0"/>
    <x v="1"/>
  </r>
  <r>
    <n v="139"/>
    <x v="0"/>
    <x v="105"/>
    <x v="7"/>
    <x v="107"/>
    <x v="43"/>
    <x v="44"/>
    <x v="2"/>
    <x v="59"/>
    <s v="Company - Public"/>
    <s v="TV Broadcast &amp; Cable Networks"/>
    <x v="9"/>
    <s v="$500 million to $1 billion (USD)"/>
    <n v="80"/>
    <x v="30"/>
    <n v="107.5"/>
    <s v="OH"/>
    <x v="59"/>
    <n v="1"/>
    <n v="0"/>
    <n v="0"/>
    <n v="0"/>
    <n v="1"/>
    <n v="0"/>
    <n v="0"/>
    <n v="0"/>
    <n v="0"/>
    <n v="0"/>
    <n v="0"/>
    <n v="1"/>
    <n v="0"/>
    <n v="0"/>
    <n v="0"/>
    <n v="0"/>
    <s v="data scientist"/>
    <x v="0"/>
    <x v="0"/>
  </r>
  <r>
    <n v="140"/>
    <x v="17"/>
    <x v="106"/>
    <x v="14"/>
    <x v="108"/>
    <x v="32"/>
    <x v="67"/>
    <x v="3"/>
    <x v="29"/>
    <s v="Company - Private"/>
    <s v="Internet"/>
    <x v="6"/>
    <s v="Unknown / Non-Applicable"/>
    <n v="85"/>
    <x v="79"/>
    <n v="122"/>
    <s v="DC"/>
    <x v="29"/>
    <n v="1"/>
    <n v="1"/>
    <n v="1"/>
    <n v="0"/>
    <n v="1"/>
    <n v="0"/>
    <n v="0"/>
    <n v="0"/>
    <n v="0"/>
    <n v="0"/>
    <n v="0"/>
    <n v="0"/>
    <n v="0"/>
    <n v="0"/>
    <n v="0"/>
    <n v="0"/>
    <s v="data engineer"/>
    <x v="0"/>
    <x v="1"/>
  </r>
  <r>
    <n v="141"/>
    <x v="17"/>
    <x v="107"/>
    <x v="12"/>
    <x v="40"/>
    <x v="17"/>
    <x v="25"/>
    <x v="2"/>
    <x v="30"/>
    <s v="Company - Public"/>
    <s v="Real Estate"/>
    <x v="4"/>
    <s v="$2 to $5 billion (USD)"/>
    <n v="80"/>
    <x v="22"/>
    <n v="92.5"/>
    <s v="IL"/>
    <x v="30"/>
    <n v="1"/>
    <n v="1"/>
    <n v="0"/>
    <n v="1"/>
    <n v="1"/>
    <n v="0"/>
    <n v="0"/>
    <n v="0"/>
    <n v="0"/>
    <n v="0"/>
    <n v="1"/>
    <n v="0"/>
    <n v="0"/>
    <n v="0"/>
    <n v="1"/>
    <n v="0"/>
    <s v="data engineer"/>
    <x v="0"/>
    <x v="1"/>
  </r>
  <r>
    <n v="142"/>
    <x v="4"/>
    <x v="108"/>
    <x v="24"/>
    <x v="109"/>
    <x v="6"/>
    <x v="1"/>
    <x v="0"/>
    <x v="32"/>
    <s v="Company - Private"/>
    <s v="Research &amp; Development"/>
    <x v="2"/>
    <s v="$100 to $500 million (USD)"/>
    <n v="43"/>
    <x v="49"/>
    <n v="62"/>
    <s v="MD"/>
    <x v="32"/>
    <n v="0"/>
    <n v="0"/>
    <n v="0"/>
    <n v="1"/>
    <n v="1"/>
    <n v="0"/>
    <n v="0"/>
    <n v="0"/>
    <n v="0"/>
    <n v="0"/>
    <n v="0"/>
    <n v="0"/>
    <n v="0"/>
    <n v="0"/>
    <n v="0"/>
    <n v="0"/>
    <s v="analyst"/>
    <x v="0"/>
    <x v="1"/>
  </r>
  <r>
    <n v="143"/>
    <x v="47"/>
    <x v="109"/>
    <x v="14"/>
    <x v="110"/>
    <x v="80"/>
    <x v="78"/>
    <x v="3"/>
    <x v="5"/>
    <s v="Other Organization"/>
    <s v="Architectural &amp; Engineering Services"/>
    <x v="2"/>
    <s v="$25 to $50 million (USD)"/>
    <n v="29"/>
    <x v="80"/>
    <n v="39.5"/>
    <s v="AL"/>
    <x v="5"/>
    <n v="0"/>
    <n v="0"/>
    <n v="0"/>
    <n v="0"/>
    <n v="0"/>
    <n v="0"/>
    <n v="0"/>
    <n v="0"/>
    <n v="0"/>
    <n v="0"/>
    <n v="0"/>
    <n v="0"/>
    <n v="0"/>
    <n v="0"/>
    <n v="0"/>
    <n v="0"/>
    <s v="other scientist"/>
    <x v="0"/>
    <x v="1"/>
  </r>
  <r>
    <n v="145"/>
    <x v="0"/>
    <x v="100"/>
    <x v="10"/>
    <x v="111"/>
    <x v="81"/>
    <x v="79"/>
    <x v="2"/>
    <x v="60"/>
    <s v="Company - Private"/>
    <s v="Industrial Manufacturing"/>
    <x v="14"/>
    <s v="$100 to $500 million (USD)"/>
    <n v="82"/>
    <x v="76"/>
    <n v="107.5"/>
    <s v="CA"/>
    <x v="60"/>
    <n v="0"/>
    <n v="0"/>
    <n v="0"/>
    <n v="1"/>
    <n v="0"/>
    <n v="0"/>
    <n v="0"/>
    <n v="0"/>
    <n v="0"/>
    <n v="0"/>
    <n v="0"/>
    <n v="1"/>
    <n v="0"/>
    <n v="0"/>
    <n v="0"/>
    <n v="1"/>
    <s v="data scientist"/>
    <x v="0"/>
    <x v="0"/>
  </r>
  <r>
    <n v="146"/>
    <x v="48"/>
    <x v="110"/>
    <x v="0"/>
    <x v="112"/>
    <x v="82"/>
    <x v="80"/>
    <x v="0"/>
    <x v="47"/>
    <s v="Company - Private"/>
    <s v="Staffing &amp; Outsourcing"/>
    <x v="2"/>
    <s v="Unknown / Non-Applicable"/>
    <n v="26"/>
    <x v="81"/>
    <n v="40.5"/>
    <s v="MO"/>
    <x v="47"/>
    <n v="1"/>
    <n v="0"/>
    <n v="1"/>
    <n v="1"/>
    <n v="1"/>
    <n v="0"/>
    <n v="0"/>
    <n v="0"/>
    <n v="0"/>
    <n v="0"/>
    <n v="0"/>
    <n v="1"/>
    <n v="0"/>
    <n v="0"/>
    <n v="0"/>
    <n v="0"/>
    <s v="Data scientist project manager"/>
    <x v="0"/>
    <x v="1"/>
  </r>
  <r>
    <n v="147"/>
    <x v="49"/>
    <x v="111"/>
    <x v="9"/>
    <x v="42"/>
    <x v="83"/>
    <x v="33"/>
    <x v="1"/>
    <x v="31"/>
    <s v="Company - Public"/>
    <s v="IT Services"/>
    <x v="6"/>
    <s v="$10+ billion (USD)"/>
    <n v="61"/>
    <x v="55"/>
    <n v="89.5"/>
    <s v="VA"/>
    <x v="31"/>
    <n v="1"/>
    <n v="1"/>
    <n v="0"/>
    <n v="0"/>
    <n v="1"/>
    <n v="0"/>
    <n v="0"/>
    <n v="0"/>
    <n v="0"/>
    <n v="0"/>
    <n v="1"/>
    <n v="1"/>
    <n v="0"/>
    <n v="0"/>
    <n v="0"/>
    <n v="0"/>
    <s v="data scientist"/>
    <x v="1"/>
    <x v="0"/>
  </r>
  <r>
    <n v="148"/>
    <x v="0"/>
    <x v="112"/>
    <x v="18"/>
    <x v="113"/>
    <x v="17"/>
    <x v="25"/>
    <x v="4"/>
    <x v="6"/>
    <s v="Company - Private"/>
    <s v="Consulting"/>
    <x v="2"/>
    <s v="$50 to $100 million (USD)"/>
    <n v="60"/>
    <x v="51"/>
    <n v="81"/>
    <s v="IL"/>
    <x v="6"/>
    <n v="1"/>
    <n v="0"/>
    <n v="1"/>
    <n v="1"/>
    <n v="1"/>
    <n v="0"/>
    <n v="0"/>
    <n v="0"/>
    <n v="0"/>
    <n v="0"/>
    <n v="1"/>
    <n v="1"/>
    <n v="0"/>
    <n v="0"/>
    <n v="0"/>
    <n v="0"/>
    <s v="data scientist"/>
    <x v="0"/>
    <x v="1"/>
  </r>
  <r>
    <n v="150"/>
    <x v="16"/>
    <x v="113"/>
    <x v="14"/>
    <x v="24"/>
    <x v="19"/>
    <x v="18"/>
    <x v="0"/>
    <x v="13"/>
    <s v="Company - Private"/>
    <s v="Enterprise Software &amp; Network Solutions"/>
    <x v="6"/>
    <s v="$100 to $500 million (USD)"/>
    <n v="112"/>
    <x v="82"/>
    <n v="147"/>
    <s v="VA"/>
    <x v="13"/>
    <n v="1"/>
    <n v="0"/>
    <n v="1"/>
    <n v="0"/>
    <n v="0"/>
    <n v="0"/>
    <n v="1"/>
    <n v="0"/>
    <n v="0"/>
    <n v="1"/>
    <n v="0"/>
    <n v="0"/>
    <n v="0"/>
    <n v="0"/>
    <n v="0"/>
    <n v="0"/>
    <s v="data scientist"/>
    <x v="1"/>
    <x v="1"/>
  </r>
  <r>
    <n v="152"/>
    <x v="0"/>
    <x v="11"/>
    <x v="8"/>
    <x v="114"/>
    <x v="84"/>
    <x v="81"/>
    <x v="2"/>
    <x v="31"/>
    <s v="Company - Private"/>
    <s v="Brokerage Services"/>
    <x v="5"/>
    <s v="$100 to $500 million (USD)"/>
    <n v="64"/>
    <x v="11"/>
    <n v="85"/>
    <s v="TX"/>
    <x v="31"/>
    <n v="1"/>
    <n v="0"/>
    <n v="0"/>
    <n v="1"/>
    <n v="1"/>
    <n v="1"/>
    <n v="0"/>
    <n v="0"/>
    <n v="0"/>
    <n v="0"/>
    <n v="0"/>
    <n v="1"/>
    <n v="1"/>
    <n v="0"/>
    <n v="0"/>
    <n v="0"/>
    <s v="data scientist"/>
    <x v="0"/>
    <x v="1"/>
  </r>
  <r>
    <n v="153"/>
    <x v="50"/>
    <x v="114"/>
    <x v="3"/>
    <x v="115"/>
    <x v="85"/>
    <x v="82"/>
    <x v="2"/>
    <x v="61"/>
    <s v="Company - Private"/>
    <s v="Consumer Products Manufacturing"/>
    <x v="14"/>
    <s v="$1 to $2 billion (USD)"/>
    <n v="51"/>
    <x v="1"/>
    <n v="81.5"/>
    <s v="CA"/>
    <x v="61"/>
    <n v="0"/>
    <n v="0"/>
    <n v="0"/>
    <n v="1"/>
    <n v="0"/>
    <n v="0"/>
    <n v="0"/>
    <n v="0"/>
    <n v="0"/>
    <n v="0"/>
    <n v="0"/>
    <n v="0"/>
    <n v="0"/>
    <n v="0"/>
    <n v="0"/>
    <n v="0"/>
    <s v="other scientist"/>
    <x v="0"/>
    <x v="0"/>
  </r>
  <r>
    <n v="154"/>
    <x v="51"/>
    <x v="115"/>
    <x v="0"/>
    <x v="116"/>
    <x v="86"/>
    <x v="72"/>
    <x v="2"/>
    <x v="22"/>
    <s v="Company - Public"/>
    <s v="Biotech &amp; Pharmaceuticals"/>
    <x v="8"/>
    <s v="$500 million to $1 billion (USD)"/>
    <n v="113"/>
    <x v="83"/>
    <n v="168"/>
    <s v="CA"/>
    <x v="22"/>
    <n v="0"/>
    <n v="0"/>
    <n v="0"/>
    <n v="1"/>
    <n v="0"/>
    <n v="0"/>
    <n v="0"/>
    <n v="0"/>
    <n v="0"/>
    <n v="0"/>
    <n v="0"/>
    <n v="0"/>
    <n v="0"/>
    <n v="0"/>
    <n v="0"/>
    <n v="0"/>
    <s v="other scientist"/>
    <x v="0"/>
    <x v="2"/>
  </r>
  <r>
    <n v="156"/>
    <x v="52"/>
    <x v="116"/>
    <x v="12"/>
    <x v="117"/>
    <x v="87"/>
    <x v="83"/>
    <x v="6"/>
    <x v="52"/>
    <s v="Company - Private"/>
    <s v="Aerospace &amp; Defense"/>
    <x v="0"/>
    <s v="Unknown / Non-Applicable"/>
    <n v="72"/>
    <x v="34"/>
    <n v="100.5"/>
    <s v="CO"/>
    <x v="52"/>
    <n v="1"/>
    <n v="1"/>
    <n v="1"/>
    <n v="1"/>
    <n v="1"/>
    <n v="0"/>
    <n v="0"/>
    <n v="0"/>
    <n v="0"/>
    <n v="1"/>
    <n v="1"/>
    <n v="0"/>
    <n v="0"/>
    <n v="0"/>
    <n v="0"/>
    <n v="0"/>
    <s v="machine learning engineer"/>
    <x v="0"/>
    <x v="1"/>
  </r>
  <r>
    <n v="157"/>
    <x v="53"/>
    <x v="117"/>
    <x v="1"/>
    <x v="118"/>
    <x v="4"/>
    <x v="84"/>
    <x v="2"/>
    <x v="62"/>
    <s v="Company - Private"/>
    <s v="Consulting"/>
    <x v="2"/>
    <s v="$100 to $500 million (USD)"/>
    <n v="71"/>
    <x v="67"/>
    <n v="97"/>
    <s v="NY"/>
    <x v="62"/>
    <n v="1"/>
    <n v="1"/>
    <n v="0"/>
    <n v="1"/>
    <n v="1"/>
    <n v="0"/>
    <n v="0"/>
    <n v="0"/>
    <n v="0"/>
    <n v="0"/>
    <n v="1"/>
    <n v="1"/>
    <n v="0"/>
    <n v="0"/>
    <n v="1"/>
    <n v="0"/>
    <s v="data scientist"/>
    <x v="0"/>
    <x v="0"/>
  </r>
  <r>
    <n v="158"/>
    <x v="0"/>
    <x v="11"/>
    <x v="4"/>
    <x v="11"/>
    <x v="9"/>
    <x v="9"/>
    <x v="5"/>
    <x v="11"/>
    <s v="Company - Public"/>
    <s v="Research &amp; Development"/>
    <x v="2"/>
    <s v="$1 to $2 billion (USD)"/>
    <n v="64"/>
    <x v="11"/>
    <n v="85"/>
    <s v="VA"/>
    <x v="11"/>
    <n v="0"/>
    <n v="0"/>
    <n v="0"/>
    <n v="0"/>
    <n v="1"/>
    <n v="0"/>
    <n v="0"/>
    <n v="0"/>
    <n v="0"/>
    <n v="0"/>
    <n v="1"/>
    <n v="0"/>
    <n v="0"/>
    <n v="0"/>
    <n v="0"/>
    <n v="0"/>
    <s v="data scientist"/>
    <x v="0"/>
    <x v="1"/>
  </r>
  <r>
    <n v="159"/>
    <x v="7"/>
    <x v="17"/>
    <x v="12"/>
    <x v="17"/>
    <x v="14"/>
    <x v="14"/>
    <x v="4"/>
    <x v="10"/>
    <s v="Company - Private"/>
    <s v="Enterprise Software &amp; Network Solutions"/>
    <x v="6"/>
    <s v="Unknown / Non-Applicable"/>
    <n v="118"/>
    <x v="17"/>
    <n v="153.5"/>
    <s v="CA"/>
    <x v="10"/>
    <n v="1"/>
    <n v="1"/>
    <n v="1"/>
    <n v="1"/>
    <n v="0"/>
    <n v="0"/>
    <n v="0"/>
    <n v="0"/>
    <n v="0"/>
    <n v="0"/>
    <n v="1"/>
    <n v="0"/>
    <n v="0"/>
    <n v="0"/>
    <n v="0"/>
    <n v="0"/>
    <s v="data scientist"/>
    <x v="0"/>
    <x v="0"/>
  </r>
  <r>
    <n v="161"/>
    <x v="17"/>
    <x v="118"/>
    <x v="16"/>
    <x v="119"/>
    <x v="88"/>
    <x v="53"/>
    <x v="3"/>
    <x v="47"/>
    <s v="Company - Private"/>
    <s v="IT Services"/>
    <x v="6"/>
    <s v="Unknown / Non-Applicable"/>
    <n v="120"/>
    <x v="84"/>
    <n v="132.5"/>
    <s v="FL"/>
    <x v="47"/>
    <n v="0"/>
    <n v="0"/>
    <n v="0"/>
    <n v="0"/>
    <n v="0"/>
    <n v="0"/>
    <n v="0"/>
    <n v="0"/>
    <n v="0"/>
    <n v="0"/>
    <n v="0"/>
    <n v="0"/>
    <n v="0"/>
    <n v="0"/>
    <n v="0"/>
    <n v="0"/>
    <s v="data engineer"/>
    <x v="0"/>
    <x v="1"/>
  </r>
  <r>
    <n v="162"/>
    <x v="17"/>
    <x v="119"/>
    <x v="12"/>
    <x v="74"/>
    <x v="17"/>
    <x v="25"/>
    <x v="3"/>
    <x v="6"/>
    <s v="Company - Private"/>
    <s v="Computer Hardware &amp; Software"/>
    <x v="6"/>
    <s v="$10 to $25 million (USD)"/>
    <n v="80"/>
    <x v="27"/>
    <n v="100"/>
    <s v="IL"/>
    <x v="6"/>
    <n v="0"/>
    <n v="1"/>
    <n v="0"/>
    <n v="1"/>
    <n v="1"/>
    <n v="0"/>
    <n v="0"/>
    <n v="0"/>
    <n v="0"/>
    <n v="0"/>
    <n v="0"/>
    <n v="0"/>
    <n v="0"/>
    <n v="0"/>
    <n v="0"/>
    <n v="0"/>
    <s v="data engineer"/>
    <x v="0"/>
    <x v="1"/>
  </r>
  <r>
    <n v="164"/>
    <x v="54"/>
    <x v="120"/>
    <x v="9"/>
    <x v="120"/>
    <x v="16"/>
    <x v="15"/>
    <x v="4"/>
    <x v="10"/>
    <s v="Company - Private"/>
    <s v="Travel Agencies"/>
    <x v="19"/>
    <s v="Unknown / Non-Applicable"/>
    <n v="80"/>
    <x v="20"/>
    <n v="105"/>
    <s v="CO"/>
    <x v="10"/>
    <n v="1"/>
    <n v="0"/>
    <n v="0"/>
    <n v="0"/>
    <n v="1"/>
    <n v="0"/>
    <n v="0"/>
    <n v="0"/>
    <n v="0"/>
    <n v="0"/>
    <n v="0"/>
    <n v="0"/>
    <n v="0"/>
    <n v="0"/>
    <n v="0"/>
    <n v="0"/>
    <s v="data scientist"/>
    <x v="1"/>
    <x v="0"/>
  </r>
  <r>
    <n v="166"/>
    <x v="55"/>
    <x v="121"/>
    <x v="13"/>
    <x v="121"/>
    <x v="89"/>
    <x v="85"/>
    <x v="1"/>
    <x v="28"/>
    <s v="Nonprofit Organization"/>
    <s v="Religious Organizations"/>
    <x v="20"/>
    <s v="Unknown / Non-Applicable"/>
    <n v="59"/>
    <x v="85"/>
    <n v="87"/>
    <s v="UT"/>
    <x v="28"/>
    <n v="0"/>
    <n v="0"/>
    <n v="1"/>
    <n v="1"/>
    <n v="0"/>
    <n v="0"/>
    <n v="0"/>
    <n v="0"/>
    <n v="0"/>
    <n v="0"/>
    <n v="0"/>
    <n v="0"/>
    <n v="0"/>
    <n v="0"/>
    <n v="0"/>
    <n v="0"/>
    <s v="data engineer"/>
    <x v="0"/>
    <x v="0"/>
  </r>
  <r>
    <n v="167"/>
    <x v="56"/>
    <x v="122"/>
    <x v="12"/>
    <x v="122"/>
    <x v="15"/>
    <x v="8"/>
    <x v="3"/>
    <x v="17"/>
    <s v="Company - Private"/>
    <s v="Real Estate"/>
    <x v="4"/>
    <s v="Unknown / Non-Applicable"/>
    <n v="71"/>
    <x v="86"/>
    <n v="103.5"/>
    <s v="CA"/>
    <x v="17"/>
    <n v="0"/>
    <n v="0"/>
    <n v="0"/>
    <n v="1"/>
    <n v="1"/>
    <n v="0"/>
    <n v="0"/>
    <n v="0"/>
    <n v="0"/>
    <n v="0"/>
    <n v="0"/>
    <n v="0"/>
    <n v="0"/>
    <n v="0"/>
    <n v="0"/>
    <n v="0"/>
    <s v="analyst"/>
    <x v="0"/>
    <x v="1"/>
  </r>
  <r>
    <n v="168"/>
    <x v="57"/>
    <x v="123"/>
    <x v="25"/>
    <x v="123"/>
    <x v="54"/>
    <x v="86"/>
    <x v="0"/>
    <x v="1"/>
    <s v="College / University"/>
    <s v="Colleges &amp; Universities"/>
    <x v="17"/>
    <s v="Unknown / Non-Applicable"/>
    <n v="81"/>
    <x v="87"/>
    <n v="124"/>
    <s v="PA"/>
    <x v="1"/>
    <n v="1"/>
    <n v="0"/>
    <n v="0"/>
    <n v="1"/>
    <n v="0"/>
    <n v="0"/>
    <n v="0"/>
    <n v="0"/>
    <n v="0"/>
    <n v="0"/>
    <n v="0"/>
    <n v="0"/>
    <n v="0"/>
    <n v="0"/>
    <n v="0"/>
    <n v="0"/>
    <s v="other scientist"/>
    <x v="1"/>
    <x v="0"/>
  </r>
  <r>
    <n v="169"/>
    <x v="58"/>
    <x v="54"/>
    <x v="0"/>
    <x v="3"/>
    <x v="3"/>
    <x v="3"/>
    <x v="2"/>
    <x v="3"/>
    <s v="Government"/>
    <s v="Energy"/>
    <x v="3"/>
    <s v="$500 million to $1 billion (USD)"/>
    <n v="49"/>
    <x v="13"/>
    <n v="67"/>
    <s v="WA"/>
    <x v="3"/>
    <n v="1"/>
    <n v="0"/>
    <n v="0"/>
    <n v="0"/>
    <n v="0"/>
    <n v="0"/>
    <n v="0"/>
    <n v="0"/>
    <n v="0"/>
    <n v="0"/>
    <n v="0"/>
    <n v="0"/>
    <n v="0"/>
    <n v="0"/>
    <n v="0"/>
    <n v="0"/>
    <s v="data scientist"/>
    <x v="0"/>
    <x v="2"/>
  </r>
  <r>
    <n v="170"/>
    <x v="17"/>
    <x v="74"/>
    <x v="11"/>
    <x v="124"/>
    <x v="32"/>
    <x v="6"/>
    <x v="1"/>
    <x v="5"/>
    <s v="Company - Private"/>
    <s v="IT Services"/>
    <x v="6"/>
    <s v="$2 to $5 billion (USD)"/>
    <n v="60"/>
    <x v="41"/>
    <n v="87"/>
    <s v="DC"/>
    <x v="5"/>
    <n v="0"/>
    <n v="0"/>
    <n v="0"/>
    <n v="0"/>
    <n v="0"/>
    <n v="0"/>
    <n v="0"/>
    <n v="0"/>
    <n v="0"/>
    <n v="0"/>
    <n v="0"/>
    <n v="0"/>
    <n v="0"/>
    <n v="0"/>
    <n v="0"/>
    <n v="0"/>
    <s v="data engineer"/>
    <x v="0"/>
    <x v="0"/>
  </r>
  <r>
    <n v="171"/>
    <x v="59"/>
    <x v="124"/>
    <x v="12"/>
    <x v="17"/>
    <x v="17"/>
    <x v="14"/>
    <x v="4"/>
    <x v="10"/>
    <s v="Company - Private"/>
    <s v="Enterprise Software &amp; Network Solutions"/>
    <x v="6"/>
    <s v="Unknown / Non-Applicable"/>
    <n v="71"/>
    <x v="88"/>
    <n v="137.5"/>
    <s v="IL"/>
    <x v="10"/>
    <n v="1"/>
    <n v="1"/>
    <n v="1"/>
    <n v="1"/>
    <n v="0"/>
    <n v="0"/>
    <n v="1"/>
    <n v="0"/>
    <n v="1"/>
    <n v="1"/>
    <n v="1"/>
    <n v="0"/>
    <n v="0"/>
    <n v="0"/>
    <n v="0"/>
    <n v="0"/>
    <s v="data scientist"/>
    <x v="0"/>
    <x v="2"/>
  </r>
  <r>
    <n v="172"/>
    <x v="20"/>
    <x v="125"/>
    <x v="0"/>
    <x v="125"/>
    <x v="43"/>
    <x v="44"/>
    <x v="4"/>
    <x v="63"/>
    <s v="Company - Private"/>
    <s v="Advertising &amp; Marketing"/>
    <x v="2"/>
    <s v="$100 to $500 million (USD)"/>
    <n v="75"/>
    <x v="77"/>
    <n v="100"/>
    <s v="OH"/>
    <x v="63"/>
    <n v="1"/>
    <n v="0"/>
    <n v="0"/>
    <n v="1"/>
    <n v="1"/>
    <n v="0"/>
    <n v="0"/>
    <n v="0"/>
    <n v="1"/>
    <n v="0"/>
    <n v="0"/>
    <n v="0"/>
    <n v="1"/>
    <n v="0"/>
    <n v="0"/>
    <n v="0"/>
    <s v="data scientist"/>
    <x v="1"/>
    <x v="0"/>
  </r>
  <r>
    <n v="174"/>
    <x v="60"/>
    <x v="126"/>
    <x v="0"/>
    <x v="126"/>
    <x v="90"/>
    <x v="87"/>
    <x v="5"/>
    <x v="64"/>
    <s v="Nonprofit Organization"/>
    <s v="Insurance Carriers"/>
    <x v="10"/>
    <s v="$5 to $10 billion (USD)"/>
    <n v="77"/>
    <x v="86"/>
    <n v="106.5"/>
    <s v="TN"/>
    <x v="64"/>
    <n v="0"/>
    <n v="0"/>
    <n v="0"/>
    <n v="1"/>
    <n v="1"/>
    <n v="1"/>
    <n v="0"/>
    <n v="0"/>
    <n v="0"/>
    <n v="0"/>
    <n v="0"/>
    <n v="1"/>
    <n v="0"/>
    <n v="0"/>
    <n v="1"/>
    <n v="0"/>
    <s v="data engineer"/>
    <x v="0"/>
    <x v="1"/>
  </r>
  <r>
    <n v="175"/>
    <x v="61"/>
    <x v="127"/>
    <x v="0"/>
    <x v="3"/>
    <x v="3"/>
    <x v="3"/>
    <x v="2"/>
    <x v="3"/>
    <s v="Government"/>
    <s v="Energy"/>
    <x v="3"/>
    <s v="$500 million to $1 billion (USD)"/>
    <n v="74"/>
    <x v="67"/>
    <n v="98.5"/>
    <s v="WA"/>
    <x v="3"/>
    <n v="0"/>
    <n v="0"/>
    <n v="0"/>
    <n v="0"/>
    <n v="0"/>
    <n v="0"/>
    <n v="0"/>
    <n v="0"/>
    <n v="0"/>
    <n v="0"/>
    <n v="0"/>
    <n v="0"/>
    <n v="0"/>
    <n v="0"/>
    <n v="0"/>
    <n v="0"/>
    <s v="data scientist"/>
    <x v="1"/>
    <x v="2"/>
  </r>
  <r>
    <n v="177"/>
    <x v="43"/>
    <x v="128"/>
    <x v="2"/>
    <x v="2"/>
    <x v="2"/>
    <x v="2"/>
    <x v="0"/>
    <x v="2"/>
    <s v="Company - Private"/>
    <s v="Security Services"/>
    <x v="2"/>
    <s v="$100 to $500 million (USD)"/>
    <n v="44"/>
    <x v="89"/>
    <n v="61"/>
    <s v="FL"/>
    <x v="2"/>
    <n v="1"/>
    <n v="0"/>
    <n v="0"/>
    <n v="1"/>
    <n v="1"/>
    <n v="0"/>
    <n v="0"/>
    <n v="0"/>
    <n v="0"/>
    <n v="0"/>
    <n v="0"/>
    <n v="0"/>
    <n v="0"/>
    <n v="0"/>
    <n v="0"/>
    <n v="0"/>
    <s v="analyst"/>
    <x v="1"/>
    <x v="0"/>
  </r>
  <r>
    <n v="178"/>
    <x v="62"/>
    <x v="129"/>
    <x v="18"/>
    <x v="127"/>
    <x v="50"/>
    <x v="88"/>
    <x v="3"/>
    <x v="6"/>
    <s v="Company - Private"/>
    <s v="Consulting"/>
    <x v="2"/>
    <s v="Unknown / Non-Applicable"/>
    <n v="65"/>
    <x v="46"/>
    <n v="106.5"/>
    <s v="IN"/>
    <x v="6"/>
    <n v="1"/>
    <n v="1"/>
    <n v="1"/>
    <n v="0"/>
    <n v="1"/>
    <n v="0"/>
    <n v="0"/>
    <n v="0"/>
    <n v="0"/>
    <n v="0"/>
    <n v="0"/>
    <n v="0"/>
    <n v="0"/>
    <n v="0"/>
    <n v="1"/>
    <n v="0"/>
    <s v="data scientist"/>
    <x v="1"/>
    <x v="1"/>
  </r>
  <r>
    <n v="179"/>
    <x v="17"/>
    <x v="130"/>
    <x v="11"/>
    <x v="128"/>
    <x v="12"/>
    <x v="13"/>
    <x v="3"/>
    <x v="7"/>
    <s v="Company - Private"/>
    <s v="Internet"/>
    <x v="6"/>
    <s v="Unknown / Non-Applicable"/>
    <n v="59"/>
    <x v="24"/>
    <n v="84.5"/>
    <s v="MA"/>
    <x v="7"/>
    <n v="1"/>
    <n v="1"/>
    <n v="0"/>
    <n v="0"/>
    <n v="1"/>
    <n v="0"/>
    <n v="0"/>
    <n v="0"/>
    <n v="0"/>
    <n v="0"/>
    <n v="0"/>
    <n v="0"/>
    <n v="0"/>
    <n v="0"/>
    <n v="0"/>
    <n v="0"/>
    <s v="data engineer"/>
    <x v="0"/>
    <x v="1"/>
  </r>
  <r>
    <n v="180"/>
    <x v="63"/>
    <x v="131"/>
    <x v="1"/>
    <x v="129"/>
    <x v="91"/>
    <x v="89"/>
    <x v="2"/>
    <x v="65"/>
    <s v="Company - Public"/>
    <s v="Consumer Products Manufacturing"/>
    <x v="14"/>
    <s v="$2 to $5 billion (USD)"/>
    <n v="85"/>
    <x v="65"/>
    <n v="109.5"/>
    <s v="NJ"/>
    <x v="65"/>
    <n v="1"/>
    <n v="0"/>
    <n v="0"/>
    <n v="1"/>
    <n v="0"/>
    <n v="0"/>
    <n v="0"/>
    <n v="0"/>
    <n v="0"/>
    <n v="0"/>
    <n v="0"/>
    <n v="1"/>
    <n v="1"/>
    <n v="0"/>
    <n v="0"/>
    <n v="0"/>
    <s v="Data scientist project manager"/>
    <x v="0"/>
    <x v="0"/>
  </r>
  <r>
    <n v="181"/>
    <x v="20"/>
    <x v="132"/>
    <x v="10"/>
    <x v="130"/>
    <x v="38"/>
    <x v="90"/>
    <x v="5"/>
    <x v="66"/>
    <s v="Company - Private"/>
    <s v="Insurance Carriers"/>
    <x v="10"/>
    <s v="$10+ billion (USD)"/>
    <n v="124"/>
    <x v="88"/>
    <n v="164"/>
    <s v="MA"/>
    <x v="66"/>
    <n v="1"/>
    <n v="1"/>
    <n v="1"/>
    <n v="0"/>
    <n v="1"/>
    <n v="0"/>
    <n v="0"/>
    <n v="0"/>
    <n v="1"/>
    <n v="0"/>
    <n v="1"/>
    <n v="0"/>
    <n v="0"/>
    <n v="0"/>
    <n v="0"/>
    <n v="0"/>
    <s v="data scientist"/>
    <x v="1"/>
    <x v="2"/>
  </r>
  <r>
    <n v="182"/>
    <x v="64"/>
    <x v="133"/>
    <x v="11"/>
    <x v="131"/>
    <x v="92"/>
    <x v="91"/>
    <x v="1"/>
    <x v="67"/>
    <s v="Subsidiary or Business Segment"/>
    <s v="Biotech &amp; Pharmaceuticals"/>
    <x v="8"/>
    <s v="$10+ billion (USD)"/>
    <n v="131"/>
    <x v="90"/>
    <n v="169"/>
    <s v="CA"/>
    <x v="67"/>
    <n v="1"/>
    <n v="1"/>
    <n v="0"/>
    <n v="1"/>
    <n v="1"/>
    <n v="0"/>
    <n v="0"/>
    <n v="0"/>
    <n v="0"/>
    <n v="0"/>
    <n v="1"/>
    <n v="0"/>
    <n v="0"/>
    <n v="0"/>
    <n v="0"/>
    <n v="0"/>
    <s v="data scientist"/>
    <x v="1"/>
    <x v="2"/>
  </r>
  <r>
    <n v="183"/>
    <x v="16"/>
    <x v="134"/>
    <x v="0"/>
    <x v="30"/>
    <x v="93"/>
    <x v="23"/>
    <x v="5"/>
    <x v="23"/>
    <s v="Company - Public"/>
    <s v="Telecommunications Services"/>
    <x v="12"/>
    <s v="$2 to $5 billion (USD)"/>
    <n v="110"/>
    <x v="91"/>
    <n v="142"/>
    <s v="CA"/>
    <x v="23"/>
    <n v="1"/>
    <n v="1"/>
    <n v="1"/>
    <n v="1"/>
    <n v="0"/>
    <n v="0"/>
    <n v="0"/>
    <n v="0"/>
    <n v="1"/>
    <n v="1"/>
    <n v="0"/>
    <n v="0"/>
    <n v="0"/>
    <n v="1"/>
    <n v="0"/>
    <n v="0"/>
    <s v="data scientist"/>
    <x v="1"/>
    <x v="2"/>
  </r>
  <r>
    <n v="185"/>
    <x v="65"/>
    <x v="135"/>
    <x v="9"/>
    <x v="14"/>
    <x v="38"/>
    <x v="11"/>
    <x v="1"/>
    <x v="14"/>
    <s v="Company - Public"/>
    <s v="Biotech &amp; Pharmaceuticals"/>
    <x v="8"/>
    <s v="$10+ billion (USD)"/>
    <n v="52"/>
    <x v="75"/>
    <n v="76.5"/>
    <s v="MA"/>
    <x v="14"/>
    <n v="0"/>
    <n v="0"/>
    <n v="0"/>
    <n v="1"/>
    <n v="0"/>
    <n v="0"/>
    <n v="0"/>
    <n v="0"/>
    <n v="0"/>
    <n v="0"/>
    <n v="0"/>
    <n v="0"/>
    <n v="0"/>
    <n v="0"/>
    <n v="0"/>
    <n v="0"/>
    <s v="other scientist"/>
    <x v="0"/>
    <x v="2"/>
  </r>
  <r>
    <n v="187"/>
    <x v="66"/>
    <x v="136"/>
    <x v="0"/>
    <x v="132"/>
    <x v="94"/>
    <x v="92"/>
    <x v="0"/>
    <x v="68"/>
    <s v="Company - Private"/>
    <s v="Insurance Carriers"/>
    <x v="10"/>
    <s v="$500 million to $1 billion (USD)"/>
    <n v="81"/>
    <x v="76"/>
    <n v="107"/>
    <s v="MD"/>
    <x v="68"/>
    <n v="1"/>
    <n v="0"/>
    <n v="0"/>
    <n v="1"/>
    <n v="1"/>
    <n v="0"/>
    <n v="0"/>
    <n v="0"/>
    <n v="0"/>
    <n v="0"/>
    <n v="0"/>
    <n v="1"/>
    <n v="0"/>
    <n v="0"/>
    <n v="0"/>
    <n v="0"/>
    <s v="data scientist"/>
    <x v="0"/>
    <x v="0"/>
  </r>
  <r>
    <n v="188"/>
    <x v="67"/>
    <x v="137"/>
    <x v="7"/>
    <x v="133"/>
    <x v="7"/>
    <x v="19"/>
    <x v="1"/>
    <x v="69"/>
    <s v="Company - Public"/>
    <s v="Computer Hardware &amp; Software"/>
    <x v="6"/>
    <s v="$10+ billion (USD)"/>
    <n v="132"/>
    <x v="37"/>
    <n v="171.5"/>
    <s v="CA"/>
    <x v="69"/>
    <n v="1"/>
    <n v="0"/>
    <n v="1"/>
    <n v="0"/>
    <n v="1"/>
    <n v="0"/>
    <n v="0"/>
    <n v="0"/>
    <n v="0"/>
    <n v="0"/>
    <n v="1"/>
    <n v="0"/>
    <n v="0"/>
    <n v="0"/>
    <n v="0"/>
    <n v="0"/>
    <s v="data scientist"/>
    <x v="0"/>
    <x v="0"/>
  </r>
  <r>
    <n v="190"/>
    <x v="9"/>
    <x v="21"/>
    <x v="11"/>
    <x v="21"/>
    <x v="5"/>
    <x v="14"/>
    <x v="4"/>
    <x v="17"/>
    <s v="Company - Private"/>
    <s v="Insurance Agencies &amp; Brokerages"/>
    <x v="10"/>
    <s v="Unknown / Non-Applicable"/>
    <n v="73"/>
    <x v="5"/>
    <n v="96"/>
    <s v="TX"/>
    <x v="17"/>
    <n v="0"/>
    <n v="0"/>
    <n v="0"/>
    <n v="1"/>
    <n v="0"/>
    <n v="0"/>
    <n v="0"/>
    <n v="0"/>
    <n v="0"/>
    <n v="0"/>
    <n v="0"/>
    <n v="0"/>
    <n v="0"/>
    <n v="0"/>
    <n v="0"/>
    <n v="0"/>
    <s v="data scientist"/>
    <x v="1"/>
    <x v="2"/>
  </r>
  <r>
    <n v="191"/>
    <x v="8"/>
    <x v="18"/>
    <x v="13"/>
    <x v="18"/>
    <x v="15"/>
    <x v="8"/>
    <x v="3"/>
    <x v="2"/>
    <s v="Company - Private"/>
    <s v="Enterprise Software &amp; Network Solutions"/>
    <x v="6"/>
    <s v="Unknown / Non-Applicable"/>
    <n v="110"/>
    <x v="18"/>
    <n v="142.5"/>
    <s v="CA"/>
    <x v="2"/>
    <n v="0"/>
    <n v="0"/>
    <n v="0"/>
    <n v="0"/>
    <n v="1"/>
    <n v="0"/>
    <n v="0"/>
    <n v="0"/>
    <n v="0"/>
    <n v="0"/>
    <n v="0"/>
    <n v="0"/>
    <n v="0"/>
    <n v="0"/>
    <n v="0"/>
    <n v="0"/>
    <s v="data scientist"/>
    <x v="0"/>
    <x v="1"/>
  </r>
  <r>
    <n v="192"/>
    <x v="68"/>
    <x v="138"/>
    <x v="13"/>
    <x v="121"/>
    <x v="89"/>
    <x v="85"/>
    <x v="1"/>
    <x v="28"/>
    <s v="Nonprofit Organization"/>
    <s v="Religious Organizations"/>
    <x v="20"/>
    <s v="Unknown / Non-Applicable"/>
    <n v="74"/>
    <x v="29"/>
    <n v="107"/>
    <s v="UT"/>
    <x v="28"/>
    <n v="0"/>
    <n v="0"/>
    <n v="0"/>
    <n v="1"/>
    <n v="0"/>
    <n v="0"/>
    <n v="0"/>
    <n v="0"/>
    <n v="0"/>
    <n v="0"/>
    <n v="0"/>
    <n v="0"/>
    <n v="0"/>
    <n v="0"/>
    <n v="0"/>
    <n v="0"/>
    <s v="data engineer"/>
    <x v="0"/>
    <x v="0"/>
  </r>
  <r>
    <n v="193"/>
    <x v="69"/>
    <x v="139"/>
    <x v="7"/>
    <x v="134"/>
    <x v="30"/>
    <x v="93"/>
    <x v="2"/>
    <x v="2"/>
    <s v="Company - Private"/>
    <s v="Biotech &amp; Pharmaceuticals"/>
    <x v="8"/>
    <s v="$1 to $2 billion (USD)"/>
    <n v="100"/>
    <x v="15"/>
    <n v="145"/>
    <s v="MA"/>
    <x v="2"/>
    <n v="1"/>
    <n v="0"/>
    <n v="0"/>
    <n v="1"/>
    <n v="0"/>
    <n v="0"/>
    <n v="0"/>
    <n v="0"/>
    <n v="0"/>
    <n v="0"/>
    <n v="0"/>
    <n v="0"/>
    <n v="0"/>
    <n v="0"/>
    <n v="0"/>
    <n v="0"/>
    <s v="other scientist"/>
    <x v="1"/>
    <x v="2"/>
  </r>
  <r>
    <n v="194"/>
    <x v="43"/>
    <x v="140"/>
    <x v="3"/>
    <x v="135"/>
    <x v="19"/>
    <x v="9"/>
    <x v="4"/>
    <x v="30"/>
    <s v="Nonprofit Organization"/>
    <s v="Colleges &amp; Universities"/>
    <x v="17"/>
    <s v="$25 to $50 million (USD)"/>
    <n v="43"/>
    <x v="92"/>
    <n v="61.5"/>
    <s v="VA"/>
    <x v="30"/>
    <n v="1"/>
    <n v="0"/>
    <n v="0"/>
    <n v="1"/>
    <n v="1"/>
    <n v="0"/>
    <n v="0"/>
    <n v="0"/>
    <n v="0"/>
    <n v="0"/>
    <n v="0"/>
    <n v="1"/>
    <n v="1"/>
    <n v="0"/>
    <n v="0"/>
    <n v="0"/>
    <s v="analyst"/>
    <x v="1"/>
    <x v="0"/>
  </r>
  <r>
    <n v="197"/>
    <x v="70"/>
    <x v="141"/>
    <x v="10"/>
    <x v="136"/>
    <x v="95"/>
    <x v="94"/>
    <x v="5"/>
    <x v="47"/>
    <s v="Nonprofit Organization"/>
    <s v="Health Care Services &amp; Hospitals"/>
    <x v="1"/>
    <s v="Unknown / Non-Applicable"/>
    <n v="35"/>
    <x v="93"/>
    <n v="42"/>
    <s v="PA"/>
    <x v="47"/>
    <n v="0"/>
    <n v="0"/>
    <n v="0"/>
    <n v="0"/>
    <n v="0"/>
    <n v="0"/>
    <n v="0"/>
    <n v="0"/>
    <n v="0"/>
    <n v="0"/>
    <n v="0"/>
    <n v="0"/>
    <n v="0"/>
    <n v="0"/>
    <n v="0"/>
    <n v="0"/>
    <s v="other scientist"/>
    <x v="0"/>
    <x v="1"/>
  </r>
  <r>
    <n v="198"/>
    <x v="71"/>
    <x v="142"/>
    <x v="20"/>
    <x v="137"/>
    <x v="96"/>
    <x v="95"/>
    <x v="3"/>
    <x v="70"/>
    <s v="Government"/>
    <s v="Investment Banking &amp; Asset Management"/>
    <x v="5"/>
    <s v="$50 to $100 million (USD)"/>
    <n v="91"/>
    <x v="28"/>
    <n v="120"/>
    <s v="WI"/>
    <x v="70"/>
    <n v="1"/>
    <n v="0"/>
    <n v="0"/>
    <n v="0"/>
    <n v="1"/>
    <n v="0"/>
    <n v="0"/>
    <n v="0"/>
    <n v="0"/>
    <n v="0"/>
    <n v="0"/>
    <n v="1"/>
    <n v="1"/>
    <n v="0"/>
    <n v="0"/>
    <n v="0"/>
    <s v="data scientist"/>
    <x v="0"/>
    <x v="1"/>
  </r>
  <r>
    <n v="199"/>
    <x v="72"/>
    <x v="143"/>
    <x v="18"/>
    <x v="138"/>
    <x v="12"/>
    <x v="13"/>
    <x v="4"/>
    <x v="17"/>
    <s v="Company - Public"/>
    <s v="Biotech &amp; Pharmaceuticals"/>
    <x v="8"/>
    <s v="$100 to $500 million (USD)"/>
    <n v="42"/>
    <x v="94"/>
    <n v="62"/>
    <s v="MA"/>
    <x v="17"/>
    <n v="0"/>
    <n v="0"/>
    <n v="0"/>
    <n v="0"/>
    <n v="0"/>
    <n v="0"/>
    <n v="0"/>
    <n v="0"/>
    <n v="0"/>
    <n v="0"/>
    <n v="0"/>
    <n v="0"/>
    <n v="0"/>
    <n v="0"/>
    <n v="0"/>
    <n v="0"/>
    <s v="other scientist"/>
    <x v="0"/>
    <x v="2"/>
  </r>
  <r>
    <n v="200"/>
    <x v="16"/>
    <x v="144"/>
    <x v="14"/>
    <x v="100"/>
    <x v="15"/>
    <x v="72"/>
    <x v="5"/>
    <x v="57"/>
    <s v="Company - Public"/>
    <s v="Computer Hardware &amp; Software"/>
    <x v="6"/>
    <s v="$2 to $5 billion (USD)"/>
    <n v="116"/>
    <x v="95"/>
    <n v="150.5"/>
    <s v="CA"/>
    <x v="57"/>
    <n v="1"/>
    <n v="1"/>
    <n v="0"/>
    <n v="0"/>
    <n v="1"/>
    <n v="1"/>
    <n v="0"/>
    <n v="0"/>
    <n v="1"/>
    <n v="1"/>
    <n v="1"/>
    <n v="0"/>
    <n v="0"/>
    <n v="0"/>
    <n v="0"/>
    <n v="0"/>
    <s v="data scientist"/>
    <x v="1"/>
    <x v="2"/>
  </r>
  <r>
    <n v="201"/>
    <x v="73"/>
    <x v="145"/>
    <x v="12"/>
    <x v="139"/>
    <x v="97"/>
    <x v="21"/>
    <x v="4"/>
    <x v="71"/>
    <s v="Company - Private"/>
    <s v="Advertising &amp; Marketing"/>
    <x v="2"/>
    <s v="Unknown / Non-Applicable"/>
    <n v="59"/>
    <x v="66"/>
    <n v="87.5"/>
    <s v="MI"/>
    <x v="71"/>
    <n v="0"/>
    <n v="0"/>
    <n v="0"/>
    <n v="1"/>
    <n v="1"/>
    <n v="0"/>
    <n v="0"/>
    <n v="0"/>
    <n v="0"/>
    <n v="0"/>
    <n v="0"/>
    <n v="1"/>
    <n v="0"/>
    <n v="0"/>
    <n v="0"/>
    <n v="0"/>
    <s v="Data scientist project manager"/>
    <x v="0"/>
    <x v="1"/>
  </r>
  <r>
    <n v="202"/>
    <x v="17"/>
    <x v="146"/>
    <x v="13"/>
    <x v="140"/>
    <x v="98"/>
    <x v="96"/>
    <x v="3"/>
    <x v="41"/>
    <s v="Company - Public"/>
    <s v="Advertising &amp; Marketing"/>
    <x v="2"/>
    <s v="$25 to $50 million (USD)"/>
    <n v="48"/>
    <x v="42"/>
    <n v="71.5"/>
    <s v="FL"/>
    <x v="41"/>
    <n v="1"/>
    <n v="1"/>
    <n v="1"/>
    <n v="1"/>
    <n v="1"/>
    <n v="0"/>
    <n v="0"/>
    <n v="0"/>
    <n v="0"/>
    <n v="0"/>
    <n v="1"/>
    <n v="0"/>
    <n v="0"/>
    <n v="0"/>
    <n v="0"/>
    <n v="0"/>
    <s v="data engineer"/>
    <x v="0"/>
    <x v="1"/>
  </r>
  <r>
    <n v="203"/>
    <x v="74"/>
    <x v="147"/>
    <x v="10"/>
    <x v="141"/>
    <x v="99"/>
    <x v="72"/>
    <x v="3"/>
    <x v="41"/>
    <s v="Subsidiary or Business Segment"/>
    <s v="Department, Clothing, &amp; Shoe Stores"/>
    <x v="7"/>
    <s v="$100 to $500 million (USD)"/>
    <n v="31"/>
    <x v="47"/>
    <n v="51.5"/>
    <s v="CA"/>
    <x v="41"/>
    <n v="0"/>
    <n v="0"/>
    <n v="0"/>
    <n v="1"/>
    <n v="0"/>
    <n v="0"/>
    <n v="0"/>
    <n v="0"/>
    <n v="0"/>
    <n v="0"/>
    <n v="0"/>
    <n v="0"/>
    <n v="0"/>
    <n v="0"/>
    <n v="0"/>
    <n v="1"/>
    <s v="analyst"/>
    <x v="0"/>
    <x v="1"/>
  </r>
  <r>
    <n v="204"/>
    <x v="75"/>
    <x v="148"/>
    <x v="9"/>
    <x v="14"/>
    <x v="41"/>
    <x v="11"/>
    <x v="1"/>
    <x v="14"/>
    <s v="Company - Public"/>
    <s v="Biotech &amp; Pharmaceuticals"/>
    <x v="8"/>
    <s v="$10+ billion (USD)"/>
    <n v="105"/>
    <x v="96"/>
    <n v="151.5"/>
    <s v="CA"/>
    <x v="14"/>
    <n v="0"/>
    <n v="0"/>
    <n v="0"/>
    <n v="1"/>
    <n v="0"/>
    <n v="0"/>
    <n v="0"/>
    <n v="0"/>
    <n v="0"/>
    <n v="0"/>
    <n v="0"/>
    <n v="0"/>
    <n v="0"/>
    <n v="0"/>
    <n v="0"/>
    <n v="0"/>
    <s v="other scientist"/>
    <x v="1"/>
    <x v="0"/>
  </r>
  <r>
    <n v="205"/>
    <x v="43"/>
    <x v="73"/>
    <x v="19"/>
    <x v="142"/>
    <x v="100"/>
    <x v="97"/>
    <x v="4"/>
    <x v="8"/>
    <s v="Company - Private"/>
    <s v="IT Services"/>
    <x v="6"/>
    <s v="Unknown / Non-Applicable"/>
    <n v="55"/>
    <x v="59"/>
    <n v="77.5"/>
    <s v="NJ"/>
    <x v="8"/>
    <n v="1"/>
    <n v="0"/>
    <n v="0"/>
    <n v="1"/>
    <n v="1"/>
    <n v="0"/>
    <n v="0"/>
    <n v="0"/>
    <n v="0"/>
    <n v="0"/>
    <n v="0"/>
    <n v="1"/>
    <n v="0"/>
    <n v="0"/>
    <n v="0"/>
    <n v="0"/>
    <s v="analyst"/>
    <x v="1"/>
    <x v="1"/>
  </r>
  <r>
    <n v="206"/>
    <x v="76"/>
    <x v="149"/>
    <x v="9"/>
    <x v="14"/>
    <x v="38"/>
    <x v="11"/>
    <x v="1"/>
    <x v="14"/>
    <s v="Company - Public"/>
    <s v="Biotech &amp; Pharmaceuticals"/>
    <x v="8"/>
    <s v="$10+ billion (USD)"/>
    <n v="98"/>
    <x v="82"/>
    <n v="140"/>
    <s v="MA"/>
    <x v="14"/>
    <n v="0"/>
    <n v="0"/>
    <n v="0"/>
    <n v="1"/>
    <n v="0"/>
    <n v="0"/>
    <n v="0"/>
    <n v="0"/>
    <n v="0"/>
    <n v="0"/>
    <n v="0"/>
    <n v="0"/>
    <n v="0"/>
    <n v="0"/>
    <n v="0"/>
    <n v="0"/>
    <s v="other scientist"/>
    <x v="1"/>
    <x v="0"/>
  </r>
  <r>
    <n v="207"/>
    <x v="16"/>
    <x v="150"/>
    <x v="5"/>
    <x v="143"/>
    <x v="101"/>
    <x v="38"/>
    <x v="2"/>
    <x v="57"/>
    <s v="Company - Private"/>
    <s v="Insurance Carriers"/>
    <x v="10"/>
    <s v="$10 to $25 million (USD)"/>
    <n v="73"/>
    <x v="25"/>
    <n v="98.5"/>
    <s v="NJ"/>
    <x v="57"/>
    <n v="0"/>
    <n v="0"/>
    <n v="0"/>
    <n v="1"/>
    <n v="1"/>
    <n v="1"/>
    <n v="0"/>
    <n v="0"/>
    <n v="0"/>
    <n v="0"/>
    <n v="0"/>
    <n v="0"/>
    <n v="0"/>
    <n v="0"/>
    <n v="0"/>
    <n v="0"/>
    <s v="data scientist"/>
    <x v="1"/>
    <x v="0"/>
  </r>
  <r>
    <n v="208"/>
    <x v="77"/>
    <x v="151"/>
    <x v="26"/>
    <x v="144"/>
    <x v="15"/>
    <x v="98"/>
    <x v="3"/>
    <x v="47"/>
    <s v="Company - Private"/>
    <s v="IT Services"/>
    <x v="6"/>
    <s v="$5 to $10 million (USD)"/>
    <n v="200"/>
    <x v="97"/>
    <n v="225"/>
    <s v="CA"/>
    <x v="47"/>
    <n v="1"/>
    <n v="0"/>
    <n v="1"/>
    <n v="1"/>
    <n v="0"/>
    <n v="0"/>
    <n v="0"/>
    <n v="0"/>
    <n v="0"/>
    <n v="0"/>
    <n v="0"/>
    <n v="1"/>
    <n v="0"/>
    <n v="0"/>
    <n v="0"/>
    <n v="0"/>
    <s v="data scientist"/>
    <x v="1"/>
    <x v="1"/>
  </r>
  <r>
    <n v="209"/>
    <x v="78"/>
    <x v="152"/>
    <x v="10"/>
    <x v="145"/>
    <x v="102"/>
    <x v="99"/>
    <x v="2"/>
    <x v="18"/>
    <s v="Nonprofit Organization"/>
    <s v="Health Care Services &amp; Hospitals"/>
    <x v="1"/>
    <s v="$100 to $500 million (USD)"/>
    <n v="43"/>
    <x v="98"/>
    <n v="56.5"/>
    <s v="DE"/>
    <x v="18"/>
    <n v="0"/>
    <n v="0"/>
    <n v="0"/>
    <n v="0"/>
    <n v="0"/>
    <n v="0"/>
    <n v="0"/>
    <n v="0"/>
    <n v="0"/>
    <n v="0"/>
    <n v="0"/>
    <n v="0"/>
    <n v="0"/>
    <n v="0"/>
    <n v="0"/>
    <n v="0"/>
    <s v="other scientist"/>
    <x v="0"/>
    <x v="1"/>
  </r>
  <r>
    <n v="210"/>
    <x v="79"/>
    <x v="153"/>
    <x v="9"/>
    <x v="14"/>
    <x v="38"/>
    <x v="11"/>
    <x v="1"/>
    <x v="14"/>
    <s v="Company - Public"/>
    <s v="Biotech &amp; Pharmaceuticals"/>
    <x v="8"/>
    <s v="$10+ billion (USD)"/>
    <n v="117"/>
    <x v="99"/>
    <n v="161.5"/>
    <s v="MA"/>
    <x v="14"/>
    <n v="0"/>
    <n v="0"/>
    <n v="0"/>
    <n v="0"/>
    <n v="0"/>
    <n v="0"/>
    <n v="0"/>
    <n v="0"/>
    <n v="0"/>
    <n v="0"/>
    <n v="0"/>
    <n v="0"/>
    <n v="0"/>
    <n v="0"/>
    <n v="0"/>
    <n v="0"/>
    <s v="other scientist"/>
    <x v="1"/>
    <x v="0"/>
  </r>
  <r>
    <n v="211"/>
    <x v="80"/>
    <x v="154"/>
    <x v="1"/>
    <x v="146"/>
    <x v="4"/>
    <x v="100"/>
    <x v="2"/>
    <x v="42"/>
    <s v="Company - Public"/>
    <s v="Insurance Carriers"/>
    <x v="10"/>
    <s v="$1 to $2 billion (USD)"/>
    <n v="111"/>
    <x v="100"/>
    <n v="147"/>
    <s v="NY"/>
    <x v="42"/>
    <n v="1"/>
    <n v="1"/>
    <n v="1"/>
    <n v="0"/>
    <n v="1"/>
    <n v="0"/>
    <n v="1"/>
    <n v="1"/>
    <n v="1"/>
    <n v="1"/>
    <n v="1"/>
    <n v="0"/>
    <n v="0"/>
    <n v="0"/>
    <n v="0"/>
    <n v="0"/>
    <s v="data scientist"/>
    <x v="1"/>
    <x v="1"/>
  </r>
  <r>
    <n v="212"/>
    <x v="81"/>
    <x v="128"/>
    <x v="4"/>
    <x v="147"/>
    <x v="103"/>
    <x v="101"/>
    <x v="0"/>
    <x v="72"/>
    <s v="Company - Private"/>
    <s v="Energy"/>
    <x v="3"/>
    <s v="$1 to $2 billion (USD)"/>
    <n v="44"/>
    <x v="89"/>
    <n v="61"/>
    <s v="MO"/>
    <x v="72"/>
    <n v="0"/>
    <n v="0"/>
    <n v="0"/>
    <n v="1"/>
    <n v="1"/>
    <n v="0"/>
    <n v="0"/>
    <n v="0"/>
    <n v="0"/>
    <n v="0"/>
    <n v="0"/>
    <n v="0"/>
    <n v="0"/>
    <n v="0"/>
    <n v="0"/>
    <n v="0"/>
    <s v="analyst"/>
    <x v="0"/>
    <x v="0"/>
  </r>
  <r>
    <n v="213"/>
    <x v="82"/>
    <x v="155"/>
    <x v="25"/>
    <x v="123"/>
    <x v="54"/>
    <x v="86"/>
    <x v="0"/>
    <x v="1"/>
    <s v="College / University"/>
    <s v="Colleges &amp; Universities"/>
    <x v="17"/>
    <s v="Unknown / Non-Applicable"/>
    <n v="81"/>
    <x v="79"/>
    <n v="120"/>
    <s v="PA"/>
    <x v="1"/>
    <n v="1"/>
    <n v="0"/>
    <n v="0"/>
    <n v="0"/>
    <n v="0"/>
    <n v="0"/>
    <n v="0"/>
    <n v="0"/>
    <n v="0"/>
    <n v="0"/>
    <n v="0"/>
    <n v="0"/>
    <n v="0"/>
    <n v="0"/>
    <n v="0"/>
    <n v="0"/>
    <s v="machine learning engineer"/>
    <x v="0"/>
    <x v="2"/>
  </r>
  <r>
    <n v="215"/>
    <x v="83"/>
    <x v="156"/>
    <x v="8"/>
    <x v="148"/>
    <x v="73"/>
    <x v="102"/>
    <x v="2"/>
    <x v="6"/>
    <s v="Company - Public"/>
    <s v="Lending"/>
    <x v="5"/>
    <s v="$500 million to $1 billion (USD)"/>
    <n v="83"/>
    <x v="101"/>
    <n v="124.5"/>
    <s v="AZ"/>
    <x v="6"/>
    <n v="1"/>
    <n v="0"/>
    <n v="0"/>
    <n v="1"/>
    <n v="1"/>
    <n v="0"/>
    <n v="1"/>
    <n v="0"/>
    <n v="0"/>
    <n v="1"/>
    <n v="0"/>
    <n v="0"/>
    <n v="0"/>
    <n v="0"/>
    <n v="0"/>
    <n v="0"/>
    <s v="data scientist"/>
    <x v="0"/>
    <x v="1"/>
  </r>
  <r>
    <n v="216"/>
    <x v="16"/>
    <x v="157"/>
    <x v="11"/>
    <x v="149"/>
    <x v="104"/>
    <x v="103"/>
    <x v="3"/>
    <x v="9"/>
    <s v="Company - Private"/>
    <s v="Financial Analytics &amp; Research"/>
    <x v="5"/>
    <s v="$50 to $100 million (USD)"/>
    <n v="114"/>
    <x v="82"/>
    <n v="148"/>
    <s v="CA"/>
    <x v="9"/>
    <n v="1"/>
    <n v="0"/>
    <n v="0"/>
    <n v="0"/>
    <n v="0"/>
    <n v="0"/>
    <n v="0"/>
    <n v="0"/>
    <n v="0"/>
    <n v="0"/>
    <n v="0"/>
    <n v="0"/>
    <n v="0"/>
    <n v="0"/>
    <n v="0"/>
    <n v="0"/>
    <s v="data scientist"/>
    <x v="1"/>
    <x v="0"/>
  </r>
  <r>
    <n v="217"/>
    <x v="84"/>
    <x v="158"/>
    <x v="15"/>
    <x v="150"/>
    <x v="39"/>
    <x v="58"/>
    <x v="3"/>
    <x v="23"/>
    <s v="Company - Private"/>
    <s v="Aerospace &amp; Defense"/>
    <x v="0"/>
    <s v="$25 to $50 million (USD)"/>
    <n v="42"/>
    <x v="58"/>
    <n v="59"/>
    <s v="AL"/>
    <x v="23"/>
    <n v="1"/>
    <n v="0"/>
    <n v="0"/>
    <n v="1"/>
    <n v="0"/>
    <n v="0"/>
    <n v="0"/>
    <n v="0"/>
    <n v="0"/>
    <n v="0"/>
    <n v="0"/>
    <n v="0"/>
    <n v="0"/>
    <n v="0"/>
    <n v="0"/>
    <n v="0"/>
    <s v="analyst"/>
    <x v="0"/>
    <x v="1"/>
  </r>
  <r>
    <n v="221"/>
    <x v="85"/>
    <x v="159"/>
    <x v="9"/>
    <x v="27"/>
    <x v="21"/>
    <x v="20"/>
    <x v="5"/>
    <x v="21"/>
    <s v="Company - Public"/>
    <s v="Insurance Carriers"/>
    <x v="10"/>
    <s v="$5 to $10 billion (USD)"/>
    <n v="114"/>
    <x v="102"/>
    <n v="146.5"/>
    <s v="MA"/>
    <x v="21"/>
    <n v="1"/>
    <n v="0"/>
    <n v="0"/>
    <n v="1"/>
    <n v="1"/>
    <n v="1"/>
    <n v="0"/>
    <n v="0"/>
    <n v="0"/>
    <n v="0"/>
    <n v="0"/>
    <n v="0"/>
    <n v="0"/>
    <n v="0"/>
    <n v="0"/>
    <n v="0"/>
    <s v="data scientist"/>
    <x v="1"/>
    <x v="0"/>
  </r>
  <r>
    <n v="223"/>
    <x v="86"/>
    <x v="160"/>
    <x v="3"/>
    <x v="151"/>
    <x v="105"/>
    <x v="104"/>
    <x v="4"/>
    <x v="28"/>
    <s v="Company - Public"/>
    <s v="Biotech &amp; Pharmaceuticals"/>
    <x v="8"/>
    <s v="Unknown / Non-Applicable"/>
    <n v="60"/>
    <x v="67"/>
    <n v="91.5"/>
    <s v="MA"/>
    <x v="28"/>
    <n v="0"/>
    <n v="0"/>
    <n v="0"/>
    <n v="1"/>
    <n v="0"/>
    <n v="0"/>
    <n v="0"/>
    <n v="0"/>
    <n v="0"/>
    <n v="0"/>
    <n v="0"/>
    <n v="0"/>
    <n v="0"/>
    <n v="0"/>
    <n v="0"/>
    <n v="0"/>
    <s v="other scientist"/>
    <x v="0"/>
    <x v="2"/>
  </r>
  <r>
    <n v="224"/>
    <x v="87"/>
    <x v="161"/>
    <x v="23"/>
    <x v="152"/>
    <x v="17"/>
    <x v="25"/>
    <x v="0"/>
    <x v="29"/>
    <s v="Company - Private"/>
    <s v="Biotech &amp; Pharmaceuticals"/>
    <x v="8"/>
    <s v="Unknown / Non-Applicable"/>
    <n v="100"/>
    <x v="101"/>
    <n v="133"/>
    <s v="IL"/>
    <x v="29"/>
    <n v="1"/>
    <n v="0"/>
    <n v="1"/>
    <n v="0"/>
    <n v="1"/>
    <n v="0"/>
    <n v="0"/>
    <n v="1"/>
    <n v="1"/>
    <n v="1"/>
    <n v="0"/>
    <n v="0"/>
    <n v="0"/>
    <n v="0"/>
    <n v="0"/>
    <n v="0"/>
    <s v="machine learning engineer"/>
    <x v="1"/>
    <x v="2"/>
  </r>
  <r>
    <n v="225"/>
    <x v="88"/>
    <x v="162"/>
    <x v="15"/>
    <x v="153"/>
    <x v="106"/>
    <x v="85"/>
    <x v="3"/>
    <x v="17"/>
    <s v="Company - Private"/>
    <s v="Biotech &amp; Pharmaceuticals"/>
    <x v="8"/>
    <s v="$1 to $5 million (USD)"/>
    <n v="108"/>
    <x v="78"/>
    <n v="140.5"/>
    <s v="UT"/>
    <x v="17"/>
    <n v="1"/>
    <n v="0"/>
    <n v="1"/>
    <n v="0"/>
    <n v="0"/>
    <n v="0"/>
    <n v="1"/>
    <n v="1"/>
    <n v="1"/>
    <n v="1"/>
    <n v="0"/>
    <n v="0"/>
    <n v="0"/>
    <n v="0"/>
    <n v="0"/>
    <n v="0"/>
    <s v="data scientist"/>
    <x v="1"/>
    <x v="1"/>
  </r>
  <r>
    <n v="226"/>
    <x v="17"/>
    <x v="163"/>
    <x v="9"/>
    <x v="154"/>
    <x v="107"/>
    <x v="15"/>
    <x v="0"/>
    <x v="28"/>
    <s v="Company - Private"/>
    <s v="Computer Hardware &amp; Software"/>
    <x v="6"/>
    <s v="Unknown / Non-Applicable"/>
    <n v="48"/>
    <x v="6"/>
    <n v="70.5"/>
    <s v="LA"/>
    <x v="28"/>
    <n v="0"/>
    <n v="0"/>
    <n v="0"/>
    <n v="1"/>
    <n v="1"/>
    <n v="0"/>
    <n v="0"/>
    <n v="0"/>
    <n v="0"/>
    <n v="0"/>
    <n v="0"/>
    <n v="0"/>
    <n v="0"/>
    <n v="0"/>
    <n v="0"/>
    <n v="0"/>
    <s v="data engineer"/>
    <x v="0"/>
    <x v="1"/>
  </r>
  <r>
    <n v="228"/>
    <x v="89"/>
    <x v="164"/>
    <x v="5"/>
    <x v="8"/>
    <x v="8"/>
    <x v="7"/>
    <x v="1"/>
    <x v="8"/>
    <s v="Hospital"/>
    <s v="Health Care Services &amp; Hospitals"/>
    <x v="1"/>
    <s v="$500 million to $1 billion (USD)"/>
    <n v="54"/>
    <x v="85"/>
    <n v="84.5"/>
    <s v="NY"/>
    <x v="8"/>
    <n v="0"/>
    <n v="0"/>
    <n v="0"/>
    <n v="0"/>
    <n v="0"/>
    <n v="0"/>
    <n v="0"/>
    <n v="0"/>
    <n v="0"/>
    <n v="0"/>
    <n v="0"/>
    <n v="0"/>
    <n v="0"/>
    <n v="0"/>
    <n v="0"/>
    <n v="0"/>
    <s v="other scientist"/>
    <x v="1"/>
    <x v="2"/>
  </r>
  <r>
    <n v="229"/>
    <x v="90"/>
    <x v="165"/>
    <x v="14"/>
    <x v="155"/>
    <x v="108"/>
    <x v="105"/>
    <x v="3"/>
    <x v="36"/>
    <s v="Company - Private"/>
    <s v="Computer Hardware &amp; Software"/>
    <x v="6"/>
    <s v="$5 to $10 million (USD)"/>
    <n v="60"/>
    <x v="103"/>
    <n v="93.5"/>
    <s v="MD"/>
    <x v="36"/>
    <n v="0"/>
    <n v="0"/>
    <n v="0"/>
    <n v="1"/>
    <n v="0"/>
    <n v="0"/>
    <n v="0"/>
    <n v="0"/>
    <n v="0"/>
    <n v="0"/>
    <n v="0"/>
    <n v="0"/>
    <n v="0"/>
    <n v="0"/>
    <n v="0"/>
    <n v="0"/>
    <s v="na"/>
    <x v="0"/>
    <x v="0"/>
  </r>
  <r>
    <n v="230"/>
    <x v="91"/>
    <x v="166"/>
    <x v="18"/>
    <x v="138"/>
    <x v="12"/>
    <x v="13"/>
    <x v="4"/>
    <x v="17"/>
    <s v="Company - Public"/>
    <s v="Biotech &amp; Pharmaceuticals"/>
    <x v="8"/>
    <s v="$100 to $500 million (USD)"/>
    <n v="90"/>
    <x v="102"/>
    <n v="134.5"/>
    <s v="MA"/>
    <x v="17"/>
    <n v="0"/>
    <n v="0"/>
    <n v="0"/>
    <n v="0"/>
    <n v="0"/>
    <n v="0"/>
    <n v="0"/>
    <n v="0"/>
    <n v="0"/>
    <n v="0"/>
    <n v="0"/>
    <n v="0"/>
    <n v="0"/>
    <n v="0"/>
    <n v="0"/>
    <n v="0"/>
    <s v="other scientist"/>
    <x v="1"/>
    <x v="2"/>
  </r>
  <r>
    <n v="233"/>
    <x v="92"/>
    <x v="167"/>
    <x v="11"/>
    <x v="156"/>
    <x v="15"/>
    <x v="8"/>
    <x v="4"/>
    <x v="52"/>
    <s v="Company - Private"/>
    <s v="Internet"/>
    <x v="6"/>
    <s v="$10 to $25 million (USD)"/>
    <n v="138"/>
    <x v="104"/>
    <n v="181"/>
    <s v="CA"/>
    <x v="52"/>
    <n v="1"/>
    <n v="1"/>
    <n v="0"/>
    <n v="0"/>
    <n v="1"/>
    <n v="0"/>
    <n v="0"/>
    <n v="0"/>
    <n v="1"/>
    <n v="1"/>
    <n v="0"/>
    <n v="0"/>
    <n v="0"/>
    <n v="0"/>
    <n v="0"/>
    <n v="0"/>
    <s v="machine learning engineer"/>
    <x v="0"/>
    <x v="1"/>
  </r>
  <r>
    <n v="234"/>
    <x v="93"/>
    <x v="164"/>
    <x v="5"/>
    <x v="8"/>
    <x v="8"/>
    <x v="7"/>
    <x v="1"/>
    <x v="8"/>
    <s v="Hospital"/>
    <s v="Health Care Services &amp; Hospitals"/>
    <x v="1"/>
    <s v="$500 million to $1 billion (USD)"/>
    <n v="54"/>
    <x v="85"/>
    <n v="84.5"/>
    <s v="NY"/>
    <x v="8"/>
    <n v="0"/>
    <n v="0"/>
    <n v="0"/>
    <n v="0"/>
    <n v="0"/>
    <n v="0"/>
    <n v="0"/>
    <n v="0"/>
    <n v="0"/>
    <n v="0"/>
    <n v="0"/>
    <n v="0"/>
    <n v="0"/>
    <n v="0"/>
    <n v="0"/>
    <n v="0"/>
    <s v="other scientist"/>
    <x v="1"/>
    <x v="2"/>
  </r>
  <r>
    <n v="235"/>
    <x v="94"/>
    <x v="168"/>
    <x v="4"/>
    <x v="157"/>
    <x v="14"/>
    <x v="14"/>
    <x v="3"/>
    <x v="2"/>
    <s v="Company - Private"/>
    <s v="Internet"/>
    <x v="6"/>
    <s v="$50 to $100 million (USD)"/>
    <n v="190"/>
    <x v="50"/>
    <n v="205"/>
    <s v="CA"/>
    <x v="2"/>
    <n v="1"/>
    <n v="1"/>
    <n v="1"/>
    <n v="0"/>
    <n v="1"/>
    <n v="0"/>
    <n v="0"/>
    <n v="0"/>
    <n v="0"/>
    <n v="0"/>
    <n v="0"/>
    <n v="0"/>
    <n v="0"/>
    <n v="0"/>
    <n v="0"/>
    <n v="0"/>
    <s v="data engineer"/>
    <x v="1"/>
    <x v="1"/>
  </r>
  <r>
    <n v="239"/>
    <x v="95"/>
    <x v="169"/>
    <x v="10"/>
    <x v="158"/>
    <x v="109"/>
    <x v="106"/>
    <x v="2"/>
    <x v="32"/>
    <s v="Company - Private"/>
    <s v="Gambling"/>
    <x v="21"/>
    <s v="$100 to $500 million (USD)"/>
    <n v="35"/>
    <x v="63"/>
    <n v="48.5"/>
    <s v="CA"/>
    <x v="32"/>
    <n v="0"/>
    <n v="0"/>
    <n v="0"/>
    <n v="1"/>
    <n v="1"/>
    <n v="1"/>
    <n v="0"/>
    <n v="0"/>
    <n v="0"/>
    <n v="0"/>
    <n v="0"/>
    <n v="1"/>
    <n v="0"/>
    <n v="0"/>
    <n v="0"/>
    <n v="1"/>
    <s v="analyst"/>
    <x v="0"/>
    <x v="0"/>
  </r>
  <r>
    <n v="240"/>
    <x v="96"/>
    <x v="170"/>
    <x v="14"/>
    <x v="159"/>
    <x v="110"/>
    <x v="107"/>
    <x v="2"/>
    <x v="55"/>
    <s v="Hospital"/>
    <s v="Health Care Services &amp; Hospitals"/>
    <x v="1"/>
    <s v="$50 to $100 million (USD)"/>
    <n v="37"/>
    <x v="105"/>
    <n v="44.5"/>
    <s v="TX"/>
    <x v="55"/>
    <n v="0"/>
    <n v="0"/>
    <n v="1"/>
    <n v="0"/>
    <n v="0"/>
    <n v="0"/>
    <n v="0"/>
    <n v="0"/>
    <n v="0"/>
    <n v="0"/>
    <n v="0"/>
    <n v="0"/>
    <n v="0"/>
    <n v="0"/>
    <n v="0"/>
    <n v="0"/>
    <s v="other scientist"/>
    <x v="0"/>
    <x v="1"/>
  </r>
  <r>
    <n v="242"/>
    <x v="97"/>
    <x v="171"/>
    <x v="27"/>
    <x v="160"/>
    <x v="111"/>
    <x v="108"/>
    <x v="0"/>
    <x v="28"/>
    <s v="Company - Private"/>
    <s v="Food &amp; Beverage Manufacturing"/>
    <x v="14"/>
    <s v="$100 to $500 million (USD)"/>
    <n v="39"/>
    <x v="106"/>
    <n v="52.5"/>
    <s v="IL"/>
    <x v="28"/>
    <n v="0"/>
    <n v="0"/>
    <n v="0"/>
    <n v="0"/>
    <n v="0"/>
    <n v="0"/>
    <n v="0"/>
    <n v="0"/>
    <n v="0"/>
    <n v="0"/>
    <n v="0"/>
    <n v="0"/>
    <n v="0"/>
    <n v="0"/>
    <n v="0"/>
    <n v="0"/>
    <s v="other scientist"/>
    <x v="0"/>
    <x v="1"/>
  </r>
  <r>
    <n v="243"/>
    <x v="98"/>
    <x v="123"/>
    <x v="25"/>
    <x v="123"/>
    <x v="54"/>
    <x v="86"/>
    <x v="0"/>
    <x v="1"/>
    <s v="College / University"/>
    <s v="Colleges &amp; Universities"/>
    <x v="17"/>
    <s v="Unknown / Non-Applicable"/>
    <n v="81"/>
    <x v="87"/>
    <n v="124"/>
    <s v="PA"/>
    <x v="1"/>
    <n v="0"/>
    <n v="0"/>
    <n v="0"/>
    <n v="0"/>
    <n v="0"/>
    <n v="0"/>
    <n v="0"/>
    <n v="0"/>
    <n v="0"/>
    <n v="0"/>
    <n v="0"/>
    <n v="0"/>
    <n v="0"/>
    <n v="0"/>
    <n v="0"/>
    <n v="0"/>
    <s v="machine learning engineer"/>
    <x v="1"/>
    <x v="2"/>
  </r>
  <r>
    <n v="245"/>
    <x v="99"/>
    <x v="172"/>
    <x v="7"/>
    <x v="161"/>
    <x v="112"/>
    <x v="109"/>
    <x v="0"/>
    <x v="23"/>
    <s v="Nonprofit Organization"/>
    <s v="Health Care Services &amp; Hospitals"/>
    <x v="1"/>
    <s v="$500 million to $1 billion (USD)"/>
    <n v="42"/>
    <x v="107"/>
    <n v="64"/>
    <s v="CA"/>
    <x v="23"/>
    <n v="0"/>
    <n v="0"/>
    <n v="0"/>
    <n v="0"/>
    <n v="1"/>
    <n v="0"/>
    <n v="0"/>
    <n v="0"/>
    <n v="0"/>
    <n v="0"/>
    <n v="0"/>
    <n v="1"/>
    <n v="0"/>
    <n v="0"/>
    <n v="0"/>
    <n v="0"/>
    <s v="Data scientist project manager"/>
    <x v="0"/>
    <x v="1"/>
  </r>
  <r>
    <n v="246"/>
    <x v="100"/>
    <x v="173"/>
    <x v="23"/>
    <x v="162"/>
    <x v="113"/>
    <x v="110"/>
    <x v="1"/>
    <x v="31"/>
    <s v="Company - Private"/>
    <s v="Gas Stations"/>
    <x v="7"/>
    <s v="$10+ billion (USD)"/>
    <n v="69"/>
    <x v="103"/>
    <n v="98"/>
    <s v="TN"/>
    <x v="31"/>
    <n v="1"/>
    <n v="0"/>
    <n v="0"/>
    <n v="0"/>
    <n v="1"/>
    <n v="0"/>
    <n v="0"/>
    <n v="0"/>
    <n v="0"/>
    <n v="0"/>
    <n v="0"/>
    <n v="0"/>
    <n v="0"/>
    <n v="0"/>
    <n v="0"/>
    <n v="0"/>
    <s v="data engineer"/>
    <x v="1"/>
    <x v="0"/>
  </r>
  <r>
    <n v="247"/>
    <x v="101"/>
    <x v="152"/>
    <x v="10"/>
    <x v="145"/>
    <x v="114"/>
    <x v="99"/>
    <x v="2"/>
    <x v="18"/>
    <s v="Nonprofit Organization"/>
    <s v="Health Care Services &amp; Hospitals"/>
    <x v="1"/>
    <s v="$100 to $500 million (USD)"/>
    <n v="43"/>
    <x v="98"/>
    <n v="56.5"/>
    <s v="DE"/>
    <x v="18"/>
    <n v="0"/>
    <n v="0"/>
    <n v="0"/>
    <n v="0"/>
    <n v="0"/>
    <n v="0"/>
    <n v="0"/>
    <n v="0"/>
    <n v="0"/>
    <n v="0"/>
    <n v="0"/>
    <n v="0"/>
    <n v="0"/>
    <n v="0"/>
    <n v="0"/>
    <n v="0"/>
    <s v="other scientist"/>
    <x v="0"/>
    <x v="1"/>
  </r>
  <r>
    <n v="248"/>
    <x v="102"/>
    <x v="174"/>
    <x v="5"/>
    <x v="163"/>
    <x v="66"/>
    <x v="111"/>
    <x v="0"/>
    <x v="73"/>
    <s v="Company - Private"/>
    <s v="Food &amp; Beverage Manufacturing"/>
    <x v="14"/>
    <s v="Unknown / Non-Applicable"/>
    <n v="40"/>
    <x v="60"/>
    <n v="54"/>
    <s v="WI"/>
    <x v="73"/>
    <n v="0"/>
    <n v="0"/>
    <n v="0"/>
    <n v="0"/>
    <n v="0"/>
    <n v="0"/>
    <n v="0"/>
    <n v="0"/>
    <n v="0"/>
    <n v="0"/>
    <n v="0"/>
    <n v="0"/>
    <n v="0"/>
    <n v="0"/>
    <n v="0"/>
    <n v="0"/>
    <s v="other scientist"/>
    <x v="0"/>
    <x v="1"/>
  </r>
  <r>
    <n v="250"/>
    <x v="103"/>
    <x v="175"/>
    <x v="20"/>
    <x v="164"/>
    <x v="77"/>
    <x v="74"/>
    <x v="4"/>
    <x v="72"/>
    <s v="Company - Private"/>
    <s v="Biotech &amp; Pharmaceuticals"/>
    <x v="8"/>
    <s v="$25 to $50 million (USD)"/>
    <n v="49"/>
    <x v="35"/>
    <n v="81"/>
    <s v="MD"/>
    <x v="72"/>
    <n v="0"/>
    <n v="0"/>
    <n v="0"/>
    <n v="1"/>
    <n v="0"/>
    <n v="0"/>
    <n v="0"/>
    <n v="0"/>
    <n v="0"/>
    <n v="0"/>
    <n v="0"/>
    <n v="0"/>
    <n v="0"/>
    <n v="0"/>
    <n v="0"/>
    <n v="0"/>
    <s v="other scientist"/>
    <x v="0"/>
    <x v="2"/>
  </r>
  <r>
    <n v="251"/>
    <x v="104"/>
    <x v="176"/>
    <x v="1"/>
    <x v="165"/>
    <x v="17"/>
    <x v="25"/>
    <x v="2"/>
    <x v="7"/>
    <s v="Company - Public"/>
    <s v="Transportation Management"/>
    <x v="11"/>
    <s v="$2 to $5 billion (USD)"/>
    <n v="75"/>
    <x v="29"/>
    <n v="107.5"/>
    <s v="IL"/>
    <x v="7"/>
    <n v="0"/>
    <n v="0"/>
    <n v="0"/>
    <n v="0"/>
    <n v="1"/>
    <n v="0"/>
    <n v="0"/>
    <n v="0"/>
    <n v="0"/>
    <n v="0"/>
    <n v="0"/>
    <n v="0"/>
    <n v="0"/>
    <n v="0"/>
    <n v="0"/>
    <n v="0"/>
    <s v="data engineer"/>
    <x v="1"/>
    <x v="1"/>
  </r>
  <r>
    <n v="253"/>
    <x v="10"/>
    <x v="22"/>
    <x v="0"/>
    <x v="22"/>
    <x v="17"/>
    <x v="16"/>
    <x v="0"/>
    <x v="15"/>
    <s v="Company - Private"/>
    <s v="Logistics &amp; Supply Chain"/>
    <x v="11"/>
    <s v="Unknown / Non-Applicable"/>
    <n v="86"/>
    <x v="21"/>
    <n v="112.5"/>
    <s v="IL"/>
    <x v="15"/>
    <n v="1"/>
    <n v="0"/>
    <n v="1"/>
    <n v="1"/>
    <n v="1"/>
    <n v="0"/>
    <n v="0"/>
    <n v="0"/>
    <n v="0"/>
    <n v="0"/>
    <n v="0"/>
    <n v="0"/>
    <n v="0"/>
    <n v="0"/>
    <n v="1"/>
    <n v="0"/>
    <s v="data scientist"/>
    <x v="0"/>
    <x v="0"/>
  </r>
  <r>
    <n v="254"/>
    <x v="0"/>
    <x v="177"/>
    <x v="9"/>
    <x v="166"/>
    <x v="19"/>
    <x v="112"/>
    <x v="1"/>
    <x v="15"/>
    <s v="Company - Public"/>
    <s v="Aerospace &amp; Defense"/>
    <x v="0"/>
    <s v="$10+ billion (USD)"/>
    <n v="66"/>
    <x v="1"/>
    <n v="89"/>
    <s v="VA"/>
    <x v="15"/>
    <n v="1"/>
    <n v="1"/>
    <n v="0"/>
    <n v="1"/>
    <n v="1"/>
    <n v="0"/>
    <n v="0"/>
    <n v="0"/>
    <n v="0"/>
    <n v="0"/>
    <n v="1"/>
    <n v="1"/>
    <n v="0"/>
    <n v="0"/>
    <n v="0"/>
    <n v="0"/>
    <s v="data scientist"/>
    <x v="0"/>
    <x v="1"/>
  </r>
  <r>
    <n v="255"/>
    <x v="105"/>
    <x v="178"/>
    <x v="2"/>
    <x v="167"/>
    <x v="115"/>
    <x v="113"/>
    <x v="2"/>
    <x v="34"/>
    <s v="Company - Private"/>
    <s v="Insurance Carriers"/>
    <x v="10"/>
    <s v="$1 to $2 billion (USD)"/>
    <n v="76"/>
    <x v="77"/>
    <n v="100.5"/>
    <s v="WI"/>
    <x v="34"/>
    <n v="0"/>
    <n v="0"/>
    <n v="0"/>
    <n v="0"/>
    <n v="0"/>
    <n v="1"/>
    <n v="0"/>
    <n v="0"/>
    <n v="0"/>
    <n v="0"/>
    <n v="0"/>
    <n v="0"/>
    <n v="0"/>
    <n v="0"/>
    <n v="0"/>
    <n v="0"/>
    <s v="data scientist"/>
    <x v="1"/>
    <x v="0"/>
  </r>
  <r>
    <n v="256"/>
    <x v="106"/>
    <x v="179"/>
    <x v="0"/>
    <x v="168"/>
    <x v="4"/>
    <x v="4"/>
    <x v="2"/>
    <x v="36"/>
    <s v="Company - Private"/>
    <s v="Travel Agencies"/>
    <x v="19"/>
    <s v="$2 to $5 billion (USD)"/>
    <n v="44"/>
    <x v="107"/>
    <n v="65"/>
    <s v="NY"/>
    <x v="36"/>
    <n v="0"/>
    <n v="0"/>
    <n v="0"/>
    <n v="1"/>
    <n v="1"/>
    <n v="0"/>
    <n v="0"/>
    <n v="0"/>
    <n v="0"/>
    <n v="0"/>
    <n v="0"/>
    <n v="1"/>
    <n v="1"/>
    <n v="0"/>
    <n v="0"/>
    <n v="0"/>
    <s v="analyst"/>
    <x v="0"/>
    <x v="1"/>
  </r>
  <r>
    <n v="257"/>
    <x v="107"/>
    <x v="180"/>
    <x v="1"/>
    <x v="169"/>
    <x v="60"/>
    <x v="67"/>
    <x v="1"/>
    <x v="74"/>
    <s v="Government"/>
    <s v="Federal Agencies"/>
    <x v="16"/>
    <s v="Unknown / Non-Applicable"/>
    <n v="31"/>
    <x v="105"/>
    <n v="41.5"/>
    <s v="LA"/>
    <x v="74"/>
    <n v="0"/>
    <n v="0"/>
    <n v="0"/>
    <n v="0"/>
    <n v="0"/>
    <n v="0"/>
    <n v="0"/>
    <n v="0"/>
    <n v="0"/>
    <n v="0"/>
    <n v="0"/>
    <n v="0"/>
    <n v="0"/>
    <n v="0"/>
    <n v="0"/>
    <n v="0"/>
    <s v="other scientist"/>
    <x v="0"/>
    <x v="0"/>
  </r>
  <r>
    <n v="258"/>
    <x v="0"/>
    <x v="181"/>
    <x v="12"/>
    <x v="170"/>
    <x v="5"/>
    <x v="5"/>
    <x v="4"/>
    <x v="33"/>
    <s v="Subsidiary or Business Segment"/>
    <s v="Consulting"/>
    <x v="2"/>
    <s v="Unknown / Non-Applicable"/>
    <n v="53"/>
    <x v="108"/>
    <n v="72.5"/>
    <s v="TX"/>
    <x v="33"/>
    <n v="1"/>
    <n v="1"/>
    <n v="1"/>
    <n v="1"/>
    <n v="1"/>
    <n v="0"/>
    <n v="0"/>
    <n v="0"/>
    <n v="0"/>
    <n v="0"/>
    <n v="1"/>
    <n v="1"/>
    <n v="1"/>
    <n v="0"/>
    <n v="0"/>
    <n v="0"/>
    <s v="data scientist"/>
    <x v="0"/>
    <x v="0"/>
  </r>
  <r>
    <n v="259"/>
    <x v="43"/>
    <x v="128"/>
    <x v="2"/>
    <x v="2"/>
    <x v="2"/>
    <x v="2"/>
    <x v="0"/>
    <x v="2"/>
    <s v="Company - Private"/>
    <s v="Security Services"/>
    <x v="2"/>
    <s v="$100 to $500 million (USD)"/>
    <n v="44"/>
    <x v="89"/>
    <n v="61"/>
    <s v="FL"/>
    <x v="2"/>
    <n v="1"/>
    <n v="0"/>
    <n v="0"/>
    <n v="1"/>
    <n v="1"/>
    <n v="0"/>
    <n v="0"/>
    <n v="0"/>
    <n v="0"/>
    <n v="0"/>
    <n v="0"/>
    <n v="0"/>
    <n v="0"/>
    <n v="0"/>
    <n v="0"/>
    <n v="0"/>
    <s v="analyst"/>
    <x v="1"/>
    <x v="0"/>
  </r>
  <r>
    <n v="260"/>
    <x v="63"/>
    <x v="131"/>
    <x v="1"/>
    <x v="129"/>
    <x v="91"/>
    <x v="89"/>
    <x v="2"/>
    <x v="65"/>
    <s v="Company - Public"/>
    <s v="Consumer Products Manufacturing"/>
    <x v="14"/>
    <s v="$2 to $5 billion (USD)"/>
    <n v="85"/>
    <x v="65"/>
    <n v="109.5"/>
    <s v="NJ"/>
    <x v="65"/>
    <n v="1"/>
    <n v="0"/>
    <n v="0"/>
    <n v="1"/>
    <n v="0"/>
    <n v="0"/>
    <n v="0"/>
    <n v="0"/>
    <n v="0"/>
    <n v="0"/>
    <n v="0"/>
    <n v="1"/>
    <n v="1"/>
    <n v="0"/>
    <n v="0"/>
    <n v="0"/>
    <s v="Data scientist project manager"/>
    <x v="0"/>
    <x v="0"/>
  </r>
  <r>
    <n v="262"/>
    <x v="17"/>
    <x v="130"/>
    <x v="11"/>
    <x v="128"/>
    <x v="12"/>
    <x v="13"/>
    <x v="3"/>
    <x v="7"/>
    <s v="Company - Private"/>
    <s v="Internet"/>
    <x v="6"/>
    <s v="Unknown / Non-Applicable"/>
    <n v="59"/>
    <x v="24"/>
    <n v="84.5"/>
    <s v="MA"/>
    <x v="7"/>
    <n v="1"/>
    <n v="1"/>
    <n v="0"/>
    <n v="0"/>
    <n v="1"/>
    <n v="0"/>
    <n v="0"/>
    <n v="0"/>
    <n v="0"/>
    <n v="0"/>
    <n v="0"/>
    <n v="0"/>
    <n v="0"/>
    <n v="0"/>
    <n v="0"/>
    <n v="0"/>
    <s v="data engineer"/>
    <x v="0"/>
    <x v="1"/>
  </r>
  <r>
    <n v="263"/>
    <x v="0"/>
    <x v="19"/>
    <x v="1"/>
    <x v="171"/>
    <x v="17"/>
    <x v="25"/>
    <x v="3"/>
    <x v="53"/>
    <s v="Company - Private"/>
    <s v="Advertising &amp; Marketing"/>
    <x v="2"/>
    <s v="$10 to $25 million (USD)"/>
    <n v="64"/>
    <x v="19"/>
    <n v="87.5"/>
    <s v="IL"/>
    <x v="53"/>
    <n v="0"/>
    <n v="0"/>
    <n v="0"/>
    <n v="0"/>
    <n v="1"/>
    <n v="1"/>
    <n v="0"/>
    <n v="0"/>
    <n v="0"/>
    <n v="0"/>
    <n v="0"/>
    <n v="0"/>
    <n v="0"/>
    <n v="0"/>
    <n v="0"/>
    <n v="0"/>
    <s v="data scientist"/>
    <x v="0"/>
    <x v="1"/>
  </r>
  <r>
    <n v="264"/>
    <x v="4"/>
    <x v="182"/>
    <x v="17"/>
    <x v="172"/>
    <x v="116"/>
    <x v="114"/>
    <x v="2"/>
    <x v="22"/>
    <s v="Company - Public"/>
    <s v="Video Games"/>
    <x v="9"/>
    <s v="$10+ billion (USD)"/>
    <n v="65"/>
    <x v="27"/>
    <n v="92.5"/>
    <s v="CA"/>
    <x v="22"/>
    <n v="1"/>
    <n v="0"/>
    <n v="0"/>
    <n v="1"/>
    <n v="1"/>
    <n v="0"/>
    <n v="0"/>
    <n v="0"/>
    <n v="0"/>
    <n v="0"/>
    <n v="1"/>
    <n v="1"/>
    <n v="0"/>
    <n v="0"/>
    <n v="0"/>
    <n v="0"/>
    <s v="analyst"/>
    <x v="0"/>
    <x v="1"/>
  </r>
  <r>
    <n v="265"/>
    <x v="108"/>
    <x v="183"/>
    <x v="8"/>
    <x v="85"/>
    <x v="64"/>
    <x v="64"/>
    <x v="5"/>
    <x v="31"/>
    <s v="Nonprofit Organization"/>
    <s v="Federal Agencies"/>
    <x v="16"/>
    <s v="$1 to $2 billion (USD)"/>
    <n v="60"/>
    <x v="109"/>
    <n v="81.5"/>
    <s v="VA"/>
    <x v="31"/>
    <n v="1"/>
    <n v="1"/>
    <n v="0"/>
    <n v="0"/>
    <n v="0"/>
    <n v="0"/>
    <n v="0"/>
    <n v="0"/>
    <n v="0"/>
    <n v="0"/>
    <n v="1"/>
    <n v="0"/>
    <n v="0"/>
    <n v="0"/>
    <n v="0"/>
    <n v="0"/>
    <s v="data scientist"/>
    <x v="0"/>
    <x v="1"/>
  </r>
  <r>
    <n v="266"/>
    <x v="109"/>
    <x v="184"/>
    <x v="12"/>
    <x v="173"/>
    <x v="117"/>
    <x v="115"/>
    <x v="2"/>
    <x v="68"/>
    <s v="Company - Private"/>
    <s v="Trucking"/>
    <x v="11"/>
    <s v="Unknown / Non-Applicable"/>
    <n v="53"/>
    <x v="22"/>
    <n v="79"/>
    <s v="OH"/>
    <x v="68"/>
    <n v="0"/>
    <n v="0"/>
    <n v="0"/>
    <n v="0"/>
    <n v="1"/>
    <n v="0"/>
    <n v="0"/>
    <n v="0"/>
    <n v="0"/>
    <n v="0"/>
    <n v="0"/>
    <n v="0"/>
    <n v="0"/>
    <n v="0"/>
    <n v="0"/>
    <n v="0"/>
    <s v="analyst"/>
    <x v="0"/>
    <x v="1"/>
  </r>
  <r>
    <n v="267"/>
    <x v="20"/>
    <x v="132"/>
    <x v="10"/>
    <x v="130"/>
    <x v="38"/>
    <x v="90"/>
    <x v="5"/>
    <x v="66"/>
    <s v="Company - Private"/>
    <s v="Insurance Carriers"/>
    <x v="10"/>
    <s v="$10+ billion (USD)"/>
    <n v="124"/>
    <x v="88"/>
    <n v="164"/>
    <s v="MA"/>
    <x v="66"/>
    <n v="1"/>
    <n v="1"/>
    <n v="1"/>
    <n v="0"/>
    <n v="1"/>
    <n v="0"/>
    <n v="0"/>
    <n v="0"/>
    <n v="1"/>
    <n v="0"/>
    <n v="1"/>
    <n v="0"/>
    <n v="0"/>
    <n v="0"/>
    <n v="0"/>
    <n v="0"/>
    <s v="data scientist"/>
    <x v="1"/>
    <x v="2"/>
  </r>
  <r>
    <n v="268"/>
    <x v="64"/>
    <x v="133"/>
    <x v="11"/>
    <x v="131"/>
    <x v="92"/>
    <x v="91"/>
    <x v="1"/>
    <x v="67"/>
    <s v="Subsidiary or Business Segment"/>
    <s v="Biotech &amp; Pharmaceuticals"/>
    <x v="8"/>
    <s v="$10+ billion (USD)"/>
    <n v="131"/>
    <x v="90"/>
    <n v="169"/>
    <s v="CA"/>
    <x v="67"/>
    <n v="1"/>
    <n v="1"/>
    <n v="0"/>
    <n v="1"/>
    <n v="1"/>
    <n v="0"/>
    <n v="0"/>
    <n v="0"/>
    <n v="0"/>
    <n v="0"/>
    <n v="1"/>
    <n v="0"/>
    <n v="0"/>
    <n v="0"/>
    <n v="0"/>
    <n v="0"/>
    <s v="data scientist"/>
    <x v="1"/>
    <x v="2"/>
  </r>
  <r>
    <n v="269"/>
    <x v="16"/>
    <x v="134"/>
    <x v="0"/>
    <x v="30"/>
    <x v="93"/>
    <x v="23"/>
    <x v="5"/>
    <x v="23"/>
    <s v="Company - Public"/>
    <s v="Telecommunications Services"/>
    <x v="12"/>
    <s v="$2 to $5 billion (USD)"/>
    <n v="110"/>
    <x v="91"/>
    <n v="142"/>
    <s v="CA"/>
    <x v="23"/>
    <n v="1"/>
    <n v="1"/>
    <n v="1"/>
    <n v="1"/>
    <n v="0"/>
    <n v="0"/>
    <n v="0"/>
    <n v="0"/>
    <n v="1"/>
    <n v="1"/>
    <n v="0"/>
    <n v="0"/>
    <n v="0"/>
    <n v="1"/>
    <n v="0"/>
    <n v="0"/>
    <s v="data scientist"/>
    <x v="1"/>
    <x v="2"/>
  </r>
  <r>
    <n v="270"/>
    <x v="4"/>
    <x v="185"/>
    <x v="19"/>
    <x v="174"/>
    <x v="118"/>
    <x v="116"/>
    <x v="0"/>
    <x v="28"/>
    <s v="Nonprofit Organization"/>
    <s v="Social Assistance"/>
    <x v="20"/>
    <s v="$50 to $100 million (USD)"/>
    <n v="33"/>
    <x v="63"/>
    <n v="47.5"/>
    <s v="CA"/>
    <x v="28"/>
    <n v="0"/>
    <n v="0"/>
    <n v="0"/>
    <n v="1"/>
    <n v="0"/>
    <n v="0"/>
    <n v="0"/>
    <n v="0"/>
    <n v="0"/>
    <n v="0"/>
    <n v="0"/>
    <n v="0"/>
    <n v="0"/>
    <n v="0"/>
    <n v="0"/>
    <n v="0"/>
    <s v="analyst"/>
    <x v="0"/>
    <x v="1"/>
  </r>
  <r>
    <n v="273"/>
    <x v="65"/>
    <x v="135"/>
    <x v="9"/>
    <x v="14"/>
    <x v="38"/>
    <x v="11"/>
    <x v="1"/>
    <x v="14"/>
    <s v="Company - Public"/>
    <s v="Biotech &amp; Pharmaceuticals"/>
    <x v="8"/>
    <s v="$10+ billion (USD)"/>
    <n v="52"/>
    <x v="75"/>
    <n v="76.5"/>
    <s v="MA"/>
    <x v="14"/>
    <n v="0"/>
    <n v="0"/>
    <n v="0"/>
    <n v="1"/>
    <n v="0"/>
    <n v="0"/>
    <n v="0"/>
    <n v="0"/>
    <n v="0"/>
    <n v="0"/>
    <n v="0"/>
    <n v="0"/>
    <n v="0"/>
    <n v="0"/>
    <n v="0"/>
    <n v="0"/>
    <s v="other scientist"/>
    <x v="0"/>
    <x v="2"/>
  </r>
  <r>
    <n v="274"/>
    <x v="4"/>
    <x v="186"/>
    <x v="1"/>
    <x v="175"/>
    <x v="15"/>
    <x v="8"/>
    <x v="3"/>
    <x v="17"/>
    <s v="Company - Private"/>
    <s v="Enterprise Software &amp; Network Solutions"/>
    <x v="6"/>
    <s v="Unknown / Non-Applicable"/>
    <n v="48"/>
    <x v="2"/>
    <n v="69"/>
    <s v="CA"/>
    <x v="17"/>
    <n v="1"/>
    <n v="0"/>
    <n v="0"/>
    <n v="1"/>
    <n v="1"/>
    <n v="0"/>
    <n v="0"/>
    <n v="0"/>
    <n v="0"/>
    <n v="0"/>
    <n v="0"/>
    <n v="1"/>
    <n v="1"/>
    <n v="0"/>
    <n v="0"/>
    <n v="0"/>
    <s v="analyst"/>
    <x v="0"/>
    <x v="1"/>
  </r>
  <r>
    <n v="275"/>
    <x v="4"/>
    <x v="187"/>
    <x v="14"/>
    <x v="176"/>
    <x v="119"/>
    <x v="117"/>
    <x v="4"/>
    <x v="1"/>
    <s v="Company - Private"/>
    <s v="Computer Hardware &amp; Software"/>
    <x v="6"/>
    <s v="$50 to $100 million (USD)"/>
    <n v="34"/>
    <x v="110"/>
    <n v="49"/>
    <s v="ID"/>
    <x v="1"/>
    <n v="1"/>
    <n v="0"/>
    <n v="0"/>
    <n v="1"/>
    <n v="1"/>
    <n v="0"/>
    <n v="0"/>
    <n v="0"/>
    <n v="0"/>
    <n v="0"/>
    <n v="0"/>
    <n v="1"/>
    <n v="0"/>
    <n v="0"/>
    <n v="0"/>
    <n v="0"/>
    <s v="analyst"/>
    <x v="0"/>
    <x v="1"/>
  </r>
  <r>
    <n v="276"/>
    <x v="67"/>
    <x v="137"/>
    <x v="7"/>
    <x v="133"/>
    <x v="7"/>
    <x v="19"/>
    <x v="1"/>
    <x v="69"/>
    <s v="Company - Public"/>
    <s v="Computer Hardware &amp; Software"/>
    <x v="6"/>
    <s v="$10+ billion (USD)"/>
    <n v="132"/>
    <x v="37"/>
    <n v="171.5"/>
    <s v="CA"/>
    <x v="69"/>
    <n v="1"/>
    <n v="0"/>
    <n v="1"/>
    <n v="0"/>
    <n v="1"/>
    <n v="0"/>
    <n v="0"/>
    <n v="0"/>
    <n v="0"/>
    <n v="0"/>
    <n v="1"/>
    <n v="0"/>
    <n v="0"/>
    <n v="0"/>
    <n v="0"/>
    <n v="0"/>
    <s v="data scientist"/>
    <x v="0"/>
    <x v="0"/>
  </r>
  <r>
    <n v="277"/>
    <x v="66"/>
    <x v="136"/>
    <x v="0"/>
    <x v="132"/>
    <x v="94"/>
    <x v="92"/>
    <x v="0"/>
    <x v="68"/>
    <s v="Company - Private"/>
    <s v="Insurance Carriers"/>
    <x v="10"/>
    <s v="$500 million to $1 billion (USD)"/>
    <n v="81"/>
    <x v="76"/>
    <n v="107"/>
    <s v="MD"/>
    <x v="68"/>
    <n v="1"/>
    <n v="0"/>
    <n v="0"/>
    <n v="1"/>
    <n v="1"/>
    <n v="0"/>
    <n v="0"/>
    <n v="0"/>
    <n v="0"/>
    <n v="0"/>
    <n v="0"/>
    <n v="1"/>
    <n v="0"/>
    <n v="0"/>
    <n v="0"/>
    <n v="0"/>
    <s v="data scientist"/>
    <x v="0"/>
    <x v="0"/>
  </r>
  <r>
    <n v="278"/>
    <x v="110"/>
    <x v="158"/>
    <x v="9"/>
    <x v="177"/>
    <x v="120"/>
    <x v="118"/>
    <x v="4"/>
    <x v="23"/>
    <s v="Company - Private"/>
    <s v="Enterprise Software &amp; Network Solutions"/>
    <x v="6"/>
    <s v="Unknown / Non-Applicable"/>
    <n v="42"/>
    <x v="58"/>
    <n v="59"/>
    <s v="NJ"/>
    <x v="23"/>
    <n v="0"/>
    <n v="0"/>
    <n v="0"/>
    <n v="1"/>
    <n v="0"/>
    <n v="0"/>
    <n v="0"/>
    <n v="0"/>
    <n v="0"/>
    <n v="0"/>
    <n v="0"/>
    <n v="0"/>
    <n v="0"/>
    <n v="0"/>
    <n v="0"/>
    <n v="0"/>
    <s v="analyst"/>
    <x v="0"/>
    <x v="0"/>
  </r>
  <r>
    <n v="281"/>
    <x v="0"/>
    <x v="188"/>
    <x v="7"/>
    <x v="178"/>
    <x v="50"/>
    <x v="58"/>
    <x v="4"/>
    <x v="56"/>
    <s v="Company - Private"/>
    <s v="IT Services"/>
    <x v="6"/>
    <s v="$25 to $50 million (USD)"/>
    <n v="66"/>
    <x v="19"/>
    <n v="88.5"/>
    <s v="IN"/>
    <x v="56"/>
    <n v="0"/>
    <n v="0"/>
    <n v="1"/>
    <n v="0"/>
    <n v="0"/>
    <n v="0"/>
    <n v="0"/>
    <n v="0"/>
    <n v="0"/>
    <n v="0"/>
    <n v="0"/>
    <n v="0"/>
    <n v="0"/>
    <n v="0"/>
    <n v="0"/>
    <n v="0"/>
    <s v="data scientist"/>
    <x v="0"/>
    <x v="0"/>
  </r>
  <r>
    <n v="282"/>
    <x v="68"/>
    <x v="138"/>
    <x v="13"/>
    <x v="121"/>
    <x v="89"/>
    <x v="85"/>
    <x v="1"/>
    <x v="28"/>
    <s v="Nonprofit Organization"/>
    <s v="Religious Organizations"/>
    <x v="20"/>
    <s v="Unknown / Non-Applicable"/>
    <n v="74"/>
    <x v="29"/>
    <n v="107"/>
    <s v="UT"/>
    <x v="28"/>
    <n v="0"/>
    <n v="0"/>
    <n v="0"/>
    <n v="1"/>
    <n v="0"/>
    <n v="0"/>
    <n v="0"/>
    <n v="0"/>
    <n v="0"/>
    <n v="0"/>
    <n v="0"/>
    <n v="0"/>
    <n v="0"/>
    <n v="0"/>
    <n v="0"/>
    <n v="0"/>
    <s v="data engineer"/>
    <x v="0"/>
    <x v="0"/>
  </r>
  <r>
    <n v="284"/>
    <x v="11"/>
    <x v="25"/>
    <x v="14"/>
    <x v="25"/>
    <x v="12"/>
    <x v="4"/>
    <x v="1"/>
    <x v="19"/>
    <s v="Company - Public"/>
    <s v="Biotech &amp; Pharmaceuticals"/>
    <x v="8"/>
    <s v="$10+ billion (USD)"/>
    <n v="63"/>
    <x v="24"/>
    <n v="86.5"/>
    <s v="MA"/>
    <x v="19"/>
    <n v="1"/>
    <n v="0"/>
    <n v="1"/>
    <n v="1"/>
    <n v="0"/>
    <n v="0"/>
    <n v="0"/>
    <n v="0"/>
    <n v="0"/>
    <n v="0"/>
    <n v="0"/>
    <n v="0"/>
    <n v="0"/>
    <n v="0"/>
    <n v="0"/>
    <n v="0"/>
    <s v="data scientist"/>
    <x v="0"/>
    <x v="1"/>
  </r>
  <r>
    <n v="285"/>
    <x v="0"/>
    <x v="23"/>
    <x v="12"/>
    <x v="23"/>
    <x v="18"/>
    <x v="17"/>
    <x v="3"/>
    <x v="18"/>
    <s v="Nonprofit Organization"/>
    <s v="Logistics &amp; Supply Chain"/>
    <x v="11"/>
    <s v="$10 to $25 million (USD)"/>
    <n v="63"/>
    <x v="22"/>
    <n v="84"/>
    <s v="KY"/>
    <x v="18"/>
    <n v="1"/>
    <n v="0"/>
    <n v="0"/>
    <n v="1"/>
    <n v="1"/>
    <n v="0"/>
    <n v="0"/>
    <n v="0"/>
    <n v="0"/>
    <n v="0"/>
    <n v="0"/>
    <n v="1"/>
    <n v="0"/>
    <n v="0"/>
    <n v="0"/>
    <n v="0"/>
    <s v="data scientist"/>
    <x v="0"/>
    <x v="0"/>
  </r>
  <r>
    <n v="288"/>
    <x v="111"/>
    <x v="189"/>
    <x v="15"/>
    <x v="179"/>
    <x v="4"/>
    <x v="44"/>
    <x v="4"/>
    <x v="53"/>
    <s v="Company - Private"/>
    <s v="Consulting"/>
    <x v="2"/>
    <s v="$50 to $100 million (USD)"/>
    <n v="91"/>
    <x v="33"/>
    <n v="114.5"/>
    <s v="NY"/>
    <x v="53"/>
    <n v="1"/>
    <n v="0"/>
    <n v="0"/>
    <n v="1"/>
    <n v="1"/>
    <n v="0"/>
    <n v="0"/>
    <n v="0"/>
    <n v="0"/>
    <n v="0"/>
    <n v="0"/>
    <n v="1"/>
    <n v="0"/>
    <n v="0"/>
    <n v="0"/>
    <n v="0"/>
    <s v="data analitics"/>
    <x v="0"/>
    <x v="0"/>
  </r>
  <r>
    <n v="289"/>
    <x v="69"/>
    <x v="139"/>
    <x v="7"/>
    <x v="134"/>
    <x v="30"/>
    <x v="93"/>
    <x v="2"/>
    <x v="2"/>
    <s v="Company - Private"/>
    <s v="Biotech &amp; Pharmaceuticals"/>
    <x v="8"/>
    <s v="$1 to $2 billion (USD)"/>
    <n v="100"/>
    <x v="15"/>
    <n v="145"/>
    <s v="MA"/>
    <x v="2"/>
    <n v="1"/>
    <n v="0"/>
    <n v="0"/>
    <n v="1"/>
    <n v="0"/>
    <n v="0"/>
    <n v="0"/>
    <n v="0"/>
    <n v="0"/>
    <n v="0"/>
    <n v="0"/>
    <n v="0"/>
    <n v="0"/>
    <n v="0"/>
    <n v="0"/>
    <n v="0"/>
    <s v="other scientist"/>
    <x v="1"/>
    <x v="2"/>
  </r>
  <r>
    <n v="290"/>
    <x v="17"/>
    <x v="190"/>
    <x v="18"/>
    <x v="180"/>
    <x v="121"/>
    <x v="8"/>
    <x v="2"/>
    <x v="41"/>
    <s v="Company - Public"/>
    <s v="Internet"/>
    <x v="6"/>
    <s v="$100 to $500 million (USD)"/>
    <n v="62"/>
    <x v="41"/>
    <n v="88"/>
    <s v="TN"/>
    <x v="41"/>
    <n v="1"/>
    <n v="1"/>
    <n v="1"/>
    <n v="1"/>
    <n v="1"/>
    <n v="0"/>
    <n v="0"/>
    <n v="0"/>
    <n v="0"/>
    <n v="0"/>
    <n v="1"/>
    <n v="0"/>
    <n v="0"/>
    <n v="0"/>
    <n v="0"/>
    <n v="0"/>
    <s v="data engineer"/>
    <x v="0"/>
    <x v="1"/>
  </r>
  <r>
    <n v="291"/>
    <x v="112"/>
    <x v="191"/>
    <x v="4"/>
    <x v="181"/>
    <x v="17"/>
    <x v="25"/>
    <x v="0"/>
    <x v="51"/>
    <s v="Company - Private"/>
    <s v="Internet"/>
    <x v="6"/>
    <s v="$100 to $500 million (USD)"/>
    <n v="71"/>
    <x v="34"/>
    <n v="100"/>
    <s v="IL"/>
    <x v="51"/>
    <n v="1"/>
    <n v="1"/>
    <n v="1"/>
    <n v="0"/>
    <n v="1"/>
    <n v="0"/>
    <n v="0"/>
    <n v="0"/>
    <n v="0"/>
    <n v="0"/>
    <n v="1"/>
    <n v="0"/>
    <n v="0"/>
    <n v="0"/>
    <n v="0"/>
    <n v="0"/>
    <s v="data engineer"/>
    <x v="0"/>
    <x v="1"/>
  </r>
  <r>
    <n v="292"/>
    <x v="43"/>
    <x v="140"/>
    <x v="3"/>
    <x v="135"/>
    <x v="19"/>
    <x v="9"/>
    <x v="4"/>
    <x v="30"/>
    <s v="Nonprofit Organization"/>
    <s v="Colleges &amp; Universities"/>
    <x v="17"/>
    <s v="$25 to $50 million (USD)"/>
    <n v="43"/>
    <x v="92"/>
    <n v="61.5"/>
    <s v="VA"/>
    <x v="30"/>
    <n v="1"/>
    <n v="0"/>
    <n v="0"/>
    <n v="1"/>
    <n v="1"/>
    <n v="0"/>
    <n v="0"/>
    <n v="0"/>
    <n v="0"/>
    <n v="0"/>
    <n v="0"/>
    <n v="1"/>
    <n v="1"/>
    <n v="0"/>
    <n v="0"/>
    <n v="0"/>
    <s v="analyst"/>
    <x v="1"/>
    <x v="0"/>
  </r>
  <r>
    <n v="293"/>
    <x v="0"/>
    <x v="192"/>
    <x v="28"/>
    <x v="182"/>
    <x v="122"/>
    <x v="53"/>
    <x v="2"/>
    <x v="33"/>
    <s v="Company - Public"/>
    <s v="Advertising &amp; Marketing"/>
    <x v="2"/>
    <s v="$1 to $2 billion (USD)"/>
    <n v="74"/>
    <x v="5"/>
    <n v="96.5"/>
    <s v="OR"/>
    <x v="33"/>
    <n v="1"/>
    <n v="1"/>
    <n v="0"/>
    <n v="0"/>
    <n v="1"/>
    <n v="0"/>
    <n v="0"/>
    <n v="0"/>
    <n v="0"/>
    <n v="0"/>
    <n v="0"/>
    <n v="0"/>
    <n v="0"/>
    <n v="0"/>
    <n v="0"/>
    <n v="0"/>
    <s v="data scientist"/>
    <x v="0"/>
    <x v="1"/>
  </r>
  <r>
    <n v="295"/>
    <x v="113"/>
    <x v="193"/>
    <x v="13"/>
    <x v="183"/>
    <x v="78"/>
    <x v="25"/>
    <x v="4"/>
    <x v="53"/>
    <s v="Company - Private"/>
    <s v="Consulting"/>
    <x v="2"/>
    <s v="Unknown / Non-Applicable"/>
    <n v="55"/>
    <x v="3"/>
    <n v="76"/>
    <s v="MN"/>
    <x v="53"/>
    <n v="1"/>
    <n v="0"/>
    <n v="0"/>
    <n v="1"/>
    <n v="1"/>
    <n v="0"/>
    <n v="0"/>
    <n v="0"/>
    <n v="0"/>
    <n v="0"/>
    <n v="0"/>
    <n v="0"/>
    <n v="0"/>
    <n v="0"/>
    <n v="0"/>
    <n v="0"/>
    <s v="analyst"/>
    <x v="0"/>
    <x v="1"/>
  </r>
  <r>
    <n v="296"/>
    <x v="0"/>
    <x v="194"/>
    <x v="11"/>
    <x v="184"/>
    <x v="123"/>
    <x v="119"/>
    <x v="2"/>
    <x v="60"/>
    <s v="Company - Private"/>
    <s v="Research &amp; Development"/>
    <x v="2"/>
    <s v="$100 to $500 million (USD)"/>
    <n v="15"/>
    <x v="111"/>
    <n v="15.5"/>
    <s v="NY"/>
    <x v="60"/>
    <n v="0"/>
    <n v="0"/>
    <n v="0"/>
    <n v="1"/>
    <n v="0"/>
    <n v="0"/>
    <n v="0"/>
    <n v="0"/>
    <n v="0"/>
    <n v="0"/>
    <n v="0"/>
    <n v="0"/>
    <n v="0"/>
    <n v="0"/>
    <n v="0"/>
    <n v="0"/>
    <s v="data scientist"/>
    <x v="0"/>
    <x v="1"/>
  </r>
  <r>
    <n v="299"/>
    <x v="0"/>
    <x v="195"/>
    <x v="12"/>
    <x v="185"/>
    <x v="124"/>
    <x v="120"/>
    <x v="6"/>
    <x v="2"/>
    <s v="Company - Private"/>
    <s v="Advertising &amp; Marketing"/>
    <x v="2"/>
    <s v="Unknown / Non-Applicable"/>
    <n v="61"/>
    <x v="11"/>
    <n v="83.5"/>
    <s v="TX"/>
    <x v="2"/>
    <n v="1"/>
    <n v="0"/>
    <n v="0"/>
    <n v="1"/>
    <n v="1"/>
    <n v="0"/>
    <n v="0"/>
    <n v="0"/>
    <n v="0"/>
    <n v="0"/>
    <n v="0"/>
    <n v="0"/>
    <n v="0"/>
    <n v="0"/>
    <n v="0"/>
    <n v="1"/>
    <s v="data scientist"/>
    <x v="0"/>
    <x v="1"/>
  </r>
  <r>
    <n v="300"/>
    <x v="71"/>
    <x v="142"/>
    <x v="20"/>
    <x v="137"/>
    <x v="96"/>
    <x v="95"/>
    <x v="3"/>
    <x v="70"/>
    <s v="Government"/>
    <s v="Investment Banking &amp; Asset Management"/>
    <x v="5"/>
    <s v="$50 to $100 million (USD)"/>
    <n v="91"/>
    <x v="28"/>
    <n v="120"/>
    <s v="WI"/>
    <x v="70"/>
    <n v="1"/>
    <n v="0"/>
    <n v="0"/>
    <n v="0"/>
    <n v="1"/>
    <n v="0"/>
    <n v="0"/>
    <n v="0"/>
    <n v="0"/>
    <n v="0"/>
    <n v="0"/>
    <n v="1"/>
    <n v="1"/>
    <n v="0"/>
    <n v="0"/>
    <n v="0"/>
    <s v="data scientist"/>
    <x v="0"/>
    <x v="1"/>
  </r>
  <r>
    <n v="302"/>
    <x v="0"/>
    <x v="196"/>
    <x v="11"/>
    <x v="131"/>
    <x v="92"/>
    <x v="91"/>
    <x v="1"/>
    <x v="67"/>
    <s v="Subsidiary or Business Segment"/>
    <s v="Biotech &amp; Pharmaceuticals"/>
    <x v="8"/>
    <s v="$10+ billion (USD)"/>
    <n v="127"/>
    <x v="112"/>
    <n v="163"/>
    <s v="CA"/>
    <x v="67"/>
    <n v="0"/>
    <n v="0"/>
    <n v="0"/>
    <n v="1"/>
    <n v="1"/>
    <n v="1"/>
    <n v="0"/>
    <n v="0"/>
    <n v="0"/>
    <n v="0"/>
    <n v="0"/>
    <n v="0"/>
    <n v="0"/>
    <n v="0"/>
    <n v="0"/>
    <n v="0"/>
    <s v="data scientist"/>
    <x v="0"/>
    <x v="0"/>
  </r>
  <r>
    <n v="305"/>
    <x v="114"/>
    <x v="197"/>
    <x v="1"/>
    <x v="186"/>
    <x v="125"/>
    <x v="121"/>
    <x v="0"/>
    <x v="38"/>
    <s v="Nonprofit Organization"/>
    <s v="Insurance Carriers"/>
    <x v="10"/>
    <s v="Unknown / Non-Applicable"/>
    <n v="74"/>
    <x v="113"/>
    <n v="100"/>
    <s v="RI"/>
    <x v="38"/>
    <n v="0"/>
    <n v="0"/>
    <n v="1"/>
    <n v="0"/>
    <n v="1"/>
    <n v="1"/>
    <n v="0"/>
    <n v="0"/>
    <n v="0"/>
    <n v="0"/>
    <n v="0"/>
    <n v="0"/>
    <n v="0"/>
    <n v="0"/>
    <n v="0"/>
    <n v="0"/>
    <s v="analyst"/>
    <x v="1"/>
    <x v="1"/>
  </r>
  <r>
    <n v="306"/>
    <x v="2"/>
    <x v="198"/>
    <x v="0"/>
    <x v="187"/>
    <x v="74"/>
    <x v="34"/>
    <x v="2"/>
    <x v="75"/>
    <s v="Nonprofit Organization"/>
    <s v="Social Assistance"/>
    <x v="20"/>
    <s v="Unknown / Non-Applicable"/>
    <n v="33"/>
    <x v="47"/>
    <n v="52.5"/>
    <s v="NE"/>
    <x v="75"/>
    <n v="0"/>
    <n v="0"/>
    <n v="0"/>
    <n v="1"/>
    <n v="0"/>
    <n v="0"/>
    <n v="0"/>
    <n v="0"/>
    <n v="0"/>
    <n v="0"/>
    <n v="0"/>
    <n v="0"/>
    <n v="0"/>
    <n v="0"/>
    <n v="0"/>
    <n v="0"/>
    <s v="other scientist"/>
    <x v="0"/>
    <x v="2"/>
  </r>
  <r>
    <n v="307"/>
    <x v="70"/>
    <x v="141"/>
    <x v="10"/>
    <x v="136"/>
    <x v="95"/>
    <x v="94"/>
    <x v="5"/>
    <x v="47"/>
    <s v="Nonprofit Organization"/>
    <s v="Health Care Services &amp; Hospitals"/>
    <x v="1"/>
    <s v="Unknown / Non-Applicable"/>
    <n v="35"/>
    <x v="93"/>
    <n v="42"/>
    <s v="PA"/>
    <x v="47"/>
    <n v="0"/>
    <n v="0"/>
    <n v="0"/>
    <n v="0"/>
    <n v="0"/>
    <n v="0"/>
    <n v="0"/>
    <n v="0"/>
    <n v="0"/>
    <n v="0"/>
    <n v="0"/>
    <n v="0"/>
    <n v="0"/>
    <n v="0"/>
    <n v="0"/>
    <n v="0"/>
    <s v="other scientist"/>
    <x v="0"/>
    <x v="1"/>
  </r>
  <r>
    <n v="308"/>
    <x v="115"/>
    <x v="199"/>
    <x v="5"/>
    <x v="188"/>
    <x v="32"/>
    <x v="67"/>
    <x v="0"/>
    <x v="76"/>
    <s v="Nonprofit Organization"/>
    <s v="Health Care Services &amp; Hospitals"/>
    <x v="1"/>
    <s v="Unknown / Non-Applicable"/>
    <n v="37"/>
    <x v="114"/>
    <n v="50"/>
    <s v="DC"/>
    <x v="76"/>
    <n v="0"/>
    <n v="0"/>
    <n v="0"/>
    <n v="1"/>
    <n v="1"/>
    <n v="0"/>
    <n v="0"/>
    <n v="0"/>
    <n v="0"/>
    <n v="0"/>
    <n v="0"/>
    <n v="1"/>
    <n v="1"/>
    <n v="0"/>
    <n v="0"/>
    <n v="0"/>
    <s v="analyst"/>
    <x v="2"/>
    <x v="0"/>
  </r>
  <r>
    <n v="309"/>
    <x v="116"/>
    <x v="200"/>
    <x v="1"/>
    <x v="189"/>
    <x v="124"/>
    <x v="32"/>
    <x v="4"/>
    <x v="41"/>
    <s v="Company - Private"/>
    <s v="Consulting"/>
    <x v="2"/>
    <s v="$50 to $100 million (USD)"/>
    <n v="67"/>
    <x v="5"/>
    <n v="93"/>
    <s v="TX"/>
    <x v="41"/>
    <n v="1"/>
    <n v="0"/>
    <n v="1"/>
    <n v="0"/>
    <n v="1"/>
    <n v="0"/>
    <n v="0"/>
    <n v="0"/>
    <n v="0"/>
    <n v="0"/>
    <n v="1"/>
    <n v="1"/>
    <n v="1"/>
    <n v="0"/>
    <n v="0"/>
    <n v="0"/>
    <s v="data engineer"/>
    <x v="0"/>
    <x v="0"/>
  </r>
  <r>
    <n v="310"/>
    <x v="0"/>
    <x v="201"/>
    <x v="23"/>
    <x v="190"/>
    <x v="43"/>
    <x v="122"/>
    <x v="2"/>
    <x v="77"/>
    <s v="Company - Private"/>
    <s v="Insurance Agencies &amp; Brokerages"/>
    <x v="10"/>
    <s v="$2 to $5 billion (USD)"/>
    <n v="72"/>
    <x v="39"/>
    <n v="94.5"/>
    <s v="OH"/>
    <x v="77"/>
    <n v="1"/>
    <n v="0"/>
    <n v="0"/>
    <n v="0"/>
    <n v="1"/>
    <n v="1"/>
    <n v="0"/>
    <n v="0"/>
    <n v="0"/>
    <n v="0"/>
    <n v="0"/>
    <n v="0"/>
    <n v="0"/>
    <n v="0"/>
    <n v="0"/>
    <n v="0"/>
    <s v="data scientist"/>
    <x v="0"/>
    <x v="1"/>
  </r>
  <r>
    <n v="311"/>
    <x v="16"/>
    <x v="144"/>
    <x v="14"/>
    <x v="100"/>
    <x v="15"/>
    <x v="72"/>
    <x v="5"/>
    <x v="57"/>
    <s v="Company - Public"/>
    <s v="Computer Hardware &amp; Software"/>
    <x v="6"/>
    <s v="$2 to $5 billion (USD)"/>
    <n v="116"/>
    <x v="95"/>
    <n v="150.5"/>
    <s v="CA"/>
    <x v="57"/>
    <n v="1"/>
    <n v="1"/>
    <n v="0"/>
    <n v="0"/>
    <n v="1"/>
    <n v="1"/>
    <n v="0"/>
    <n v="0"/>
    <n v="1"/>
    <n v="1"/>
    <n v="1"/>
    <n v="0"/>
    <n v="0"/>
    <n v="0"/>
    <n v="0"/>
    <n v="0"/>
    <s v="data scientist"/>
    <x v="1"/>
    <x v="2"/>
  </r>
  <r>
    <n v="312"/>
    <x v="0"/>
    <x v="202"/>
    <x v="9"/>
    <x v="191"/>
    <x v="126"/>
    <x v="68"/>
    <x v="2"/>
    <x v="78"/>
    <s v="Company - Public"/>
    <s v="Insurance Carriers"/>
    <x v="10"/>
    <s v="$5 to $10 billion (USD)"/>
    <n v="78"/>
    <x v="113"/>
    <n v="102"/>
    <s v="NC"/>
    <x v="78"/>
    <n v="1"/>
    <n v="1"/>
    <n v="1"/>
    <n v="1"/>
    <n v="1"/>
    <n v="1"/>
    <n v="0"/>
    <n v="0"/>
    <n v="1"/>
    <n v="0"/>
    <n v="1"/>
    <n v="1"/>
    <n v="0"/>
    <n v="0"/>
    <n v="0"/>
    <n v="0"/>
    <s v="data scientist"/>
    <x v="0"/>
    <x v="0"/>
  </r>
  <r>
    <n v="313"/>
    <x v="72"/>
    <x v="143"/>
    <x v="18"/>
    <x v="138"/>
    <x v="12"/>
    <x v="13"/>
    <x v="4"/>
    <x v="17"/>
    <s v="Company - Public"/>
    <s v="Biotech &amp; Pharmaceuticals"/>
    <x v="8"/>
    <s v="$100 to $500 million (USD)"/>
    <n v="42"/>
    <x v="94"/>
    <n v="62"/>
    <s v="MA"/>
    <x v="17"/>
    <n v="0"/>
    <n v="0"/>
    <n v="0"/>
    <n v="0"/>
    <n v="0"/>
    <n v="0"/>
    <n v="0"/>
    <n v="0"/>
    <n v="0"/>
    <n v="0"/>
    <n v="0"/>
    <n v="0"/>
    <n v="0"/>
    <n v="0"/>
    <n v="0"/>
    <n v="0"/>
    <s v="other scientist"/>
    <x v="0"/>
    <x v="2"/>
  </r>
  <r>
    <n v="314"/>
    <x v="73"/>
    <x v="145"/>
    <x v="12"/>
    <x v="139"/>
    <x v="97"/>
    <x v="21"/>
    <x v="4"/>
    <x v="71"/>
    <s v="Company - Private"/>
    <s v="Advertising &amp; Marketing"/>
    <x v="2"/>
    <s v="Unknown / Non-Applicable"/>
    <n v="59"/>
    <x v="66"/>
    <n v="87.5"/>
    <s v="MI"/>
    <x v="71"/>
    <n v="0"/>
    <n v="0"/>
    <n v="0"/>
    <n v="1"/>
    <n v="1"/>
    <n v="0"/>
    <n v="0"/>
    <n v="0"/>
    <n v="0"/>
    <n v="0"/>
    <n v="0"/>
    <n v="1"/>
    <n v="0"/>
    <n v="0"/>
    <n v="0"/>
    <n v="0"/>
    <s v="Data scientist project manager"/>
    <x v="0"/>
    <x v="1"/>
  </r>
  <r>
    <n v="316"/>
    <x v="13"/>
    <x v="23"/>
    <x v="14"/>
    <x v="25"/>
    <x v="22"/>
    <x v="4"/>
    <x v="1"/>
    <x v="19"/>
    <s v="Company - Public"/>
    <s v="Biotech &amp; Pharmaceuticals"/>
    <x v="8"/>
    <s v="$10+ billion (USD)"/>
    <n v="63"/>
    <x v="22"/>
    <n v="84"/>
    <s v="CT"/>
    <x v="19"/>
    <n v="0"/>
    <n v="0"/>
    <n v="1"/>
    <n v="1"/>
    <n v="0"/>
    <n v="0"/>
    <n v="0"/>
    <n v="0"/>
    <n v="0"/>
    <n v="0"/>
    <n v="0"/>
    <n v="0"/>
    <n v="0"/>
    <n v="0"/>
    <n v="0"/>
    <n v="0"/>
    <s v="data scientist"/>
    <x v="0"/>
    <x v="0"/>
  </r>
  <r>
    <n v="317"/>
    <x v="0"/>
    <x v="24"/>
    <x v="14"/>
    <x v="24"/>
    <x v="19"/>
    <x v="18"/>
    <x v="0"/>
    <x v="13"/>
    <s v="Company - Private"/>
    <s v="Enterprise Software &amp; Network Solutions"/>
    <x v="6"/>
    <s v="$100 to $500 million (USD)"/>
    <n v="109"/>
    <x v="23"/>
    <n v="143"/>
    <s v="VA"/>
    <x v="13"/>
    <n v="1"/>
    <n v="0"/>
    <n v="1"/>
    <n v="0"/>
    <n v="0"/>
    <n v="0"/>
    <n v="1"/>
    <n v="0"/>
    <n v="0"/>
    <n v="1"/>
    <n v="0"/>
    <n v="0"/>
    <n v="0"/>
    <n v="0"/>
    <n v="0"/>
    <n v="0"/>
    <s v="data scientist"/>
    <x v="0"/>
    <x v="1"/>
  </r>
  <r>
    <n v="318"/>
    <x v="117"/>
    <x v="203"/>
    <x v="8"/>
    <x v="61"/>
    <x v="127"/>
    <x v="49"/>
    <x v="6"/>
    <x v="28"/>
    <s v="Company - Private"/>
    <s v="Staffing &amp; Outsourcing"/>
    <x v="2"/>
    <s v="$5 to $10 million (USD)"/>
    <n v="116"/>
    <x v="115"/>
    <n v="155"/>
    <s v="PA"/>
    <x v="28"/>
    <n v="1"/>
    <n v="1"/>
    <n v="1"/>
    <n v="1"/>
    <n v="0"/>
    <n v="0"/>
    <n v="0"/>
    <n v="0"/>
    <n v="1"/>
    <n v="0"/>
    <n v="1"/>
    <n v="0"/>
    <n v="0"/>
    <n v="0"/>
    <n v="0"/>
    <n v="0"/>
    <s v="data scientist"/>
    <x v="1"/>
    <x v="0"/>
  </r>
  <r>
    <n v="319"/>
    <x v="17"/>
    <x v="146"/>
    <x v="13"/>
    <x v="140"/>
    <x v="98"/>
    <x v="96"/>
    <x v="3"/>
    <x v="41"/>
    <s v="Company - Public"/>
    <s v="Advertising &amp; Marketing"/>
    <x v="2"/>
    <s v="$25 to $50 million (USD)"/>
    <n v="48"/>
    <x v="42"/>
    <n v="71.5"/>
    <s v="FL"/>
    <x v="41"/>
    <n v="1"/>
    <n v="1"/>
    <n v="1"/>
    <n v="1"/>
    <n v="1"/>
    <n v="0"/>
    <n v="0"/>
    <n v="0"/>
    <n v="0"/>
    <n v="0"/>
    <n v="1"/>
    <n v="0"/>
    <n v="0"/>
    <n v="0"/>
    <n v="0"/>
    <n v="0"/>
    <s v="data engineer"/>
    <x v="0"/>
    <x v="1"/>
  </r>
  <r>
    <n v="320"/>
    <x v="0"/>
    <x v="204"/>
    <x v="11"/>
    <x v="192"/>
    <x v="128"/>
    <x v="123"/>
    <x v="3"/>
    <x v="5"/>
    <s v="Company - Private"/>
    <s v="Insurance Carriers"/>
    <x v="10"/>
    <s v="$10 to $25 million (USD)"/>
    <n v="83"/>
    <x v="76"/>
    <n v="108"/>
    <s v="CA"/>
    <x v="5"/>
    <n v="1"/>
    <n v="1"/>
    <n v="0"/>
    <n v="0"/>
    <n v="1"/>
    <n v="1"/>
    <n v="0"/>
    <n v="1"/>
    <n v="1"/>
    <n v="1"/>
    <n v="0"/>
    <n v="0"/>
    <n v="0"/>
    <n v="0"/>
    <n v="0"/>
    <n v="0"/>
    <s v="data scientist"/>
    <x v="0"/>
    <x v="0"/>
  </r>
  <r>
    <n v="322"/>
    <x v="75"/>
    <x v="148"/>
    <x v="9"/>
    <x v="14"/>
    <x v="41"/>
    <x v="11"/>
    <x v="1"/>
    <x v="14"/>
    <s v="Company - Public"/>
    <s v="Biotech &amp; Pharmaceuticals"/>
    <x v="8"/>
    <s v="$10+ billion (USD)"/>
    <n v="105"/>
    <x v="96"/>
    <n v="151.5"/>
    <s v="CA"/>
    <x v="14"/>
    <n v="0"/>
    <n v="0"/>
    <n v="0"/>
    <n v="1"/>
    <n v="0"/>
    <n v="0"/>
    <n v="0"/>
    <n v="0"/>
    <n v="0"/>
    <n v="0"/>
    <n v="0"/>
    <n v="0"/>
    <n v="0"/>
    <n v="0"/>
    <n v="0"/>
    <n v="0"/>
    <s v="other scientist"/>
    <x v="1"/>
    <x v="0"/>
  </r>
  <r>
    <n v="323"/>
    <x v="74"/>
    <x v="147"/>
    <x v="10"/>
    <x v="141"/>
    <x v="99"/>
    <x v="72"/>
    <x v="3"/>
    <x v="41"/>
    <s v="Subsidiary or Business Segment"/>
    <s v="Department, Clothing, &amp; Shoe Stores"/>
    <x v="7"/>
    <s v="$100 to $500 million (USD)"/>
    <n v="31"/>
    <x v="47"/>
    <n v="51.5"/>
    <s v="CA"/>
    <x v="41"/>
    <n v="0"/>
    <n v="0"/>
    <n v="0"/>
    <n v="1"/>
    <n v="0"/>
    <n v="0"/>
    <n v="0"/>
    <n v="0"/>
    <n v="0"/>
    <n v="0"/>
    <n v="0"/>
    <n v="0"/>
    <n v="0"/>
    <n v="0"/>
    <n v="0"/>
    <n v="1"/>
    <s v="analyst"/>
    <x v="0"/>
    <x v="1"/>
  </r>
  <r>
    <n v="324"/>
    <x v="76"/>
    <x v="149"/>
    <x v="9"/>
    <x v="14"/>
    <x v="38"/>
    <x v="11"/>
    <x v="1"/>
    <x v="14"/>
    <s v="Company - Public"/>
    <s v="Biotech &amp; Pharmaceuticals"/>
    <x v="8"/>
    <s v="$10+ billion (USD)"/>
    <n v="98"/>
    <x v="82"/>
    <n v="140"/>
    <s v="MA"/>
    <x v="14"/>
    <n v="0"/>
    <n v="0"/>
    <n v="0"/>
    <n v="1"/>
    <n v="0"/>
    <n v="0"/>
    <n v="0"/>
    <n v="0"/>
    <n v="0"/>
    <n v="0"/>
    <n v="0"/>
    <n v="0"/>
    <n v="0"/>
    <n v="0"/>
    <n v="0"/>
    <n v="0"/>
    <s v="other scientist"/>
    <x v="1"/>
    <x v="0"/>
  </r>
  <r>
    <n v="325"/>
    <x v="43"/>
    <x v="73"/>
    <x v="19"/>
    <x v="142"/>
    <x v="100"/>
    <x v="97"/>
    <x v="4"/>
    <x v="8"/>
    <s v="Company - Private"/>
    <s v="IT Services"/>
    <x v="6"/>
    <s v="Unknown / Non-Applicable"/>
    <n v="55"/>
    <x v="59"/>
    <n v="77.5"/>
    <s v="NJ"/>
    <x v="8"/>
    <n v="1"/>
    <n v="0"/>
    <n v="0"/>
    <n v="1"/>
    <n v="1"/>
    <n v="0"/>
    <n v="0"/>
    <n v="0"/>
    <n v="0"/>
    <n v="0"/>
    <n v="0"/>
    <n v="1"/>
    <n v="0"/>
    <n v="0"/>
    <n v="0"/>
    <n v="0"/>
    <s v="analyst"/>
    <x v="1"/>
    <x v="1"/>
  </r>
  <r>
    <n v="326"/>
    <x v="118"/>
    <x v="205"/>
    <x v="13"/>
    <x v="193"/>
    <x v="129"/>
    <x v="124"/>
    <x v="0"/>
    <x v="78"/>
    <s v="Company - Private"/>
    <s v="Investment Banking &amp; Asset Management"/>
    <x v="5"/>
    <s v="$50 to $100 million (USD)"/>
    <n v="45"/>
    <x v="94"/>
    <n v="63.5"/>
    <s v="ID"/>
    <x v="78"/>
    <n v="0"/>
    <n v="0"/>
    <n v="0"/>
    <n v="1"/>
    <n v="1"/>
    <n v="0"/>
    <n v="0"/>
    <n v="0"/>
    <n v="0"/>
    <n v="0"/>
    <n v="0"/>
    <n v="0"/>
    <n v="0"/>
    <n v="0"/>
    <n v="0"/>
    <n v="0"/>
    <s v="analyst"/>
    <x v="0"/>
    <x v="1"/>
  </r>
  <r>
    <n v="328"/>
    <x v="0"/>
    <x v="206"/>
    <x v="14"/>
    <x v="194"/>
    <x v="15"/>
    <x v="50"/>
    <x v="6"/>
    <x v="28"/>
    <s v="Company - Private"/>
    <s v="IT Services"/>
    <x v="6"/>
    <s v="Less than $1 million (USD)"/>
    <n v="83"/>
    <x v="30"/>
    <n v="109"/>
    <s v="CA"/>
    <x v="28"/>
    <n v="1"/>
    <n v="0"/>
    <n v="0"/>
    <n v="0"/>
    <n v="1"/>
    <n v="0"/>
    <n v="0"/>
    <n v="0"/>
    <n v="0"/>
    <n v="0"/>
    <n v="0"/>
    <n v="1"/>
    <n v="0"/>
    <n v="0"/>
    <n v="0"/>
    <n v="0"/>
    <s v="data scientist"/>
    <x v="0"/>
    <x v="1"/>
  </r>
  <r>
    <n v="330"/>
    <x v="0"/>
    <x v="207"/>
    <x v="7"/>
    <x v="195"/>
    <x v="130"/>
    <x v="125"/>
    <x v="5"/>
    <x v="79"/>
    <s v="Company - Public"/>
    <s v="Aerospace &amp; Defense"/>
    <x v="0"/>
    <s v="$500 million to $1 billion (USD)"/>
    <n v="70"/>
    <x v="52"/>
    <n v="96"/>
    <s v="TN"/>
    <x v="79"/>
    <n v="1"/>
    <n v="0"/>
    <n v="0"/>
    <n v="0"/>
    <n v="0"/>
    <n v="0"/>
    <n v="1"/>
    <n v="1"/>
    <n v="0"/>
    <n v="1"/>
    <n v="0"/>
    <n v="0"/>
    <n v="0"/>
    <n v="0"/>
    <n v="0"/>
    <n v="0"/>
    <s v="data scientist"/>
    <x v="0"/>
    <x v="0"/>
  </r>
  <r>
    <n v="331"/>
    <x v="77"/>
    <x v="151"/>
    <x v="26"/>
    <x v="144"/>
    <x v="15"/>
    <x v="98"/>
    <x v="3"/>
    <x v="47"/>
    <s v="Company - Private"/>
    <s v="IT Services"/>
    <x v="6"/>
    <s v="$5 to $10 million (USD)"/>
    <n v="200"/>
    <x v="97"/>
    <n v="225"/>
    <s v="CA"/>
    <x v="47"/>
    <n v="1"/>
    <n v="0"/>
    <n v="1"/>
    <n v="1"/>
    <n v="0"/>
    <n v="0"/>
    <n v="0"/>
    <n v="0"/>
    <n v="0"/>
    <n v="0"/>
    <n v="0"/>
    <n v="1"/>
    <n v="0"/>
    <n v="0"/>
    <n v="0"/>
    <n v="0"/>
    <s v="data scientist"/>
    <x v="1"/>
    <x v="1"/>
  </r>
  <r>
    <n v="332"/>
    <x v="17"/>
    <x v="208"/>
    <x v="8"/>
    <x v="148"/>
    <x v="131"/>
    <x v="102"/>
    <x v="2"/>
    <x v="6"/>
    <s v="Company - Public"/>
    <s v="Lending"/>
    <x v="5"/>
    <s v="$500 million to $1 billion (USD)"/>
    <n v="70"/>
    <x v="31"/>
    <n v="101"/>
    <s v="CA"/>
    <x v="6"/>
    <n v="1"/>
    <n v="0"/>
    <n v="1"/>
    <n v="1"/>
    <n v="1"/>
    <n v="0"/>
    <n v="0"/>
    <n v="0"/>
    <n v="0"/>
    <n v="0"/>
    <n v="0"/>
    <n v="1"/>
    <n v="0"/>
    <n v="0"/>
    <n v="0"/>
    <n v="0"/>
    <s v="data engineer"/>
    <x v="0"/>
    <x v="1"/>
  </r>
  <r>
    <n v="333"/>
    <x v="16"/>
    <x v="150"/>
    <x v="5"/>
    <x v="143"/>
    <x v="101"/>
    <x v="38"/>
    <x v="2"/>
    <x v="57"/>
    <s v="Company - Private"/>
    <s v="Insurance Carriers"/>
    <x v="10"/>
    <s v="$10 to $25 million (USD)"/>
    <n v="73"/>
    <x v="25"/>
    <n v="98.5"/>
    <s v="NJ"/>
    <x v="57"/>
    <n v="0"/>
    <n v="0"/>
    <n v="0"/>
    <n v="1"/>
    <n v="1"/>
    <n v="1"/>
    <n v="0"/>
    <n v="0"/>
    <n v="0"/>
    <n v="0"/>
    <n v="0"/>
    <n v="0"/>
    <n v="0"/>
    <n v="0"/>
    <n v="0"/>
    <n v="0"/>
    <s v="data scientist"/>
    <x v="1"/>
    <x v="0"/>
  </r>
  <r>
    <n v="334"/>
    <x v="119"/>
    <x v="209"/>
    <x v="11"/>
    <x v="196"/>
    <x v="132"/>
    <x v="126"/>
    <x v="2"/>
    <x v="42"/>
    <s v="Company - Private"/>
    <s v="Industrial Manufacturing"/>
    <x v="14"/>
    <s v="$1 to $2 billion (USD)"/>
    <n v="54"/>
    <x v="75"/>
    <n v="77.5"/>
    <s v="IA"/>
    <x v="42"/>
    <n v="0"/>
    <n v="0"/>
    <n v="0"/>
    <n v="1"/>
    <n v="1"/>
    <n v="0"/>
    <n v="0"/>
    <n v="0"/>
    <n v="0"/>
    <n v="0"/>
    <n v="1"/>
    <n v="0"/>
    <n v="0"/>
    <n v="0"/>
    <n v="0"/>
    <n v="0"/>
    <s v="data engineer"/>
    <x v="0"/>
    <x v="1"/>
  </r>
  <r>
    <n v="335"/>
    <x v="79"/>
    <x v="153"/>
    <x v="9"/>
    <x v="14"/>
    <x v="38"/>
    <x v="11"/>
    <x v="1"/>
    <x v="14"/>
    <s v="Company - Public"/>
    <s v="Biotech &amp; Pharmaceuticals"/>
    <x v="8"/>
    <s v="$10+ billion (USD)"/>
    <n v="117"/>
    <x v="99"/>
    <n v="161.5"/>
    <s v="MA"/>
    <x v="14"/>
    <n v="0"/>
    <n v="0"/>
    <n v="0"/>
    <n v="0"/>
    <n v="0"/>
    <n v="0"/>
    <n v="0"/>
    <n v="0"/>
    <n v="0"/>
    <n v="0"/>
    <n v="0"/>
    <n v="0"/>
    <n v="0"/>
    <n v="0"/>
    <n v="0"/>
    <n v="0"/>
    <s v="other scientist"/>
    <x v="1"/>
    <x v="0"/>
  </r>
  <r>
    <n v="337"/>
    <x v="78"/>
    <x v="152"/>
    <x v="10"/>
    <x v="145"/>
    <x v="102"/>
    <x v="99"/>
    <x v="2"/>
    <x v="18"/>
    <s v="Nonprofit Organization"/>
    <s v="Health Care Services &amp; Hospitals"/>
    <x v="1"/>
    <s v="$100 to $500 million (USD)"/>
    <n v="43"/>
    <x v="98"/>
    <n v="56.5"/>
    <s v="DE"/>
    <x v="18"/>
    <n v="0"/>
    <n v="0"/>
    <n v="0"/>
    <n v="0"/>
    <n v="0"/>
    <n v="0"/>
    <n v="0"/>
    <n v="0"/>
    <n v="0"/>
    <n v="0"/>
    <n v="0"/>
    <n v="0"/>
    <n v="0"/>
    <n v="0"/>
    <n v="0"/>
    <n v="0"/>
    <s v="other scientist"/>
    <x v="0"/>
    <x v="1"/>
  </r>
  <r>
    <n v="339"/>
    <x v="80"/>
    <x v="154"/>
    <x v="1"/>
    <x v="146"/>
    <x v="4"/>
    <x v="100"/>
    <x v="2"/>
    <x v="42"/>
    <s v="Company - Public"/>
    <s v="Insurance Carriers"/>
    <x v="10"/>
    <s v="$1 to $2 billion (USD)"/>
    <n v="111"/>
    <x v="100"/>
    <n v="147"/>
    <s v="NY"/>
    <x v="42"/>
    <n v="1"/>
    <n v="1"/>
    <n v="1"/>
    <n v="0"/>
    <n v="1"/>
    <n v="0"/>
    <n v="1"/>
    <n v="1"/>
    <n v="1"/>
    <n v="1"/>
    <n v="1"/>
    <n v="0"/>
    <n v="0"/>
    <n v="0"/>
    <n v="0"/>
    <n v="0"/>
    <s v="data scientist"/>
    <x v="1"/>
    <x v="1"/>
  </r>
  <r>
    <n v="341"/>
    <x v="0"/>
    <x v="210"/>
    <x v="7"/>
    <x v="197"/>
    <x v="133"/>
    <x v="127"/>
    <x v="1"/>
    <x v="22"/>
    <s v="Company - Public"/>
    <s v="IT Services"/>
    <x v="6"/>
    <s v="Unknown / Non-Applicable"/>
    <n v="68"/>
    <x v="1"/>
    <n v="90"/>
    <s v="CA"/>
    <x v="22"/>
    <n v="1"/>
    <n v="0"/>
    <n v="0"/>
    <n v="1"/>
    <n v="1"/>
    <n v="0"/>
    <n v="1"/>
    <n v="0"/>
    <n v="1"/>
    <n v="0"/>
    <n v="0"/>
    <n v="1"/>
    <n v="0"/>
    <n v="0"/>
    <n v="0"/>
    <n v="0"/>
    <s v="data scientist"/>
    <x v="0"/>
    <x v="1"/>
  </r>
  <r>
    <n v="342"/>
    <x v="120"/>
    <x v="211"/>
    <x v="12"/>
    <x v="198"/>
    <x v="134"/>
    <x v="128"/>
    <x v="0"/>
    <x v="80"/>
    <s v="Company - Public"/>
    <s v="Banks &amp; Credit Unions"/>
    <x v="5"/>
    <s v="$5 to $10 billion (USD)"/>
    <n v="42"/>
    <x v="116"/>
    <n v="58"/>
    <s v="NJ"/>
    <x v="80"/>
    <n v="0"/>
    <n v="0"/>
    <n v="1"/>
    <n v="0"/>
    <n v="1"/>
    <n v="0"/>
    <n v="0"/>
    <n v="0"/>
    <n v="0"/>
    <n v="0"/>
    <n v="0"/>
    <n v="0"/>
    <n v="0"/>
    <n v="0"/>
    <n v="0"/>
    <n v="0"/>
    <s v="analyst"/>
    <x v="0"/>
    <x v="1"/>
  </r>
  <r>
    <n v="344"/>
    <x v="81"/>
    <x v="128"/>
    <x v="4"/>
    <x v="147"/>
    <x v="103"/>
    <x v="101"/>
    <x v="0"/>
    <x v="72"/>
    <s v="Company - Private"/>
    <s v="Energy"/>
    <x v="3"/>
    <s v="$1 to $2 billion (USD)"/>
    <n v="44"/>
    <x v="89"/>
    <n v="61"/>
    <s v="MO"/>
    <x v="72"/>
    <n v="0"/>
    <n v="0"/>
    <n v="0"/>
    <n v="1"/>
    <n v="1"/>
    <n v="0"/>
    <n v="0"/>
    <n v="0"/>
    <n v="0"/>
    <n v="0"/>
    <n v="0"/>
    <n v="0"/>
    <n v="0"/>
    <n v="0"/>
    <n v="0"/>
    <n v="0"/>
    <s v="analyst"/>
    <x v="0"/>
    <x v="0"/>
  </r>
  <r>
    <n v="346"/>
    <x v="82"/>
    <x v="155"/>
    <x v="25"/>
    <x v="123"/>
    <x v="54"/>
    <x v="86"/>
    <x v="0"/>
    <x v="1"/>
    <s v="College / University"/>
    <s v="Colleges &amp; Universities"/>
    <x v="17"/>
    <s v="Unknown / Non-Applicable"/>
    <n v="81"/>
    <x v="79"/>
    <n v="120"/>
    <s v="PA"/>
    <x v="1"/>
    <n v="1"/>
    <n v="0"/>
    <n v="0"/>
    <n v="0"/>
    <n v="0"/>
    <n v="0"/>
    <n v="0"/>
    <n v="0"/>
    <n v="0"/>
    <n v="0"/>
    <n v="0"/>
    <n v="0"/>
    <n v="0"/>
    <n v="0"/>
    <n v="0"/>
    <n v="0"/>
    <s v="machine learning engineer"/>
    <x v="0"/>
    <x v="2"/>
  </r>
  <r>
    <n v="347"/>
    <x v="0"/>
    <x v="212"/>
    <x v="10"/>
    <x v="199"/>
    <x v="4"/>
    <x v="4"/>
    <x v="2"/>
    <x v="81"/>
    <s v="Company - Public"/>
    <s v="Auctions &amp; Galleries"/>
    <x v="7"/>
    <s v="$500 million to $1 billion (USD)"/>
    <n v="95"/>
    <x v="48"/>
    <n v="128"/>
    <s v="NY"/>
    <x v="81"/>
    <n v="1"/>
    <n v="0"/>
    <n v="0"/>
    <n v="0"/>
    <n v="0"/>
    <n v="0"/>
    <n v="0"/>
    <n v="0"/>
    <n v="0"/>
    <n v="0"/>
    <n v="0"/>
    <n v="0"/>
    <n v="0"/>
    <n v="0"/>
    <n v="0"/>
    <n v="0"/>
    <s v="data scientist"/>
    <x v="0"/>
    <x v="1"/>
  </r>
  <r>
    <n v="348"/>
    <x v="0"/>
    <x v="26"/>
    <x v="7"/>
    <x v="26"/>
    <x v="20"/>
    <x v="19"/>
    <x v="2"/>
    <x v="20"/>
    <s v="Company - Private"/>
    <s v="Banks &amp; Credit Unions"/>
    <x v="5"/>
    <s v="$100 to $500 million (USD)"/>
    <n v="75"/>
    <x v="25"/>
    <n v="99.5"/>
    <s v="OR"/>
    <x v="20"/>
    <n v="1"/>
    <n v="1"/>
    <n v="1"/>
    <n v="1"/>
    <n v="1"/>
    <n v="0"/>
    <n v="1"/>
    <n v="0"/>
    <n v="1"/>
    <n v="1"/>
    <n v="0"/>
    <n v="1"/>
    <n v="0"/>
    <n v="0"/>
    <n v="0"/>
    <n v="0"/>
    <s v="data scientist"/>
    <x v="0"/>
    <x v="1"/>
  </r>
  <r>
    <n v="349"/>
    <x v="0"/>
    <x v="28"/>
    <x v="10"/>
    <x v="28"/>
    <x v="23"/>
    <x v="21"/>
    <x v="2"/>
    <x v="22"/>
    <s v="Company - Private"/>
    <s v="Real Estate"/>
    <x v="4"/>
    <s v="$500 million to $1 billion (USD)"/>
    <n v="72"/>
    <x v="27"/>
    <n v="96"/>
    <s v="MI"/>
    <x v="22"/>
    <n v="1"/>
    <n v="0"/>
    <n v="0"/>
    <n v="0"/>
    <n v="1"/>
    <n v="1"/>
    <n v="0"/>
    <n v="0"/>
    <n v="0"/>
    <n v="0"/>
    <n v="0"/>
    <n v="0"/>
    <n v="0"/>
    <n v="0"/>
    <n v="0"/>
    <n v="0"/>
    <s v="data scientist"/>
    <x v="0"/>
    <x v="0"/>
  </r>
  <r>
    <n v="350"/>
    <x v="0"/>
    <x v="213"/>
    <x v="24"/>
    <x v="200"/>
    <x v="32"/>
    <x v="67"/>
    <x v="4"/>
    <x v="43"/>
    <s v="Company - Public"/>
    <s v="Biotech &amp; Pharmaceuticals"/>
    <x v="8"/>
    <s v="$100 to $500 million (USD)"/>
    <n v="76"/>
    <x v="113"/>
    <n v="101"/>
    <s v="DC"/>
    <x v="43"/>
    <n v="1"/>
    <n v="0"/>
    <n v="0"/>
    <n v="1"/>
    <n v="1"/>
    <n v="0"/>
    <n v="0"/>
    <n v="0"/>
    <n v="0"/>
    <n v="0"/>
    <n v="0"/>
    <n v="1"/>
    <n v="0"/>
    <n v="0"/>
    <n v="0"/>
    <n v="0"/>
    <s v="data scientist"/>
    <x v="0"/>
    <x v="0"/>
  </r>
  <r>
    <n v="351"/>
    <x v="16"/>
    <x v="157"/>
    <x v="11"/>
    <x v="149"/>
    <x v="104"/>
    <x v="103"/>
    <x v="3"/>
    <x v="9"/>
    <s v="Company - Private"/>
    <s v="Financial Analytics &amp; Research"/>
    <x v="5"/>
    <s v="$50 to $100 million (USD)"/>
    <n v="114"/>
    <x v="82"/>
    <n v="148"/>
    <s v="CA"/>
    <x v="9"/>
    <n v="1"/>
    <n v="0"/>
    <n v="0"/>
    <n v="0"/>
    <n v="0"/>
    <n v="0"/>
    <n v="0"/>
    <n v="0"/>
    <n v="0"/>
    <n v="0"/>
    <n v="0"/>
    <n v="0"/>
    <n v="0"/>
    <n v="0"/>
    <n v="0"/>
    <n v="0"/>
    <s v="data scientist"/>
    <x v="1"/>
    <x v="0"/>
  </r>
  <r>
    <n v="352"/>
    <x v="121"/>
    <x v="214"/>
    <x v="14"/>
    <x v="24"/>
    <x v="65"/>
    <x v="18"/>
    <x v="0"/>
    <x v="13"/>
    <s v="Company - Private"/>
    <s v="Enterprise Software &amp; Network Solutions"/>
    <x v="6"/>
    <s v="$100 to $500 million (USD)"/>
    <n v="108"/>
    <x v="43"/>
    <n v="142"/>
    <s v="VA"/>
    <x v="13"/>
    <n v="1"/>
    <n v="0"/>
    <n v="1"/>
    <n v="0"/>
    <n v="1"/>
    <n v="0"/>
    <n v="0"/>
    <n v="0"/>
    <n v="0"/>
    <n v="0"/>
    <n v="0"/>
    <n v="0"/>
    <n v="0"/>
    <n v="0"/>
    <n v="1"/>
    <n v="0"/>
    <s v="data scientist"/>
    <x v="1"/>
    <x v="1"/>
  </r>
  <r>
    <n v="353"/>
    <x v="16"/>
    <x v="215"/>
    <x v="4"/>
    <x v="201"/>
    <x v="44"/>
    <x v="45"/>
    <x v="6"/>
    <x v="52"/>
    <s v="Company - Private"/>
    <s v="K-12 Education"/>
    <x v="17"/>
    <s v="Unknown / Non-Applicable"/>
    <n v="130"/>
    <x v="117"/>
    <n v="169"/>
    <s v="CA"/>
    <x v="52"/>
    <n v="0"/>
    <n v="0"/>
    <n v="1"/>
    <n v="1"/>
    <n v="1"/>
    <n v="1"/>
    <n v="0"/>
    <n v="0"/>
    <n v="0"/>
    <n v="0"/>
    <n v="0"/>
    <n v="1"/>
    <n v="0"/>
    <n v="0"/>
    <n v="1"/>
    <n v="0"/>
    <s v="data scientist"/>
    <x v="1"/>
    <x v="0"/>
  </r>
  <r>
    <n v="354"/>
    <x v="83"/>
    <x v="156"/>
    <x v="8"/>
    <x v="148"/>
    <x v="73"/>
    <x v="102"/>
    <x v="2"/>
    <x v="6"/>
    <s v="Company - Public"/>
    <s v="Lending"/>
    <x v="5"/>
    <s v="$500 million to $1 billion (USD)"/>
    <n v="83"/>
    <x v="101"/>
    <n v="124.5"/>
    <s v="AZ"/>
    <x v="6"/>
    <n v="1"/>
    <n v="0"/>
    <n v="0"/>
    <n v="1"/>
    <n v="1"/>
    <n v="0"/>
    <n v="1"/>
    <n v="0"/>
    <n v="0"/>
    <n v="1"/>
    <n v="0"/>
    <n v="0"/>
    <n v="0"/>
    <n v="0"/>
    <n v="0"/>
    <n v="0"/>
    <s v="data scientist"/>
    <x v="0"/>
    <x v="1"/>
  </r>
  <r>
    <n v="355"/>
    <x v="84"/>
    <x v="158"/>
    <x v="15"/>
    <x v="150"/>
    <x v="39"/>
    <x v="58"/>
    <x v="3"/>
    <x v="23"/>
    <s v="Company - Private"/>
    <s v="Aerospace &amp; Defense"/>
    <x v="0"/>
    <s v="$25 to $50 million (USD)"/>
    <n v="42"/>
    <x v="58"/>
    <n v="59"/>
    <s v="AL"/>
    <x v="23"/>
    <n v="1"/>
    <n v="0"/>
    <n v="0"/>
    <n v="1"/>
    <n v="0"/>
    <n v="0"/>
    <n v="0"/>
    <n v="0"/>
    <n v="0"/>
    <n v="0"/>
    <n v="0"/>
    <n v="0"/>
    <n v="0"/>
    <n v="0"/>
    <n v="0"/>
    <n v="0"/>
    <s v="analyst"/>
    <x v="0"/>
    <x v="1"/>
  </r>
  <r>
    <n v="356"/>
    <x v="122"/>
    <x v="216"/>
    <x v="13"/>
    <x v="202"/>
    <x v="41"/>
    <x v="129"/>
    <x v="3"/>
    <x v="63"/>
    <s v="Company - Private"/>
    <s v="Consulting"/>
    <x v="2"/>
    <s v="$10 to $25 million (USD)"/>
    <n v="37"/>
    <x v="60"/>
    <n v="52.5"/>
    <s v="CA"/>
    <x v="63"/>
    <n v="1"/>
    <n v="0"/>
    <n v="0"/>
    <n v="0"/>
    <n v="1"/>
    <n v="0"/>
    <n v="0"/>
    <n v="0"/>
    <n v="0"/>
    <n v="0"/>
    <n v="0"/>
    <n v="0"/>
    <n v="0"/>
    <n v="0"/>
    <n v="0"/>
    <n v="0"/>
    <s v="data analitics"/>
    <x v="0"/>
    <x v="1"/>
  </r>
  <r>
    <n v="357"/>
    <x v="17"/>
    <x v="217"/>
    <x v="6"/>
    <x v="203"/>
    <x v="69"/>
    <x v="53"/>
    <x v="0"/>
    <x v="57"/>
    <s v="Company - Private"/>
    <s v="IT Services"/>
    <x v="6"/>
    <s v="$50 to $100 million (USD)"/>
    <n v="52"/>
    <x v="40"/>
    <n v="75.5"/>
    <s v="TX"/>
    <x v="57"/>
    <n v="0"/>
    <n v="1"/>
    <n v="0"/>
    <n v="0"/>
    <n v="1"/>
    <n v="0"/>
    <n v="0"/>
    <n v="0"/>
    <n v="0"/>
    <n v="0"/>
    <n v="1"/>
    <n v="1"/>
    <n v="1"/>
    <n v="0"/>
    <n v="0"/>
    <n v="0"/>
    <s v="data engineer"/>
    <x v="0"/>
    <x v="1"/>
  </r>
  <r>
    <n v="358"/>
    <x v="16"/>
    <x v="218"/>
    <x v="9"/>
    <x v="49"/>
    <x v="40"/>
    <x v="40"/>
    <x v="1"/>
    <x v="37"/>
    <s v="Company - Public"/>
    <s v="Insurance Agencies &amp; Brokerages"/>
    <x v="10"/>
    <s v="$10+ billion (USD)"/>
    <n v="105"/>
    <x v="78"/>
    <n v="139"/>
    <s v="NY"/>
    <x v="37"/>
    <n v="1"/>
    <n v="0"/>
    <n v="0"/>
    <n v="1"/>
    <n v="1"/>
    <n v="0"/>
    <n v="0"/>
    <n v="0"/>
    <n v="0"/>
    <n v="0"/>
    <n v="0"/>
    <n v="0"/>
    <n v="0"/>
    <n v="0"/>
    <n v="0"/>
    <n v="0"/>
    <s v="data scientist"/>
    <x v="1"/>
    <x v="0"/>
  </r>
  <r>
    <n v="362"/>
    <x v="123"/>
    <x v="219"/>
    <x v="9"/>
    <x v="14"/>
    <x v="12"/>
    <x v="11"/>
    <x v="1"/>
    <x v="14"/>
    <s v="Company - Public"/>
    <s v="Biotech &amp; Pharmaceuticals"/>
    <x v="8"/>
    <s v="$10+ billion (USD)"/>
    <n v="71"/>
    <x v="65"/>
    <n v="102.5"/>
    <s v="MA"/>
    <x v="14"/>
    <n v="1"/>
    <n v="1"/>
    <n v="1"/>
    <n v="1"/>
    <n v="1"/>
    <n v="0"/>
    <n v="0"/>
    <n v="0"/>
    <n v="0"/>
    <n v="0"/>
    <n v="1"/>
    <n v="1"/>
    <n v="0"/>
    <n v="0"/>
    <n v="1"/>
    <n v="0"/>
    <s v="data engineer"/>
    <x v="0"/>
    <x v="1"/>
  </r>
  <r>
    <n v="364"/>
    <x v="124"/>
    <x v="220"/>
    <x v="18"/>
    <x v="204"/>
    <x v="135"/>
    <x v="130"/>
    <x v="4"/>
    <x v="82"/>
    <s v="Company - Private"/>
    <s v="Architectural &amp; Engineering Services"/>
    <x v="2"/>
    <s v="$25 to $50 million (USD)"/>
    <n v="39"/>
    <x v="94"/>
    <n v="60.5"/>
    <s v="SC"/>
    <x v="82"/>
    <n v="0"/>
    <n v="0"/>
    <n v="0"/>
    <n v="0"/>
    <n v="0"/>
    <n v="0"/>
    <n v="0"/>
    <n v="0"/>
    <n v="0"/>
    <n v="0"/>
    <n v="0"/>
    <n v="0"/>
    <n v="0"/>
    <n v="0"/>
    <n v="0"/>
    <n v="0"/>
    <s v="other scientist"/>
    <x v="0"/>
    <x v="1"/>
  </r>
  <r>
    <n v="366"/>
    <x v="85"/>
    <x v="159"/>
    <x v="9"/>
    <x v="27"/>
    <x v="21"/>
    <x v="20"/>
    <x v="5"/>
    <x v="21"/>
    <s v="Company - Public"/>
    <s v="Insurance Carriers"/>
    <x v="10"/>
    <s v="$5 to $10 billion (USD)"/>
    <n v="114"/>
    <x v="102"/>
    <n v="146.5"/>
    <s v="MA"/>
    <x v="21"/>
    <n v="1"/>
    <n v="0"/>
    <n v="0"/>
    <n v="1"/>
    <n v="1"/>
    <n v="1"/>
    <n v="0"/>
    <n v="0"/>
    <n v="0"/>
    <n v="0"/>
    <n v="0"/>
    <n v="0"/>
    <n v="0"/>
    <n v="0"/>
    <n v="0"/>
    <n v="0"/>
    <s v="data scientist"/>
    <x v="1"/>
    <x v="0"/>
  </r>
  <r>
    <n v="367"/>
    <x v="125"/>
    <x v="221"/>
    <x v="11"/>
    <x v="131"/>
    <x v="92"/>
    <x v="91"/>
    <x v="1"/>
    <x v="67"/>
    <s v="Subsidiary or Business Segment"/>
    <s v="Biotech &amp; Pharmaceuticals"/>
    <x v="8"/>
    <s v="$10+ billion (USD)"/>
    <n v="88"/>
    <x v="118"/>
    <n v="125"/>
    <s v="CA"/>
    <x v="67"/>
    <n v="0"/>
    <n v="0"/>
    <n v="0"/>
    <n v="1"/>
    <n v="0"/>
    <n v="0"/>
    <n v="0"/>
    <n v="0"/>
    <n v="0"/>
    <n v="0"/>
    <n v="0"/>
    <n v="0"/>
    <n v="0"/>
    <n v="0"/>
    <n v="0"/>
    <n v="0"/>
    <s v="other scientist"/>
    <x v="0"/>
    <x v="2"/>
  </r>
  <r>
    <n v="368"/>
    <x v="126"/>
    <x v="112"/>
    <x v="10"/>
    <x v="130"/>
    <x v="136"/>
    <x v="90"/>
    <x v="5"/>
    <x v="66"/>
    <s v="Company - Private"/>
    <s v="Insurance Carriers"/>
    <x v="10"/>
    <s v="$10+ billion (USD)"/>
    <n v="60"/>
    <x v="51"/>
    <n v="81"/>
    <s v="MA"/>
    <x v="66"/>
    <n v="1"/>
    <n v="0"/>
    <n v="0"/>
    <n v="0"/>
    <n v="1"/>
    <n v="0"/>
    <n v="0"/>
    <n v="0"/>
    <n v="0"/>
    <n v="0"/>
    <n v="0"/>
    <n v="1"/>
    <n v="0"/>
    <n v="0"/>
    <n v="0"/>
    <n v="0"/>
    <s v="analyst"/>
    <x v="1"/>
    <x v="1"/>
  </r>
  <r>
    <n v="369"/>
    <x v="87"/>
    <x v="161"/>
    <x v="23"/>
    <x v="152"/>
    <x v="17"/>
    <x v="25"/>
    <x v="0"/>
    <x v="29"/>
    <s v="Company - Private"/>
    <s v="Biotech &amp; Pharmaceuticals"/>
    <x v="8"/>
    <s v="Unknown / Non-Applicable"/>
    <n v="100"/>
    <x v="101"/>
    <n v="133"/>
    <s v="IL"/>
    <x v="29"/>
    <n v="1"/>
    <n v="0"/>
    <n v="1"/>
    <n v="0"/>
    <n v="1"/>
    <n v="0"/>
    <n v="0"/>
    <n v="1"/>
    <n v="1"/>
    <n v="1"/>
    <n v="0"/>
    <n v="0"/>
    <n v="0"/>
    <n v="0"/>
    <n v="0"/>
    <n v="0"/>
    <s v="machine learning engineer"/>
    <x v="1"/>
    <x v="2"/>
  </r>
  <r>
    <n v="370"/>
    <x v="127"/>
    <x v="222"/>
    <x v="1"/>
    <x v="84"/>
    <x v="32"/>
    <x v="63"/>
    <x v="1"/>
    <x v="23"/>
    <s v="Subsidiary or Business Segment"/>
    <s v="IT Services"/>
    <x v="6"/>
    <s v="$10+ billion (USD)"/>
    <n v="55"/>
    <x v="40"/>
    <n v="77"/>
    <s v="DC"/>
    <x v="23"/>
    <n v="0"/>
    <n v="0"/>
    <n v="0"/>
    <n v="1"/>
    <n v="1"/>
    <n v="0"/>
    <n v="0"/>
    <n v="0"/>
    <n v="0"/>
    <n v="0"/>
    <n v="0"/>
    <n v="1"/>
    <n v="0"/>
    <n v="0"/>
    <n v="0"/>
    <n v="0"/>
    <s v="analyst"/>
    <x v="0"/>
    <x v="0"/>
  </r>
  <r>
    <n v="371"/>
    <x v="17"/>
    <x v="223"/>
    <x v="4"/>
    <x v="11"/>
    <x v="19"/>
    <x v="9"/>
    <x v="5"/>
    <x v="11"/>
    <s v="Company - Public"/>
    <s v="Research &amp; Development"/>
    <x v="2"/>
    <s v="$1 to $2 billion (USD)"/>
    <n v="67"/>
    <x v="39"/>
    <n v="92"/>
    <s v="VA"/>
    <x v="11"/>
    <n v="0"/>
    <n v="0"/>
    <n v="0"/>
    <n v="0"/>
    <n v="1"/>
    <n v="0"/>
    <n v="0"/>
    <n v="0"/>
    <n v="0"/>
    <n v="0"/>
    <n v="1"/>
    <n v="0"/>
    <n v="0"/>
    <n v="0"/>
    <n v="0"/>
    <n v="0"/>
    <s v="data engineer"/>
    <x v="0"/>
    <x v="1"/>
  </r>
  <r>
    <n v="372"/>
    <x v="128"/>
    <x v="224"/>
    <x v="0"/>
    <x v="29"/>
    <x v="12"/>
    <x v="22"/>
    <x v="1"/>
    <x v="23"/>
    <s v="Company - Public"/>
    <s v="Biotech &amp; Pharmaceuticals"/>
    <x v="8"/>
    <s v="$10+ billion (USD)"/>
    <n v="92"/>
    <x v="36"/>
    <n v="121"/>
    <s v="MA"/>
    <x v="23"/>
    <n v="0"/>
    <n v="0"/>
    <n v="0"/>
    <n v="0"/>
    <n v="0"/>
    <n v="0"/>
    <n v="0"/>
    <n v="0"/>
    <n v="0"/>
    <n v="0"/>
    <n v="0"/>
    <n v="0"/>
    <n v="0"/>
    <n v="0"/>
    <n v="0"/>
    <n v="0"/>
    <s v="data scientist"/>
    <x v="1"/>
    <x v="1"/>
  </r>
  <r>
    <n v="375"/>
    <x v="129"/>
    <x v="225"/>
    <x v="14"/>
    <x v="100"/>
    <x v="15"/>
    <x v="72"/>
    <x v="5"/>
    <x v="57"/>
    <s v="Company - Public"/>
    <s v="Computer Hardware &amp; Software"/>
    <x v="6"/>
    <s v="$2 to $5 billion (USD)"/>
    <n v="116"/>
    <x v="119"/>
    <n v="162.5"/>
    <s v="CA"/>
    <x v="57"/>
    <n v="1"/>
    <n v="1"/>
    <n v="0"/>
    <n v="1"/>
    <n v="1"/>
    <n v="0"/>
    <n v="0"/>
    <n v="0"/>
    <n v="0"/>
    <n v="0"/>
    <n v="0"/>
    <n v="0"/>
    <n v="0"/>
    <n v="0"/>
    <n v="0"/>
    <n v="0"/>
    <s v="data engineer"/>
    <x v="1"/>
    <x v="1"/>
  </r>
  <r>
    <n v="376"/>
    <x v="130"/>
    <x v="226"/>
    <x v="11"/>
    <x v="205"/>
    <x v="137"/>
    <x v="131"/>
    <x v="2"/>
    <x v="83"/>
    <s v="Nonprofit Organization"/>
    <s v="Research &amp; Development"/>
    <x v="2"/>
    <s v="$500 million to $1 billion (USD)"/>
    <n v="38"/>
    <x v="94"/>
    <n v="60"/>
    <s v="TX"/>
    <x v="83"/>
    <n v="0"/>
    <n v="0"/>
    <n v="0"/>
    <n v="0"/>
    <n v="0"/>
    <n v="0"/>
    <n v="0"/>
    <n v="0"/>
    <n v="0"/>
    <n v="0"/>
    <n v="0"/>
    <n v="0"/>
    <n v="0"/>
    <n v="0"/>
    <n v="0"/>
    <n v="0"/>
    <s v="other scientist"/>
    <x v="0"/>
    <x v="1"/>
  </r>
  <r>
    <n v="377"/>
    <x v="131"/>
    <x v="227"/>
    <x v="26"/>
    <x v="206"/>
    <x v="15"/>
    <x v="8"/>
    <x v="4"/>
    <x v="28"/>
    <s v="Nonprofit Organization"/>
    <n v="-1"/>
    <x v="13"/>
    <s v="Unknown / Non-Applicable"/>
    <n v="85"/>
    <x v="2"/>
    <n v="87.5"/>
    <s v="CA"/>
    <x v="28"/>
    <n v="1"/>
    <n v="0"/>
    <n v="0"/>
    <n v="1"/>
    <n v="1"/>
    <n v="0"/>
    <n v="0"/>
    <n v="0"/>
    <n v="0"/>
    <n v="0"/>
    <n v="0"/>
    <n v="1"/>
    <n v="0"/>
    <n v="0"/>
    <n v="0"/>
    <n v="0"/>
    <s v="na"/>
    <x v="1"/>
    <x v="0"/>
  </r>
  <r>
    <n v="379"/>
    <x v="132"/>
    <x v="228"/>
    <x v="18"/>
    <x v="63"/>
    <x v="50"/>
    <x v="50"/>
    <x v="6"/>
    <x v="29"/>
    <s v="Company - Private"/>
    <s v="Enterprise Software &amp; Network Solutions"/>
    <x v="6"/>
    <s v="Unknown / Non-Applicable"/>
    <n v="62"/>
    <x v="5"/>
    <n v="90.5"/>
    <s v="IN"/>
    <x v="29"/>
    <n v="1"/>
    <n v="1"/>
    <n v="0"/>
    <n v="0"/>
    <n v="0"/>
    <n v="0"/>
    <n v="0"/>
    <n v="0"/>
    <n v="0"/>
    <n v="0"/>
    <n v="1"/>
    <n v="0"/>
    <n v="0"/>
    <n v="0"/>
    <n v="0"/>
    <n v="0"/>
    <s v="data engineer"/>
    <x v="0"/>
    <x v="1"/>
  </r>
  <r>
    <n v="380"/>
    <x v="14"/>
    <x v="4"/>
    <x v="0"/>
    <x v="29"/>
    <x v="12"/>
    <x v="22"/>
    <x v="1"/>
    <x v="23"/>
    <s v="Company - Public"/>
    <s v="Biotech &amp; Pharmaceuticals"/>
    <x v="8"/>
    <s v="$10+ billion (USD)"/>
    <n v="86"/>
    <x v="4"/>
    <n v="114.5"/>
    <s v="MA"/>
    <x v="23"/>
    <n v="1"/>
    <n v="0"/>
    <n v="0"/>
    <n v="0"/>
    <n v="0"/>
    <n v="0"/>
    <n v="0"/>
    <n v="1"/>
    <n v="1"/>
    <n v="0"/>
    <n v="0"/>
    <n v="0"/>
    <n v="0"/>
    <n v="0"/>
    <n v="0"/>
    <n v="0"/>
    <s v="data scientist"/>
    <x v="0"/>
    <x v="1"/>
  </r>
  <r>
    <n v="381"/>
    <x v="0"/>
    <x v="29"/>
    <x v="0"/>
    <x v="30"/>
    <x v="24"/>
    <x v="23"/>
    <x v="5"/>
    <x v="23"/>
    <s v="Company - Public"/>
    <s v="Telecommunications Services"/>
    <x v="12"/>
    <s v="$2 to $5 billion (USD)"/>
    <n v="93"/>
    <x v="28"/>
    <n v="121"/>
    <s v="CA"/>
    <x v="23"/>
    <n v="1"/>
    <n v="1"/>
    <n v="0"/>
    <n v="1"/>
    <n v="1"/>
    <n v="0"/>
    <n v="1"/>
    <n v="0"/>
    <n v="1"/>
    <n v="1"/>
    <n v="0"/>
    <n v="0"/>
    <n v="0"/>
    <n v="0"/>
    <n v="1"/>
    <n v="0"/>
    <s v="data scientist"/>
    <x v="0"/>
    <x v="0"/>
  </r>
  <r>
    <n v="382"/>
    <x v="16"/>
    <x v="229"/>
    <x v="29"/>
    <x v="207"/>
    <x v="5"/>
    <x v="15"/>
    <x v="0"/>
    <x v="30"/>
    <s v="Subsidiary or Business Segment"/>
    <s v="Advertising &amp; Marketing"/>
    <x v="2"/>
    <s v="$50 to $100 million (USD)"/>
    <n v="84"/>
    <x v="86"/>
    <n v="110"/>
    <s v="TX"/>
    <x v="30"/>
    <n v="0"/>
    <n v="0"/>
    <n v="0"/>
    <n v="0"/>
    <n v="0"/>
    <n v="0"/>
    <n v="0"/>
    <n v="0"/>
    <n v="0"/>
    <n v="0"/>
    <n v="0"/>
    <n v="1"/>
    <n v="0"/>
    <n v="0"/>
    <n v="0"/>
    <n v="0"/>
    <s v="data scientist"/>
    <x v="1"/>
    <x v="0"/>
  </r>
  <r>
    <n v="383"/>
    <x v="86"/>
    <x v="160"/>
    <x v="3"/>
    <x v="151"/>
    <x v="105"/>
    <x v="104"/>
    <x v="4"/>
    <x v="28"/>
    <s v="Company - Public"/>
    <s v="Biotech &amp; Pharmaceuticals"/>
    <x v="8"/>
    <s v="Unknown / Non-Applicable"/>
    <n v="60"/>
    <x v="67"/>
    <n v="91.5"/>
    <s v="MA"/>
    <x v="28"/>
    <n v="0"/>
    <n v="0"/>
    <n v="0"/>
    <n v="1"/>
    <n v="0"/>
    <n v="0"/>
    <n v="0"/>
    <n v="0"/>
    <n v="0"/>
    <n v="0"/>
    <n v="0"/>
    <n v="0"/>
    <n v="0"/>
    <n v="0"/>
    <n v="0"/>
    <n v="0"/>
    <s v="other scientist"/>
    <x v="0"/>
    <x v="2"/>
  </r>
  <r>
    <n v="384"/>
    <x v="133"/>
    <x v="230"/>
    <x v="4"/>
    <x v="11"/>
    <x v="138"/>
    <x v="9"/>
    <x v="5"/>
    <x v="11"/>
    <s v="Company - Public"/>
    <s v="Research &amp; Development"/>
    <x v="2"/>
    <s v="$1 to $2 billion (USD)"/>
    <n v="52"/>
    <x v="120"/>
    <n v="70.5"/>
    <s v="VA"/>
    <x v="11"/>
    <n v="0"/>
    <n v="0"/>
    <n v="0"/>
    <n v="0"/>
    <n v="0"/>
    <n v="0"/>
    <n v="0"/>
    <n v="0"/>
    <n v="0"/>
    <n v="0"/>
    <n v="0"/>
    <n v="0"/>
    <n v="0"/>
    <n v="0"/>
    <n v="0"/>
    <n v="0"/>
    <s v="analyst"/>
    <x v="0"/>
    <x v="1"/>
  </r>
  <r>
    <n v="386"/>
    <x v="17"/>
    <x v="163"/>
    <x v="9"/>
    <x v="154"/>
    <x v="107"/>
    <x v="15"/>
    <x v="0"/>
    <x v="28"/>
    <s v="Company - Private"/>
    <s v="Computer Hardware &amp; Software"/>
    <x v="6"/>
    <s v="Unknown / Non-Applicable"/>
    <n v="48"/>
    <x v="6"/>
    <n v="70.5"/>
    <s v="LA"/>
    <x v="28"/>
    <n v="0"/>
    <n v="0"/>
    <n v="0"/>
    <n v="1"/>
    <n v="1"/>
    <n v="0"/>
    <n v="0"/>
    <n v="0"/>
    <n v="0"/>
    <n v="0"/>
    <n v="0"/>
    <n v="0"/>
    <n v="0"/>
    <n v="0"/>
    <n v="0"/>
    <n v="0"/>
    <s v="data engineer"/>
    <x v="0"/>
    <x v="1"/>
  </r>
  <r>
    <n v="387"/>
    <x v="134"/>
    <x v="3"/>
    <x v="0"/>
    <x v="3"/>
    <x v="3"/>
    <x v="3"/>
    <x v="2"/>
    <x v="3"/>
    <s v="Government"/>
    <s v="Energy"/>
    <x v="3"/>
    <s v="$500 million to $1 billion (USD)"/>
    <n v="56"/>
    <x v="3"/>
    <n v="76.5"/>
    <s v="WA"/>
    <x v="3"/>
    <n v="1"/>
    <n v="0"/>
    <n v="0"/>
    <n v="0"/>
    <n v="0"/>
    <n v="0"/>
    <n v="0"/>
    <n v="0"/>
    <n v="0"/>
    <n v="0"/>
    <n v="0"/>
    <n v="0"/>
    <n v="0"/>
    <n v="0"/>
    <n v="0"/>
    <n v="0"/>
    <s v="data scientist"/>
    <x v="0"/>
    <x v="2"/>
  </r>
  <r>
    <n v="388"/>
    <x v="17"/>
    <x v="231"/>
    <x v="10"/>
    <x v="130"/>
    <x v="136"/>
    <x v="90"/>
    <x v="5"/>
    <x v="66"/>
    <s v="Company - Private"/>
    <s v="Insurance Carriers"/>
    <x v="10"/>
    <s v="$10+ billion (USD)"/>
    <n v="65"/>
    <x v="5"/>
    <n v="92"/>
    <s v="MA"/>
    <x v="66"/>
    <n v="1"/>
    <n v="1"/>
    <n v="0"/>
    <n v="1"/>
    <n v="0"/>
    <n v="0"/>
    <n v="0"/>
    <n v="0"/>
    <n v="0"/>
    <n v="0"/>
    <n v="0"/>
    <n v="0"/>
    <n v="0"/>
    <n v="0"/>
    <n v="0"/>
    <n v="0"/>
    <s v="data engineer"/>
    <x v="0"/>
    <x v="1"/>
  </r>
  <r>
    <n v="390"/>
    <x v="88"/>
    <x v="162"/>
    <x v="15"/>
    <x v="153"/>
    <x v="106"/>
    <x v="85"/>
    <x v="3"/>
    <x v="17"/>
    <s v="Company - Private"/>
    <s v="Biotech &amp; Pharmaceuticals"/>
    <x v="8"/>
    <s v="$1 to $5 million (USD)"/>
    <n v="108"/>
    <x v="78"/>
    <n v="140.5"/>
    <s v="UT"/>
    <x v="17"/>
    <n v="1"/>
    <n v="0"/>
    <n v="1"/>
    <n v="0"/>
    <n v="0"/>
    <n v="0"/>
    <n v="1"/>
    <n v="1"/>
    <n v="1"/>
    <n v="1"/>
    <n v="0"/>
    <n v="0"/>
    <n v="0"/>
    <n v="0"/>
    <n v="0"/>
    <n v="0"/>
    <s v="data scientist"/>
    <x v="1"/>
    <x v="1"/>
  </r>
  <r>
    <n v="391"/>
    <x v="135"/>
    <x v="232"/>
    <x v="7"/>
    <x v="33"/>
    <x v="57"/>
    <x v="26"/>
    <x v="2"/>
    <x v="25"/>
    <s v="Company - Private"/>
    <s v="Computer Hardware &amp; Software"/>
    <x v="6"/>
    <s v="$1 to $2 billion (USD)"/>
    <n v="63"/>
    <x v="75"/>
    <n v="82"/>
    <s v="VA"/>
    <x v="25"/>
    <n v="1"/>
    <n v="0"/>
    <n v="0"/>
    <n v="0"/>
    <n v="1"/>
    <n v="0"/>
    <n v="0"/>
    <n v="0"/>
    <n v="0"/>
    <n v="0"/>
    <n v="0"/>
    <n v="0"/>
    <n v="0"/>
    <n v="0"/>
    <n v="0"/>
    <n v="0"/>
    <s v="data scientist"/>
    <x v="0"/>
    <x v="0"/>
  </r>
  <r>
    <n v="392"/>
    <x v="89"/>
    <x v="164"/>
    <x v="5"/>
    <x v="8"/>
    <x v="8"/>
    <x v="7"/>
    <x v="1"/>
    <x v="8"/>
    <s v="Hospital"/>
    <s v="Health Care Services &amp; Hospitals"/>
    <x v="1"/>
    <s v="$500 million to $1 billion (USD)"/>
    <n v="54"/>
    <x v="85"/>
    <n v="84.5"/>
    <s v="NY"/>
    <x v="8"/>
    <n v="0"/>
    <n v="0"/>
    <n v="0"/>
    <n v="0"/>
    <n v="0"/>
    <n v="0"/>
    <n v="0"/>
    <n v="0"/>
    <n v="0"/>
    <n v="0"/>
    <n v="0"/>
    <n v="0"/>
    <n v="0"/>
    <n v="0"/>
    <n v="0"/>
    <n v="0"/>
    <s v="other scientist"/>
    <x v="1"/>
    <x v="2"/>
  </r>
  <r>
    <n v="394"/>
    <x v="91"/>
    <x v="166"/>
    <x v="18"/>
    <x v="138"/>
    <x v="12"/>
    <x v="13"/>
    <x v="4"/>
    <x v="17"/>
    <s v="Company - Public"/>
    <s v="Biotech &amp; Pharmaceuticals"/>
    <x v="8"/>
    <s v="$100 to $500 million (USD)"/>
    <n v="90"/>
    <x v="102"/>
    <n v="134.5"/>
    <s v="MA"/>
    <x v="17"/>
    <n v="0"/>
    <n v="0"/>
    <n v="0"/>
    <n v="0"/>
    <n v="0"/>
    <n v="0"/>
    <n v="0"/>
    <n v="0"/>
    <n v="0"/>
    <n v="0"/>
    <n v="0"/>
    <n v="0"/>
    <n v="0"/>
    <n v="0"/>
    <n v="0"/>
    <n v="0"/>
    <s v="other scientist"/>
    <x v="1"/>
    <x v="2"/>
  </r>
  <r>
    <n v="396"/>
    <x v="0"/>
    <x v="233"/>
    <x v="5"/>
    <x v="208"/>
    <x v="15"/>
    <x v="8"/>
    <x v="4"/>
    <x v="6"/>
    <s v="Company - Private"/>
    <s v="Advertising &amp; Marketing"/>
    <x v="2"/>
    <s v="Unknown / Non-Applicable"/>
    <n v="127"/>
    <x v="121"/>
    <n v="164.5"/>
    <s v="CA"/>
    <x v="6"/>
    <n v="0"/>
    <n v="0"/>
    <n v="0"/>
    <n v="0"/>
    <n v="0"/>
    <n v="0"/>
    <n v="0"/>
    <n v="0"/>
    <n v="0"/>
    <n v="0"/>
    <n v="0"/>
    <n v="0"/>
    <n v="0"/>
    <n v="0"/>
    <n v="0"/>
    <n v="0"/>
    <s v="data scientist"/>
    <x v="0"/>
    <x v="1"/>
  </r>
  <r>
    <n v="397"/>
    <x v="136"/>
    <x v="234"/>
    <x v="1"/>
    <x v="209"/>
    <x v="139"/>
    <x v="132"/>
    <x v="4"/>
    <x v="84"/>
    <s v="Company - Public"/>
    <s v="Telecommunications Manufacturing"/>
    <x v="12"/>
    <s v="$50 to $100 million (USD)"/>
    <n v="31"/>
    <x v="122"/>
    <n v="44"/>
    <s v="FL"/>
    <x v="84"/>
    <n v="0"/>
    <n v="0"/>
    <n v="0"/>
    <n v="0"/>
    <n v="0"/>
    <n v="0"/>
    <n v="0"/>
    <n v="0"/>
    <n v="0"/>
    <n v="0"/>
    <n v="0"/>
    <n v="0"/>
    <n v="0"/>
    <n v="0"/>
    <n v="0"/>
    <n v="0"/>
    <s v="analyst"/>
    <x v="0"/>
    <x v="0"/>
  </r>
  <r>
    <n v="398"/>
    <x v="90"/>
    <x v="165"/>
    <x v="14"/>
    <x v="155"/>
    <x v="108"/>
    <x v="105"/>
    <x v="3"/>
    <x v="36"/>
    <s v="Company - Private"/>
    <s v="Computer Hardware &amp; Software"/>
    <x v="6"/>
    <s v="$5 to $10 million (USD)"/>
    <n v="60"/>
    <x v="103"/>
    <n v="93.5"/>
    <s v="MD"/>
    <x v="36"/>
    <n v="0"/>
    <n v="0"/>
    <n v="0"/>
    <n v="1"/>
    <n v="0"/>
    <n v="0"/>
    <n v="0"/>
    <n v="0"/>
    <n v="0"/>
    <n v="0"/>
    <n v="0"/>
    <n v="0"/>
    <n v="0"/>
    <n v="0"/>
    <n v="0"/>
    <n v="0"/>
    <s v="na"/>
    <x v="0"/>
    <x v="0"/>
  </r>
  <r>
    <n v="399"/>
    <x v="17"/>
    <x v="235"/>
    <x v="18"/>
    <x v="63"/>
    <x v="19"/>
    <x v="50"/>
    <x v="6"/>
    <x v="29"/>
    <s v="Company - Private"/>
    <s v="Enterprise Software &amp; Network Solutions"/>
    <x v="6"/>
    <s v="Unknown / Non-Applicable"/>
    <n v="75"/>
    <x v="4"/>
    <n v="109"/>
    <s v="VA"/>
    <x v="29"/>
    <n v="1"/>
    <n v="1"/>
    <n v="0"/>
    <n v="0"/>
    <n v="0"/>
    <n v="0"/>
    <n v="0"/>
    <n v="0"/>
    <n v="0"/>
    <n v="0"/>
    <n v="1"/>
    <n v="0"/>
    <n v="0"/>
    <n v="0"/>
    <n v="0"/>
    <n v="0"/>
    <s v="data engineer"/>
    <x v="0"/>
    <x v="1"/>
  </r>
  <r>
    <n v="400"/>
    <x v="137"/>
    <x v="236"/>
    <x v="0"/>
    <x v="210"/>
    <x v="124"/>
    <x v="133"/>
    <x v="0"/>
    <x v="2"/>
    <s v="Company - Private"/>
    <s v="Computer Hardware &amp; Software"/>
    <x v="6"/>
    <s v="Unknown / Non-Applicable"/>
    <n v="105"/>
    <x v="115"/>
    <n v="149.5"/>
    <s v="TX"/>
    <x v="2"/>
    <n v="0"/>
    <n v="1"/>
    <n v="1"/>
    <n v="0"/>
    <n v="0"/>
    <n v="0"/>
    <n v="0"/>
    <n v="0"/>
    <n v="0"/>
    <n v="0"/>
    <n v="0"/>
    <n v="0"/>
    <n v="0"/>
    <n v="0"/>
    <n v="0"/>
    <n v="0"/>
    <s v="data engineer"/>
    <x v="0"/>
    <x v="0"/>
  </r>
  <r>
    <n v="401"/>
    <x v="138"/>
    <x v="237"/>
    <x v="7"/>
    <x v="211"/>
    <x v="32"/>
    <x v="67"/>
    <x v="2"/>
    <x v="52"/>
    <s v="Company - Private"/>
    <s v="Research &amp; Development"/>
    <x v="2"/>
    <s v="Unknown / Non-Applicable"/>
    <n v="45"/>
    <x v="107"/>
    <n v="65.5"/>
    <s v="DC"/>
    <x v="52"/>
    <n v="0"/>
    <n v="1"/>
    <n v="1"/>
    <n v="1"/>
    <n v="1"/>
    <n v="0"/>
    <n v="0"/>
    <n v="0"/>
    <n v="0"/>
    <n v="0"/>
    <n v="0"/>
    <n v="0"/>
    <n v="0"/>
    <n v="0"/>
    <n v="0"/>
    <n v="0"/>
    <s v="data engineer"/>
    <x v="0"/>
    <x v="0"/>
  </r>
  <r>
    <n v="403"/>
    <x v="16"/>
    <x v="238"/>
    <x v="7"/>
    <x v="212"/>
    <x v="70"/>
    <x v="130"/>
    <x v="2"/>
    <x v="47"/>
    <s v="Company - Public"/>
    <s v="Insurance Carriers"/>
    <x v="10"/>
    <s v="Unknown / Non-Applicable"/>
    <n v="95"/>
    <x v="57"/>
    <n v="124.5"/>
    <s v="NC"/>
    <x v="47"/>
    <n v="1"/>
    <n v="1"/>
    <n v="0"/>
    <n v="1"/>
    <n v="0"/>
    <n v="0"/>
    <n v="0"/>
    <n v="0"/>
    <n v="0"/>
    <n v="0"/>
    <n v="0"/>
    <n v="0"/>
    <n v="0"/>
    <n v="0"/>
    <n v="0"/>
    <n v="0"/>
    <s v="data scientist"/>
    <x v="1"/>
    <x v="0"/>
  </r>
  <r>
    <n v="406"/>
    <x v="139"/>
    <x v="239"/>
    <x v="3"/>
    <x v="4"/>
    <x v="7"/>
    <x v="4"/>
    <x v="3"/>
    <x v="4"/>
    <s v="Company - Private"/>
    <s v="Advertising &amp; Marketing"/>
    <x v="2"/>
    <s v="Unknown / Non-Applicable"/>
    <n v="80"/>
    <x v="46"/>
    <n v="114"/>
    <s v="CA"/>
    <x v="4"/>
    <n v="1"/>
    <n v="1"/>
    <n v="0"/>
    <n v="0"/>
    <n v="1"/>
    <n v="0"/>
    <n v="0"/>
    <n v="0"/>
    <n v="0"/>
    <n v="0"/>
    <n v="0"/>
    <n v="1"/>
    <n v="0"/>
    <n v="0"/>
    <n v="0"/>
    <n v="0"/>
    <s v="data engineer"/>
    <x v="0"/>
    <x v="0"/>
  </r>
  <r>
    <n v="407"/>
    <x v="95"/>
    <x v="240"/>
    <x v="11"/>
    <x v="213"/>
    <x v="140"/>
    <x v="134"/>
    <x v="0"/>
    <x v="58"/>
    <s v="Nonprofit Organization"/>
    <s v="Banks &amp; Credit Unions"/>
    <x v="5"/>
    <s v="Unknown / Non-Applicable"/>
    <n v="36"/>
    <x v="63"/>
    <n v="49"/>
    <s v="PA"/>
    <x v="58"/>
    <n v="1"/>
    <n v="0"/>
    <n v="0"/>
    <n v="0"/>
    <n v="1"/>
    <n v="0"/>
    <n v="0"/>
    <n v="0"/>
    <n v="0"/>
    <n v="0"/>
    <n v="0"/>
    <n v="1"/>
    <n v="1"/>
    <n v="0"/>
    <n v="0"/>
    <n v="0"/>
    <s v="analyst"/>
    <x v="0"/>
    <x v="1"/>
  </r>
  <r>
    <n v="409"/>
    <x v="93"/>
    <x v="164"/>
    <x v="5"/>
    <x v="8"/>
    <x v="8"/>
    <x v="7"/>
    <x v="1"/>
    <x v="8"/>
    <s v="Hospital"/>
    <s v="Health Care Services &amp; Hospitals"/>
    <x v="1"/>
    <s v="$500 million to $1 billion (USD)"/>
    <n v="54"/>
    <x v="85"/>
    <n v="84.5"/>
    <s v="NY"/>
    <x v="8"/>
    <n v="0"/>
    <n v="0"/>
    <n v="0"/>
    <n v="0"/>
    <n v="0"/>
    <n v="0"/>
    <n v="0"/>
    <n v="0"/>
    <n v="0"/>
    <n v="0"/>
    <n v="0"/>
    <n v="0"/>
    <n v="0"/>
    <n v="0"/>
    <n v="0"/>
    <n v="0"/>
    <s v="other scientist"/>
    <x v="1"/>
    <x v="2"/>
  </r>
  <r>
    <n v="410"/>
    <x v="4"/>
    <x v="241"/>
    <x v="9"/>
    <x v="214"/>
    <x v="141"/>
    <x v="32"/>
    <x v="0"/>
    <x v="85"/>
    <s v="Company - Private"/>
    <s v="IT Services"/>
    <x v="6"/>
    <s v="$100 to $500 million (USD)"/>
    <n v="50"/>
    <x v="108"/>
    <n v="71"/>
    <s v="VA"/>
    <x v="85"/>
    <n v="0"/>
    <n v="0"/>
    <n v="0"/>
    <n v="1"/>
    <n v="1"/>
    <n v="0"/>
    <n v="0"/>
    <n v="0"/>
    <n v="0"/>
    <n v="0"/>
    <n v="0"/>
    <n v="1"/>
    <n v="1"/>
    <n v="0"/>
    <n v="0"/>
    <n v="0"/>
    <s v="analyst"/>
    <x v="0"/>
    <x v="1"/>
  </r>
  <r>
    <n v="411"/>
    <x v="140"/>
    <x v="242"/>
    <x v="10"/>
    <x v="130"/>
    <x v="38"/>
    <x v="90"/>
    <x v="5"/>
    <x v="66"/>
    <s v="Company - Private"/>
    <s v="Insurance Carriers"/>
    <x v="10"/>
    <s v="$10+ billion (USD)"/>
    <n v="67"/>
    <x v="30"/>
    <n v="101"/>
    <s v="MA"/>
    <x v="66"/>
    <n v="0"/>
    <n v="0"/>
    <n v="0"/>
    <n v="0"/>
    <n v="0"/>
    <n v="0"/>
    <n v="0"/>
    <n v="0"/>
    <n v="0"/>
    <n v="0"/>
    <n v="0"/>
    <n v="0"/>
    <n v="0"/>
    <n v="0"/>
    <n v="0"/>
    <n v="0"/>
    <s v="director"/>
    <x v="0"/>
    <x v="1"/>
  </r>
  <r>
    <n v="412"/>
    <x v="0"/>
    <x v="32"/>
    <x v="7"/>
    <x v="33"/>
    <x v="26"/>
    <x v="26"/>
    <x v="2"/>
    <x v="25"/>
    <s v="Company - Private"/>
    <s v="Computer Hardware &amp; Software"/>
    <x v="6"/>
    <s v="$1 to $2 billion (USD)"/>
    <n v="82"/>
    <x v="31"/>
    <n v="107"/>
    <s v="CA"/>
    <x v="25"/>
    <n v="1"/>
    <n v="1"/>
    <n v="1"/>
    <n v="0"/>
    <n v="0"/>
    <n v="0"/>
    <n v="0"/>
    <n v="0"/>
    <n v="0"/>
    <n v="0"/>
    <n v="1"/>
    <n v="1"/>
    <n v="0"/>
    <n v="0"/>
    <n v="1"/>
    <n v="0"/>
    <s v="data scientist"/>
    <x v="0"/>
    <x v="0"/>
  </r>
  <r>
    <n v="413"/>
    <x v="0"/>
    <x v="30"/>
    <x v="15"/>
    <x v="31"/>
    <x v="25"/>
    <x v="24"/>
    <x v="4"/>
    <x v="24"/>
    <s v="Company - Private"/>
    <s v="Biotech &amp; Pharmaceuticals"/>
    <x v="8"/>
    <s v="Unknown / Non-Applicable"/>
    <n v="85"/>
    <x v="29"/>
    <n v="112.5"/>
    <s v="MA"/>
    <x v="24"/>
    <n v="1"/>
    <n v="0"/>
    <n v="0"/>
    <n v="1"/>
    <n v="0"/>
    <n v="0"/>
    <n v="0"/>
    <n v="0"/>
    <n v="0"/>
    <n v="0"/>
    <n v="0"/>
    <n v="0"/>
    <n v="0"/>
    <n v="0"/>
    <n v="0"/>
    <n v="0"/>
    <s v="data scientist"/>
    <x v="0"/>
    <x v="1"/>
  </r>
  <r>
    <n v="414"/>
    <x v="92"/>
    <x v="167"/>
    <x v="11"/>
    <x v="156"/>
    <x v="15"/>
    <x v="8"/>
    <x v="4"/>
    <x v="52"/>
    <s v="Company - Private"/>
    <s v="Internet"/>
    <x v="6"/>
    <s v="$10 to $25 million (USD)"/>
    <n v="138"/>
    <x v="104"/>
    <n v="181"/>
    <s v="CA"/>
    <x v="52"/>
    <n v="1"/>
    <n v="1"/>
    <n v="0"/>
    <n v="0"/>
    <n v="1"/>
    <n v="0"/>
    <n v="0"/>
    <n v="0"/>
    <n v="1"/>
    <n v="1"/>
    <n v="0"/>
    <n v="0"/>
    <n v="0"/>
    <n v="0"/>
    <n v="0"/>
    <n v="0"/>
    <s v="machine learning engineer"/>
    <x v="0"/>
    <x v="1"/>
  </r>
  <r>
    <n v="415"/>
    <x v="120"/>
    <x v="243"/>
    <x v="9"/>
    <x v="215"/>
    <x v="17"/>
    <x v="25"/>
    <x v="1"/>
    <x v="86"/>
    <s v="Company - Public"/>
    <s v="Computer Hardware &amp; Software"/>
    <x v="6"/>
    <s v="$5 to $10 billion (USD)"/>
    <n v="42"/>
    <x v="92"/>
    <n v="61"/>
    <s v="IL"/>
    <x v="86"/>
    <n v="1"/>
    <n v="1"/>
    <n v="0"/>
    <n v="0"/>
    <n v="1"/>
    <n v="0"/>
    <n v="0"/>
    <n v="0"/>
    <n v="0"/>
    <n v="0"/>
    <n v="1"/>
    <n v="0"/>
    <n v="0"/>
    <n v="0"/>
    <n v="0"/>
    <n v="0"/>
    <s v="analyst"/>
    <x v="0"/>
    <x v="0"/>
  </r>
  <r>
    <n v="416"/>
    <x v="94"/>
    <x v="168"/>
    <x v="4"/>
    <x v="157"/>
    <x v="14"/>
    <x v="14"/>
    <x v="3"/>
    <x v="2"/>
    <s v="Company - Private"/>
    <s v="Internet"/>
    <x v="6"/>
    <s v="$50 to $100 million (USD)"/>
    <n v="190"/>
    <x v="50"/>
    <n v="205"/>
    <s v="CA"/>
    <x v="2"/>
    <n v="1"/>
    <n v="1"/>
    <n v="1"/>
    <n v="0"/>
    <n v="1"/>
    <n v="0"/>
    <n v="0"/>
    <n v="0"/>
    <n v="0"/>
    <n v="0"/>
    <n v="0"/>
    <n v="0"/>
    <n v="0"/>
    <n v="0"/>
    <n v="0"/>
    <n v="0"/>
    <s v="data engineer"/>
    <x v="1"/>
    <x v="1"/>
  </r>
  <r>
    <n v="417"/>
    <x v="141"/>
    <x v="244"/>
    <x v="17"/>
    <x v="216"/>
    <x v="142"/>
    <x v="135"/>
    <x v="5"/>
    <x v="87"/>
    <s v="Company - Private"/>
    <s v="Consumer Products Manufacturing"/>
    <x v="14"/>
    <s v="$10+ billion (USD)"/>
    <n v="68"/>
    <x v="21"/>
    <n v="103.5"/>
    <s v="KY"/>
    <x v="87"/>
    <n v="0"/>
    <n v="0"/>
    <n v="0"/>
    <n v="0"/>
    <n v="0"/>
    <n v="0"/>
    <n v="0"/>
    <n v="0"/>
    <n v="0"/>
    <n v="0"/>
    <n v="0"/>
    <n v="0"/>
    <n v="0"/>
    <n v="0"/>
    <n v="0"/>
    <n v="0"/>
    <s v="other scientist"/>
    <x v="0"/>
    <x v="1"/>
  </r>
  <r>
    <n v="419"/>
    <x v="142"/>
    <x v="245"/>
    <x v="10"/>
    <x v="130"/>
    <x v="136"/>
    <x v="90"/>
    <x v="5"/>
    <x v="66"/>
    <s v="Company - Private"/>
    <s v="Insurance Carriers"/>
    <x v="10"/>
    <s v="$10+ billion (USD)"/>
    <n v="34"/>
    <x v="108"/>
    <n v="63"/>
    <s v="MA"/>
    <x v="66"/>
    <n v="0"/>
    <n v="0"/>
    <n v="0"/>
    <n v="1"/>
    <n v="0"/>
    <n v="0"/>
    <n v="0"/>
    <n v="0"/>
    <n v="0"/>
    <n v="0"/>
    <n v="0"/>
    <n v="0"/>
    <n v="0"/>
    <n v="0"/>
    <n v="0"/>
    <n v="0"/>
    <s v="Data scientist project manager"/>
    <x v="0"/>
    <x v="0"/>
  </r>
  <r>
    <n v="420"/>
    <x v="143"/>
    <x v="246"/>
    <x v="23"/>
    <x v="217"/>
    <x v="143"/>
    <x v="136"/>
    <x v="1"/>
    <x v="68"/>
    <s v="Company - Public"/>
    <s v="IT Services"/>
    <x v="6"/>
    <s v="$10+ billion (USD)"/>
    <n v="54"/>
    <x v="72"/>
    <n v="62.5"/>
    <s v="CT"/>
    <x v="68"/>
    <n v="0"/>
    <n v="0"/>
    <n v="0"/>
    <n v="1"/>
    <n v="0"/>
    <n v="0"/>
    <n v="0"/>
    <n v="0"/>
    <n v="0"/>
    <n v="0"/>
    <n v="0"/>
    <n v="0"/>
    <n v="0"/>
    <n v="0"/>
    <n v="0"/>
    <n v="0"/>
    <s v="data analitics"/>
    <x v="0"/>
    <x v="1"/>
  </r>
  <r>
    <n v="421"/>
    <x v="17"/>
    <x v="247"/>
    <x v="7"/>
    <x v="218"/>
    <x v="144"/>
    <x v="137"/>
    <x v="0"/>
    <x v="17"/>
    <s v="Company - Private"/>
    <s v="Health Care Services &amp; Hospitals"/>
    <x v="1"/>
    <s v="Unknown / Non-Applicable"/>
    <n v="65"/>
    <x v="25"/>
    <n v="94.5"/>
    <s v="CA"/>
    <x v="17"/>
    <n v="1"/>
    <n v="1"/>
    <n v="1"/>
    <n v="1"/>
    <n v="1"/>
    <n v="0"/>
    <n v="0"/>
    <n v="0"/>
    <n v="0"/>
    <n v="0"/>
    <n v="1"/>
    <n v="0"/>
    <n v="0"/>
    <n v="0"/>
    <n v="0"/>
    <n v="0"/>
    <s v="data engineer"/>
    <x v="0"/>
    <x v="0"/>
  </r>
  <r>
    <n v="425"/>
    <x v="95"/>
    <x v="169"/>
    <x v="10"/>
    <x v="158"/>
    <x v="109"/>
    <x v="106"/>
    <x v="2"/>
    <x v="32"/>
    <s v="Company - Private"/>
    <s v="Gambling"/>
    <x v="21"/>
    <s v="$100 to $500 million (USD)"/>
    <n v="35"/>
    <x v="63"/>
    <n v="48.5"/>
    <s v="CA"/>
    <x v="32"/>
    <n v="0"/>
    <n v="0"/>
    <n v="0"/>
    <n v="1"/>
    <n v="1"/>
    <n v="1"/>
    <n v="0"/>
    <n v="0"/>
    <n v="0"/>
    <n v="0"/>
    <n v="0"/>
    <n v="1"/>
    <n v="0"/>
    <n v="0"/>
    <n v="0"/>
    <n v="1"/>
    <s v="analyst"/>
    <x v="0"/>
    <x v="0"/>
  </r>
  <r>
    <n v="426"/>
    <x v="144"/>
    <x v="248"/>
    <x v="7"/>
    <x v="134"/>
    <x v="30"/>
    <x v="93"/>
    <x v="2"/>
    <x v="2"/>
    <s v="Company - Private"/>
    <s v="Biotech &amp; Pharmaceuticals"/>
    <x v="8"/>
    <s v="$1 to $2 billion (USD)"/>
    <n v="109"/>
    <x v="123"/>
    <n v="154.5"/>
    <s v="MA"/>
    <x v="2"/>
    <n v="1"/>
    <n v="0"/>
    <n v="0"/>
    <n v="1"/>
    <n v="0"/>
    <n v="0"/>
    <n v="0"/>
    <n v="0"/>
    <n v="0"/>
    <n v="0"/>
    <n v="0"/>
    <n v="0"/>
    <n v="0"/>
    <n v="0"/>
    <n v="0"/>
    <n v="0"/>
    <s v="other scientist"/>
    <x v="1"/>
    <x v="2"/>
  </r>
  <r>
    <n v="427"/>
    <x v="96"/>
    <x v="170"/>
    <x v="14"/>
    <x v="159"/>
    <x v="110"/>
    <x v="107"/>
    <x v="2"/>
    <x v="55"/>
    <s v="Hospital"/>
    <s v="Health Care Services &amp; Hospitals"/>
    <x v="1"/>
    <s v="$50 to $100 million (USD)"/>
    <n v="37"/>
    <x v="105"/>
    <n v="44.5"/>
    <s v="TX"/>
    <x v="55"/>
    <n v="0"/>
    <n v="0"/>
    <n v="1"/>
    <n v="0"/>
    <n v="0"/>
    <n v="0"/>
    <n v="0"/>
    <n v="0"/>
    <n v="0"/>
    <n v="0"/>
    <n v="0"/>
    <n v="0"/>
    <n v="0"/>
    <n v="0"/>
    <n v="0"/>
    <n v="0"/>
    <s v="other scientist"/>
    <x v="0"/>
    <x v="1"/>
  </r>
  <r>
    <n v="428"/>
    <x v="145"/>
    <x v="249"/>
    <x v="9"/>
    <x v="219"/>
    <x v="145"/>
    <x v="25"/>
    <x v="0"/>
    <x v="0"/>
    <s v="Company - Public"/>
    <s v="Stock Exchanges"/>
    <x v="5"/>
    <s v="$500 million to $1 billion (USD)"/>
    <n v="61"/>
    <x v="35"/>
    <n v="87"/>
    <s v="KS"/>
    <x v="0"/>
    <n v="1"/>
    <n v="0"/>
    <n v="0"/>
    <n v="1"/>
    <n v="1"/>
    <n v="0"/>
    <n v="0"/>
    <n v="0"/>
    <n v="0"/>
    <n v="0"/>
    <n v="1"/>
    <n v="0"/>
    <n v="0"/>
    <n v="0"/>
    <n v="0"/>
    <n v="0"/>
    <s v="machine learning engineer"/>
    <x v="0"/>
    <x v="1"/>
  </r>
  <r>
    <n v="429"/>
    <x v="97"/>
    <x v="171"/>
    <x v="27"/>
    <x v="160"/>
    <x v="111"/>
    <x v="108"/>
    <x v="0"/>
    <x v="28"/>
    <s v="Company - Private"/>
    <s v="Food &amp; Beverage Manufacturing"/>
    <x v="14"/>
    <s v="$100 to $500 million (USD)"/>
    <n v="39"/>
    <x v="106"/>
    <n v="52.5"/>
    <s v="IL"/>
    <x v="28"/>
    <n v="0"/>
    <n v="0"/>
    <n v="0"/>
    <n v="0"/>
    <n v="0"/>
    <n v="0"/>
    <n v="0"/>
    <n v="0"/>
    <n v="0"/>
    <n v="0"/>
    <n v="0"/>
    <n v="0"/>
    <n v="0"/>
    <n v="0"/>
    <n v="0"/>
    <n v="0"/>
    <s v="other scientist"/>
    <x v="0"/>
    <x v="1"/>
  </r>
  <r>
    <n v="430"/>
    <x v="17"/>
    <x v="250"/>
    <x v="8"/>
    <x v="220"/>
    <x v="4"/>
    <x v="4"/>
    <x v="0"/>
    <x v="43"/>
    <s v="Company - Private"/>
    <s v="Research &amp; Development"/>
    <x v="2"/>
    <s v="Unknown / Non-Applicable"/>
    <n v="43"/>
    <x v="107"/>
    <n v="64.5"/>
    <s v="NY"/>
    <x v="43"/>
    <n v="1"/>
    <n v="0"/>
    <n v="1"/>
    <n v="1"/>
    <n v="1"/>
    <n v="0"/>
    <n v="0"/>
    <n v="0"/>
    <n v="0"/>
    <n v="0"/>
    <n v="0"/>
    <n v="0"/>
    <n v="0"/>
    <n v="0"/>
    <n v="0"/>
    <n v="0"/>
    <s v="data engineer"/>
    <x v="0"/>
    <x v="1"/>
  </r>
  <r>
    <n v="431"/>
    <x v="146"/>
    <x v="251"/>
    <x v="30"/>
    <x v="221"/>
    <x v="146"/>
    <x v="138"/>
    <x v="4"/>
    <x v="28"/>
    <s v="Company - Public"/>
    <s v="Biotech &amp; Pharmaceuticals"/>
    <x v="8"/>
    <s v="$25 to $50 million (USD)"/>
    <n v="74"/>
    <x v="28"/>
    <n v="111.5"/>
    <s v="CA"/>
    <x v="28"/>
    <n v="0"/>
    <n v="0"/>
    <n v="0"/>
    <n v="1"/>
    <n v="0"/>
    <n v="0"/>
    <n v="0"/>
    <n v="0"/>
    <n v="0"/>
    <n v="0"/>
    <n v="0"/>
    <n v="0"/>
    <n v="0"/>
    <n v="0"/>
    <n v="0"/>
    <n v="0"/>
    <s v="other scientist"/>
    <x v="0"/>
    <x v="2"/>
  </r>
  <r>
    <n v="433"/>
    <x v="147"/>
    <x v="252"/>
    <x v="9"/>
    <x v="14"/>
    <x v="12"/>
    <x v="11"/>
    <x v="1"/>
    <x v="14"/>
    <s v="Company - Public"/>
    <s v="Biotech &amp; Pharmaceuticals"/>
    <x v="8"/>
    <s v="$10+ billion (USD)"/>
    <n v="113"/>
    <x v="124"/>
    <n v="154.5"/>
    <s v="MA"/>
    <x v="14"/>
    <n v="0"/>
    <n v="1"/>
    <n v="1"/>
    <n v="1"/>
    <n v="1"/>
    <n v="0"/>
    <n v="0"/>
    <n v="0"/>
    <n v="0"/>
    <n v="0"/>
    <n v="1"/>
    <n v="0"/>
    <n v="0"/>
    <n v="0"/>
    <n v="1"/>
    <n v="0"/>
    <s v="data engineer"/>
    <x v="0"/>
    <x v="0"/>
  </r>
  <r>
    <n v="434"/>
    <x v="98"/>
    <x v="123"/>
    <x v="25"/>
    <x v="123"/>
    <x v="54"/>
    <x v="86"/>
    <x v="0"/>
    <x v="1"/>
    <s v="College / University"/>
    <s v="Colleges &amp; Universities"/>
    <x v="17"/>
    <s v="Unknown / Non-Applicable"/>
    <n v="81"/>
    <x v="87"/>
    <n v="124"/>
    <s v="PA"/>
    <x v="1"/>
    <n v="0"/>
    <n v="0"/>
    <n v="0"/>
    <n v="0"/>
    <n v="0"/>
    <n v="0"/>
    <n v="0"/>
    <n v="0"/>
    <n v="0"/>
    <n v="0"/>
    <n v="0"/>
    <n v="0"/>
    <n v="0"/>
    <n v="0"/>
    <n v="0"/>
    <n v="0"/>
    <s v="machine learning engineer"/>
    <x v="1"/>
    <x v="2"/>
  </r>
  <r>
    <n v="435"/>
    <x v="16"/>
    <x v="253"/>
    <x v="18"/>
    <x v="113"/>
    <x v="17"/>
    <x v="25"/>
    <x v="4"/>
    <x v="6"/>
    <s v="Company - Private"/>
    <s v="Consulting"/>
    <x v="2"/>
    <s v="$50 to $100 million (USD)"/>
    <n v="97"/>
    <x v="9"/>
    <n v="128.5"/>
    <s v="IL"/>
    <x v="6"/>
    <n v="1"/>
    <n v="0"/>
    <n v="1"/>
    <n v="1"/>
    <n v="1"/>
    <n v="0"/>
    <n v="0"/>
    <n v="0"/>
    <n v="0"/>
    <n v="0"/>
    <n v="1"/>
    <n v="1"/>
    <n v="0"/>
    <n v="0"/>
    <n v="0"/>
    <n v="0"/>
    <s v="data scientist"/>
    <x v="1"/>
    <x v="1"/>
  </r>
  <r>
    <n v="437"/>
    <x v="148"/>
    <x v="254"/>
    <x v="9"/>
    <x v="222"/>
    <x v="147"/>
    <x v="139"/>
    <x v="0"/>
    <x v="60"/>
    <s v="Hospital"/>
    <s v="Health Care Services &amp; Hospitals"/>
    <x v="1"/>
    <s v="$100 to $500 million (USD)"/>
    <n v="49"/>
    <x v="49"/>
    <n v="65"/>
    <s v="CO"/>
    <x v="60"/>
    <n v="0"/>
    <n v="0"/>
    <n v="0"/>
    <n v="0"/>
    <n v="0"/>
    <n v="0"/>
    <n v="0"/>
    <n v="0"/>
    <n v="0"/>
    <n v="0"/>
    <n v="0"/>
    <n v="0"/>
    <n v="0"/>
    <n v="0"/>
    <n v="0"/>
    <n v="0"/>
    <s v="other scientist"/>
    <x v="0"/>
    <x v="1"/>
  </r>
  <r>
    <n v="442"/>
    <x v="99"/>
    <x v="172"/>
    <x v="7"/>
    <x v="161"/>
    <x v="112"/>
    <x v="109"/>
    <x v="0"/>
    <x v="23"/>
    <s v="Nonprofit Organization"/>
    <s v="Health Care Services &amp; Hospitals"/>
    <x v="1"/>
    <s v="$500 million to $1 billion (USD)"/>
    <n v="42"/>
    <x v="107"/>
    <n v="64"/>
    <s v="CA"/>
    <x v="23"/>
    <n v="0"/>
    <n v="0"/>
    <n v="0"/>
    <n v="0"/>
    <n v="1"/>
    <n v="0"/>
    <n v="0"/>
    <n v="0"/>
    <n v="0"/>
    <n v="0"/>
    <n v="0"/>
    <n v="1"/>
    <n v="0"/>
    <n v="0"/>
    <n v="0"/>
    <n v="0"/>
    <s v="Data scientist project manager"/>
    <x v="0"/>
    <x v="1"/>
  </r>
  <r>
    <n v="443"/>
    <x v="100"/>
    <x v="173"/>
    <x v="23"/>
    <x v="162"/>
    <x v="113"/>
    <x v="110"/>
    <x v="1"/>
    <x v="31"/>
    <s v="Company - Private"/>
    <s v="Gas Stations"/>
    <x v="7"/>
    <s v="$10+ billion (USD)"/>
    <n v="69"/>
    <x v="103"/>
    <n v="98"/>
    <s v="TN"/>
    <x v="31"/>
    <n v="1"/>
    <n v="0"/>
    <n v="0"/>
    <n v="0"/>
    <n v="1"/>
    <n v="0"/>
    <n v="0"/>
    <n v="0"/>
    <n v="0"/>
    <n v="0"/>
    <n v="0"/>
    <n v="0"/>
    <n v="0"/>
    <n v="0"/>
    <n v="0"/>
    <n v="0"/>
    <s v="data engineer"/>
    <x v="1"/>
    <x v="0"/>
  </r>
  <r>
    <n v="444"/>
    <x v="18"/>
    <x v="18"/>
    <x v="13"/>
    <x v="18"/>
    <x v="15"/>
    <x v="8"/>
    <x v="3"/>
    <x v="2"/>
    <s v="Company - Private"/>
    <s v="Enterprise Software &amp; Network Solutions"/>
    <x v="6"/>
    <s v="Unknown / Non-Applicable"/>
    <n v="110"/>
    <x v="18"/>
    <n v="142.5"/>
    <s v="CA"/>
    <x v="2"/>
    <n v="0"/>
    <n v="0"/>
    <n v="0"/>
    <n v="0"/>
    <n v="0"/>
    <n v="0"/>
    <n v="0"/>
    <n v="0"/>
    <n v="0"/>
    <n v="0"/>
    <n v="0"/>
    <n v="0"/>
    <n v="0"/>
    <n v="0"/>
    <n v="0"/>
    <n v="0"/>
    <s v="data scientist"/>
    <x v="0"/>
    <x v="0"/>
  </r>
  <r>
    <n v="446"/>
    <x v="149"/>
    <x v="255"/>
    <x v="11"/>
    <x v="223"/>
    <x v="4"/>
    <x v="140"/>
    <x v="1"/>
    <x v="88"/>
    <s v="Company - Public"/>
    <s v="Biotech &amp; Pharmaceuticals"/>
    <x v="8"/>
    <s v="$10+ billion (USD)"/>
    <n v="102"/>
    <x v="12"/>
    <n v="137"/>
    <s v="NY"/>
    <x v="88"/>
    <n v="1"/>
    <n v="0"/>
    <n v="0"/>
    <n v="0"/>
    <n v="0"/>
    <n v="0"/>
    <n v="0"/>
    <n v="0"/>
    <n v="0"/>
    <n v="0"/>
    <n v="0"/>
    <n v="0"/>
    <n v="0"/>
    <n v="0"/>
    <n v="0"/>
    <n v="0"/>
    <s v="data scientist"/>
    <x v="1"/>
    <x v="2"/>
  </r>
  <r>
    <n v="447"/>
    <x v="17"/>
    <x v="84"/>
    <x v="14"/>
    <x v="19"/>
    <x v="16"/>
    <x v="15"/>
    <x v="0"/>
    <x v="16"/>
    <s v="Nonprofit Organization"/>
    <s v="Insurance Carriers"/>
    <x v="10"/>
    <s v="$500 million to $1 billion (USD)"/>
    <n v="74"/>
    <x v="25"/>
    <n v="99"/>
    <s v="CO"/>
    <x v="16"/>
    <n v="1"/>
    <n v="0"/>
    <n v="1"/>
    <n v="0"/>
    <n v="1"/>
    <n v="0"/>
    <n v="0"/>
    <n v="0"/>
    <n v="0"/>
    <n v="0"/>
    <n v="0"/>
    <n v="0"/>
    <n v="0"/>
    <n v="0"/>
    <n v="0"/>
    <n v="0"/>
    <s v="data engineer"/>
    <x v="0"/>
    <x v="0"/>
  </r>
  <r>
    <n v="448"/>
    <x v="102"/>
    <x v="174"/>
    <x v="5"/>
    <x v="163"/>
    <x v="66"/>
    <x v="111"/>
    <x v="0"/>
    <x v="73"/>
    <s v="Company - Private"/>
    <s v="Food &amp; Beverage Manufacturing"/>
    <x v="14"/>
    <s v="Unknown / Non-Applicable"/>
    <n v="40"/>
    <x v="60"/>
    <n v="54"/>
    <s v="WI"/>
    <x v="73"/>
    <n v="0"/>
    <n v="0"/>
    <n v="0"/>
    <n v="0"/>
    <n v="0"/>
    <n v="0"/>
    <n v="0"/>
    <n v="0"/>
    <n v="0"/>
    <n v="0"/>
    <n v="0"/>
    <n v="0"/>
    <n v="0"/>
    <n v="0"/>
    <n v="0"/>
    <n v="0"/>
    <s v="other scientist"/>
    <x v="0"/>
    <x v="1"/>
  </r>
  <r>
    <n v="449"/>
    <x v="16"/>
    <x v="256"/>
    <x v="18"/>
    <x v="224"/>
    <x v="148"/>
    <x v="141"/>
    <x v="2"/>
    <x v="1"/>
    <s v="Company - Private"/>
    <s v="Computer Hardware &amp; Software"/>
    <x v="6"/>
    <s v="$1 to $2 billion (USD)"/>
    <n v="108"/>
    <x v="125"/>
    <n v="139.5"/>
    <s v="MA"/>
    <x v="1"/>
    <n v="1"/>
    <n v="0"/>
    <n v="0"/>
    <n v="0"/>
    <n v="1"/>
    <n v="0"/>
    <n v="0"/>
    <n v="0"/>
    <n v="0"/>
    <n v="0"/>
    <n v="0"/>
    <n v="1"/>
    <n v="1"/>
    <n v="0"/>
    <n v="0"/>
    <n v="0"/>
    <s v="data scientist"/>
    <x v="1"/>
    <x v="0"/>
  </r>
  <r>
    <n v="450"/>
    <x v="17"/>
    <x v="257"/>
    <x v="1"/>
    <x v="225"/>
    <x v="77"/>
    <x v="53"/>
    <x v="4"/>
    <x v="33"/>
    <s v="Company - Private"/>
    <s v="IT Services"/>
    <x v="6"/>
    <s v="$25 to $50 million (USD)"/>
    <n v="76"/>
    <x v="7"/>
    <n v="109"/>
    <s v="MD"/>
    <x v="33"/>
    <n v="0"/>
    <n v="0"/>
    <n v="1"/>
    <n v="0"/>
    <n v="0"/>
    <n v="0"/>
    <n v="0"/>
    <n v="0"/>
    <n v="0"/>
    <n v="0"/>
    <n v="0"/>
    <n v="0"/>
    <n v="0"/>
    <n v="0"/>
    <n v="0"/>
    <n v="0"/>
    <s v="data engineer"/>
    <x v="0"/>
    <x v="0"/>
  </r>
  <r>
    <n v="452"/>
    <x v="150"/>
    <x v="258"/>
    <x v="5"/>
    <x v="47"/>
    <x v="17"/>
    <x v="38"/>
    <x v="1"/>
    <x v="35"/>
    <s v="Company - Private"/>
    <s v="Insurance Carriers"/>
    <x v="10"/>
    <s v="$10+ billion (USD)"/>
    <n v="202"/>
    <x v="126"/>
    <n v="254"/>
    <s v="IL"/>
    <x v="35"/>
    <n v="1"/>
    <n v="0"/>
    <n v="0"/>
    <n v="0"/>
    <n v="0"/>
    <n v="1"/>
    <n v="0"/>
    <n v="0"/>
    <n v="0"/>
    <n v="0"/>
    <n v="0"/>
    <n v="0"/>
    <n v="0"/>
    <n v="0"/>
    <n v="0"/>
    <n v="0"/>
    <s v="data scientist"/>
    <x v="0"/>
    <x v="0"/>
  </r>
  <r>
    <n v="454"/>
    <x v="151"/>
    <x v="259"/>
    <x v="3"/>
    <x v="226"/>
    <x v="92"/>
    <x v="8"/>
    <x v="4"/>
    <x v="13"/>
    <s v="Subsidiary or Business Segment"/>
    <s v="Biotech &amp; Pharmaceuticals"/>
    <x v="8"/>
    <s v="Unknown / Non-Applicable"/>
    <n v="49"/>
    <x v="3"/>
    <n v="73"/>
    <s v="CA"/>
    <x v="13"/>
    <n v="0"/>
    <n v="0"/>
    <n v="0"/>
    <n v="0"/>
    <n v="0"/>
    <n v="0"/>
    <n v="0"/>
    <n v="0"/>
    <n v="0"/>
    <n v="0"/>
    <n v="0"/>
    <n v="0"/>
    <n v="0"/>
    <n v="0"/>
    <n v="0"/>
    <n v="0"/>
    <s v="other scientist"/>
    <x v="0"/>
    <x v="2"/>
  </r>
  <r>
    <n v="455"/>
    <x v="103"/>
    <x v="175"/>
    <x v="20"/>
    <x v="164"/>
    <x v="77"/>
    <x v="74"/>
    <x v="4"/>
    <x v="72"/>
    <s v="Company - Private"/>
    <s v="Biotech &amp; Pharmaceuticals"/>
    <x v="8"/>
    <s v="$25 to $50 million (USD)"/>
    <n v="49"/>
    <x v="35"/>
    <n v="81"/>
    <s v="MD"/>
    <x v="72"/>
    <n v="0"/>
    <n v="0"/>
    <n v="0"/>
    <n v="1"/>
    <n v="0"/>
    <n v="0"/>
    <n v="0"/>
    <n v="0"/>
    <n v="0"/>
    <n v="0"/>
    <n v="0"/>
    <n v="0"/>
    <n v="0"/>
    <n v="0"/>
    <n v="0"/>
    <n v="0"/>
    <s v="other scientist"/>
    <x v="0"/>
    <x v="2"/>
  </r>
  <r>
    <n v="456"/>
    <x v="101"/>
    <x v="152"/>
    <x v="10"/>
    <x v="145"/>
    <x v="114"/>
    <x v="99"/>
    <x v="2"/>
    <x v="18"/>
    <s v="Nonprofit Organization"/>
    <s v="Health Care Services &amp; Hospitals"/>
    <x v="1"/>
    <s v="$100 to $500 million (USD)"/>
    <n v="43"/>
    <x v="98"/>
    <n v="56.5"/>
    <s v="DE"/>
    <x v="18"/>
    <n v="0"/>
    <n v="0"/>
    <n v="0"/>
    <n v="0"/>
    <n v="0"/>
    <n v="0"/>
    <n v="0"/>
    <n v="0"/>
    <n v="0"/>
    <n v="0"/>
    <n v="0"/>
    <n v="0"/>
    <n v="0"/>
    <n v="0"/>
    <n v="0"/>
    <n v="0"/>
    <s v="other scientist"/>
    <x v="0"/>
    <x v="1"/>
  </r>
  <r>
    <n v="458"/>
    <x v="152"/>
    <x v="260"/>
    <x v="17"/>
    <x v="216"/>
    <x v="149"/>
    <x v="135"/>
    <x v="5"/>
    <x v="87"/>
    <s v="Company - Private"/>
    <s v="Consumer Products Manufacturing"/>
    <x v="14"/>
    <s v="$10+ billion (USD)"/>
    <n v="65"/>
    <x v="65"/>
    <n v="99.5"/>
    <s v="NC"/>
    <x v="87"/>
    <n v="0"/>
    <n v="0"/>
    <n v="0"/>
    <n v="1"/>
    <n v="0"/>
    <n v="0"/>
    <n v="0"/>
    <n v="0"/>
    <n v="0"/>
    <n v="0"/>
    <n v="0"/>
    <n v="0"/>
    <n v="0"/>
    <n v="0"/>
    <n v="0"/>
    <n v="0"/>
    <s v="other scientist"/>
    <x v="0"/>
    <x v="1"/>
  </r>
  <r>
    <n v="459"/>
    <x v="153"/>
    <x v="261"/>
    <x v="5"/>
    <x v="227"/>
    <x v="150"/>
    <x v="142"/>
    <x v="0"/>
    <x v="85"/>
    <s v="Company - Private"/>
    <s v="Insurance Carriers"/>
    <x v="10"/>
    <s v="$500 million to $1 billion (USD)"/>
    <n v="32"/>
    <x v="127"/>
    <n v="45.5"/>
    <s v="OH"/>
    <x v="85"/>
    <n v="0"/>
    <n v="0"/>
    <n v="0"/>
    <n v="0"/>
    <n v="0"/>
    <n v="0"/>
    <n v="0"/>
    <n v="0"/>
    <n v="0"/>
    <n v="0"/>
    <n v="0"/>
    <n v="0"/>
    <n v="0"/>
    <n v="0"/>
    <n v="0"/>
    <n v="0"/>
    <s v="analyst"/>
    <x v="0"/>
    <x v="1"/>
  </r>
  <r>
    <n v="461"/>
    <x v="104"/>
    <x v="262"/>
    <x v="22"/>
    <x v="228"/>
    <x v="50"/>
    <x v="88"/>
    <x v="3"/>
    <x v="23"/>
    <s v="Company - Private"/>
    <s v="Consulting"/>
    <x v="2"/>
    <s v="$25 to $50 million (USD)"/>
    <n v="87"/>
    <x v="128"/>
    <n v="122.5"/>
    <s v="IN"/>
    <x v="23"/>
    <n v="1"/>
    <n v="1"/>
    <n v="1"/>
    <n v="0"/>
    <n v="1"/>
    <n v="0"/>
    <n v="0"/>
    <n v="0"/>
    <n v="0"/>
    <n v="0"/>
    <n v="1"/>
    <n v="0"/>
    <n v="0"/>
    <n v="0"/>
    <n v="1"/>
    <n v="0"/>
    <s v="data engineer"/>
    <x v="1"/>
    <x v="1"/>
  </r>
  <r>
    <n v="462"/>
    <x v="154"/>
    <x v="263"/>
    <x v="11"/>
    <x v="81"/>
    <x v="17"/>
    <x v="25"/>
    <x v="5"/>
    <x v="11"/>
    <s v="Company - Public"/>
    <s v="Financial Analytics &amp; Research"/>
    <x v="5"/>
    <s v="$1 to $2 billion (USD)"/>
    <n v="107"/>
    <x v="78"/>
    <n v="140"/>
    <s v="IL"/>
    <x v="11"/>
    <n v="1"/>
    <n v="0"/>
    <n v="0"/>
    <n v="1"/>
    <n v="1"/>
    <n v="1"/>
    <n v="0"/>
    <n v="0"/>
    <n v="0"/>
    <n v="0"/>
    <n v="0"/>
    <n v="0"/>
    <n v="0"/>
    <n v="0"/>
    <n v="0"/>
    <n v="0"/>
    <s v="data scientist"/>
    <x v="1"/>
    <x v="1"/>
  </r>
  <r>
    <n v="463"/>
    <x v="155"/>
    <x v="264"/>
    <x v="8"/>
    <x v="85"/>
    <x v="151"/>
    <x v="64"/>
    <x v="5"/>
    <x v="31"/>
    <s v="Nonprofit Organization"/>
    <s v="Federal Agencies"/>
    <x v="16"/>
    <s v="$1 to $2 billion (USD)"/>
    <n v="56"/>
    <x v="40"/>
    <n v="77.5"/>
    <s v="VA"/>
    <x v="31"/>
    <n v="0"/>
    <n v="0"/>
    <n v="0"/>
    <n v="0"/>
    <n v="0"/>
    <n v="0"/>
    <n v="0"/>
    <n v="0"/>
    <n v="0"/>
    <n v="0"/>
    <n v="0"/>
    <n v="0"/>
    <n v="0"/>
    <n v="0"/>
    <n v="0"/>
    <n v="0"/>
    <s v="data scientist"/>
    <x v="1"/>
    <x v="2"/>
  </r>
  <r>
    <n v="464"/>
    <x v="156"/>
    <x v="265"/>
    <x v="5"/>
    <x v="229"/>
    <x v="12"/>
    <x v="13"/>
    <x v="6"/>
    <x v="67"/>
    <s v="Company - Private"/>
    <s v="Construction"/>
    <x v="22"/>
    <s v="Unknown / Non-Applicable"/>
    <n v="52"/>
    <x v="129"/>
    <n v="55"/>
    <s v="MA"/>
    <x v="67"/>
    <n v="0"/>
    <n v="0"/>
    <n v="0"/>
    <n v="1"/>
    <n v="0"/>
    <n v="0"/>
    <n v="0"/>
    <n v="0"/>
    <n v="0"/>
    <n v="0"/>
    <n v="0"/>
    <n v="0"/>
    <n v="0"/>
    <n v="0"/>
    <n v="0"/>
    <n v="0"/>
    <s v="other scientist"/>
    <x v="0"/>
    <x v="1"/>
  </r>
  <r>
    <n v="466"/>
    <x v="157"/>
    <x v="266"/>
    <x v="17"/>
    <x v="216"/>
    <x v="149"/>
    <x v="135"/>
    <x v="5"/>
    <x v="87"/>
    <s v="Company - Private"/>
    <s v="Consumer Products Manufacturing"/>
    <x v="14"/>
    <s v="$10+ billion (USD)"/>
    <n v="80"/>
    <x v="130"/>
    <n v="117.5"/>
    <s v="NC"/>
    <x v="87"/>
    <n v="0"/>
    <n v="0"/>
    <n v="0"/>
    <n v="1"/>
    <n v="0"/>
    <n v="0"/>
    <n v="0"/>
    <n v="0"/>
    <n v="0"/>
    <n v="0"/>
    <n v="0"/>
    <n v="0"/>
    <n v="0"/>
    <n v="0"/>
    <n v="0"/>
    <n v="0"/>
    <s v="other scientist"/>
    <x v="1"/>
    <x v="0"/>
  </r>
  <r>
    <n v="467"/>
    <x v="158"/>
    <x v="267"/>
    <x v="27"/>
    <x v="230"/>
    <x v="41"/>
    <x v="52"/>
    <x v="0"/>
    <x v="41"/>
    <s v="Company - Private"/>
    <s v="Biotech &amp; Pharmaceuticals"/>
    <x v="8"/>
    <s v="$50 to $100 million (USD)"/>
    <n v="43"/>
    <x v="131"/>
    <n v="70.5"/>
    <s v="CA"/>
    <x v="41"/>
    <n v="0"/>
    <n v="0"/>
    <n v="0"/>
    <n v="0"/>
    <n v="0"/>
    <n v="0"/>
    <n v="0"/>
    <n v="0"/>
    <n v="0"/>
    <n v="0"/>
    <n v="0"/>
    <n v="0"/>
    <n v="0"/>
    <n v="0"/>
    <n v="0"/>
    <n v="0"/>
    <s v="other scientist"/>
    <x v="0"/>
    <x v="0"/>
  </r>
  <r>
    <n v="468"/>
    <x v="159"/>
    <x v="268"/>
    <x v="2"/>
    <x v="231"/>
    <x v="15"/>
    <x v="8"/>
    <x v="3"/>
    <x v="10"/>
    <s v="Company - Private"/>
    <s v="Computer Hardware &amp; Software"/>
    <x v="6"/>
    <s v="$25 to $50 million (USD)"/>
    <n v="45"/>
    <x v="89"/>
    <n v="61.5"/>
    <s v="CA"/>
    <x v="10"/>
    <n v="0"/>
    <n v="0"/>
    <n v="0"/>
    <n v="1"/>
    <n v="1"/>
    <n v="0"/>
    <n v="0"/>
    <n v="0"/>
    <n v="0"/>
    <n v="0"/>
    <n v="0"/>
    <n v="1"/>
    <n v="0"/>
    <n v="0"/>
    <n v="0"/>
    <n v="0"/>
    <s v="Data scientist project manager"/>
    <x v="0"/>
    <x v="1"/>
  </r>
  <r>
    <n v="469"/>
    <x v="160"/>
    <x v="269"/>
    <x v="3"/>
    <x v="232"/>
    <x v="152"/>
    <x v="143"/>
    <x v="2"/>
    <x v="29"/>
    <s v="Company - Private"/>
    <s v="Biotech &amp; Pharmaceuticals"/>
    <x v="8"/>
    <s v="Unknown / Non-Applicable"/>
    <n v="44"/>
    <x v="132"/>
    <n v="70"/>
    <s v="NY"/>
    <x v="29"/>
    <n v="0"/>
    <n v="0"/>
    <n v="0"/>
    <n v="1"/>
    <n v="0"/>
    <n v="0"/>
    <n v="0"/>
    <n v="0"/>
    <n v="0"/>
    <n v="0"/>
    <n v="0"/>
    <n v="0"/>
    <n v="0"/>
    <n v="0"/>
    <n v="0"/>
    <n v="0"/>
    <s v="other scientist"/>
    <x v="0"/>
    <x v="1"/>
  </r>
  <r>
    <n v="470"/>
    <x v="161"/>
    <x v="270"/>
    <x v="3"/>
    <x v="232"/>
    <x v="153"/>
    <x v="143"/>
    <x v="2"/>
    <x v="29"/>
    <s v="Company - Private"/>
    <s v="Biotech &amp; Pharmaceuticals"/>
    <x v="8"/>
    <s v="Unknown / Non-Applicable"/>
    <n v="50"/>
    <x v="24"/>
    <n v="80"/>
    <s v="GA"/>
    <x v="29"/>
    <n v="0"/>
    <n v="0"/>
    <n v="0"/>
    <n v="1"/>
    <n v="0"/>
    <n v="0"/>
    <n v="0"/>
    <n v="0"/>
    <n v="0"/>
    <n v="0"/>
    <n v="0"/>
    <n v="0"/>
    <n v="0"/>
    <n v="0"/>
    <n v="0"/>
    <n v="0"/>
    <s v="other scientist"/>
    <x v="1"/>
    <x v="1"/>
  </r>
  <r>
    <n v="471"/>
    <x v="162"/>
    <x v="271"/>
    <x v="1"/>
    <x v="233"/>
    <x v="154"/>
    <x v="144"/>
    <x v="2"/>
    <x v="50"/>
    <s v="Company - Private"/>
    <s v="Insurance Carriers"/>
    <x v="10"/>
    <s v="$100 to $500 million (USD)"/>
    <n v="61"/>
    <x v="5"/>
    <n v="90"/>
    <s v="MA"/>
    <x v="50"/>
    <n v="0"/>
    <n v="1"/>
    <n v="0"/>
    <n v="1"/>
    <n v="1"/>
    <n v="0"/>
    <n v="0"/>
    <n v="0"/>
    <n v="0"/>
    <n v="0"/>
    <n v="1"/>
    <n v="0"/>
    <n v="0"/>
    <n v="0"/>
    <n v="0"/>
    <n v="0"/>
    <s v="data engineer"/>
    <x v="0"/>
    <x v="1"/>
  </r>
  <r>
    <n v="472"/>
    <x v="163"/>
    <x v="272"/>
    <x v="26"/>
    <x v="234"/>
    <x v="12"/>
    <x v="145"/>
    <x v="7"/>
    <x v="28"/>
    <s v="Company - Private"/>
    <n v="-1"/>
    <x v="13"/>
    <s v="Unknown / Non-Applicable"/>
    <n v="100"/>
    <x v="29"/>
    <n v="120"/>
    <s v="MA"/>
    <x v="28"/>
    <n v="0"/>
    <n v="0"/>
    <n v="0"/>
    <n v="1"/>
    <n v="0"/>
    <n v="0"/>
    <n v="0"/>
    <n v="0"/>
    <n v="0"/>
    <n v="0"/>
    <n v="0"/>
    <n v="0"/>
    <n v="0"/>
    <n v="0"/>
    <n v="0"/>
    <n v="0"/>
    <s v="other scientist"/>
    <x v="0"/>
    <x v="2"/>
  </r>
  <r>
    <n v="473"/>
    <x v="164"/>
    <x v="273"/>
    <x v="25"/>
    <x v="123"/>
    <x v="54"/>
    <x v="86"/>
    <x v="0"/>
    <x v="1"/>
    <s v="College / University"/>
    <s v="Colleges &amp; Universities"/>
    <x v="17"/>
    <s v="Unknown / Non-Applicable"/>
    <n v="56"/>
    <x v="0"/>
    <n v="73.5"/>
    <s v="PA"/>
    <x v="1"/>
    <n v="0"/>
    <n v="0"/>
    <n v="0"/>
    <n v="1"/>
    <n v="0"/>
    <n v="0"/>
    <n v="0"/>
    <n v="0"/>
    <n v="0"/>
    <n v="0"/>
    <n v="0"/>
    <n v="0"/>
    <n v="0"/>
    <n v="0"/>
    <n v="0"/>
    <n v="0"/>
    <s v="other scientist"/>
    <x v="0"/>
    <x v="2"/>
  </r>
  <r>
    <n v="476"/>
    <x v="0"/>
    <x v="45"/>
    <x v="0"/>
    <x v="46"/>
    <x v="37"/>
    <x v="37"/>
    <x v="0"/>
    <x v="1"/>
    <s v="Subsidiary or Business Segment"/>
    <s v="Advertising &amp; Marketing"/>
    <x v="2"/>
    <s v="Unknown / Non-Applicable"/>
    <n v="68"/>
    <x v="41"/>
    <n v="91"/>
    <s v="FL"/>
    <x v="1"/>
    <n v="1"/>
    <n v="0"/>
    <n v="0"/>
    <n v="1"/>
    <n v="1"/>
    <n v="0"/>
    <n v="0"/>
    <n v="0"/>
    <n v="0"/>
    <n v="0"/>
    <n v="1"/>
    <n v="1"/>
    <n v="0"/>
    <n v="0"/>
    <n v="0"/>
    <n v="0"/>
    <s v="data scientist"/>
    <x v="0"/>
    <x v="1"/>
  </r>
  <r>
    <n v="477"/>
    <x v="0"/>
    <x v="40"/>
    <x v="16"/>
    <x v="41"/>
    <x v="32"/>
    <x v="32"/>
    <x v="7"/>
    <x v="28"/>
    <s v="Company - Private"/>
    <s v="Enterprise Software &amp; Network Solutions"/>
    <x v="6"/>
    <s v="Unknown / Non-Applicable"/>
    <n v="150"/>
    <x v="9"/>
    <n v="155"/>
    <s v="DC"/>
    <x v="28"/>
    <n v="0"/>
    <n v="0"/>
    <n v="1"/>
    <n v="1"/>
    <n v="0"/>
    <n v="0"/>
    <n v="0"/>
    <n v="0"/>
    <n v="0"/>
    <n v="0"/>
    <n v="0"/>
    <n v="0"/>
    <n v="0"/>
    <n v="0"/>
    <n v="0"/>
    <n v="0"/>
    <s v="data scientist"/>
    <x v="0"/>
    <x v="1"/>
  </r>
  <r>
    <n v="479"/>
    <x v="165"/>
    <x v="274"/>
    <x v="10"/>
    <x v="130"/>
    <x v="38"/>
    <x v="90"/>
    <x v="5"/>
    <x v="66"/>
    <s v="Company - Private"/>
    <s v="Insurance Carriers"/>
    <x v="10"/>
    <s v="$10+ billion (USD)"/>
    <n v="101"/>
    <x v="128"/>
    <n v="129.5"/>
    <s v="MA"/>
    <x v="66"/>
    <n v="1"/>
    <n v="1"/>
    <n v="1"/>
    <n v="1"/>
    <n v="1"/>
    <n v="0"/>
    <n v="0"/>
    <n v="0"/>
    <n v="0"/>
    <n v="0"/>
    <n v="1"/>
    <n v="1"/>
    <n v="1"/>
    <n v="0"/>
    <n v="0"/>
    <n v="0"/>
    <s v="na"/>
    <x v="0"/>
    <x v="1"/>
  </r>
  <r>
    <n v="482"/>
    <x v="166"/>
    <x v="275"/>
    <x v="14"/>
    <x v="25"/>
    <x v="4"/>
    <x v="4"/>
    <x v="1"/>
    <x v="19"/>
    <s v="Company - Public"/>
    <s v="Biotech &amp; Pharmaceuticals"/>
    <x v="8"/>
    <s v="$10+ billion (USD)"/>
    <n v="125"/>
    <x v="133"/>
    <n v="167.5"/>
    <s v="NY"/>
    <x v="19"/>
    <n v="0"/>
    <n v="0"/>
    <n v="1"/>
    <n v="1"/>
    <n v="0"/>
    <n v="0"/>
    <n v="0"/>
    <n v="0"/>
    <n v="0"/>
    <n v="0"/>
    <n v="0"/>
    <n v="0"/>
    <n v="0"/>
    <n v="0"/>
    <n v="0"/>
    <n v="0"/>
    <s v="data scientist"/>
    <x v="1"/>
    <x v="0"/>
  </r>
  <r>
    <n v="483"/>
    <x v="167"/>
    <x v="276"/>
    <x v="0"/>
    <x v="235"/>
    <x v="155"/>
    <x v="146"/>
    <x v="2"/>
    <x v="26"/>
    <s v="Company - Public"/>
    <s v="Banks &amp; Credit Unions"/>
    <x v="5"/>
    <s v="$1 to $2 billion (USD)"/>
    <n v="43"/>
    <x v="134"/>
    <n v="60"/>
    <s v="WI"/>
    <x v="26"/>
    <n v="0"/>
    <n v="0"/>
    <n v="1"/>
    <n v="1"/>
    <n v="0"/>
    <n v="0"/>
    <n v="0"/>
    <n v="0"/>
    <n v="0"/>
    <n v="0"/>
    <n v="0"/>
    <n v="0"/>
    <n v="0"/>
    <n v="0"/>
    <n v="0"/>
    <n v="0"/>
    <s v="analyst"/>
    <x v="0"/>
    <x v="1"/>
  </r>
  <r>
    <n v="485"/>
    <x v="20"/>
    <x v="277"/>
    <x v="11"/>
    <x v="149"/>
    <x v="104"/>
    <x v="103"/>
    <x v="3"/>
    <x v="9"/>
    <s v="Company - Private"/>
    <s v="Financial Analytics &amp; Research"/>
    <x v="5"/>
    <s v="$50 to $100 million (USD)"/>
    <n v="139"/>
    <x v="135"/>
    <n v="180"/>
    <s v="CA"/>
    <x v="9"/>
    <n v="1"/>
    <n v="0"/>
    <n v="0"/>
    <n v="1"/>
    <n v="1"/>
    <n v="0"/>
    <n v="0"/>
    <n v="0"/>
    <n v="0"/>
    <n v="0"/>
    <n v="0"/>
    <n v="0"/>
    <n v="0"/>
    <n v="0"/>
    <n v="0"/>
    <n v="0"/>
    <s v="data scientist"/>
    <x v="1"/>
    <x v="0"/>
  </r>
  <r>
    <n v="486"/>
    <x v="168"/>
    <x v="179"/>
    <x v="0"/>
    <x v="168"/>
    <x v="4"/>
    <x v="4"/>
    <x v="2"/>
    <x v="36"/>
    <s v="Company - Private"/>
    <s v="Travel Agencies"/>
    <x v="19"/>
    <s v="$2 to $5 billion (USD)"/>
    <n v="44"/>
    <x v="107"/>
    <n v="65"/>
    <s v="NY"/>
    <x v="36"/>
    <n v="0"/>
    <n v="0"/>
    <n v="0"/>
    <n v="1"/>
    <n v="1"/>
    <n v="1"/>
    <n v="0"/>
    <n v="0"/>
    <n v="0"/>
    <n v="0"/>
    <n v="0"/>
    <n v="0"/>
    <n v="0"/>
    <n v="0"/>
    <n v="0"/>
    <n v="0"/>
    <s v="analyst"/>
    <x v="0"/>
    <x v="1"/>
  </r>
  <r>
    <n v="487"/>
    <x v="46"/>
    <x v="278"/>
    <x v="12"/>
    <x v="236"/>
    <x v="156"/>
    <x v="147"/>
    <x v="5"/>
    <x v="49"/>
    <s v="Company - Private"/>
    <s v="Computer Hardware &amp; Software"/>
    <x v="6"/>
    <s v="$1 to $2 billion (USD)"/>
    <n v="78"/>
    <x v="136"/>
    <n v="112.5"/>
    <s v="NC"/>
    <x v="49"/>
    <n v="1"/>
    <n v="1"/>
    <n v="1"/>
    <n v="0"/>
    <n v="0"/>
    <n v="0"/>
    <n v="0"/>
    <n v="0"/>
    <n v="0"/>
    <n v="0"/>
    <n v="1"/>
    <n v="0"/>
    <n v="0"/>
    <n v="1"/>
    <n v="0"/>
    <n v="0"/>
    <s v="data engineer"/>
    <x v="1"/>
    <x v="1"/>
  </r>
  <r>
    <n v="488"/>
    <x v="43"/>
    <x v="89"/>
    <x v="21"/>
    <x v="237"/>
    <x v="4"/>
    <x v="4"/>
    <x v="4"/>
    <x v="2"/>
    <s v="Company - Private"/>
    <s v="Department, Clothing, &amp; Shoe Stores"/>
    <x v="7"/>
    <s v="$100 to $500 million (USD)"/>
    <n v="65"/>
    <x v="24"/>
    <n v="87.5"/>
    <s v="NY"/>
    <x v="2"/>
    <n v="1"/>
    <n v="0"/>
    <n v="0"/>
    <n v="1"/>
    <n v="1"/>
    <n v="0"/>
    <n v="0"/>
    <n v="0"/>
    <n v="0"/>
    <n v="0"/>
    <n v="0"/>
    <n v="0"/>
    <n v="0"/>
    <n v="0"/>
    <n v="0"/>
    <n v="1"/>
    <s v="analyst"/>
    <x v="1"/>
    <x v="1"/>
  </r>
  <r>
    <n v="489"/>
    <x v="169"/>
    <x v="279"/>
    <x v="5"/>
    <x v="47"/>
    <x v="50"/>
    <x v="38"/>
    <x v="1"/>
    <x v="35"/>
    <s v="Company - Private"/>
    <s v="Insurance Carriers"/>
    <x v="10"/>
    <s v="$10+ billion (USD)"/>
    <n v="37"/>
    <x v="106"/>
    <n v="51.5"/>
    <s v="IN"/>
    <x v="35"/>
    <n v="1"/>
    <n v="0"/>
    <n v="0"/>
    <n v="1"/>
    <n v="1"/>
    <n v="0"/>
    <n v="0"/>
    <n v="0"/>
    <n v="0"/>
    <n v="0"/>
    <n v="0"/>
    <n v="0"/>
    <n v="1"/>
    <n v="0"/>
    <n v="0"/>
    <n v="0"/>
    <s v="data modeler"/>
    <x v="0"/>
    <x v="0"/>
  </r>
  <r>
    <n v="490"/>
    <x v="170"/>
    <x v="280"/>
    <x v="15"/>
    <x v="238"/>
    <x v="157"/>
    <x v="148"/>
    <x v="3"/>
    <x v="89"/>
    <s v="Company - Private"/>
    <s v="Architectural &amp; Engineering Services"/>
    <x v="2"/>
    <s v="$10 to $25 million (USD)"/>
    <n v="38"/>
    <x v="110"/>
    <n v="51"/>
    <s v="CA"/>
    <x v="89"/>
    <n v="0"/>
    <n v="0"/>
    <n v="0"/>
    <n v="1"/>
    <n v="0"/>
    <n v="0"/>
    <n v="0"/>
    <n v="0"/>
    <n v="0"/>
    <n v="0"/>
    <n v="0"/>
    <n v="0"/>
    <n v="0"/>
    <n v="0"/>
    <n v="0"/>
    <n v="0"/>
    <s v="other scientist"/>
    <x v="0"/>
    <x v="1"/>
  </r>
  <r>
    <n v="491"/>
    <x v="171"/>
    <x v="281"/>
    <x v="17"/>
    <x v="239"/>
    <x v="38"/>
    <x v="149"/>
    <x v="1"/>
    <x v="90"/>
    <s v="Company - Private"/>
    <s v="Banks &amp; Credit Unions"/>
    <x v="5"/>
    <s v="$10+ billion (USD)"/>
    <n v="43"/>
    <x v="94"/>
    <n v="62.5"/>
    <s v="MA"/>
    <x v="90"/>
    <n v="1"/>
    <n v="0"/>
    <n v="0"/>
    <n v="1"/>
    <n v="1"/>
    <n v="1"/>
    <n v="0"/>
    <n v="0"/>
    <n v="0"/>
    <n v="0"/>
    <n v="0"/>
    <n v="0"/>
    <n v="0"/>
    <n v="0"/>
    <n v="0"/>
    <n v="0"/>
    <s v="data scientist"/>
    <x v="0"/>
    <x v="0"/>
  </r>
  <r>
    <n v="492"/>
    <x v="172"/>
    <x v="282"/>
    <x v="1"/>
    <x v="240"/>
    <x v="158"/>
    <x v="150"/>
    <x v="0"/>
    <x v="68"/>
    <s v="Company - Public"/>
    <s v="Health Care Services &amp; Hospitals"/>
    <x v="1"/>
    <s v="Unknown / Non-Applicable"/>
    <n v="90"/>
    <x v="24"/>
    <n v="100"/>
    <s v="AZ"/>
    <x v="68"/>
    <n v="0"/>
    <n v="0"/>
    <n v="0"/>
    <n v="0"/>
    <n v="1"/>
    <n v="0"/>
    <n v="0"/>
    <n v="0"/>
    <n v="0"/>
    <n v="0"/>
    <n v="1"/>
    <n v="0"/>
    <n v="0"/>
    <n v="0"/>
    <n v="0"/>
    <n v="0"/>
    <s v="data engineer"/>
    <x v="1"/>
    <x v="1"/>
  </r>
  <r>
    <n v="493"/>
    <x v="17"/>
    <x v="55"/>
    <x v="18"/>
    <x v="241"/>
    <x v="9"/>
    <x v="67"/>
    <x v="3"/>
    <x v="78"/>
    <s v="Company - Private"/>
    <s v="IT Services"/>
    <x v="6"/>
    <s v="Unknown / Non-Applicable"/>
    <n v="61"/>
    <x v="45"/>
    <n v="85"/>
    <s v="VA"/>
    <x v="78"/>
    <n v="1"/>
    <n v="1"/>
    <n v="1"/>
    <n v="0"/>
    <n v="0"/>
    <n v="0"/>
    <n v="0"/>
    <n v="0"/>
    <n v="0"/>
    <n v="0"/>
    <n v="1"/>
    <n v="0"/>
    <n v="0"/>
    <n v="0"/>
    <n v="0"/>
    <n v="0"/>
    <s v="data engineer"/>
    <x v="0"/>
    <x v="1"/>
  </r>
  <r>
    <n v="494"/>
    <x v="173"/>
    <x v="283"/>
    <x v="11"/>
    <x v="242"/>
    <x v="159"/>
    <x v="151"/>
    <x v="4"/>
    <x v="13"/>
    <s v="Company - Private"/>
    <s v="Computer Hardware &amp; Software"/>
    <x v="6"/>
    <s v="Unknown / Non-Applicable"/>
    <n v="93"/>
    <x v="137"/>
    <n v="122"/>
    <s v="FL"/>
    <x v="13"/>
    <n v="1"/>
    <n v="0"/>
    <n v="1"/>
    <n v="0"/>
    <n v="0"/>
    <n v="0"/>
    <n v="0"/>
    <n v="0"/>
    <n v="0"/>
    <n v="0"/>
    <n v="0"/>
    <n v="0"/>
    <n v="0"/>
    <n v="0"/>
    <n v="0"/>
    <n v="0"/>
    <s v="data scientist"/>
    <x v="1"/>
    <x v="0"/>
  </r>
  <r>
    <n v="495"/>
    <x v="174"/>
    <x v="61"/>
    <x v="11"/>
    <x v="243"/>
    <x v="17"/>
    <x v="152"/>
    <x v="0"/>
    <x v="15"/>
    <s v="Company - Private"/>
    <s v="Enterprise Software &amp; Network Solutions"/>
    <x v="6"/>
    <s v="$100 to $500 million (USD)"/>
    <n v="52"/>
    <x v="49"/>
    <n v="66.5"/>
    <s v="IL"/>
    <x v="15"/>
    <n v="1"/>
    <n v="0"/>
    <n v="0"/>
    <n v="0"/>
    <n v="1"/>
    <n v="1"/>
    <n v="0"/>
    <n v="0"/>
    <n v="0"/>
    <n v="0"/>
    <n v="0"/>
    <n v="1"/>
    <n v="1"/>
    <n v="0"/>
    <n v="0"/>
    <n v="0"/>
    <s v="data analitics"/>
    <x v="0"/>
    <x v="0"/>
  </r>
  <r>
    <n v="496"/>
    <x v="175"/>
    <x v="284"/>
    <x v="15"/>
    <x v="244"/>
    <x v="160"/>
    <x v="153"/>
    <x v="2"/>
    <x v="36"/>
    <s v="Company - Private"/>
    <s v="Lending"/>
    <x v="5"/>
    <s v="Unknown / Non-Applicable"/>
    <n v="40"/>
    <x v="75"/>
    <n v="70.5"/>
    <s v="MO"/>
    <x v="36"/>
    <n v="0"/>
    <n v="1"/>
    <n v="0"/>
    <n v="1"/>
    <n v="1"/>
    <n v="0"/>
    <n v="0"/>
    <n v="0"/>
    <n v="0"/>
    <n v="0"/>
    <n v="1"/>
    <n v="1"/>
    <n v="0"/>
    <n v="0"/>
    <n v="1"/>
    <n v="0"/>
    <s v="na"/>
    <x v="0"/>
    <x v="1"/>
  </r>
  <r>
    <n v="497"/>
    <x v="46"/>
    <x v="285"/>
    <x v="15"/>
    <x v="245"/>
    <x v="124"/>
    <x v="120"/>
    <x v="3"/>
    <x v="2"/>
    <s v="Company - Private"/>
    <s v="Security Services"/>
    <x v="2"/>
    <s v="$10 to $25 million (USD)"/>
    <n v="97"/>
    <x v="32"/>
    <n v="138.5"/>
    <s v="TX"/>
    <x v="2"/>
    <n v="1"/>
    <n v="1"/>
    <n v="0"/>
    <n v="0"/>
    <n v="1"/>
    <n v="0"/>
    <n v="0"/>
    <n v="0"/>
    <n v="0"/>
    <n v="1"/>
    <n v="0"/>
    <n v="0"/>
    <n v="0"/>
    <n v="0"/>
    <n v="0"/>
    <n v="0"/>
    <s v="data engineer"/>
    <x v="1"/>
    <x v="1"/>
  </r>
  <r>
    <n v="498"/>
    <x v="176"/>
    <x v="286"/>
    <x v="1"/>
    <x v="118"/>
    <x v="38"/>
    <x v="84"/>
    <x v="2"/>
    <x v="62"/>
    <s v="Company - Private"/>
    <s v="Consulting"/>
    <x v="2"/>
    <s v="$100 to $500 million (USD)"/>
    <n v="81"/>
    <x v="65"/>
    <n v="107.5"/>
    <s v="MA"/>
    <x v="62"/>
    <n v="0"/>
    <n v="1"/>
    <n v="0"/>
    <n v="1"/>
    <n v="1"/>
    <n v="0"/>
    <n v="0"/>
    <n v="0"/>
    <n v="0"/>
    <n v="0"/>
    <n v="1"/>
    <n v="1"/>
    <n v="0"/>
    <n v="0"/>
    <n v="1"/>
    <n v="0"/>
    <s v="data scientist"/>
    <x v="0"/>
    <x v="1"/>
  </r>
  <r>
    <n v="499"/>
    <x v="177"/>
    <x v="287"/>
    <x v="0"/>
    <x v="246"/>
    <x v="12"/>
    <x v="13"/>
    <x v="0"/>
    <x v="6"/>
    <s v="Company - Public"/>
    <s v="Biotech &amp; Pharmaceuticals"/>
    <x v="8"/>
    <s v="$50 to $100 million (USD)"/>
    <n v="84"/>
    <x v="53"/>
    <n v="120.5"/>
    <s v="MA"/>
    <x v="6"/>
    <n v="0"/>
    <n v="0"/>
    <n v="0"/>
    <n v="0"/>
    <n v="0"/>
    <n v="1"/>
    <n v="0"/>
    <n v="0"/>
    <n v="0"/>
    <n v="0"/>
    <n v="0"/>
    <n v="0"/>
    <n v="0"/>
    <n v="0"/>
    <n v="0"/>
    <n v="0"/>
    <s v="other scientist"/>
    <x v="0"/>
    <x v="0"/>
  </r>
  <r>
    <n v="500"/>
    <x v="178"/>
    <x v="175"/>
    <x v="20"/>
    <x v="164"/>
    <x v="77"/>
    <x v="74"/>
    <x v="4"/>
    <x v="72"/>
    <s v="Company - Private"/>
    <s v="Biotech &amp; Pharmaceuticals"/>
    <x v="8"/>
    <s v="$25 to $50 million (USD)"/>
    <n v="49"/>
    <x v="35"/>
    <n v="81"/>
    <s v="MD"/>
    <x v="72"/>
    <n v="0"/>
    <n v="0"/>
    <n v="0"/>
    <n v="0"/>
    <n v="0"/>
    <n v="0"/>
    <n v="0"/>
    <n v="0"/>
    <n v="0"/>
    <n v="0"/>
    <n v="0"/>
    <n v="0"/>
    <n v="0"/>
    <n v="0"/>
    <n v="0"/>
    <n v="0"/>
    <s v="other scientist"/>
    <x v="0"/>
    <x v="1"/>
  </r>
  <r>
    <n v="501"/>
    <x v="179"/>
    <x v="244"/>
    <x v="17"/>
    <x v="216"/>
    <x v="142"/>
    <x v="135"/>
    <x v="5"/>
    <x v="87"/>
    <s v="Company - Private"/>
    <s v="Consumer Products Manufacturing"/>
    <x v="14"/>
    <s v="$10+ billion (USD)"/>
    <n v="68"/>
    <x v="21"/>
    <n v="103.5"/>
    <s v="KY"/>
    <x v="87"/>
    <n v="0"/>
    <n v="0"/>
    <n v="0"/>
    <n v="0"/>
    <n v="0"/>
    <n v="0"/>
    <n v="0"/>
    <n v="0"/>
    <n v="0"/>
    <n v="0"/>
    <n v="0"/>
    <n v="0"/>
    <n v="0"/>
    <n v="0"/>
    <n v="0"/>
    <n v="0"/>
    <s v="other scientist"/>
    <x v="0"/>
    <x v="1"/>
  </r>
  <r>
    <n v="502"/>
    <x v="104"/>
    <x v="176"/>
    <x v="1"/>
    <x v="165"/>
    <x v="17"/>
    <x v="25"/>
    <x v="2"/>
    <x v="7"/>
    <s v="Company - Public"/>
    <s v="Transportation Management"/>
    <x v="11"/>
    <s v="$2 to $5 billion (USD)"/>
    <n v="75"/>
    <x v="29"/>
    <n v="107.5"/>
    <s v="IL"/>
    <x v="7"/>
    <n v="0"/>
    <n v="0"/>
    <n v="0"/>
    <n v="0"/>
    <n v="1"/>
    <n v="0"/>
    <n v="0"/>
    <n v="0"/>
    <n v="0"/>
    <n v="0"/>
    <n v="0"/>
    <n v="0"/>
    <n v="0"/>
    <n v="0"/>
    <n v="0"/>
    <n v="0"/>
    <s v="data engineer"/>
    <x v="1"/>
    <x v="1"/>
  </r>
  <r>
    <n v="505"/>
    <x v="180"/>
    <x v="288"/>
    <x v="14"/>
    <x v="247"/>
    <x v="15"/>
    <x v="154"/>
    <x v="2"/>
    <x v="52"/>
    <s v="Company - Private"/>
    <s v="Internet"/>
    <x v="6"/>
    <s v="Unknown / Non-Applicable"/>
    <n v="121"/>
    <x v="138"/>
    <n v="162"/>
    <s v="CA"/>
    <x v="52"/>
    <n v="1"/>
    <n v="1"/>
    <n v="1"/>
    <n v="1"/>
    <n v="0"/>
    <n v="0"/>
    <n v="0"/>
    <n v="0"/>
    <n v="0"/>
    <n v="0"/>
    <n v="1"/>
    <n v="0"/>
    <n v="0"/>
    <n v="0"/>
    <n v="0"/>
    <n v="0"/>
    <s v="data engineer"/>
    <x v="1"/>
    <x v="1"/>
  </r>
  <r>
    <n v="506"/>
    <x v="181"/>
    <x v="289"/>
    <x v="7"/>
    <x v="33"/>
    <x v="26"/>
    <x v="26"/>
    <x v="2"/>
    <x v="25"/>
    <s v="Company - Private"/>
    <s v="Computer Hardware &amp; Software"/>
    <x v="6"/>
    <s v="$1 to $2 billion (USD)"/>
    <n v="52"/>
    <x v="13"/>
    <n v="68.5"/>
    <s v="CA"/>
    <x v="25"/>
    <n v="1"/>
    <n v="1"/>
    <n v="0"/>
    <n v="1"/>
    <n v="0"/>
    <n v="0"/>
    <n v="0"/>
    <n v="1"/>
    <n v="1"/>
    <n v="1"/>
    <n v="0"/>
    <n v="0"/>
    <n v="0"/>
    <n v="0"/>
    <n v="0"/>
    <n v="0"/>
    <s v="data scientist"/>
    <x v="0"/>
    <x v="0"/>
  </r>
  <r>
    <n v="507"/>
    <x v="182"/>
    <x v="290"/>
    <x v="1"/>
    <x v="248"/>
    <x v="161"/>
    <x v="4"/>
    <x v="1"/>
    <x v="45"/>
    <s v="Company - Public"/>
    <s v="Insurance Carriers"/>
    <x v="10"/>
    <s v="$5 to $10 billion (USD)"/>
    <n v="81"/>
    <x v="29"/>
    <n v="110.5"/>
    <s v="OH"/>
    <x v="45"/>
    <n v="0"/>
    <n v="0"/>
    <n v="0"/>
    <n v="1"/>
    <n v="1"/>
    <n v="0"/>
    <n v="0"/>
    <n v="1"/>
    <n v="0"/>
    <n v="1"/>
    <n v="0"/>
    <n v="0"/>
    <n v="0"/>
    <n v="0"/>
    <n v="0"/>
    <n v="0"/>
    <s v="data scientist"/>
    <x v="1"/>
    <x v="1"/>
  </r>
  <r>
    <n v="508"/>
    <x v="22"/>
    <x v="44"/>
    <x v="9"/>
    <x v="45"/>
    <x v="36"/>
    <x v="36"/>
    <x v="1"/>
    <x v="34"/>
    <s v="Company - Public"/>
    <s v="Industrial Manufacturing"/>
    <x v="14"/>
    <s v="$10+ billion (USD)"/>
    <n v="63"/>
    <x v="40"/>
    <n v="81"/>
    <s v="IL"/>
    <x v="34"/>
    <n v="0"/>
    <n v="0"/>
    <n v="0"/>
    <n v="0"/>
    <n v="0"/>
    <n v="0"/>
    <n v="0"/>
    <n v="0"/>
    <n v="0"/>
    <n v="0"/>
    <n v="0"/>
    <n v="1"/>
    <n v="0"/>
    <n v="0"/>
    <n v="0"/>
    <n v="0"/>
    <s v="data scientist"/>
    <x v="0"/>
    <x v="1"/>
  </r>
  <r>
    <n v="509"/>
    <x v="16"/>
    <x v="39"/>
    <x v="12"/>
    <x v="40"/>
    <x v="17"/>
    <x v="25"/>
    <x v="2"/>
    <x v="30"/>
    <s v="Company - Public"/>
    <s v="Real Estate"/>
    <x v="4"/>
    <s v="$2 to $5 billion (USD)"/>
    <n v="110"/>
    <x v="36"/>
    <n v="130"/>
    <s v="IL"/>
    <x v="30"/>
    <n v="1"/>
    <n v="1"/>
    <n v="0"/>
    <n v="1"/>
    <n v="1"/>
    <n v="0"/>
    <n v="0"/>
    <n v="0"/>
    <n v="1"/>
    <n v="0"/>
    <n v="1"/>
    <n v="1"/>
    <n v="1"/>
    <n v="0"/>
    <n v="0"/>
    <n v="0"/>
    <s v="data scientist"/>
    <x v="1"/>
    <x v="0"/>
  </r>
  <r>
    <n v="510"/>
    <x v="183"/>
    <x v="291"/>
    <x v="9"/>
    <x v="249"/>
    <x v="162"/>
    <x v="155"/>
    <x v="4"/>
    <x v="28"/>
    <s v="Subsidiary or Business Segment"/>
    <s v="Insurance Carriers"/>
    <x v="10"/>
    <s v="$100 to $500 million (USD)"/>
    <n v="83"/>
    <x v="46"/>
    <n v="115.5"/>
    <s v="IA"/>
    <x v="28"/>
    <n v="1"/>
    <n v="0"/>
    <n v="0"/>
    <n v="1"/>
    <n v="1"/>
    <n v="0"/>
    <n v="0"/>
    <n v="0"/>
    <n v="0"/>
    <n v="0"/>
    <n v="0"/>
    <n v="1"/>
    <n v="0"/>
    <n v="0"/>
    <n v="0"/>
    <n v="0"/>
    <s v="data engineer"/>
    <x v="1"/>
    <x v="1"/>
  </r>
  <r>
    <n v="512"/>
    <x v="184"/>
    <x v="99"/>
    <x v="0"/>
    <x v="3"/>
    <x v="3"/>
    <x v="3"/>
    <x v="2"/>
    <x v="3"/>
    <s v="Government"/>
    <s v="Energy"/>
    <x v="3"/>
    <s v="$500 million to $1 billion (USD)"/>
    <n v="60"/>
    <x v="75"/>
    <n v="80.5"/>
    <s v="WA"/>
    <x v="3"/>
    <n v="0"/>
    <n v="0"/>
    <n v="0"/>
    <n v="0"/>
    <n v="0"/>
    <n v="0"/>
    <n v="0"/>
    <n v="1"/>
    <n v="0"/>
    <n v="1"/>
    <n v="0"/>
    <n v="0"/>
    <n v="0"/>
    <n v="0"/>
    <n v="0"/>
    <n v="0"/>
    <s v="data scientist"/>
    <x v="1"/>
    <x v="0"/>
  </r>
  <r>
    <n v="516"/>
    <x v="185"/>
    <x v="292"/>
    <x v="6"/>
    <x v="250"/>
    <x v="163"/>
    <x v="156"/>
    <x v="0"/>
    <x v="53"/>
    <s v="Company - Private"/>
    <s v="Lending"/>
    <x v="5"/>
    <s v="$100 to $500 million (USD)"/>
    <n v="31"/>
    <x v="81"/>
    <n v="43"/>
    <s v="IA"/>
    <x v="53"/>
    <n v="0"/>
    <n v="0"/>
    <n v="0"/>
    <n v="1"/>
    <n v="1"/>
    <n v="0"/>
    <n v="0"/>
    <n v="0"/>
    <n v="0"/>
    <n v="0"/>
    <n v="0"/>
    <n v="1"/>
    <n v="0"/>
    <n v="0"/>
    <n v="0"/>
    <n v="0"/>
    <s v="analyst"/>
    <x v="0"/>
    <x v="1"/>
  </r>
  <r>
    <n v="517"/>
    <x v="186"/>
    <x v="293"/>
    <x v="18"/>
    <x v="251"/>
    <x v="12"/>
    <x v="13"/>
    <x v="4"/>
    <x v="43"/>
    <s v="Company - Public"/>
    <s v="Biotech &amp; Pharmaceuticals"/>
    <x v="8"/>
    <s v="Unknown / Non-Applicable"/>
    <n v="102"/>
    <x v="139"/>
    <n v="140"/>
    <s v="MA"/>
    <x v="43"/>
    <n v="0"/>
    <n v="0"/>
    <n v="0"/>
    <n v="1"/>
    <n v="0"/>
    <n v="0"/>
    <n v="0"/>
    <n v="0"/>
    <n v="0"/>
    <n v="0"/>
    <n v="0"/>
    <n v="0"/>
    <n v="0"/>
    <n v="0"/>
    <n v="0"/>
    <n v="0"/>
    <s v="director"/>
    <x v="0"/>
    <x v="2"/>
  </r>
  <r>
    <n v="518"/>
    <x v="187"/>
    <x v="294"/>
    <x v="26"/>
    <x v="234"/>
    <x v="12"/>
    <x v="145"/>
    <x v="7"/>
    <x v="28"/>
    <s v="Company - Private"/>
    <n v="-1"/>
    <x v="13"/>
    <s v="Unknown / Non-Applicable"/>
    <n v="110"/>
    <x v="20"/>
    <n v="120"/>
    <s v="MA"/>
    <x v="28"/>
    <n v="0"/>
    <n v="0"/>
    <n v="0"/>
    <n v="0"/>
    <n v="0"/>
    <n v="0"/>
    <n v="0"/>
    <n v="0"/>
    <n v="0"/>
    <n v="0"/>
    <n v="0"/>
    <n v="0"/>
    <n v="0"/>
    <n v="0"/>
    <n v="0"/>
    <n v="0"/>
    <s v="other scientist"/>
    <x v="1"/>
    <x v="2"/>
  </r>
  <r>
    <n v="519"/>
    <x v="188"/>
    <x v="295"/>
    <x v="23"/>
    <x v="252"/>
    <x v="48"/>
    <x v="157"/>
    <x v="5"/>
    <x v="91"/>
    <s v="Company - Private"/>
    <s v="Insurance Carriers"/>
    <x v="10"/>
    <s v="$5 to $10 billion (USD)"/>
    <n v="48"/>
    <x v="13"/>
    <n v="66.5"/>
    <s v="PA"/>
    <x v="91"/>
    <n v="0"/>
    <n v="0"/>
    <n v="0"/>
    <n v="1"/>
    <n v="1"/>
    <n v="1"/>
    <n v="0"/>
    <n v="0"/>
    <n v="0"/>
    <n v="0"/>
    <n v="0"/>
    <n v="1"/>
    <n v="0"/>
    <n v="0"/>
    <n v="0"/>
    <n v="0"/>
    <s v="analyst"/>
    <x v="1"/>
    <x v="0"/>
  </r>
  <r>
    <n v="520"/>
    <x v="189"/>
    <x v="296"/>
    <x v="15"/>
    <x v="253"/>
    <x v="15"/>
    <x v="76"/>
    <x v="3"/>
    <x v="41"/>
    <s v="Company - Private"/>
    <s v="Staffing &amp; Outsourcing"/>
    <x v="2"/>
    <s v="$1 to $5 million (USD)"/>
    <n v="66"/>
    <x v="67"/>
    <n v="94.5"/>
    <s v="CA"/>
    <x v="41"/>
    <n v="1"/>
    <n v="0"/>
    <n v="1"/>
    <n v="0"/>
    <n v="0"/>
    <n v="0"/>
    <n v="0"/>
    <n v="0"/>
    <n v="0"/>
    <n v="0"/>
    <n v="0"/>
    <n v="0"/>
    <n v="0"/>
    <n v="0"/>
    <n v="0"/>
    <n v="0"/>
    <s v="data engineer"/>
    <x v="1"/>
    <x v="1"/>
  </r>
  <r>
    <n v="521"/>
    <x v="190"/>
    <x v="297"/>
    <x v="0"/>
    <x v="3"/>
    <x v="11"/>
    <x v="3"/>
    <x v="2"/>
    <x v="3"/>
    <s v="Government"/>
    <s v="Energy"/>
    <x v="3"/>
    <s v="$500 million to $1 billion (USD)"/>
    <n v="92"/>
    <x v="44"/>
    <n v="119"/>
    <s v="WA"/>
    <x v="3"/>
    <n v="0"/>
    <n v="0"/>
    <n v="0"/>
    <n v="0"/>
    <n v="0"/>
    <n v="0"/>
    <n v="0"/>
    <n v="1"/>
    <n v="0"/>
    <n v="1"/>
    <n v="0"/>
    <n v="0"/>
    <n v="0"/>
    <n v="0"/>
    <n v="0"/>
    <n v="0"/>
    <s v="data scientist"/>
    <x v="1"/>
    <x v="0"/>
  </r>
  <r>
    <n v="522"/>
    <x v="191"/>
    <x v="298"/>
    <x v="8"/>
    <x v="254"/>
    <x v="74"/>
    <x v="158"/>
    <x v="1"/>
    <x v="23"/>
    <s v="Nonprofit Organization"/>
    <s v="Health Care Services &amp; Hospitals"/>
    <x v="1"/>
    <s v="$10+ billion (USD)"/>
    <n v="43"/>
    <x v="140"/>
    <n v="51.5"/>
    <s v="NE"/>
    <x v="23"/>
    <n v="0"/>
    <n v="0"/>
    <n v="0"/>
    <n v="0"/>
    <n v="0"/>
    <n v="0"/>
    <n v="0"/>
    <n v="0"/>
    <n v="0"/>
    <n v="0"/>
    <n v="0"/>
    <n v="0"/>
    <n v="0"/>
    <n v="0"/>
    <n v="0"/>
    <n v="0"/>
    <s v="other scientist"/>
    <x v="0"/>
    <x v="1"/>
  </r>
  <r>
    <n v="523"/>
    <x v="192"/>
    <x v="299"/>
    <x v="20"/>
    <x v="255"/>
    <x v="121"/>
    <x v="159"/>
    <x v="5"/>
    <x v="5"/>
    <s v="Company - Public"/>
    <s v="Financial Transaction Processing"/>
    <x v="5"/>
    <s v="$2 to $5 billion (USD)"/>
    <n v="20"/>
    <x v="141"/>
    <n v="27.5"/>
    <s v="TN"/>
    <x v="5"/>
    <n v="0"/>
    <n v="0"/>
    <n v="0"/>
    <n v="1"/>
    <n v="0"/>
    <n v="0"/>
    <n v="0"/>
    <n v="0"/>
    <n v="0"/>
    <n v="0"/>
    <n v="0"/>
    <n v="1"/>
    <n v="0"/>
    <n v="0"/>
    <n v="0"/>
    <n v="0"/>
    <s v="analyst"/>
    <x v="1"/>
    <x v="1"/>
  </r>
  <r>
    <n v="524"/>
    <x v="193"/>
    <x v="300"/>
    <x v="5"/>
    <x v="47"/>
    <x v="17"/>
    <x v="38"/>
    <x v="1"/>
    <x v="35"/>
    <s v="Company - Private"/>
    <s v="Insurance Carriers"/>
    <x v="10"/>
    <s v="$10+ billion (USD)"/>
    <n v="150"/>
    <x v="142"/>
    <n v="194.5"/>
    <s v="IL"/>
    <x v="35"/>
    <n v="1"/>
    <n v="0"/>
    <n v="0"/>
    <n v="0"/>
    <n v="0"/>
    <n v="1"/>
    <n v="0"/>
    <n v="0"/>
    <n v="0"/>
    <n v="0"/>
    <n v="0"/>
    <n v="0"/>
    <n v="0"/>
    <n v="0"/>
    <n v="0"/>
    <n v="0"/>
    <s v="data scientist"/>
    <x v="0"/>
    <x v="2"/>
  </r>
  <r>
    <n v="525"/>
    <x v="194"/>
    <x v="301"/>
    <x v="11"/>
    <x v="205"/>
    <x v="137"/>
    <x v="131"/>
    <x v="2"/>
    <x v="83"/>
    <s v="Nonprofit Organization"/>
    <s v="Research &amp; Development"/>
    <x v="2"/>
    <s v="$500 million to $1 billion (USD)"/>
    <n v="52"/>
    <x v="0"/>
    <n v="71.5"/>
    <s v="TX"/>
    <x v="83"/>
    <n v="1"/>
    <n v="0"/>
    <n v="1"/>
    <n v="1"/>
    <n v="1"/>
    <n v="0"/>
    <n v="0"/>
    <n v="0"/>
    <n v="0"/>
    <n v="0"/>
    <n v="0"/>
    <n v="0"/>
    <n v="0"/>
    <n v="0"/>
    <n v="0"/>
    <n v="0"/>
    <s v="other scientist"/>
    <x v="1"/>
    <x v="1"/>
  </r>
  <r>
    <n v="526"/>
    <x v="195"/>
    <x v="302"/>
    <x v="9"/>
    <x v="256"/>
    <x v="124"/>
    <x v="120"/>
    <x v="0"/>
    <x v="28"/>
    <s v="College / University"/>
    <s v="Colleges &amp; Universities"/>
    <x v="17"/>
    <s v="Unknown / Non-Applicable"/>
    <n v="82"/>
    <x v="34"/>
    <n v="105.5"/>
    <s v="TX"/>
    <x v="28"/>
    <n v="1"/>
    <n v="0"/>
    <n v="1"/>
    <n v="0"/>
    <n v="0"/>
    <n v="0"/>
    <n v="1"/>
    <n v="1"/>
    <n v="1"/>
    <n v="1"/>
    <n v="0"/>
    <n v="0"/>
    <n v="0"/>
    <n v="0"/>
    <n v="0"/>
    <n v="0"/>
    <s v="data scientist"/>
    <x v="0"/>
    <x v="1"/>
  </r>
  <r>
    <n v="528"/>
    <x v="196"/>
    <x v="303"/>
    <x v="17"/>
    <x v="216"/>
    <x v="149"/>
    <x v="135"/>
    <x v="5"/>
    <x v="87"/>
    <s v="Company - Private"/>
    <s v="Consumer Products Manufacturing"/>
    <x v="14"/>
    <s v="$10+ billion (USD)"/>
    <n v="47"/>
    <x v="75"/>
    <n v="74"/>
    <s v="NC"/>
    <x v="87"/>
    <n v="0"/>
    <n v="0"/>
    <n v="0"/>
    <n v="1"/>
    <n v="0"/>
    <n v="0"/>
    <n v="0"/>
    <n v="0"/>
    <n v="0"/>
    <n v="0"/>
    <n v="0"/>
    <n v="0"/>
    <n v="0"/>
    <n v="0"/>
    <n v="0"/>
    <n v="0"/>
    <s v="other scientist"/>
    <x v="1"/>
    <x v="0"/>
  </r>
  <r>
    <n v="530"/>
    <x v="197"/>
    <x v="304"/>
    <x v="9"/>
    <x v="257"/>
    <x v="39"/>
    <x v="129"/>
    <x v="1"/>
    <x v="92"/>
    <s v="Company - Public"/>
    <s v="Aerospace &amp; Defense"/>
    <x v="0"/>
    <s v="$10+ billion (USD)"/>
    <n v="49"/>
    <x v="58"/>
    <n v="62.5"/>
    <s v="AL"/>
    <x v="92"/>
    <n v="0"/>
    <n v="0"/>
    <n v="0"/>
    <n v="1"/>
    <n v="0"/>
    <n v="0"/>
    <n v="0"/>
    <n v="0"/>
    <n v="0"/>
    <n v="0"/>
    <n v="0"/>
    <n v="0"/>
    <n v="0"/>
    <n v="0"/>
    <n v="0"/>
    <n v="0"/>
    <s v="analyst"/>
    <x v="0"/>
    <x v="1"/>
  </r>
  <r>
    <n v="532"/>
    <x v="198"/>
    <x v="305"/>
    <x v="12"/>
    <x v="258"/>
    <x v="156"/>
    <x v="160"/>
    <x v="2"/>
    <x v="31"/>
    <s v="Nonprofit Organization"/>
    <s v="Research &amp; Development"/>
    <x v="2"/>
    <s v="$500 million to $1 billion (USD)"/>
    <n v="43"/>
    <x v="143"/>
    <n v="65.5"/>
    <s v="NC"/>
    <x v="31"/>
    <n v="0"/>
    <n v="0"/>
    <n v="0"/>
    <n v="0"/>
    <n v="0"/>
    <n v="0"/>
    <n v="0"/>
    <n v="0"/>
    <n v="0"/>
    <n v="0"/>
    <n v="0"/>
    <n v="0"/>
    <n v="0"/>
    <n v="0"/>
    <n v="0"/>
    <n v="0"/>
    <s v="other scientist"/>
    <x v="1"/>
    <x v="2"/>
  </r>
  <r>
    <n v="533"/>
    <x v="199"/>
    <x v="306"/>
    <x v="10"/>
    <x v="259"/>
    <x v="164"/>
    <x v="161"/>
    <x v="2"/>
    <x v="85"/>
    <s v="Company - Private"/>
    <s v="Advertising &amp; Marketing"/>
    <x v="2"/>
    <s v="Unknown / Non-Applicable"/>
    <n v="124"/>
    <x v="112"/>
    <n v="161.5"/>
    <s v="NJ"/>
    <x v="85"/>
    <n v="1"/>
    <n v="0"/>
    <n v="1"/>
    <n v="1"/>
    <n v="1"/>
    <n v="0"/>
    <n v="0"/>
    <n v="0"/>
    <n v="0"/>
    <n v="0"/>
    <n v="0"/>
    <n v="1"/>
    <n v="1"/>
    <n v="0"/>
    <n v="0"/>
    <n v="0"/>
    <s v="data scientist"/>
    <x v="0"/>
    <x v="1"/>
  </r>
  <r>
    <n v="534"/>
    <x v="200"/>
    <x v="81"/>
    <x v="30"/>
    <x v="260"/>
    <x v="165"/>
    <x v="162"/>
    <x v="2"/>
    <x v="43"/>
    <s v="Other Organization"/>
    <s v="Biotech &amp; Pharmaceuticals"/>
    <x v="8"/>
    <s v="$100 to $500 million (USD)"/>
    <n v="52"/>
    <x v="6"/>
    <n v="72.5"/>
    <s v="PA"/>
    <x v="43"/>
    <n v="0"/>
    <n v="0"/>
    <n v="0"/>
    <n v="1"/>
    <n v="1"/>
    <n v="0"/>
    <n v="0"/>
    <n v="0"/>
    <n v="0"/>
    <n v="0"/>
    <n v="0"/>
    <n v="1"/>
    <n v="0"/>
    <n v="0"/>
    <n v="0"/>
    <n v="0"/>
    <s v="analyst"/>
    <x v="1"/>
    <x v="1"/>
  </r>
  <r>
    <n v="535"/>
    <x v="46"/>
    <x v="307"/>
    <x v="11"/>
    <x v="261"/>
    <x v="15"/>
    <x v="8"/>
    <x v="3"/>
    <x v="6"/>
    <s v="Company - Public"/>
    <s v="Computer Hardware &amp; Software"/>
    <x v="6"/>
    <s v="$10 to $25 million (USD)"/>
    <n v="97"/>
    <x v="144"/>
    <n v="139"/>
    <s v="CA"/>
    <x v="6"/>
    <n v="1"/>
    <n v="0"/>
    <n v="1"/>
    <n v="1"/>
    <n v="0"/>
    <n v="0"/>
    <n v="0"/>
    <n v="0"/>
    <n v="0"/>
    <n v="0"/>
    <n v="0"/>
    <n v="0"/>
    <n v="0"/>
    <n v="0"/>
    <n v="0"/>
    <n v="0"/>
    <s v="data engineer"/>
    <x v="1"/>
    <x v="1"/>
  </r>
  <r>
    <n v="537"/>
    <x v="46"/>
    <x v="308"/>
    <x v="11"/>
    <x v="156"/>
    <x v="15"/>
    <x v="8"/>
    <x v="4"/>
    <x v="52"/>
    <s v="Company - Private"/>
    <s v="Internet"/>
    <x v="6"/>
    <s v="$10 to $25 million (USD)"/>
    <n v="100"/>
    <x v="78"/>
    <n v="136.5"/>
    <s v="CA"/>
    <x v="52"/>
    <n v="0"/>
    <n v="0"/>
    <n v="0"/>
    <n v="0"/>
    <n v="1"/>
    <n v="0"/>
    <n v="0"/>
    <n v="0"/>
    <n v="0"/>
    <n v="0"/>
    <n v="0"/>
    <n v="0"/>
    <n v="0"/>
    <n v="0"/>
    <n v="0"/>
    <n v="0"/>
    <s v="data engineer"/>
    <x v="1"/>
    <x v="1"/>
  </r>
  <r>
    <n v="538"/>
    <x v="201"/>
    <x v="309"/>
    <x v="0"/>
    <x v="168"/>
    <x v="4"/>
    <x v="4"/>
    <x v="2"/>
    <x v="36"/>
    <s v="Company - Private"/>
    <s v="Travel Agencies"/>
    <x v="19"/>
    <s v="$2 to $5 billion (USD)"/>
    <n v="53"/>
    <x v="132"/>
    <n v="74.5"/>
    <s v="NY"/>
    <x v="36"/>
    <n v="1"/>
    <n v="1"/>
    <n v="0"/>
    <n v="0"/>
    <n v="0"/>
    <n v="0"/>
    <n v="0"/>
    <n v="0"/>
    <n v="0"/>
    <n v="0"/>
    <n v="0"/>
    <n v="0"/>
    <n v="0"/>
    <n v="0"/>
    <n v="0"/>
    <n v="0"/>
    <s v="data scientist"/>
    <x v="0"/>
    <x v="1"/>
  </r>
  <r>
    <n v="539"/>
    <x v="202"/>
    <x v="310"/>
    <x v="17"/>
    <x v="216"/>
    <x v="149"/>
    <x v="135"/>
    <x v="5"/>
    <x v="87"/>
    <s v="Company - Private"/>
    <s v="Consumer Products Manufacturing"/>
    <x v="14"/>
    <s v="$10+ billion (USD)"/>
    <n v="65"/>
    <x v="132"/>
    <n v="80.5"/>
    <s v="NC"/>
    <x v="87"/>
    <n v="0"/>
    <n v="0"/>
    <n v="0"/>
    <n v="1"/>
    <n v="0"/>
    <n v="0"/>
    <n v="0"/>
    <n v="0"/>
    <n v="0"/>
    <n v="0"/>
    <n v="0"/>
    <n v="0"/>
    <n v="0"/>
    <n v="0"/>
    <n v="0"/>
    <n v="0"/>
    <s v="other scientist"/>
    <x v="1"/>
    <x v="0"/>
  </r>
  <r>
    <n v="540"/>
    <x v="0"/>
    <x v="49"/>
    <x v="7"/>
    <x v="35"/>
    <x v="0"/>
    <x v="28"/>
    <x v="5"/>
    <x v="26"/>
    <s v="Company - Public"/>
    <s v="Biotech &amp; Pharmaceuticals"/>
    <x v="8"/>
    <s v="$1 to $2 billion (USD)"/>
    <n v="56"/>
    <x v="42"/>
    <n v="75.5"/>
    <s v="NM"/>
    <x v="26"/>
    <n v="1"/>
    <n v="0"/>
    <n v="0"/>
    <n v="1"/>
    <n v="0"/>
    <n v="0"/>
    <n v="0"/>
    <n v="0"/>
    <n v="0"/>
    <n v="0"/>
    <n v="0"/>
    <n v="0"/>
    <n v="0"/>
    <n v="0"/>
    <n v="0"/>
    <n v="0"/>
    <s v="data scientist"/>
    <x v="0"/>
    <x v="0"/>
  </r>
  <r>
    <n v="541"/>
    <x v="0"/>
    <x v="51"/>
    <x v="15"/>
    <x v="52"/>
    <x v="42"/>
    <x v="43"/>
    <x v="3"/>
    <x v="39"/>
    <s v="Company - Private"/>
    <s v="IT Services"/>
    <x v="6"/>
    <s v="Unknown / Non-Applicable"/>
    <n v="111"/>
    <x v="43"/>
    <n v="143.5"/>
    <s v="MO"/>
    <x v="39"/>
    <n v="1"/>
    <n v="1"/>
    <n v="0"/>
    <n v="0"/>
    <n v="1"/>
    <n v="0"/>
    <n v="1"/>
    <n v="0"/>
    <n v="1"/>
    <n v="1"/>
    <n v="0"/>
    <n v="0"/>
    <n v="0"/>
    <n v="0"/>
    <n v="0"/>
    <n v="0"/>
    <s v="data scientist"/>
    <x v="0"/>
    <x v="1"/>
  </r>
  <r>
    <n v="542"/>
    <x v="0"/>
    <x v="311"/>
    <x v="16"/>
    <x v="262"/>
    <x v="166"/>
    <x v="58"/>
    <x v="3"/>
    <x v="8"/>
    <s v="Company - Private"/>
    <s v="Aerospace &amp; Defense"/>
    <x v="0"/>
    <s v="$10 to $25 million (USD)"/>
    <n v="75"/>
    <x v="103"/>
    <n v="101"/>
    <s v="VA"/>
    <x v="8"/>
    <n v="1"/>
    <n v="0"/>
    <n v="0"/>
    <n v="0"/>
    <n v="1"/>
    <n v="1"/>
    <n v="0"/>
    <n v="0"/>
    <n v="0"/>
    <n v="0"/>
    <n v="0"/>
    <n v="0"/>
    <n v="0"/>
    <n v="0"/>
    <n v="0"/>
    <n v="0"/>
    <s v="data scientist"/>
    <x v="0"/>
    <x v="1"/>
  </r>
  <r>
    <n v="543"/>
    <x v="17"/>
    <x v="231"/>
    <x v="10"/>
    <x v="130"/>
    <x v="136"/>
    <x v="90"/>
    <x v="5"/>
    <x v="66"/>
    <s v="Company - Private"/>
    <s v="Insurance Carriers"/>
    <x v="10"/>
    <s v="$10+ billion (USD)"/>
    <n v="65"/>
    <x v="5"/>
    <n v="92"/>
    <s v="MA"/>
    <x v="66"/>
    <n v="1"/>
    <n v="1"/>
    <n v="0"/>
    <n v="1"/>
    <n v="0"/>
    <n v="0"/>
    <n v="0"/>
    <n v="0"/>
    <n v="0"/>
    <n v="0"/>
    <n v="0"/>
    <n v="0"/>
    <n v="0"/>
    <n v="0"/>
    <n v="0"/>
    <n v="0"/>
    <s v="data engineer"/>
    <x v="0"/>
    <x v="1"/>
  </r>
  <r>
    <n v="544"/>
    <x v="134"/>
    <x v="3"/>
    <x v="0"/>
    <x v="3"/>
    <x v="3"/>
    <x v="3"/>
    <x v="2"/>
    <x v="3"/>
    <s v="Government"/>
    <s v="Energy"/>
    <x v="3"/>
    <s v="$500 million to $1 billion (USD)"/>
    <n v="56"/>
    <x v="3"/>
    <n v="76.5"/>
    <s v="WA"/>
    <x v="3"/>
    <n v="1"/>
    <n v="0"/>
    <n v="0"/>
    <n v="0"/>
    <n v="0"/>
    <n v="0"/>
    <n v="0"/>
    <n v="0"/>
    <n v="0"/>
    <n v="0"/>
    <n v="0"/>
    <n v="0"/>
    <n v="0"/>
    <n v="0"/>
    <n v="0"/>
    <n v="0"/>
    <s v="data scientist"/>
    <x v="0"/>
    <x v="2"/>
  </r>
  <r>
    <n v="545"/>
    <x v="88"/>
    <x v="162"/>
    <x v="15"/>
    <x v="153"/>
    <x v="106"/>
    <x v="85"/>
    <x v="3"/>
    <x v="17"/>
    <s v="Company - Private"/>
    <s v="Biotech &amp; Pharmaceuticals"/>
    <x v="8"/>
    <s v="$1 to $5 million (USD)"/>
    <n v="108"/>
    <x v="78"/>
    <n v="140.5"/>
    <s v="UT"/>
    <x v="17"/>
    <n v="1"/>
    <n v="0"/>
    <n v="1"/>
    <n v="0"/>
    <n v="0"/>
    <n v="0"/>
    <n v="1"/>
    <n v="1"/>
    <n v="1"/>
    <n v="1"/>
    <n v="0"/>
    <n v="0"/>
    <n v="0"/>
    <n v="0"/>
    <n v="0"/>
    <n v="0"/>
    <s v="data scientist"/>
    <x v="1"/>
    <x v="1"/>
  </r>
  <r>
    <n v="546"/>
    <x v="0"/>
    <x v="312"/>
    <x v="10"/>
    <x v="263"/>
    <x v="167"/>
    <x v="4"/>
    <x v="1"/>
    <x v="93"/>
    <s v="Company - Public"/>
    <s v="Investment Banking &amp; Asset Management"/>
    <x v="5"/>
    <s v="$10+ billion (USD)"/>
    <n v="94"/>
    <x v="21"/>
    <n v="116.5"/>
    <s v="NJ"/>
    <x v="93"/>
    <n v="0"/>
    <n v="0"/>
    <n v="0"/>
    <n v="1"/>
    <n v="1"/>
    <n v="0"/>
    <n v="0"/>
    <n v="0"/>
    <n v="0"/>
    <n v="0"/>
    <n v="0"/>
    <n v="0"/>
    <n v="0"/>
    <n v="0"/>
    <n v="0"/>
    <n v="0"/>
    <s v="data scientist"/>
    <x v="0"/>
    <x v="1"/>
  </r>
  <r>
    <n v="548"/>
    <x v="203"/>
    <x v="313"/>
    <x v="15"/>
    <x v="264"/>
    <x v="15"/>
    <x v="19"/>
    <x v="0"/>
    <x v="33"/>
    <s v="Subsidiary or Business Segment"/>
    <s v="Computer Hardware &amp; Software"/>
    <x v="6"/>
    <s v="Unknown / Non-Applicable"/>
    <n v="176"/>
    <x v="145"/>
    <n v="232.5"/>
    <s v="CA"/>
    <x v="33"/>
    <n v="1"/>
    <n v="0"/>
    <n v="0"/>
    <n v="0"/>
    <n v="1"/>
    <n v="0"/>
    <n v="0"/>
    <n v="0"/>
    <n v="1"/>
    <n v="0"/>
    <n v="0"/>
    <n v="0"/>
    <n v="0"/>
    <n v="0"/>
    <n v="0"/>
    <n v="0"/>
    <s v="machine learning engineer"/>
    <x v="1"/>
    <x v="2"/>
  </r>
  <r>
    <n v="549"/>
    <x v="0"/>
    <x v="314"/>
    <x v="7"/>
    <x v="265"/>
    <x v="15"/>
    <x v="8"/>
    <x v="3"/>
    <x v="39"/>
    <s v="Company - Private"/>
    <s v="Enterprise Software &amp; Network Solutions"/>
    <x v="6"/>
    <s v="Unknown / Non-Applicable"/>
    <n v="92"/>
    <x v="28"/>
    <n v="120.5"/>
    <s v="CA"/>
    <x v="39"/>
    <n v="1"/>
    <n v="0"/>
    <n v="0"/>
    <n v="0"/>
    <n v="1"/>
    <n v="0"/>
    <n v="0"/>
    <n v="0"/>
    <n v="0"/>
    <n v="0"/>
    <n v="0"/>
    <n v="0"/>
    <n v="0"/>
    <n v="0"/>
    <n v="0"/>
    <n v="0"/>
    <s v="data scientist"/>
    <x v="0"/>
    <x v="2"/>
  </r>
  <r>
    <n v="550"/>
    <x v="135"/>
    <x v="232"/>
    <x v="7"/>
    <x v="33"/>
    <x v="57"/>
    <x v="26"/>
    <x v="2"/>
    <x v="25"/>
    <s v="Company - Private"/>
    <s v="Computer Hardware &amp; Software"/>
    <x v="6"/>
    <s v="$1 to $2 billion (USD)"/>
    <n v="63"/>
    <x v="75"/>
    <n v="82"/>
    <s v="VA"/>
    <x v="25"/>
    <n v="1"/>
    <n v="0"/>
    <n v="0"/>
    <n v="0"/>
    <n v="1"/>
    <n v="0"/>
    <n v="0"/>
    <n v="0"/>
    <n v="0"/>
    <n v="0"/>
    <n v="0"/>
    <n v="0"/>
    <n v="0"/>
    <n v="0"/>
    <n v="0"/>
    <n v="0"/>
    <s v="data scientist"/>
    <x v="0"/>
    <x v="0"/>
  </r>
  <r>
    <n v="552"/>
    <x v="89"/>
    <x v="164"/>
    <x v="5"/>
    <x v="8"/>
    <x v="8"/>
    <x v="7"/>
    <x v="1"/>
    <x v="8"/>
    <s v="Hospital"/>
    <s v="Health Care Services &amp; Hospitals"/>
    <x v="1"/>
    <s v="$500 million to $1 billion (USD)"/>
    <n v="54"/>
    <x v="85"/>
    <n v="84.5"/>
    <s v="NY"/>
    <x v="8"/>
    <n v="0"/>
    <n v="0"/>
    <n v="0"/>
    <n v="0"/>
    <n v="0"/>
    <n v="0"/>
    <n v="0"/>
    <n v="0"/>
    <n v="0"/>
    <n v="0"/>
    <n v="0"/>
    <n v="0"/>
    <n v="0"/>
    <n v="0"/>
    <n v="0"/>
    <n v="0"/>
    <s v="other scientist"/>
    <x v="1"/>
    <x v="2"/>
  </r>
  <r>
    <n v="554"/>
    <x v="0"/>
    <x v="315"/>
    <x v="20"/>
    <x v="266"/>
    <x v="168"/>
    <x v="163"/>
    <x v="1"/>
    <x v="52"/>
    <s v="Company - Public"/>
    <s v="IT Services"/>
    <x v="6"/>
    <s v="Unknown / Non-Applicable"/>
    <n v="118"/>
    <x v="146"/>
    <n v="153"/>
    <s v="CA"/>
    <x v="52"/>
    <n v="1"/>
    <n v="1"/>
    <n v="1"/>
    <n v="0"/>
    <n v="1"/>
    <n v="0"/>
    <n v="1"/>
    <n v="1"/>
    <n v="0"/>
    <n v="1"/>
    <n v="0"/>
    <n v="0"/>
    <n v="0"/>
    <n v="0"/>
    <n v="0"/>
    <n v="0"/>
    <s v="data scientist"/>
    <x v="0"/>
    <x v="2"/>
  </r>
  <r>
    <n v="555"/>
    <x v="0"/>
    <x v="316"/>
    <x v="1"/>
    <x v="267"/>
    <x v="44"/>
    <x v="45"/>
    <x v="0"/>
    <x v="6"/>
    <s v="Company - Private"/>
    <s v="Internet"/>
    <x v="6"/>
    <s v="Unknown / Non-Applicable"/>
    <n v="108"/>
    <x v="44"/>
    <n v="127"/>
    <s v="CA"/>
    <x v="6"/>
    <n v="1"/>
    <n v="1"/>
    <n v="0"/>
    <n v="0"/>
    <n v="1"/>
    <n v="0"/>
    <n v="0"/>
    <n v="0"/>
    <n v="0"/>
    <n v="0"/>
    <n v="1"/>
    <n v="0"/>
    <n v="0"/>
    <n v="0"/>
    <n v="0"/>
    <n v="0"/>
    <s v="data scientist"/>
    <x v="0"/>
    <x v="0"/>
  </r>
  <r>
    <n v="556"/>
    <x v="0"/>
    <x v="317"/>
    <x v="15"/>
    <x v="268"/>
    <x v="169"/>
    <x v="164"/>
    <x v="3"/>
    <x v="2"/>
    <s v="Company - Private"/>
    <s v="Computer Hardware &amp; Software"/>
    <x v="6"/>
    <s v="Unknown / Non-Applicable"/>
    <n v="65"/>
    <x v="11"/>
    <n v="85.5"/>
    <s v="CA"/>
    <x v="2"/>
    <n v="1"/>
    <n v="1"/>
    <n v="0"/>
    <n v="1"/>
    <n v="1"/>
    <n v="0"/>
    <n v="0"/>
    <n v="0"/>
    <n v="1"/>
    <n v="1"/>
    <n v="1"/>
    <n v="0"/>
    <n v="0"/>
    <n v="0"/>
    <n v="0"/>
    <n v="0"/>
    <s v="data scientist"/>
    <x v="0"/>
    <x v="2"/>
  </r>
  <r>
    <n v="557"/>
    <x v="0"/>
    <x v="318"/>
    <x v="19"/>
    <x v="269"/>
    <x v="170"/>
    <x v="165"/>
    <x v="2"/>
    <x v="67"/>
    <s v="Company - Public"/>
    <s v="Wholesale"/>
    <x v="2"/>
    <s v="$1 to $2 billion (USD)"/>
    <n v="55"/>
    <x v="131"/>
    <n v="76.5"/>
    <s v="NY"/>
    <x v="67"/>
    <n v="1"/>
    <n v="0"/>
    <n v="0"/>
    <n v="1"/>
    <n v="1"/>
    <n v="1"/>
    <n v="0"/>
    <n v="0"/>
    <n v="0"/>
    <n v="0"/>
    <n v="0"/>
    <n v="1"/>
    <n v="0"/>
    <n v="0"/>
    <n v="0"/>
    <n v="0"/>
    <s v="data scientist"/>
    <x v="0"/>
    <x v="1"/>
  </r>
  <r>
    <n v="558"/>
    <x v="0"/>
    <x v="319"/>
    <x v="7"/>
    <x v="270"/>
    <x v="4"/>
    <x v="8"/>
    <x v="2"/>
    <x v="53"/>
    <s v="Subsidiary or Business Segment"/>
    <s v="TV Broadcast &amp; Cable Networks"/>
    <x v="9"/>
    <s v="$500 million to $1 billion (USD)"/>
    <n v="94"/>
    <x v="118"/>
    <n v="128"/>
    <s v="NY"/>
    <x v="53"/>
    <n v="1"/>
    <n v="1"/>
    <n v="0"/>
    <n v="0"/>
    <n v="1"/>
    <n v="0"/>
    <n v="1"/>
    <n v="0"/>
    <n v="1"/>
    <n v="1"/>
    <n v="1"/>
    <n v="1"/>
    <n v="0"/>
    <n v="0"/>
    <n v="1"/>
    <n v="1"/>
    <s v="data scientist"/>
    <x v="0"/>
    <x v="1"/>
  </r>
  <r>
    <n v="560"/>
    <x v="17"/>
    <x v="320"/>
    <x v="8"/>
    <x v="61"/>
    <x v="171"/>
    <x v="49"/>
    <x v="6"/>
    <x v="28"/>
    <s v="Company - Private"/>
    <s v="Staffing &amp; Outsourcing"/>
    <x v="2"/>
    <s v="$5 to $10 million (USD)"/>
    <n v="63"/>
    <x v="27"/>
    <n v="91.5"/>
    <s v="PA"/>
    <x v="28"/>
    <n v="1"/>
    <n v="1"/>
    <n v="1"/>
    <n v="1"/>
    <n v="1"/>
    <n v="0"/>
    <n v="0"/>
    <n v="0"/>
    <n v="0"/>
    <n v="0"/>
    <n v="1"/>
    <n v="0"/>
    <n v="0"/>
    <n v="0"/>
    <n v="0"/>
    <n v="0"/>
    <s v="data engineer"/>
    <x v="0"/>
    <x v="1"/>
  </r>
  <r>
    <n v="561"/>
    <x v="91"/>
    <x v="166"/>
    <x v="18"/>
    <x v="138"/>
    <x v="12"/>
    <x v="13"/>
    <x v="4"/>
    <x v="17"/>
    <s v="Company - Public"/>
    <s v="Biotech &amp; Pharmaceuticals"/>
    <x v="8"/>
    <s v="$100 to $500 million (USD)"/>
    <n v="90"/>
    <x v="102"/>
    <n v="134.5"/>
    <s v="MA"/>
    <x v="17"/>
    <n v="0"/>
    <n v="0"/>
    <n v="0"/>
    <n v="0"/>
    <n v="0"/>
    <n v="0"/>
    <n v="0"/>
    <n v="0"/>
    <n v="0"/>
    <n v="0"/>
    <n v="0"/>
    <n v="0"/>
    <n v="0"/>
    <n v="0"/>
    <n v="0"/>
    <n v="0"/>
    <s v="other scientist"/>
    <x v="1"/>
    <x v="2"/>
  </r>
  <r>
    <n v="562"/>
    <x v="0"/>
    <x v="233"/>
    <x v="5"/>
    <x v="208"/>
    <x v="15"/>
    <x v="8"/>
    <x v="4"/>
    <x v="6"/>
    <s v="Company - Private"/>
    <s v="Advertising &amp; Marketing"/>
    <x v="2"/>
    <s v="Unknown / Non-Applicable"/>
    <n v="127"/>
    <x v="121"/>
    <n v="164.5"/>
    <s v="CA"/>
    <x v="6"/>
    <n v="0"/>
    <n v="0"/>
    <n v="0"/>
    <n v="0"/>
    <n v="0"/>
    <n v="0"/>
    <n v="0"/>
    <n v="0"/>
    <n v="0"/>
    <n v="0"/>
    <n v="0"/>
    <n v="0"/>
    <n v="0"/>
    <n v="0"/>
    <n v="0"/>
    <n v="0"/>
    <s v="data scientist"/>
    <x v="0"/>
    <x v="1"/>
  </r>
  <r>
    <n v="563"/>
    <x v="90"/>
    <x v="165"/>
    <x v="14"/>
    <x v="155"/>
    <x v="108"/>
    <x v="105"/>
    <x v="3"/>
    <x v="36"/>
    <s v="Company - Private"/>
    <s v="Computer Hardware &amp; Software"/>
    <x v="6"/>
    <s v="$5 to $10 million (USD)"/>
    <n v="60"/>
    <x v="103"/>
    <n v="93.5"/>
    <s v="MD"/>
    <x v="36"/>
    <n v="0"/>
    <n v="0"/>
    <n v="0"/>
    <n v="1"/>
    <n v="0"/>
    <n v="0"/>
    <n v="0"/>
    <n v="0"/>
    <n v="0"/>
    <n v="0"/>
    <n v="0"/>
    <n v="0"/>
    <n v="0"/>
    <n v="0"/>
    <n v="0"/>
    <n v="0"/>
    <s v="na"/>
    <x v="0"/>
    <x v="0"/>
  </r>
  <r>
    <n v="565"/>
    <x v="136"/>
    <x v="234"/>
    <x v="1"/>
    <x v="209"/>
    <x v="139"/>
    <x v="132"/>
    <x v="4"/>
    <x v="84"/>
    <s v="Company - Public"/>
    <s v="Telecommunications Manufacturing"/>
    <x v="12"/>
    <s v="$50 to $100 million (USD)"/>
    <n v="31"/>
    <x v="122"/>
    <n v="44"/>
    <s v="FL"/>
    <x v="84"/>
    <n v="0"/>
    <n v="0"/>
    <n v="0"/>
    <n v="0"/>
    <n v="0"/>
    <n v="0"/>
    <n v="0"/>
    <n v="0"/>
    <n v="0"/>
    <n v="0"/>
    <n v="0"/>
    <n v="0"/>
    <n v="0"/>
    <n v="0"/>
    <n v="0"/>
    <n v="0"/>
    <s v="analyst"/>
    <x v="0"/>
    <x v="0"/>
  </r>
  <r>
    <n v="566"/>
    <x v="137"/>
    <x v="236"/>
    <x v="0"/>
    <x v="210"/>
    <x v="124"/>
    <x v="133"/>
    <x v="0"/>
    <x v="2"/>
    <s v="Company - Private"/>
    <s v="Computer Hardware &amp; Software"/>
    <x v="6"/>
    <s v="Unknown / Non-Applicable"/>
    <n v="105"/>
    <x v="115"/>
    <n v="149.5"/>
    <s v="TX"/>
    <x v="2"/>
    <n v="0"/>
    <n v="1"/>
    <n v="1"/>
    <n v="0"/>
    <n v="0"/>
    <n v="0"/>
    <n v="0"/>
    <n v="0"/>
    <n v="0"/>
    <n v="0"/>
    <n v="0"/>
    <n v="0"/>
    <n v="0"/>
    <n v="0"/>
    <n v="0"/>
    <n v="0"/>
    <s v="data engineer"/>
    <x v="0"/>
    <x v="0"/>
  </r>
  <r>
    <n v="567"/>
    <x v="138"/>
    <x v="237"/>
    <x v="7"/>
    <x v="211"/>
    <x v="32"/>
    <x v="67"/>
    <x v="2"/>
    <x v="52"/>
    <s v="Company - Private"/>
    <s v="Research &amp; Development"/>
    <x v="2"/>
    <s v="Unknown / Non-Applicable"/>
    <n v="45"/>
    <x v="107"/>
    <n v="65.5"/>
    <s v="DC"/>
    <x v="52"/>
    <n v="0"/>
    <n v="1"/>
    <n v="1"/>
    <n v="1"/>
    <n v="1"/>
    <n v="0"/>
    <n v="0"/>
    <n v="0"/>
    <n v="0"/>
    <n v="0"/>
    <n v="0"/>
    <n v="0"/>
    <n v="0"/>
    <n v="0"/>
    <n v="0"/>
    <n v="0"/>
    <s v="data engineer"/>
    <x v="0"/>
    <x v="0"/>
  </r>
  <r>
    <n v="568"/>
    <x v="17"/>
    <x v="235"/>
    <x v="18"/>
    <x v="63"/>
    <x v="19"/>
    <x v="50"/>
    <x v="6"/>
    <x v="29"/>
    <s v="Company - Private"/>
    <s v="Enterprise Software &amp; Network Solutions"/>
    <x v="6"/>
    <s v="Unknown / Non-Applicable"/>
    <n v="75"/>
    <x v="4"/>
    <n v="109"/>
    <s v="VA"/>
    <x v="29"/>
    <n v="1"/>
    <n v="1"/>
    <n v="0"/>
    <n v="0"/>
    <n v="0"/>
    <n v="0"/>
    <n v="0"/>
    <n v="0"/>
    <n v="0"/>
    <n v="0"/>
    <n v="1"/>
    <n v="0"/>
    <n v="0"/>
    <n v="0"/>
    <n v="0"/>
    <n v="0"/>
    <s v="data engineer"/>
    <x v="0"/>
    <x v="1"/>
  </r>
  <r>
    <n v="570"/>
    <x v="137"/>
    <x v="321"/>
    <x v="9"/>
    <x v="271"/>
    <x v="14"/>
    <x v="14"/>
    <x v="2"/>
    <x v="50"/>
    <s v="Subsidiary or Business Segment"/>
    <s v="Computer Hardware &amp; Software"/>
    <x v="6"/>
    <s v="$50 to $100 million (USD)"/>
    <n v="126"/>
    <x v="147"/>
    <n v="177"/>
    <s v="CA"/>
    <x v="50"/>
    <n v="1"/>
    <n v="1"/>
    <n v="1"/>
    <n v="0"/>
    <n v="1"/>
    <n v="0"/>
    <n v="0"/>
    <n v="0"/>
    <n v="0"/>
    <n v="0"/>
    <n v="1"/>
    <n v="0"/>
    <n v="0"/>
    <n v="1"/>
    <n v="1"/>
    <n v="0"/>
    <s v="data engineer"/>
    <x v="0"/>
    <x v="2"/>
  </r>
  <r>
    <n v="572"/>
    <x v="0"/>
    <x v="322"/>
    <x v="15"/>
    <x v="34"/>
    <x v="57"/>
    <x v="27"/>
    <x v="4"/>
    <x v="2"/>
    <s v="Company - Private"/>
    <s v="Aerospace &amp; Defense"/>
    <x v="0"/>
    <s v="$100 to $500 million (USD)"/>
    <n v="80"/>
    <x v="65"/>
    <n v="107"/>
    <s v="VA"/>
    <x v="2"/>
    <n v="1"/>
    <n v="1"/>
    <n v="0"/>
    <n v="1"/>
    <n v="1"/>
    <n v="0"/>
    <n v="0"/>
    <n v="1"/>
    <n v="1"/>
    <n v="1"/>
    <n v="1"/>
    <n v="0"/>
    <n v="0"/>
    <n v="0"/>
    <n v="0"/>
    <n v="0"/>
    <s v="data scientist"/>
    <x v="0"/>
    <x v="2"/>
  </r>
  <r>
    <n v="573"/>
    <x v="0"/>
    <x v="50"/>
    <x v="4"/>
    <x v="51"/>
    <x v="172"/>
    <x v="42"/>
    <x v="0"/>
    <x v="13"/>
    <s v="Company - Private"/>
    <s v="Enterprise Software &amp; Network Solutions"/>
    <x v="6"/>
    <s v="Unknown / Non-Applicable"/>
    <n v="120"/>
    <x v="17"/>
    <n v="154.5"/>
    <s v="CA"/>
    <x v="13"/>
    <n v="1"/>
    <n v="1"/>
    <n v="0"/>
    <n v="1"/>
    <n v="0"/>
    <n v="0"/>
    <n v="0"/>
    <n v="0"/>
    <n v="0"/>
    <n v="1"/>
    <n v="0"/>
    <n v="0"/>
    <n v="0"/>
    <n v="1"/>
    <n v="0"/>
    <n v="0"/>
    <s v="data scientist"/>
    <x v="0"/>
    <x v="2"/>
  </r>
  <r>
    <n v="575"/>
    <x v="0"/>
    <x v="323"/>
    <x v="14"/>
    <x v="272"/>
    <x v="172"/>
    <x v="166"/>
    <x v="6"/>
    <x v="28"/>
    <s v="Company - Private"/>
    <s v="Accounting"/>
    <x v="23"/>
    <s v="Less than $1 million (USD)"/>
    <n v="85"/>
    <x v="7"/>
    <n v="113.5"/>
    <s v="CA"/>
    <x v="28"/>
    <n v="1"/>
    <n v="1"/>
    <n v="0"/>
    <n v="0"/>
    <n v="1"/>
    <n v="0"/>
    <n v="0"/>
    <n v="0"/>
    <n v="0"/>
    <n v="0"/>
    <n v="0"/>
    <n v="0"/>
    <n v="0"/>
    <n v="0"/>
    <n v="0"/>
    <n v="0"/>
    <s v="data scientist"/>
    <x v="0"/>
    <x v="1"/>
  </r>
  <r>
    <n v="576"/>
    <x v="16"/>
    <x v="238"/>
    <x v="7"/>
    <x v="212"/>
    <x v="70"/>
    <x v="130"/>
    <x v="2"/>
    <x v="47"/>
    <s v="Company - Public"/>
    <s v="Insurance Carriers"/>
    <x v="10"/>
    <s v="Unknown / Non-Applicable"/>
    <n v="95"/>
    <x v="57"/>
    <n v="124.5"/>
    <s v="NC"/>
    <x v="47"/>
    <n v="1"/>
    <n v="1"/>
    <n v="0"/>
    <n v="1"/>
    <n v="0"/>
    <n v="0"/>
    <n v="0"/>
    <n v="0"/>
    <n v="0"/>
    <n v="0"/>
    <n v="0"/>
    <n v="0"/>
    <n v="0"/>
    <n v="0"/>
    <n v="0"/>
    <n v="0"/>
    <s v="data scientist"/>
    <x v="1"/>
    <x v="0"/>
  </r>
  <r>
    <n v="577"/>
    <x v="0"/>
    <x v="51"/>
    <x v="28"/>
    <x v="273"/>
    <x v="173"/>
    <x v="167"/>
    <x v="6"/>
    <x v="28"/>
    <s v="Company - Private"/>
    <s v="Biotech &amp; Pharmaceuticals"/>
    <x v="8"/>
    <s v="Unknown / Non-Applicable"/>
    <n v="111"/>
    <x v="43"/>
    <n v="143.5"/>
    <s v="CA"/>
    <x v="28"/>
    <n v="1"/>
    <n v="0"/>
    <n v="0"/>
    <n v="1"/>
    <n v="1"/>
    <n v="0"/>
    <n v="0"/>
    <n v="0"/>
    <n v="0"/>
    <n v="0"/>
    <n v="0"/>
    <n v="0"/>
    <n v="0"/>
    <n v="0"/>
    <n v="0"/>
    <n v="0"/>
    <s v="data scientist"/>
    <x v="0"/>
    <x v="2"/>
  </r>
  <r>
    <n v="578"/>
    <x v="0"/>
    <x v="324"/>
    <x v="11"/>
    <x v="274"/>
    <x v="15"/>
    <x v="1"/>
    <x v="6"/>
    <x v="28"/>
    <s v="Company - Private"/>
    <s v="IT Services"/>
    <x v="6"/>
    <s v="Less than $1 million (USD)"/>
    <n v="87"/>
    <x v="29"/>
    <n v="113.5"/>
    <s v="CA"/>
    <x v="28"/>
    <n v="1"/>
    <n v="0"/>
    <n v="0"/>
    <n v="0"/>
    <n v="1"/>
    <n v="0"/>
    <n v="0"/>
    <n v="0"/>
    <n v="0"/>
    <n v="0"/>
    <n v="0"/>
    <n v="0"/>
    <n v="0"/>
    <n v="0"/>
    <n v="0"/>
    <n v="0"/>
    <s v="data scientist"/>
    <x v="0"/>
    <x v="0"/>
  </r>
  <r>
    <n v="579"/>
    <x v="0"/>
    <x v="325"/>
    <x v="1"/>
    <x v="275"/>
    <x v="166"/>
    <x v="53"/>
    <x v="1"/>
    <x v="25"/>
    <s v="Company - Public"/>
    <s v="Aerospace &amp; Defense"/>
    <x v="0"/>
    <s v="$10+ billion (USD)"/>
    <n v="76"/>
    <x v="103"/>
    <n v="101.5"/>
    <s v="VA"/>
    <x v="25"/>
    <n v="1"/>
    <n v="0"/>
    <n v="1"/>
    <n v="0"/>
    <n v="0"/>
    <n v="0"/>
    <n v="0"/>
    <n v="1"/>
    <n v="0"/>
    <n v="1"/>
    <n v="0"/>
    <n v="0"/>
    <n v="0"/>
    <n v="0"/>
    <n v="0"/>
    <n v="0"/>
    <s v="data scientist"/>
    <x v="0"/>
    <x v="0"/>
  </r>
  <r>
    <n v="580"/>
    <x v="204"/>
    <x v="326"/>
    <x v="10"/>
    <x v="276"/>
    <x v="4"/>
    <x v="168"/>
    <x v="1"/>
    <x v="18"/>
    <s v="Subsidiary or Business Segment"/>
    <s v="Health Care Products Manufacturing"/>
    <x v="14"/>
    <s v="$2 to $5 billion (USD)"/>
    <n v="54"/>
    <x v="108"/>
    <n v="73"/>
    <s v="NY"/>
    <x v="18"/>
    <n v="0"/>
    <n v="0"/>
    <n v="1"/>
    <n v="1"/>
    <n v="1"/>
    <n v="0"/>
    <n v="0"/>
    <n v="0"/>
    <n v="0"/>
    <n v="0"/>
    <n v="0"/>
    <n v="1"/>
    <n v="1"/>
    <n v="0"/>
    <n v="0"/>
    <n v="0"/>
    <s v="analyst"/>
    <x v="0"/>
    <x v="1"/>
  </r>
  <r>
    <n v="582"/>
    <x v="0"/>
    <x v="327"/>
    <x v="7"/>
    <x v="277"/>
    <x v="4"/>
    <x v="84"/>
    <x v="1"/>
    <x v="39"/>
    <s v="Company - Public"/>
    <s v="Consulting"/>
    <x v="2"/>
    <s v="$2 to $5 billion (USD)"/>
    <n v="61"/>
    <x v="59"/>
    <n v="80.5"/>
    <s v="NY"/>
    <x v="39"/>
    <n v="1"/>
    <n v="0"/>
    <n v="1"/>
    <n v="0"/>
    <n v="1"/>
    <n v="0"/>
    <n v="0"/>
    <n v="0"/>
    <n v="0"/>
    <n v="0"/>
    <n v="0"/>
    <n v="0"/>
    <n v="0"/>
    <n v="0"/>
    <n v="0"/>
    <n v="0"/>
    <s v="data scientist"/>
    <x v="0"/>
    <x v="0"/>
  </r>
  <r>
    <n v="583"/>
    <x v="0"/>
    <x v="290"/>
    <x v="26"/>
    <x v="278"/>
    <x v="4"/>
    <x v="169"/>
    <x v="7"/>
    <x v="28"/>
    <s v="Company - Private"/>
    <n v="-1"/>
    <x v="13"/>
    <s v="Unknown / Non-Applicable"/>
    <n v="81"/>
    <x v="29"/>
    <n v="110.5"/>
    <s v="NY"/>
    <x v="28"/>
    <n v="1"/>
    <n v="0"/>
    <n v="0"/>
    <n v="0"/>
    <n v="1"/>
    <n v="0"/>
    <n v="0"/>
    <n v="0"/>
    <n v="0"/>
    <n v="1"/>
    <n v="0"/>
    <n v="0"/>
    <n v="0"/>
    <n v="0"/>
    <n v="0"/>
    <n v="0"/>
    <s v="data scientist"/>
    <x v="0"/>
    <x v="0"/>
  </r>
  <r>
    <n v="585"/>
    <x v="139"/>
    <x v="239"/>
    <x v="3"/>
    <x v="4"/>
    <x v="7"/>
    <x v="4"/>
    <x v="3"/>
    <x v="4"/>
    <s v="Company - Private"/>
    <s v="Advertising &amp; Marketing"/>
    <x v="2"/>
    <s v="Unknown / Non-Applicable"/>
    <n v="80"/>
    <x v="46"/>
    <n v="114"/>
    <s v="CA"/>
    <x v="4"/>
    <n v="1"/>
    <n v="1"/>
    <n v="0"/>
    <n v="0"/>
    <n v="1"/>
    <n v="0"/>
    <n v="0"/>
    <n v="0"/>
    <n v="0"/>
    <n v="0"/>
    <n v="0"/>
    <n v="1"/>
    <n v="0"/>
    <n v="0"/>
    <n v="0"/>
    <n v="0"/>
    <s v="data engineer"/>
    <x v="0"/>
    <x v="0"/>
  </r>
  <r>
    <n v="586"/>
    <x v="0"/>
    <x v="256"/>
    <x v="7"/>
    <x v="279"/>
    <x v="174"/>
    <x v="170"/>
    <x v="3"/>
    <x v="28"/>
    <s v="Company - Private"/>
    <s v="Health, Beauty, &amp; Fitness"/>
    <x v="24"/>
    <s v="$5 to $10 million (USD)"/>
    <n v="108"/>
    <x v="125"/>
    <n v="139.5"/>
    <s v="CA"/>
    <x v="28"/>
    <n v="1"/>
    <n v="0"/>
    <n v="0"/>
    <n v="0"/>
    <n v="1"/>
    <n v="0"/>
    <n v="0"/>
    <n v="0"/>
    <n v="0"/>
    <n v="0"/>
    <n v="0"/>
    <n v="0"/>
    <n v="0"/>
    <n v="0"/>
    <n v="0"/>
    <n v="0"/>
    <s v="data scientist"/>
    <x v="0"/>
    <x v="1"/>
  </r>
  <r>
    <n v="587"/>
    <x v="0"/>
    <x v="328"/>
    <x v="2"/>
    <x v="280"/>
    <x v="4"/>
    <x v="171"/>
    <x v="6"/>
    <x v="10"/>
    <s v="Company - Private"/>
    <s v="IT Services"/>
    <x v="6"/>
    <s v="Unknown / Non-Applicable"/>
    <n v="112"/>
    <x v="102"/>
    <n v="145.5"/>
    <s v="NY"/>
    <x v="10"/>
    <n v="1"/>
    <n v="0"/>
    <n v="0"/>
    <n v="1"/>
    <n v="1"/>
    <n v="0"/>
    <n v="0"/>
    <n v="0"/>
    <n v="0"/>
    <n v="0"/>
    <n v="0"/>
    <n v="1"/>
    <n v="0"/>
    <n v="0"/>
    <n v="0"/>
    <n v="0"/>
    <s v="data scientist"/>
    <x v="0"/>
    <x v="1"/>
  </r>
  <r>
    <n v="588"/>
    <x v="0"/>
    <x v="329"/>
    <x v="14"/>
    <x v="281"/>
    <x v="4"/>
    <x v="4"/>
    <x v="4"/>
    <x v="52"/>
    <s v="Company - Private"/>
    <s v="Lending"/>
    <x v="5"/>
    <s v="$100 to $500 million (USD)"/>
    <n v="63"/>
    <x v="19"/>
    <n v="87"/>
    <s v="NY"/>
    <x v="52"/>
    <n v="0"/>
    <n v="0"/>
    <n v="0"/>
    <n v="1"/>
    <n v="0"/>
    <n v="0"/>
    <n v="0"/>
    <n v="0"/>
    <n v="0"/>
    <n v="0"/>
    <n v="0"/>
    <n v="0"/>
    <n v="0"/>
    <n v="0"/>
    <n v="0"/>
    <n v="0"/>
    <s v="data scientist"/>
    <x v="0"/>
    <x v="1"/>
  </r>
  <r>
    <n v="589"/>
    <x v="0"/>
    <x v="330"/>
    <x v="13"/>
    <x v="282"/>
    <x v="175"/>
    <x v="172"/>
    <x v="4"/>
    <x v="40"/>
    <s v="Company - Private"/>
    <s v="Banks &amp; Credit Unions"/>
    <x v="5"/>
    <s v="$50 to $100 million (USD)"/>
    <n v="75"/>
    <x v="113"/>
    <n v="100.5"/>
    <s v="MA"/>
    <x v="40"/>
    <n v="0"/>
    <n v="0"/>
    <n v="0"/>
    <n v="1"/>
    <n v="1"/>
    <n v="0"/>
    <n v="0"/>
    <n v="0"/>
    <n v="0"/>
    <n v="0"/>
    <n v="0"/>
    <n v="0"/>
    <n v="0"/>
    <n v="0"/>
    <n v="0"/>
    <n v="0"/>
    <s v="data scientist"/>
    <x v="0"/>
    <x v="0"/>
  </r>
  <r>
    <n v="590"/>
    <x v="205"/>
    <x v="331"/>
    <x v="0"/>
    <x v="283"/>
    <x v="4"/>
    <x v="173"/>
    <x v="1"/>
    <x v="71"/>
    <s v="Company - Public"/>
    <s v="Enterprise Software &amp; Network Solutions"/>
    <x v="6"/>
    <s v="$10+ billion (USD)"/>
    <n v="110"/>
    <x v="148"/>
    <n v="147"/>
    <s v="NY"/>
    <x v="71"/>
    <n v="1"/>
    <n v="1"/>
    <n v="0"/>
    <n v="1"/>
    <n v="1"/>
    <n v="1"/>
    <n v="0"/>
    <n v="0"/>
    <n v="1"/>
    <n v="0"/>
    <n v="1"/>
    <n v="0"/>
    <n v="0"/>
    <n v="0"/>
    <n v="1"/>
    <n v="0"/>
    <s v="data scientist"/>
    <x v="0"/>
    <x v="0"/>
  </r>
  <r>
    <n v="591"/>
    <x v="17"/>
    <x v="332"/>
    <x v="9"/>
    <x v="284"/>
    <x v="4"/>
    <x v="4"/>
    <x v="4"/>
    <x v="94"/>
    <s v="Company - Private"/>
    <s v="Insurance Carriers"/>
    <x v="10"/>
    <s v="$100 to $500 million (USD)"/>
    <n v="76"/>
    <x v="84"/>
    <n v="110.5"/>
    <s v="NY"/>
    <x v="94"/>
    <n v="1"/>
    <n v="0"/>
    <n v="0"/>
    <n v="1"/>
    <n v="1"/>
    <n v="0"/>
    <n v="0"/>
    <n v="0"/>
    <n v="0"/>
    <n v="0"/>
    <n v="0"/>
    <n v="0"/>
    <n v="0"/>
    <n v="0"/>
    <n v="0"/>
    <n v="0"/>
    <s v="data engineer"/>
    <x v="0"/>
    <x v="0"/>
  </r>
  <r>
    <n v="594"/>
    <x v="95"/>
    <x v="240"/>
    <x v="11"/>
    <x v="213"/>
    <x v="140"/>
    <x v="134"/>
    <x v="0"/>
    <x v="58"/>
    <s v="Nonprofit Organization"/>
    <s v="Banks &amp; Credit Unions"/>
    <x v="5"/>
    <s v="Unknown / Non-Applicable"/>
    <n v="36"/>
    <x v="63"/>
    <n v="49"/>
    <s v="PA"/>
    <x v="58"/>
    <n v="1"/>
    <n v="0"/>
    <n v="0"/>
    <n v="0"/>
    <n v="1"/>
    <n v="0"/>
    <n v="0"/>
    <n v="0"/>
    <n v="0"/>
    <n v="0"/>
    <n v="0"/>
    <n v="1"/>
    <n v="1"/>
    <n v="0"/>
    <n v="0"/>
    <n v="0"/>
    <s v="analyst"/>
    <x v="0"/>
    <x v="1"/>
  </r>
  <r>
    <n v="595"/>
    <x v="0"/>
    <x v="333"/>
    <x v="6"/>
    <x v="285"/>
    <x v="176"/>
    <x v="174"/>
    <x v="3"/>
    <x v="28"/>
    <s v="Company - Private"/>
    <s v="Consulting"/>
    <x v="2"/>
    <s v="$5 to $10 million (USD)"/>
    <n v="70"/>
    <x v="55"/>
    <n v="94"/>
    <s v="MA"/>
    <x v="28"/>
    <n v="1"/>
    <n v="1"/>
    <n v="1"/>
    <n v="0"/>
    <n v="1"/>
    <n v="0"/>
    <n v="0"/>
    <n v="0"/>
    <n v="0"/>
    <n v="0"/>
    <n v="1"/>
    <n v="1"/>
    <n v="1"/>
    <n v="0"/>
    <n v="0"/>
    <n v="0"/>
    <s v="data scientist"/>
    <x v="0"/>
    <x v="0"/>
  </r>
  <r>
    <n v="597"/>
    <x v="16"/>
    <x v="334"/>
    <x v="12"/>
    <x v="286"/>
    <x v="4"/>
    <x v="4"/>
    <x v="2"/>
    <x v="33"/>
    <s v="Company - Public"/>
    <s v="Enterprise Software &amp; Network Solutions"/>
    <x v="6"/>
    <s v="$500 million to $1 billion (USD)"/>
    <n v="94"/>
    <x v="70"/>
    <n v="123.5"/>
    <s v="NY"/>
    <x v="33"/>
    <n v="1"/>
    <n v="0"/>
    <n v="1"/>
    <n v="0"/>
    <n v="1"/>
    <n v="0"/>
    <n v="0"/>
    <n v="0"/>
    <n v="0"/>
    <n v="0"/>
    <n v="0"/>
    <n v="0"/>
    <n v="0"/>
    <n v="0"/>
    <n v="0"/>
    <n v="0"/>
    <s v="data scientist"/>
    <x v="1"/>
    <x v="0"/>
  </r>
  <r>
    <n v="599"/>
    <x v="93"/>
    <x v="164"/>
    <x v="5"/>
    <x v="8"/>
    <x v="8"/>
    <x v="7"/>
    <x v="1"/>
    <x v="8"/>
    <s v="Hospital"/>
    <s v="Health Care Services &amp; Hospitals"/>
    <x v="1"/>
    <s v="$500 million to $1 billion (USD)"/>
    <n v="54"/>
    <x v="85"/>
    <n v="84.5"/>
    <s v="NY"/>
    <x v="8"/>
    <n v="0"/>
    <n v="0"/>
    <n v="0"/>
    <n v="0"/>
    <n v="0"/>
    <n v="0"/>
    <n v="0"/>
    <n v="0"/>
    <n v="0"/>
    <n v="0"/>
    <n v="0"/>
    <n v="0"/>
    <n v="0"/>
    <n v="0"/>
    <n v="0"/>
    <n v="0"/>
    <s v="other scientist"/>
    <x v="1"/>
    <x v="2"/>
  </r>
  <r>
    <n v="600"/>
    <x v="4"/>
    <x v="241"/>
    <x v="9"/>
    <x v="214"/>
    <x v="141"/>
    <x v="32"/>
    <x v="0"/>
    <x v="85"/>
    <s v="Company - Private"/>
    <s v="IT Services"/>
    <x v="6"/>
    <s v="$100 to $500 million (USD)"/>
    <n v="50"/>
    <x v="108"/>
    <n v="71"/>
    <s v="VA"/>
    <x v="85"/>
    <n v="0"/>
    <n v="0"/>
    <n v="0"/>
    <n v="1"/>
    <n v="1"/>
    <n v="0"/>
    <n v="0"/>
    <n v="0"/>
    <n v="0"/>
    <n v="0"/>
    <n v="0"/>
    <n v="1"/>
    <n v="1"/>
    <n v="0"/>
    <n v="0"/>
    <n v="0"/>
    <s v="analyst"/>
    <x v="0"/>
    <x v="1"/>
  </r>
  <r>
    <n v="601"/>
    <x v="206"/>
    <x v="259"/>
    <x v="14"/>
    <x v="62"/>
    <x v="177"/>
    <x v="45"/>
    <x v="1"/>
    <x v="38"/>
    <s v="Company - Public"/>
    <s v="Computer Hardware &amp; Software"/>
    <x v="6"/>
    <s v="Unknown / Non-Applicable"/>
    <n v="49"/>
    <x v="3"/>
    <n v="73"/>
    <s v="OR"/>
    <x v="38"/>
    <n v="0"/>
    <n v="0"/>
    <n v="0"/>
    <n v="0"/>
    <n v="1"/>
    <n v="0"/>
    <n v="0"/>
    <n v="0"/>
    <n v="0"/>
    <n v="0"/>
    <n v="0"/>
    <n v="0"/>
    <n v="0"/>
    <n v="0"/>
    <n v="0"/>
    <n v="0"/>
    <s v="data engineer"/>
    <x v="0"/>
    <x v="0"/>
  </r>
  <r>
    <n v="602"/>
    <x v="140"/>
    <x v="242"/>
    <x v="10"/>
    <x v="130"/>
    <x v="38"/>
    <x v="90"/>
    <x v="5"/>
    <x v="66"/>
    <s v="Company - Private"/>
    <s v="Insurance Carriers"/>
    <x v="10"/>
    <s v="$10+ billion (USD)"/>
    <n v="67"/>
    <x v="30"/>
    <n v="101"/>
    <s v="MA"/>
    <x v="66"/>
    <n v="0"/>
    <n v="0"/>
    <n v="0"/>
    <n v="0"/>
    <n v="0"/>
    <n v="0"/>
    <n v="0"/>
    <n v="0"/>
    <n v="0"/>
    <n v="0"/>
    <n v="0"/>
    <n v="0"/>
    <n v="0"/>
    <n v="0"/>
    <n v="0"/>
    <n v="0"/>
    <s v="director"/>
    <x v="0"/>
    <x v="1"/>
  </r>
  <r>
    <n v="603"/>
    <x v="92"/>
    <x v="167"/>
    <x v="11"/>
    <x v="156"/>
    <x v="15"/>
    <x v="8"/>
    <x v="4"/>
    <x v="52"/>
    <s v="Company - Private"/>
    <s v="Internet"/>
    <x v="6"/>
    <s v="$10 to $25 million (USD)"/>
    <n v="138"/>
    <x v="104"/>
    <n v="181"/>
    <s v="CA"/>
    <x v="52"/>
    <n v="1"/>
    <n v="1"/>
    <n v="0"/>
    <n v="0"/>
    <n v="1"/>
    <n v="0"/>
    <n v="0"/>
    <n v="0"/>
    <n v="1"/>
    <n v="1"/>
    <n v="0"/>
    <n v="0"/>
    <n v="0"/>
    <n v="0"/>
    <n v="0"/>
    <n v="0"/>
    <s v="machine learning engineer"/>
    <x v="0"/>
    <x v="1"/>
  </r>
  <r>
    <n v="604"/>
    <x v="0"/>
    <x v="48"/>
    <x v="9"/>
    <x v="50"/>
    <x v="41"/>
    <x v="41"/>
    <x v="1"/>
    <x v="38"/>
    <s v="Company - Public"/>
    <s v="Aerospace &amp; Defense"/>
    <x v="0"/>
    <s v="$10+ billion (USD)"/>
    <n v="80"/>
    <x v="21"/>
    <n v="109.5"/>
    <s v="CA"/>
    <x v="38"/>
    <n v="0"/>
    <n v="0"/>
    <n v="0"/>
    <n v="1"/>
    <n v="1"/>
    <n v="0"/>
    <n v="0"/>
    <n v="0"/>
    <n v="0"/>
    <n v="0"/>
    <n v="0"/>
    <n v="1"/>
    <n v="0"/>
    <n v="0"/>
    <n v="0"/>
    <n v="0"/>
    <s v="data scientist"/>
    <x v="0"/>
    <x v="1"/>
  </r>
  <r>
    <n v="605"/>
    <x v="20"/>
    <x v="41"/>
    <x v="9"/>
    <x v="42"/>
    <x v="33"/>
    <x v="33"/>
    <x v="1"/>
    <x v="31"/>
    <s v="Company - Public"/>
    <s v="IT Services"/>
    <x v="6"/>
    <s v="$10+ billion (USD)"/>
    <n v="158"/>
    <x v="37"/>
    <n v="184.5"/>
    <s v="WA"/>
    <x v="31"/>
    <n v="1"/>
    <n v="0"/>
    <n v="0"/>
    <n v="1"/>
    <n v="1"/>
    <n v="1"/>
    <n v="0"/>
    <n v="0"/>
    <n v="0"/>
    <n v="0"/>
    <n v="0"/>
    <n v="1"/>
    <n v="0"/>
    <n v="0"/>
    <n v="0"/>
    <n v="0"/>
    <s v="data scientist"/>
    <x v="1"/>
    <x v="1"/>
  </r>
  <r>
    <n v="606"/>
    <x v="207"/>
    <x v="335"/>
    <x v="11"/>
    <x v="287"/>
    <x v="4"/>
    <x v="4"/>
    <x v="4"/>
    <x v="8"/>
    <s v="Company - Private"/>
    <s v="Enterprise Software &amp; Network Solutions"/>
    <x v="6"/>
    <s v="Unknown / Non-Applicable"/>
    <n v="150"/>
    <x v="32"/>
    <n v="165"/>
    <s v="NY"/>
    <x v="8"/>
    <n v="1"/>
    <n v="0"/>
    <n v="0"/>
    <n v="0"/>
    <n v="0"/>
    <n v="0"/>
    <n v="0"/>
    <n v="0"/>
    <n v="1"/>
    <n v="0"/>
    <n v="1"/>
    <n v="0"/>
    <n v="0"/>
    <n v="0"/>
    <n v="0"/>
    <n v="0"/>
    <s v="data scientist"/>
    <x v="1"/>
    <x v="0"/>
  </r>
  <r>
    <n v="607"/>
    <x v="120"/>
    <x v="243"/>
    <x v="9"/>
    <x v="215"/>
    <x v="17"/>
    <x v="25"/>
    <x v="1"/>
    <x v="86"/>
    <s v="Company - Public"/>
    <s v="Computer Hardware &amp; Software"/>
    <x v="6"/>
    <s v="$5 to $10 billion (USD)"/>
    <n v="42"/>
    <x v="92"/>
    <n v="61"/>
    <s v="IL"/>
    <x v="86"/>
    <n v="1"/>
    <n v="1"/>
    <n v="0"/>
    <n v="0"/>
    <n v="1"/>
    <n v="0"/>
    <n v="0"/>
    <n v="0"/>
    <n v="0"/>
    <n v="0"/>
    <n v="1"/>
    <n v="0"/>
    <n v="0"/>
    <n v="0"/>
    <n v="0"/>
    <n v="0"/>
    <s v="analyst"/>
    <x v="0"/>
    <x v="0"/>
  </r>
  <r>
    <n v="608"/>
    <x v="94"/>
    <x v="168"/>
    <x v="4"/>
    <x v="157"/>
    <x v="14"/>
    <x v="14"/>
    <x v="3"/>
    <x v="2"/>
    <s v="Company - Private"/>
    <s v="Internet"/>
    <x v="6"/>
    <s v="$50 to $100 million (USD)"/>
    <n v="190"/>
    <x v="50"/>
    <n v="205"/>
    <s v="CA"/>
    <x v="2"/>
    <n v="1"/>
    <n v="1"/>
    <n v="1"/>
    <n v="0"/>
    <n v="1"/>
    <n v="0"/>
    <n v="0"/>
    <n v="0"/>
    <n v="0"/>
    <n v="0"/>
    <n v="0"/>
    <n v="0"/>
    <n v="0"/>
    <n v="0"/>
    <n v="0"/>
    <n v="0"/>
    <s v="data engineer"/>
    <x v="1"/>
    <x v="1"/>
  </r>
  <r>
    <n v="609"/>
    <x v="4"/>
    <x v="336"/>
    <x v="17"/>
    <x v="288"/>
    <x v="4"/>
    <x v="4"/>
    <x v="2"/>
    <x v="41"/>
    <s v="School / School District"/>
    <s v="K-12 Education"/>
    <x v="17"/>
    <s v="$100 to $500 million (USD)"/>
    <n v="42"/>
    <x v="134"/>
    <n v="59.5"/>
    <s v="NY"/>
    <x v="41"/>
    <n v="1"/>
    <n v="0"/>
    <n v="0"/>
    <n v="1"/>
    <n v="1"/>
    <n v="0"/>
    <n v="0"/>
    <n v="0"/>
    <n v="0"/>
    <n v="0"/>
    <n v="0"/>
    <n v="0"/>
    <n v="0"/>
    <n v="0"/>
    <n v="0"/>
    <n v="0"/>
    <s v="analyst"/>
    <x v="0"/>
    <x v="1"/>
  </r>
  <r>
    <n v="610"/>
    <x v="141"/>
    <x v="244"/>
    <x v="17"/>
    <x v="216"/>
    <x v="142"/>
    <x v="135"/>
    <x v="5"/>
    <x v="87"/>
    <s v="Company - Private"/>
    <s v="Consumer Products Manufacturing"/>
    <x v="14"/>
    <s v="$10+ billion (USD)"/>
    <n v="68"/>
    <x v="21"/>
    <n v="103.5"/>
    <s v="KY"/>
    <x v="87"/>
    <n v="0"/>
    <n v="0"/>
    <n v="0"/>
    <n v="0"/>
    <n v="0"/>
    <n v="0"/>
    <n v="0"/>
    <n v="0"/>
    <n v="0"/>
    <n v="0"/>
    <n v="0"/>
    <n v="0"/>
    <n v="0"/>
    <n v="0"/>
    <n v="0"/>
    <n v="0"/>
    <s v="other scientist"/>
    <x v="0"/>
    <x v="1"/>
  </r>
  <r>
    <n v="613"/>
    <x v="143"/>
    <x v="246"/>
    <x v="23"/>
    <x v="217"/>
    <x v="143"/>
    <x v="136"/>
    <x v="1"/>
    <x v="68"/>
    <s v="Company - Public"/>
    <s v="IT Services"/>
    <x v="6"/>
    <s v="$10+ billion (USD)"/>
    <n v="54"/>
    <x v="72"/>
    <n v="62.5"/>
    <s v="CT"/>
    <x v="68"/>
    <n v="0"/>
    <n v="0"/>
    <n v="0"/>
    <n v="1"/>
    <n v="0"/>
    <n v="0"/>
    <n v="0"/>
    <n v="0"/>
    <n v="0"/>
    <n v="0"/>
    <n v="0"/>
    <n v="0"/>
    <n v="0"/>
    <n v="0"/>
    <n v="0"/>
    <n v="0"/>
    <s v="data analitics"/>
    <x v="0"/>
    <x v="1"/>
  </r>
  <r>
    <n v="614"/>
    <x v="142"/>
    <x v="245"/>
    <x v="10"/>
    <x v="130"/>
    <x v="136"/>
    <x v="90"/>
    <x v="5"/>
    <x v="66"/>
    <s v="Company - Private"/>
    <s v="Insurance Carriers"/>
    <x v="10"/>
    <s v="$10+ billion (USD)"/>
    <n v="34"/>
    <x v="108"/>
    <n v="63"/>
    <s v="MA"/>
    <x v="66"/>
    <n v="0"/>
    <n v="0"/>
    <n v="0"/>
    <n v="1"/>
    <n v="0"/>
    <n v="0"/>
    <n v="0"/>
    <n v="0"/>
    <n v="0"/>
    <n v="0"/>
    <n v="0"/>
    <n v="0"/>
    <n v="0"/>
    <n v="0"/>
    <n v="0"/>
    <n v="0"/>
    <s v="Data scientist project manager"/>
    <x v="0"/>
    <x v="0"/>
  </r>
  <r>
    <n v="616"/>
    <x v="4"/>
    <x v="337"/>
    <x v="10"/>
    <x v="289"/>
    <x v="4"/>
    <x v="4"/>
    <x v="6"/>
    <x v="95"/>
    <s v="Company - Private"/>
    <s v="Health Care Services &amp; Hospitals"/>
    <x v="1"/>
    <s v="$10 to $25 million (USD)"/>
    <n v="47"/>
    <x v="13"/>
    <n v="66"/>
    <s v="NY"/>
    <x v="95"/>
    <n v="0"/>
    <n v="0"/>
    <n v="0"/>
    <n v="1"/>
    <n v="0"/>
    <n v="0"/>
    <n v="0"/>
    <n v="0"/>
    <n v="0"/>
    <n v="0"/>
    <n v="0"/>
    <n v="0"/>
    <n v="0"/>
    <n v="0"/>
    <n v="0"/>
    <n v="0"/>
    <s v="analyst"/>
    <x v="0"/>
    <x v="1"/>
  </r>
  <r>
    <n v="617"/>
    <x v="17"/>
    <x v="247"/>
    <x v="7"/>
    <x v="218"/>
    <x v="144"/>
    <x v="137"/>
    <x v="0"/>
    <x v="17"/>
    <s v="Company - Private"/>
    <s v="Health Care Services &amp; Hospitals"/>
    <x v="1"/>
    <s v="Unknown / Non-Applicable"/>
    <n v="65"/>
    <x v="25"/>
    <n v="94.5"/>
    <s v="CA"/>
    <x v="17"/>
    <n v="1"/>
    <n v="1"/>
    <n v="1"/>
    <n v="1"/>
    <n v="1"/>
    <n v="0"/>
    <n v="0"/>
    <n v="0"/>
    <n v="0"/>
    <n v="0"/>
    <n v="1"/>
    <n v="0"/>
    <n v="0"/>
    <n v="0"/>
    <n v="0"/>
    <n v="0"/>
    <s v="data engineer"/>
    <x v="0"/>
    <x v="0"/>
  </r>
  <r>
    <n v="619"/>
    <x v="0"/>
    <x v="49"/>
    <x v="13"/>
    <x v="290"/>
    <x v="4"/>
    <x v="4"/>
    <x v="3"/>
    <x v="13"/>
    <s v="Company - Private"/>
    <s v="Education Training Services"/>
    <x v="17"/>
    <s v="Unknown / Non-Applicable"/>
    <n v="56"/>
    <x v="42"/>
    <n v="75.5"/>
    <s v="NY"/>
    <x v="13"/>
    <n v="1"/>
    <n v="0"/>
    <n v="1"/>
    <n v="0"/>
    <n v="1"/>
    <n v="0"/>
    <n v="0"/>
    <n v="0"/>
    <n v="0"/>
    <n v="0"/>
    <n v="1"/>
    <n v="1"/>
    <n v="0"/>
    <n v="0"/>
    <n v="0"/>
    <n v="0"/>
    <s v="data scientist"/>
    <x v="0"/>
    <x v="1"/>
  </r>
  <r>
    <n v="622"/>
    <x v="52"/>
    <x v="338"/>
    <x v="14"/>
    <x v="291"/>
    <x v="65"/>
    <x v="175"/>
    <x v="0"/>
    <x v="96"/>
    <s v="Company - Public"/>
    <s v="Aerospace &amp; Defense"/>
    <x v="0"/>
    <s v="$100 to $500 million (USD)"/>
    <n v="62"/>
    <x v="1"/>
    <n v="87"/>
    <s v="VA"/>
    <x v="96"/>
    <n v="1"/>
    <n v="0"/>
    <n v="0"/>
    <n v="0"/>
    <n v="0"/>
    <n v="0"/>
    <n v="0"/>
    <n v="0"/>
    <n v="0"/>
    <n v="0"/>
    <n v="0"/>
    <n v="0"/>
    <n v="0"/>
    <n v="0"/>
    <n v="0"/>
    <n v="0"/>
    <s v="machine learning engineer"/>
    <x v="0"/>
    <x v="1"/>
  </r>
  <r>
    <n v="623"/>
    <x v="208"/>
    <x v="263"/>
    <x v="11"/>
    <x v="223"/>
    <x v="178"/>
    <x v="140"/>
    <x v="1"/>
    <x v="88"/>
    <s v="Company - Public"/>
    <s v="Biotech &amp; Pharmaceuticals"/>
    <x v="8"/>
    <s v="$10+ billion (USD)"/>
    <n v="107"/>
    <x v="78"/>
    <n v="140"/>
    <s v="MD"/>
    <x v="88"/>
    <n v="1"/>
    <n v="0"/>
    <n v="0"/>
    <n v="1"/>
    <n v="0"/>
    <n v="0"/>
    <n v="0"/>
    <n v="0"/>
    <n v="0"/>
    <n v="0"/>
    <n v="0"/>
    <n v="0"/>
    <n v="0"/>
    <n v="0"/>
    <n v="0"/>
    <n v="0"/>
    <s v="data scientist"/>
    <x v="1"/>
    <x v="2"/>
  </r>
  <r>
    <n v="624"/>
    <x v="0"/>
    <x v="339"/>
    <x v="9"/>
    <x v="292"/>
    <x v="67"/>
    <x v="53"/>
    <x v="4"/>
    <x v="41"/>
    <s v="Company - Private"/>
    <s v="IT Services"/>
    <x v="6"/>
    <s v="$25 to $50 million (USD)"/>
    <n v="64"/>
    <x v="149"/>
    <n v="86"/>
    <s v="MD"/>
    <x v="41"/>
    <n v="1"/>
    <n v="0"/>
    <n v="0"/>
    <n v="1"/>
    <n v="0"/>
    <n v="1"/>
    <n v="0"/>
    <n v="0"/>
    <n v="0"/>
    <n v="0"/>
    <n v="0"/>
    <n v="0"/>
    <n v="0"/>
    <n v="0"/>
    <n v="0"/>
    <n v="0"/>
    <s v="data scientist"/>
    <x v="0"/>
    <x v="0"/>
  </r>
  <r>
    <n v="625"/>
    <x v="16"/>
    <x v="340"/>
    <x v="18"/>
    <x v="293"/>
    <x v="44"/>
    <x v="45"/>
    <x v="6"/>
    <x v="13"/>
    <s v="Company - Private"/>
    <s v="Internet"/>
    <x v="6"/>
    <s v="Unknown / Non-Applicable"/>
    <n v="89"/>
    <x v="14"/>
    <n v="116.5"/>
    <s v="CA"/>
    <x v="13"/>
    <n v="1"/>
    <n v="0"/>
    <n v="0"/>
    <n v="0"/>
    <n v="1"/>
    <n v="0"/>
    <n v="0"/>
    <n v="0"/>
    <n v="0"/>
    <n v="0"/>
    <n v="0"/>
    <n v="0"/>
    <n v="0"/>
    <n v="0"/>
    <n v="0"/>
    <n v="0"/>
    <s v="data scientist"/>
    <x v="1"/>
    <x v="0"/>
  </r>
  <r>
    <n v="627"/>
    <x v="144"/>
    <x v="248"/>
    <x v="7"/>
    <x v="134"/>
    <x v="30"/>
    <x v="93"/>
    <x v="2"/>
    <x v="2"/>
    <s v="Company - Private"/>
    <s v="Biotech &amp; Pharmaceuticals"/>
    <x v="8"/>
    <s v="$1 to $2 billion (USD)"/>
    <n v="109"/>
    <x v="123"/>
    <n v="154.5"/>
    <s v="MA"/>
    <x v="2"/>
    <n v="1"/>
    <n v="0"/>
    <n v="0"/>
    <n v="1"/>
    <n v="0"/>
    <n v="0"/>
    <n v="0"/>
    <n v="0"/>
    <n v="0"/>
    <n v="0"/>
    <n v="0"/>
    <n v="0"/>
    <n v="0"/>
    <n v="0"/>
    <n v="0"/>
    <n v="0"/>
    <s v="other scientist"/>
    <x v="1"/>
    <x v="2"/>
  </r>
  <r>
    <n v="629"/>
    <x v="145"/>
    <x v="249"/>
    <x v="9"/>
    <x v="219"/>
    <x v="145"/>
    <x v="25"/>
    <x v="0"/>
    <x v="0"/>
    <s v="Company - Public"/>
    <s v="Stock Exchanges"/>
    <x v="5"/>
    <s v="$500 million to $1 billion (USD)"/>
    <n v="61"/>
    <x v="35"/>
    <n v="87"/>
    <s v="KS"/>
    <x v="0"/>
    <n v="1"/>
    <n v="0"/>
    <n v="0"/>
    <n v="1"/>
    <n v="1"/>
    <n v="0"/>
    <n v="0"/>
    <n v="0"/>
    <n v="0"/>
    <n v="0"/>
    <n v="1"/>
    <n v="0"/>
    <n v="0"/>
    <n v="0"/>
    <n v="0"/>
    <n v="0"/>
    <s v="machine learning engineer"/>
    <x v="0"/>
    <x v="1"/>
  </r>
  <r>
    <n v="630"/>
    <x v="95"/>
    <x v="169"/>
    <x v="10"/>
    <x v="158"/>
    <x v="109"/>
    <x v="106"/>
    <x v="2"/>
    <x v="32"/>
    <s v="Company - Private"/>
    <s v="Gambling"/>
    <x v="21"/>
    <s v="$100 to $500 million (USD)"/>
    <n v="35"/>
    <x v="63"/>
    <n v="48.5"/>
    <s v="CA"/>
    <x v="32"/>
    <n v="0"/>
    <n v="0"/>
    <n v="0"/>
    <n v="1"/>
    <n v="1"/>
    <n v="1"/>
    <n v="0"/>
    <n v="0"/>
    <n v="0"/>
    <n v="0"/>
    <n v="0"/>
    <n v="1"/>
    <n v="0"/>
    <n v="0"/>
    <n v="0"/>
    <n v="1"/>
    <s v="analyst"/>
    <x v="0"/>
    <x v="0"/>
  </r>
  <r>
    <n v="631"/>
    <x v="17"/>
    <x v="341"/>
    <x v="1"/>
    <x v="294"/>
    <x v="69"/>
    <x v="176"/>
    <x v="0"/>
    <x v="36"/>
    <s v="Company - Private"/>
    <s v="IT Services"/>
    <x v="6"/>
    <s v="$1 to $2 billion (USD)"/>
    <n v="55"/>
    <x v="22"/>
    <n v="80"/>
    <s v="TX"/>
    <x v="36"/>
    <n v="1"/>
    <n v="1"/>
    <n v="0"/>
    <n v="1"/>
    <n v="1"/>
    <n v="0"/>
    <n v="0"/>
    <n v="0"/>
    <n v="0"/>
    <n v="0"/>
    <n v="1"/>
    <n v="0"/>
    <n v="0"/>
    <n v="0"/>
    <n v="0"/>
    <n v="0"/>
    <s v="data engineer"/>
    <x v="0"/>
    <x v="1"/>
  </r>
  <r>
    <n v="632"/>
    <x v="96"/>
    <x v="170"/>
    <x v="14"/>
    <x v="159"/>
    <x v="110"/>
    <x v="107"/>
    <x v="2"/>
    <x v="55"/>
    <s v="Hospital"/>
    <s v="Health Care Services &amp; Hospitals"/>
    <x v="1"/>
    <s v="$50 to $100 million (USD)"/>
    <n v="37"/>
    <x v="105"/>
    <n v="44.5"/>
    <s v="TX"/>
    <x v="55"/>
    <n v="0"/>
    <n v="0"/>
    <n v="1"/>
    <n v="0"/>
    <n v="0"/>
    <n v="0"/>
    <n v="0"/>
    <n v="0"/>
    <n v="0"/>
    <n v="0"/>
    <n v="0"/>
    <n v="0"/>
    <n v="0"/>
    <n v="0"/>
    <n v="0"/>
    <n v="0"/>
    <s v="other scientist"/>
    <x v="0"/>
    <x v="1"/>
  </r>
  <r>
    <n v="633"/>
    <x v="97"/>
    <x v="171"/>
    <x v="27"/>
    <x v="160"/>
    <x v="111"/>
    <x v="108"/>
    <x v="0"/>
    <x v="28"/>
    <s v="Company - Private"/>
    <s v="Food &amp; Beverage Manufacturing"/>
    <x v="14"/>
    <s v="$100 to $500 million (USD)"/>
    <n v="39"/>
    <x v="106"/>
    <n v="52.5"/>
    <s v="IL"/>
    <x v="28"/>
    <n v="0"/>
    <n v="0"/>
    <n v="0"/>
    <n v="0"/>
    <n v="0"/>
    <n v="0"/>
    <n v="0"/>
    <n v="0"/>
    <n v="0"/>
    <n v="0"/>
    <n v="0"/>
    <n v="0"/>
    <n v="0"/>
    <n v="0"/>
    <n v="0"/>
    <n v="0"/>
    <s v="other scientist"/>
    <x v="0"/>
    <x v="1"/>
  </r>
  <r>
    <n v="634"/>
    <x v="209"/>
    <x v="342"/>
    <x v="9"/>
    <x v="50"/>
    <x v="7"/>
    <x v="41"/>
    <x v="1"/>
    <x v="38"/>
    <s v="Company - Public"/>
    <s v="Aerospace &amp; Defense"/>
    <x v="0"/>
    <s v="$10+ billion (USD)"/>
    <n v="135"/>
    <x v="37"/>
    <n v="173"/>
    <s v="CA"/>
    <x v="38"/>
    <n v="1"/>
    <n v="0"/>
    <n v="0"/>
    <n v="0"/>
    <n v="0"/>
    <n v="0"/>
    <n v="0"/>
    <n v="0"/>
    <n v="0"/>
    <n v="0"/>
    <n v="0"/>
    <n v="0"/>
    <n v="0"/>
    <n v="0"/>
    <n v="0"/>
    <n v="0"/>
    <s v="data scientist"/>
    <x v="1"/>
    <x v="0"/>
  </r>
  <r>
    <n v="635"/>
    <x v="17"/>
    <x v="343"/>
    <x v="7"/>
    <x v="295"/>
    <x v="73"/>
    <x v="177"/>
    <x v="0"/>
    <x v="22"/>
    <s v="Company - Private"/>
    <s v="Biotech &amp; Pharmaceuticals"/>
    <x v="8"/>
    <s v="Unknown / Non-Applicable"/>
    <n v="57"/>
    <x v="92"/>
    <n v="68.5"/>
    <s v="AZ"/>
    <x v="22"/>
    <n v="1"/>
    <n v="1"/>
    <n v="0"/>
    <n v="0"/>
    <n v="0"/>
    <n v="0"/>
    <n v="0"/>
    <n v="0"/>
    <n v="0"/>
    <n v="0"/>
    <n v="0"/>
    <n v="0"/>
    <n v="0"/>
    <n v="0"/>
    <n v="0"/>
    <n v="0"/>
    <s v="data engineer"/>
    <x v="0"/>
    <x v="1"/>
  </r>
  <r>
    <n v="636"/>
    <x v="210"/>
    <x v="344"/>
    <x v="18"/>
    <x v="296"/>
    <x v="4"/>
    <x v="4"/>
    <x v="2"/>
    <x v="51"/>
    <s v="Company - Private"/>
    <s v="Investment Banking &amp; Asset Management"/>
    <x v="5"/>
    <s v="Unknown / Non-Applicable"/>
    <n v="129"/>
    <x v="150"/>
    <n v="172"/>
    <s v="NY"/>
    <x v="51"/>
    <n v="0"/>
    <n v="0"/>
    <n v="0"/>
    <n v="0"/>
    <n v="0"/>
    <n v="0"/>
    <n v="0"/>
    <n v="0"/>
    <n v="0"/>
    <n v="0"/>
    <n v="0"/>
    <n v="0"/>
    <n v="0"/>
    <n v="0"/>
    <n v="0"/>
    <n v="0"/>
    <s v="data scientist"/>
    <x v="0"/>
    <x v="2"/>
  </r>
  <r>
    <n v="637"/>
    <x v="23"/>
    <x v="4"/>
    <x v="5"/>
    <x v="47"/>
    <x v="38"/>
    <x v="38"/>
    <x v="1"/>
    <x v="35"/>
    <s v="Company - Private"/>
    <s v="Insurance Carriers"/>
    <x v="10"/>
    <s v="$10+ billion (USD)"/>
    <n v="86"/>
    <x v="4"/>
    <n v="114.5"/>
    <s v="MA"/>
    <x v="35"/>
    <n v="1"/>
    <n v="0"/>
    <n v="0"/>
    <n v="0"/>
    <n v="0"/>
    <n v="0"/>
    <n v="0"/>
    <n v="0"/>
    <n v="0"/>
    <n v="0"/>
    <n v="0"/>
    <n v="0"/>
    <n v="0"/>
    <n v="0"/>
    <n v="0"/>
    <n v="0"/>
    <s v="data scientist"/>
    <x v="0"/>
    <x v="1"/>
  </r>
  <r>
    <n v="638"/>
    <x v="211"/>
    <x v="345"/>
    <x v="11"/>
    <x v="223"/>
    <x v="178"/>
    <x v="140"/>
    <x v="1"/>
    <x v="88"/>
    <s v="Company - Public"/>
    <s v="Biotech &amp; Pharmaceuticals"/>
    <x v="8"/>
    <s v="$10+ billion (USD)"/>
    <n v="63"/>
    <x v="103"/>
    <n v="95"/>
    <s v="MD"/>
    <x v="88"/>
    <n v="0"/>
    <n v="0"/>
    <n v="0"/>
    <n v="0"/>
    <n v="0"/>
    <n v="0"/>
    <n v="0"/>
    <n v="0"/>
    <n v="0"/>
    <n v="0"/>
    <n v="0"/>
    <n v="0"/>
    <n v="0"/>
    <n v="0"/>
    <n v="0"/>
    <n v="0"/>
    <s v="other scientist"/>
    <x v="1"/>
    <x v="2"/>
  </r>
  <r>
    <n v="639"/>
    <x v="212"/>
    <x v="346"/>
    <x v="8"/>
    <x v="85"/>
    <x v="179"/>
    <x v="64"/>
    <x v="5"/>
    <x v="31"/>
    <s v="Nonprofit Organization"/>
    <s v="Federal Agencies"/>
    <x v="16"/>
    <s v="$1 to $2 billion (USD)"/>
    <n v="50"/>
    <x v="120"/>
    <n v="69.5"/>
    <s v="MA"/>
    <x v="31"/>
    <n v="1"/>
    <n v="0"/>
    <n v="0"/>
    <n v="1"/>
    <n v="1"/>
    <n v="1"/>
    <n v="0"/>
    <n v="0"/>
    <n v="0"/>
    <n v="0"/>
    <n v="0"/>
    <n v="1"/>
    <n v="0"/>
    <n v="0"/>
    <n v="1"/>
    <n v="0"/>
    <s v="data scientist"/>
    <x v="0"/>
    <x v="1"/>
  </r>
  <r>
    <n v="640"/>
    <x v="17"/>
    <x v="250"/>
    <x v="8"/>
    <x v="220"/>
    <x v="4"/>
    <x v="4"/>
    <x v="0"/>
    <x v="43"/>
    <s v="Company - Private"/>
    <s v="Research &amp; Development"/>
    <x v="2"/>
    <s v="Unknown / Non-Applicable"/>
    <n v="43"/>
    <x v="107"/>
    <n v="64.5"/>
    <s v="NY"/>
    <x v="43"/>
    <n v="1"/>
    <n v="0"/>
    <n v="1"/>
    <n v="1"/>
    <n v="1"/>
    <n v="0"/>
    <n v="0"/>
    <n v="0"/>
    <n v="0"/>
    <n v="0"/>
    <n v="0"/>
    <n v="0"/>
    <n v="0"/>
    <n v="0"/>
    <n v="0"/>
    <n v="0"/>
    <s v="data engineer"/>
    <x v="0"/>
    <x v="1"/>
  </r>
  <r>
    <n v="642"/>
    <x v="146"/>
    <x v="251"/>
    <x v="30"/>
    <x v="221"/>
    <x v="146"/>
    <x v="138"/>
    <x v="4"/>
    <x v="28"/>
    <s v="Company - Public"/>
    <s v="Biotech &amp; Pharmaceuticals"/>
    <x v="8"/>
    <s v="$25 to $50 million (USD)"/>
    <n v="74"/>
    <x v="28"/>
    <n v="111.5"/>
    <s v="CA"/>
    <x v="28"/>
    <n v="0"/>
    <n v="0"/>
    <n v="0"/>
    <n v="1"/>
    <n v="0"/>
    <n v="0"/>
    <n v="0"/>
    <n v="0"/>
    <n v="0"/>
    <n v="0"/>
    <n v="0"/>
    <n v="0"/>
    <n v="0"/>
    <n v="0"/>
    <n v="0"/>
    <n v="0"/>
    <s v="other scientist"/>
    <x v="0"/>
    <x v="2"/>
  </r>
  <r>
    <n v="643"/>
    <x v="0"/>
    <x v="347"/>
    <x v="14"/>
    <x v="297"/>
    <x v="4"/>
    <x v="4"/>
    <x v="0"/>
    <x v="52"/>
    <s v="Company - Private"/>
    <s v="Consumer Product Rental"/>
    <x v="24"/>
    <s v="Unknown / Non-Applicable"/>
    <n v="71"/>
    <x v="25"/>
    <n v="97.5"/>
    <s v="NY"/>
    <x v="52"/>
    <n v="1"/>
    <n v="0"/>
    <n v="0"/>
    <n v="1"/>
    <n v="1"/>
    <n v="0"/>
    <n v="0"/>
    <n v="0"/>
    <n v="0"/>
    <n v="0"/>
    <n v="0"/>
    <n v="0"/>
    <n v="0"/>
    <n v="0"/>
    <n v="0"/>
    <n v="0"/>
    <s v="data scientist"/>
    <x v="0"/>
    <x v="1"/>
  </r>
  <r>
    <n v="644"/>
    <x v="147"/>
    <x v="252"/>
    <x v="9"/>
    <x v="14"/>
    <x v="12"/>
    <x v="11"/>
    <x v="1"/>
    <x v="14"/>
    <s v="Company - Public"/>
    <s v="Biotech &amp; Pharmaceuticals"/>
    <x v="8"/>
    <s v="$10+ billion (USD)"/>
    <n v="113"/>
    <x v="124"/>
    <n v="154.5"/>
    <s v="MA"/>
    <x v="14"/>
    <n v="0"/>
    <n v="1"/>
    <n v="1"/>
    <n v="1"/>
    <n v="1"/>
    <n v="0"/>
    <n v="0"/>
    <n v="0"/>
    <n v="0"/>
    <n v="0"/>
    <n v="1"/>
    <n v="0"/>
    <n v="0"/>
    <n v="0"/>
    <n v="1"/>
    <n v="0"/>
    <s v="data engineer"/>
    <x v="0"/>
    <x v="0"/>
  </r>
  <r>
    <n v="645"/>
    <x v="98"/>
    <x v="123"/>
    <x v="25"/>
    <x v="123"/>
    <x v="54"/>
    <x v="86"/>
    <x v="0"/>
    <x v="1"/>
    <s v="College / University"/>
    <s v="Colleges &amp; Universities"/>
    <x v="17"/>
    <s v="Unknown / Non-Applicable"/>
    <n v="81"/>
    <x v="87"/>
    <n v="124"/>
    <s v="PA"/>
    <x v="1"/>
    <n v="0"/>
    <n v="0"/>
    <n v="0"/>
    <n v="0"/>
    <n v="0"/>
    <n v="0"/>
    <n v="0"/>
    <n v="0"/>
    <n v="0"/>
    <n v="0"/>
    <n v="0"/>
    <n v="0"/>
    <n v="0"/>
    <n v="0"/>
    <n v="0"/>
    <n v="0"/>
    <s v="machine learning engineer"/>
    <x v="1"/>
    <x v="2"/>
  </r>
  <r>
    <n v="646"/>
    <x v="0"/>
    <x v="348"/>
    <x v="1"/>
    <x v="298"/>
    <x v="4"/>
    <x v="178"/>
    <x v="4"/>
    <x v="10"/>
    <s v="Company - Private"/>
    <s v="Health Care Services &amp; Hospitals"/>
    <x v="1"/>
    <s v="Unknown / Non-Applicable"/>
    <n v="69"/>
    <x v="151"/>
    <n v="95"/>
    <s v="NY"/>
    <x v="10"/>
    <n v="1"/>
    <n v="1"/>
    <n v="1"/>
    <n v="0"/>
    <n v="1"/>
    <n v="0"/>
    <n v="0"/>
    <n v="0"/>
    <n v="0"/>
    <n v="0"/>
    <n v="0"/>
    <n v="1"/>
    <n v="0"/>
    <n v="0"/>
    <n v="0"/>
    <n v="0"/>
    <s v="data scientist"/>
    <x v="0"/>
    <x v="1"/>
  </r>
  <r>
    <n v="647"/>
    <x v="16"/>
    <x v="253"/>
    <x v="18"/>
    <x v="113"/>
    <x v="17"/>
    <x v="25"/>
    <x v="4"/>
    <x v="6"/>
    <s v="Company - Private"/>
    <s v="Consulting"/>
    <x v="2"/>
    <s v="$50 to $100 million (USD)"/>
    <n v="97"/>
    <x v="9"/>
    <n v="128.5"/>
    <s v="IL"/>
    <x v="6"/>
    <n v="1"/>
    <n v="0"/>
    <n v="1"/>
    <n v="1"/>
    <n v="1"/>
    <n v="0"/>
    <n v="0"/>
    <n v="0"/>
    <n v="0"/>
    <n v="0"/>
    <n v="1"/>
    <n v="1"/>
    <n v="0"/>
    <n v="0"/>
    <n v="0"/>
    <n v="0"/>
    <s v="data scientist"/>
    <x v="1"/>
    <x v="1"/>
  </r>
  <r>
    <n v="648"/>
    <x v="209"/>
    <x v="349"/>
    <x v="8"/>
    <x v="299"/>
    <x v="15"/>
    <x v="8"/>
    <x v="0"/>
    <x v="41"/>
    <s v="Subsidiary or Business Segment"/>
    <s v="Enterprise Software &amp; Network Solutions"/>
    <x v="6"/>
    <s v="Unknown / Non-Applicable"/>
    <n v="150"/>
    <x v="152"/>
    <n v="194"/>
    <s v="CA"/>
    <x v="41"/>
    <n v="0"/>
    <n v="0"/>
    <n v="1"/>
    <n v="1"/>
    <n v="0"/>
    <n v="0"/>
    <n v="0"/>
    <n v="0"/>
    <n v="0"/>
    <n v="0"/>
    <n v="0"/>
    <n v="0"/>
    <n v="0"/>
    <n v="0"/>
    <n v="0"/>
    <n v="0"/>
    <s v="data scientist"/>
    <x v="1"/>
    <x v="1"/>
  </r>
  <r>
    <n v="651"/>
    <x v="0"/>
    <x v="350"/>
    <x v="7"/>
    <x v="300"/>
    <x v="4"/>
    <x v="4"/>
    <x v="4"/>
    <x v="7"/>
    <s v="Company - Public"/>
    <s v="Advertising &amp; Marketing"/>
    <x v="2"/>
    <s v="Unknown / Non-Applicable"/>
    <n v="77"/>
    <x v="31"/>
    <n v="104.5"/>
    <s v="NY"/>
    <x v="7"/>
    <n v="1"/>
    <n v="1"/>
    <n v="1"/>
    <n v="1"/>
    <n v="1"/>
    <n v="0"/>
    <n v="0"/>
    <n v="0"/>
    <n v="0"/>
    <n v="0"/>
    <n v="0"/>
    <n v="0"/>
    <n v="0"/>
    <n v="0"/>
    <n v="0"/>
    <n v="0"/>
    <s v="data scientist"/>
    <x v="0"/>
    <x v="0"/>
  </r>
  <r>
    <n v="652"/>
    <x v="148"/>
    <x v="254"/>
    <x v="9"/>
    <x v="222"/>
    <x v="147"/>
    <x v="139"/>
    <x v="0"/>
    <x v="60"/>
    <s v="Hospital"/>
    <s v="Health Care Services &amp; Hospitals"/>
    <x v="1"/>
    <s v="$100 to $500 million (USD)"/>
    <n v="49"/>
    <x v="49"/>
    <n v="65"/>
    <s v="CO"/>
    <x v="60"/>
    <n v="0"/>
    <n v="0"/>
    <n v="0"/>
    <n v="0"/>
    <n v="0"/>
    <n v="0"/>
    <n v="0"/>
    <n v="0"/>
    <n v="0"/>
    <n v="0"/>
    <n v="0"/>
    <n v="0"/>
    <n v="0"/>
    <n v="0"/>
    <n v="0"/>
    <n v="0"/>
    <s v="other scientist"/>
    <x v="0"/>
    <x v="1"/>
  </r>
  <r>
    <n v="653"/>
    <x v="213"/>
    <x v="351"/>
    <x v="13"/>
    <x v="32"/>
    <x v="70"/>
    <x v="25"/>
    <x v="4"/>
    <x v="6"/>
    <s v="Company - Private"/>
    <s v="IT Services"/>
    <x v="6"/>
    <s v="Unknown / Non-Applicable"/>
    <n v="59"/>
    <x v="1"/>
    <n v="85.5"/>
    <s v="NC"/>
    <x v="6"/>
    <n v="1"/>
    <n v="0"/>
    <n v="0"/>
    <n v="1"/>
    <n v="1"/>
    <n v="0"/>
    <n v="0"/>
    <n v="0"/>
    <n v="0"/>
    <n v="0"/>
    <n v="1"/>
    <n v="0"/>
    <n v="0"/>
    <n v="0"/>
    <n v="0"/>
    <n v="0"/>
    <s v="data engineer"/>
    <x v="0"/>
    <x v="1"/>
  </r>
  <r>
    <n v="654"/>
    <x v="214"/>
    <x v="352"/>
    <x v="13"/>
    <x v="121"/>
    <x v="106"/>
    <x v="85"/>
    <x v="1"/>
    <x v="28"/>
    <s v="Nonprofit Organization"/>
    <s v="Religious Organizations"/>
    <x v="20"/>
    <s v="Unknown / Non-Applicable"/>
    <n v="35"/>
    <x v="62"/>
    <n v="50"/>
    <s v="UT"/>
    <x v="28"/>
    <n v="0"/>
    <n v="0"/>
    <n v="1"/>
    <n v="1"/>
    <n v="1"/>
    <n v="0"/>
    <n v="0"/>
    <n v="0"/>
    <n v="0"/>
    <n v="0"/>
    <n v="0"/>
    <n v="0"/>
    <n v="0"/>
    <n v="0"/>
    <n v="0"/>
    <n v="0"/>
    <s v="analyst"/>
    <x v="0"/>
    <x v="1"/>
  </r>
  <r>
    <n v="655"/>
    <x v="17"/>
    <x v="353"/>
    <x v="17"/>
    <x v="172"/>
    <x v="180"/>
    <x v="114"/>
    <x v="2"/>
    <x v="22"/>
    <s v="Company - Public"/>
    <s v="Video Games"/>
    <x v="9"/>
    <s v="$10+ billion (USD)"/>
    <n v="79"/>
    <x v="136"/>
    <n v="113"/>
    <s v="CA"/>
    <x v="22"/>
    <n v="1"/>
    <n v="1"/>
    <n v="1"/>
    <n v="1"/>
    <n v="1"/>
    <n v="0"/>
    <n v="0"/>
    <n v="0"/>
    <n v="0"/>
    <n v="0"/>
    <n v="0"/>
    <n v="0"/>
    <n v="0"/>
    <n v="0"/>
    <n v="1"/>
    <n v="0"/>
    <s v="data engineer"/>
    <x v="0"/>
    <x v="1"/>
  </r>
  <r>
    <n v="658"/>
    <x v="215"/>
    <x v="228"/>
    <x v="11"/>
    <x v="301"/>
    <x v="12"/>
    <x v="179"/>
    <x v="1"/>
    <x v="97"/>
    <s v="Company - Public"/>
    <s v="Biotech &amp; Pharmaceuticals"/>
    <x v="8"/>
    <s v="$10+ billion (USD)"/>
    <n v="62"/>
    <x v="5"/>
    <n v="90.5"/>
    <s v="MA"/>
    <x v="97"/>
    <n v="0"/>
    <n v="0"/>
    <n v="1"/>
    <n v="0"/>
    <n v="0"/>
    <n v="0"/>
    <n v="0"/>
    <n v="0"/>
    <n v="0"/>
    <n v="0"/>
    <n v="0"/>
    <n v="0"/>
    <n v="0"/>
    <n v="0"/>
    <n v="0"/>
    <n v="0"/>
    <s v="other scientist"/>
    <x v="0"/>
    <x v="0"/>
  </r>
  <r>
    <n v="660"/>
    <x v="16"/>
    <x v="354"/>
    <x v="12"/>
    <x v="302"/>
    <x v="79"/>
    <x v="76"/>
    <x v="3"/>
    <x v="6"/>
    <s v="Company - Private"/>
    <s v="Computer Hardware &amp; Software"/>
    <x v="6"/>
    <s v="Unknown / Non-Applicable"/>
    <n v="119"/>
    <x v="153"/>
    <n v="153"/>
    <s v="CA"/>
    <x v="6"/>
    <n v="1"/>
    <n v="1"/>
    <n v="0"/>
    <n v="1"/>
    <n v="0"/>
    <n v="0"/>
    <n v="0"/>
    <n v="0"/>
    <n v="0"/>
    <n v="0"/>
    <n v="0"/>
    <n v="0"/>
    <n v="0"/>
    <n v="0"/>
    <n v="0"/>
    <n v="0"/>
    <s v="data scientist"/>
    <x v="1"/>
    <x v="1"/>
  </r>
  <r>
    <n v="661"/>
    <x v="216"/>
    <x v="355"/>
    <x v="5"/>
    <x v="303"/>
    <x v="181"/>
    <x v="180"/>
    <x v="2"/>
    <x v="50"/>
    <s v="Company - Public"/>
    <s v="Consulting"/>
    <x v="2"/>
    <s v="$2 to $5 billion (USD)"/>
    <n v="90"/>
    <x v="53"/>
    <n v="123.5"/>
    <s v="CA"/>
    <x v="50"/>
    <n v="0"/>
    <n v="0"/>
    <n v="0"/>
    <n v="1"/>
    <n v="1"/>
    <n v="1"/>
    <n v="0"/>
    <n v="0"/>
    <n v="0"/>
    <n v="0"/>
    <n v="0"/>
    <n v="1"/>
    <n v="0"/>
    <n v="0"/>
    <n v="1"/>
    <n v="0"/>
    <s v="analyst"/>
    <x v="0"/>
    <x v="0"/>
  </r>
  <r>
    <n v="662"/>
    <x v="217"/>
    <x v="356"/>
    <x v="11"/>
    <x v="304"/>
    <x v="4"/>
    <x v="4"/>
    <x v="4"/>
    <x v="2"/>
    <s v="Company - Private"/>
    <s v="Internet"/>
    <x v="6"/>
    <s v="$10 to $25 million (USD)"/>
    <n v="32"/>
    <x v="63"/>
    <n v="47"/>
    <s v="NY"/>
    <x v="2"/>
    <n v="0"/>
    <n v="1"/>
    <n v="0"/>
    <n v="0"/>
    <n v="1"/>
    <n v="0"/>
    <n v="0"/>
    <n v="0"/>
    <n v="0"/>
    <n v="0"/>
    <n v="0"/>
    <n v="0"/>
    <n v="0"/>
    <n v="0"/>
    <n v="0"/>
    <n v="0"/>
    <s v="analyst"/>
    <x v="1"/>
    <x v="1"/>
  </r>
  <r>
    <n v="663"/>
    <x v="99"/>
    <x v="172"/>
    <x v="7"/>
    <x v="161"/>
    <x v="112"/>
    <x v="109"/>
    <x v="0"/>
    <x v="23"/>
    <s v="Nonprofit Organization"/>
    <s v="Health Care Services &amp; Hospitals"/>
    <x v="1"/>
    <s v="$500 million to $1 billion (USD)"/>
    <n v="42"/>
    <x v="107"/>
    <n v="64"/>
    <s v="CA"/>
    <x v="23"/>
    <n v="0"/>
    <n v="0"/>
    <n v="0"/>
    <n v="0"/>
    <n v="1"/>
    <n v="0"/>
    <n v="0"/>
    <n v="0"/>
    <n v="0"/>
    <n v="0"/>
    <n v="0"/>
    <n v="1"/>
    <n v="0"/>
    <n v="0"/>
    <n v="0"/>
    <n v="0"/>
    <s v="Data scientist project manager"/>
    <x v="0"/>
    <x v="1"/>
  </r>
  <r>
    <n v="664"/>
    <x v="218"/>
    <x v="357"/>
    <x v="14"/>
    <x v="305"/>
    <x v="7"/>
    <x v="19"/>
    <x v="1"/>
    <x v="57"/>
    <s v="Company - Public"/>
    <s v="Computer Hardware &amp; Software"/>
    <x v="6"/>
    <s v="$5 to $10 billion (USD)"/>
    <n v="116"/>
    <x v="117"/>
    <n v="162"/>
    <s v="CA"/>
    <x v="57"/>
    <n v="1"/>
    <n v="0"/>
    <n v="0"/>
    <n v="1"/>
    <n v="1"/>
    <n v="0"/>
    <n v="0"/>
    <n v="0"/>
    <n v="0"/>
    <n v="0"/>
    <n v="1"/>
    <n v="1"/>
    <n v="1"/>
    <n v="0"/>
    <n v="0"/>
    <n v="0"/>
    <s v="data scientist"/>
    <x v="0"/>
    <x v="0"/>
  </r>
  <r>
    <n v="665"/>
    <x v="149"/>
    <x v="255"/>
    <x v="11"/>
    <x v="223"/>
    <x v="4"/>
    <x v="140"/>
    <x v="1"/>
    <x v="88"/>
    <s v="Company - Public"/>
    <s v="Biotech &amp; Pharmaceuticals"/>
    <x v="8"/>
    <s v="$10+ billion (USD)"/>
    <n v="102"/>
    <x v="12"/>
    <n v="137"/>
    <s v="NY"/>
    <x v="88"/>
    <n v="1"/>
    <n v="0"/>
    <n v="0"/>
    <n v="0"/>
    <n v="0"/>
    <n v="0"/>
    <n v="0"/>
    <n v="0"/>
    <n v="0"/>
    <n v="0"/>
    <n v="0"/>
    <n v="0"/>
    <n v="0"/>
    <n v="0"/>
    <n v="0"/>
    <n v="0"/>
    <s v="data scientist"/>
    <x v="1"/>
    <x v="2"/>
  </r>
  <r>
    <n v="666"/>
    <x v="100"/>
    <x v="173"/>
    <x v="23"/>
    <x v="162"/>
    <x v="113"/>
    <x v="110"/>
    <x v="1"/>
    <x v="31"/>
    <s v="Company - Private"/>
    <s v="Gas Stations"/>
    <x v="7"/>
    <s v="$10+ billion (USD)"/>
    <n v="69"/>
    <x v="103"/>
    <n v="98"/>
    <s v="TN"/>
    <x v="31"/>
    <n v="1"/>
    <n v="0"/>
    <n v="0"/>
    <n v="0"/>
    <n v="1"/>
    <n v="0"/>
    <n v="0"/>
    <n v="0"/>
    <n v="0"/>
    <n v="0"/>
    <n v="0"/>
    <n v="0"/>
    <n v="0"/>
    <n v="0"/>
    <n v="0"/>
    <n v="0"/>
    <s v="data engineer"/>
    <x v="1"/>
    <x v="0"/>
  </r>
  <r>
    <n v="668"/>
    <x v="0"/>
    <x v="47"/>
    <x v="9"/>
    <x v="49"/>
    <x v="40"/>
    <x v="40"/>
    <x v="1"/>
    <x v="37"/>
    <s v="Company - Public"/>
    <s v="Insurance Agencies &amp; Brokerages"/>
    <x v="10"/>
    <s v="$10+ billion (USD)"/>
    <n v="86"/>
    <x v="14"/>
    <n v="115"/>
    <s v="NY"/>
    <x v="37"/>
    <n v="1"/>
    <n v="0"/>
    <n v="0"/>
    <n v="1"/>
    <n v="1"/>
    <n v="0"/>
    <n v="0"/>
    <n v="0"/>
    <n v="0"/>
    <n v="0"/>
    <n v="0"/>
    <n v="0"/>
    <n v="0"/>
    <n v="0"/>
    <n v="0"/>
    <n v="0"/>
    <s v="data scientist"/>
    <x v="0"/>
    <x v="0"/>
  </r>
  <r>
    <n v="669"/>
    <x v="16"/>
    <x v="358"/>
    <x v="7"/>
    <x v="35"/>
    <x v="182"/>
    <x v="28"/>
    <x v="5"/>
    <x v="26"/>
    <s v="Company - Public"/>
    <s v="Biotech &amp; Pharmaceuticals"/>
    <x v="8"/>
    <s v="$1 to $2 billion (USD)"/>
    <n v="102"/>
    <x v="154"/>
    <n v="133.5"/>
    <s v="CO"/>
    <x v="26"/>
    <n v="1"/>
    <n v="0"/>
    <n v="0"/>
    <n v="1"/>
    <n v="0"/>
    <n v="0"/>
    <n v="0"/>
    <n v="0"/>
    <n v="0"/>
    <n v="0"/>
    <n v="0"/>
    <n v="0"/>
    <n v="0"/>
    <n v="0"/>
    <n v="0"/>
    <n v="0"/>
    <s v="data scientist"/>
    <x v="1"/>
    <x v="0"/>
  </r>
  <r>
    <n v="670"/>
    <x v="17"/>
    <x v="84"/>
    <x v="14"/>
    <x v="19"/>
    <x v="16"/>
    <x v="15"/>
    <x v="0"/>
    <x v="16"/>
    <s v="Nonprofit Organization"/>
    <s v="Insurance Carriers"/>
    <x v="10"/>
    <s v="$500 million to $1 billion (USD)"/>
    <n v="74"/>
    <x v="25"/>
    <n v="99"/>
    <s v="CO"/>
    <x v="16"/>
    <n v="1"/>
    <n v="0"/>
    <n v="1"/>
    <n v="0"/>
    <n v="1"/>
    <n v="0"/>
    <n v="0"/>
    <n v="0"/>
    <n v="0"/>
    <n v="0"/>
    <n v="0"/>
    <n v="0"/>
    <n v="0"/>
    <n v="0"/>
    <n v="0"/>
    <n v="0"/>
    <s v="data engineer"/>
    <x v="0"/>
    <x v="0"/>
  </r>
  <r>
    <n v="671"/>
    <x v="102"/>
    <x v="174"/>
    <x v="5"/>
    <x v="163"/>
    <x v="66"/>
    <x v="111"/>
    <x v="0"/>
    <x v="73"/>
    <s v="Company - Private"/>
    <s v="Food &amp; Beverage Manufacturing"/>
    <x v="14"/>
    <s v="Unknown / Non-Applicable"/>
    <n v="40"/>
    <x v="60"/>
    <n v="54"/>
    <s v="WI"/>
    <x v="73"/>
    <n v="0"/>
    <n v="0"/>
    <n v="0"/>
    <n v="0"/>
    <n v="0"/>
    <n v="0"/>
    <n v="0"/>
    <n v="0"/>
    <n v="0"/>
    <n v="0"/>
    <n v="0"/>
    <n v="0"/>
    <n v="0"/>
    <n v="0"/>
    <n v="0"/>
    <n v="0"/>
    <s v="other scientist"/>
    <x v="0"/>
    <x v="1"/>
  </r>
  <r>
    <n v="672"/>
    <x v="46"/>
    <x v="257"/>
    <x v="8"/>
    <x v="306"/>
    <x v="183"/>
    <x v="88"/>
    <x v="2"/>
    <x v="78"/>
    <s v="Company - Private"/>
    <s v="Health Care Services &amp; Hospitals"/>
    <x v="1"/>
    <s v="Unknown / Non-Applicable"/>
    <n v="76"/>
    <x v="7"/>
    <n v="109"/>
    <s v="TN"/>
    <x v="78"/>
    <n v="0"/>
    <n v="0"/>
    <n v="1"/>
    <n v="1"/>
    <n v="0"/>
    <n v="0"/>
    <n v="0"/>
    <n v="0"/>
    <n v="0"/>
    <n v="0"/>
    <n v="1"/>
    <n v="0"/>
    <n v="0"/>
    <n v="0"/>
    <n v="0"/>
    <n v="0"/>
    <s v="data engineer"/>
    <x v="1"/>
    <x v="1"/>
  </r>
  <r>
    <n v="673"/>
    <x v="17"/>
    <x v="257"/>
    <x v="1"/>
    <x v="225"/>
    <x v="77"/>
    <x v="53"/>
    <x v="4"/>
    <x v="33"/>
    <s v="Company - Private"/>
    <s v="IT Services"/>
    <x v="6"/>
    <s v="$25 to $50 million (USD)"/>
    <n v="76"/>
    <x v="7"/>
    <n v="109"/>
    <s v="MD"/>
    <x v="33"/>
    <n v="0"/>
    <n v="0"/>
    <n v="1"/>
    <n v="0"/>
    <n v="0"/>
    <n v="0"/>
    <n v="0"/>
    <n v="0"/>
    <n v="0"/>
    <n v="0"/>
    <n v="0"/>
    <n v="0"/>
    <n v="0"/>
    <n v="0"/>
    <n v="0"/>
    <n v="0"/>
    <s v="data engineer"/>
    <x v="0"/>
    <x v="0"/>
  </r>
  <r>
    <n v="674"/>
    <x v="16"/>
    <x v="256"/>
    <x v="18"/>
    <x v="224"/>
    <x v="148"/>
    <x v="141"/>
    <x v="2"/>
    <x v="1"/>
    <s v="Company - Private"/>
    <s v="Computer Hardware &amp; Software"/>
    <x v="6"/>
    <s v="$1 to $2 billion (USD)"/>
    <n v="108"/>
    <x v="125"/>
    <n v="139.5"/>
    <s v="MA"/>
    <x v="1"/>
    <n v="1"/>
    <n v="0"/>
    <n v="0"/>
    <n v="0"/>
    <n v="1"/>
    <n v="0"/>
    <n v="0"/>
    <n v="0"/>
    <n v="0"/>
    <n v="0"/>
    <n v="0"/>
    <n v="1"/>
    <n v="1"/>
    <n v="0"/>
    <n v="0"/>
    <n v="0"/>
    <s v="data scientist"/>
    <x v="1"/>
    <x v="0"/>
  </r>
  <r>
    <n v="675"/>
    <x v="150"/>
    <x v="258"/>
    <x v="5"/>
    <x v="47"/>
    <x v="17"/>
    <x v="38"/>
    <x v="1"/>
    <x v="35"/>
    <s v="Company - Private"/>
    <s v="Insurance Carriers"/>
    <x v="10"/>
    <s v="$10+ billion (USD)"/>
    <n v="202"/>
    <x v="126"/>
    <n v="254"/>
    <s v="IL"/>
    <x v="35"/>
    <n v="1"/>
    <n v="0"/>
    <n v="0"/>
    <n v="0"/>
    <n v="0"/>
    <n v="1"/>
    <n v="0"/>
    <n v="0"/>
    <n v="0"/>
    <n v="0"/>
    <n v="0"/>
    <n v="0"/>
    <n v="0"/>
    <n v="0"/>
    <n v="0"/>
    <n v="0"/>
    <s v="data scientist"/>
    <x v="0"/>
    <x v="0"/>
  </r>
  <r>
    <n v="676"/>
    <x v="52"/>
    <x v="359"/>
    <x v="8"/>
    <x v="307"/>
    <x v="4"/>
    <x v="4"/>
    <x v="2"/>
    <x v="98"/>
    <s v="Company - Private"/>
    <s v="Computer Hardware &amp; Software"/>
    <x v="6"/>
    <s v="Unknown / Non-Applicable"/>
    <n v="91"/>
    <x v="79"/>
    <n v="125"/>
    <s v="NY"/>
    <x v="98"/>
    <n v="1"/>
    <n v="0"/>
    <n v="1"/>
    <n v="1"/>
    <n v="1"/>
    <n v="0"/>
    <n v="0"/>
    <n v="1"/>
    <n v="0"/>
    <n v="1"/>
    <n v="0"/>
    <n v="0"/>
    <n v="0"/>
    <n v="0"/>
    <n v="0"/>
    <n v="0"/>
    <s v="machine learning engineer"/>
    <x v="0"/>
    <x v="0"/>
  </r>
  <r>
    <n v="678"/>
    <x v="219"/>
    <x v="360"/>
    <x v="0"/>
    <x v="29"/>
    <x v="12"/>
    <x v="22"/>
    <x v="1"/>
    <x v="23"/>
    <s v="Company - Public"/>
    <s v="Biotech &amp; Pharmaceuticals"/>
    <x v="8"/>
    <s v="$10+ billion (USD)"/>
    <n v="80"/>
    <x v="76"/>
    <n v="106.5"/>
    <s v="MA"/>
    <x v="23"/>
    <n v="1"/>
    <n v="0"/>
    <n v="0"/>
    <n v="0"/>
    <n v="1"/>
    <n v="1"/>
    <n v="0"/>
    <n v="0"/>
    <n v="0"/>
    <n v="0"/>
    <n v="0"/>
    <n v="1"/>
    <n v="1"/>
    <n v="0"/>
    <n v="0"/>
    <n v="0"/>
    <s v="data scientist"/>
    <x v="1"/>
    <x v="0"/>
  </r>
  <r>
    <n v="679"/>
    <x v="151"/>
    <x v="259"/>
    <x v="3"/>
    <x v="226"/>
    <x v="92"/>
    <x v="8"/>
    <x v="4"/>
    <x v="13"/>
    <s v="Subsidiary or Business Segment"/>
    <s v="Biotech &amp; Pharmaceuticals"/>
    <x v="8"/>
    <s v="Unknown / Non-Applicable"/>
    <n v="49"/>
    <x v="3"/>
    <n v="73"/>
    <s v="CA"/>
    <x v="13"/>
    <n v="0"/>
    <n v="0"/>
    <n v="0"/>
    <n v="0"/>
    <n v="0"/>
    <n v="0"/>
    <n v="0"/>
    <n v="0"/>
    <n v="0"/>
    <n v="0"/>
    <n v="0"/>
    <n v="0"/>
    <n v="0"/>
    <n v="0"/>
    <n v="0"/>
    <n v="0"/>
    <s v="other scientist"/>
    <x v="0"/>
    <x v="2"/>
  </r>
  <r>
    <n v="681"/>
    <x v="103"/>
    <x v="175"/>
    <x v="20"/>
    <x v="164"/>
    <x v="77"/>
    <x v="74"/>
    <x v="4"/>
    <x v="72"/>
    <s v="Company - Private"/>
    <s v="Biotech &amp; Pharmaceuticals"/>
    <x v="8"/>
    <s v="$25 to $50 million (USD)"/>
    <n v="49"/>
    <x v="35"/>
    <n v="81"/>
    <s v="MD"/>
    <x v="72"/>
    <n v="0"/>
    <n v="0"/>
    <n v="0"/>
    <n v="1"/>
    <n v="0"/>
    <n v="0"/>
    <n v="0"/>
    <n v="0"/>
    <n v="0"/>
    <n v="0"/>
    <n v="0"/>
    <n v="0"/>
    <n v="0"/>
    <n v="0"/>
    <n v="0"/>
    <n v="0"/>
    <s v="other scientist"/>
    <x v="0"/>
    <x v="2"/>
  </r>
  <r>
    <n v="682"/>
    <x v="101"/>
    <x v="152"/>
    <x v="10"/>
    <x v="145"/>
    <x v="114"/>
    <x v="99"/>
    <x v="2"/>
    <x v="18"/>
    <s v="Nonprofit Organization"/>
    <s v="Health Care Services &amp; Hospitals"/>
    <x v="1"/>
    <s v="$100 to $500 million (USD)"/>
    <n v="43"/>
    <x v="98"/>
    <n v="56.5"/>
    <s v="DE"/>
    <x v="18"/>
    <n v="0"/>
    <n v="0"/>
    <n v="0"/>
    <n v="0"/>
    <n v="0"/>
    <n v="0"/>
    <n v="0"/>
    <n v="0"/>
    <n v="0"/>
    <n v="0"/>
    <n v="0"/>
    <n v="0"/>
    <n v="0"/>
    <n v="0"/>
    <n v="0"/>
    <n v="0"/>
    <s v="other scientist"/>
    <x v="0"/>
    <x v="1"/>
  </r>
  <r>
    <n v="683"/>
    <x v="152"/>
    <x v="260"/>
    <x v="17"/>
    <x v="216"/>
    <x v="149"/>
    <x v="135"/>
    <x v="5"/>
    <x v="87"/>
    <s v="Company - Private"/>
    <s v="Consumer Products Manufacturing"/>
    <x v="14"/>
    <s v="$10+ billion (USD)"/>
    <n v="65"/>
    <x v="65"/>
    <n v="99.5"/>
    <s v="NC"/>
    <x v="87"/>
    <n v="0"/>
    <n v="0"/>
    <n v="0"/>
    <n v="1"/>
    <n v="0"/>
    <n v="0"/>
    <n v="0"/>
    <n v="0"/>
    <n v="0"/>
    <n v="0"/>
    <n v="0"/>
    <n v="0"/>
    <n v="0"/>
    <n v="0"/>
    <n v="0"/>
    <n v="0"/>
    <s v="other scientist"/>
    <x v="0"/>
    <x v="1"/>
  </r>
  <r>
    <n v="685"/>
    <x v="153"/>
    <x v="261"/>
    <x v="5"/>
    <x v="227"/>
    <x v="150"/>
    <x v="142"/>
    <x v="0"/>
    <x v="85"/>
    <s v="Company - Private"/>
    <s v="Insurance Carriers"/>
    <x v="10"/>
    <s v="$500 million to $1 billion (USD)"/>
    <n v="32"/>
    <x v="127"/>
    <n v="45.5"/>
    <s v="OH"/>
    <x v="85"/>
    <n v="0"/>
    <n v="0"/>
    <n v="0"/>
    <n v="0"/>
    <n v="0"/>
    <n v="0"/>
    <n v="0"/>
    <n v="0"/>
    <n v="0"/>
    <n v="0"/>
    <n v="0"/>
    <n v="0"/>
    <n v="0"/>
    <n v="0"/>
    <n v="0"/>
    <n v="0"/>
    <s v="analyst"/>
    <x v="0"/>
    <x v="1"/>
  </r>
  <r>
    <n v="687"/>
    <x v="220"/>
    <x v="361"/>
    <x v="9"/>
    <x v="27"/>
    <x v="21"/>
    <x v="20"/>
    <x v="5"/>
    <x v="21"/>
    <s v="Company - Public"/>
    <s v="Insurance Carriers"/>
    <x v="10"/>
    <s v="$5 to $10 billion (USD)"/>
    <n v="39"/>
    <x v="155"/>
    <n v="54"/>
    <s v="MA"/>
    <x v="21"/>
    <n v="0"/>
    <n v="0"/>
    <n v="0"/>
    <n v="0"/>
    <n v="1"/>
    <n v="0"/>
    <n v="0"/>
    <n v="0"/>
    <n v="0"/>
    <n v="0"/>
    <n v="0"/>
    <n v="0"/>
    <n v="0"/>
    <n v="0"/>
    <n v="0"/>
    <n v="0"/>
    <s v="analyst"/>
    <x v="0"/>
    <x v="1"/>
  </r>
  <r>
    <n v="688"/>
    <x v="104"/>
    <x v="262"/>
    <x v="22"/>
    <x v="228"/>
    <x v="50"/>
    <x v="88"/>
    <x v="3"/>
    <x v="23"/>
    <s v="Company - Private"/>
    <s v="Consulting"/>
    <x v="2"/>
    <s v="$25 to $50 million (USD)"/>
    <n v="87"/>
    <x v="128"/>
    <n v="122.5"/>
    <s v="IN"/>
    <x v="23"/>
    <n v="1"/>
    <n v="1"/>
    <n v="1"/>
    <n v="0"/>
    <n v="1"/>
    <n v="0"/>
    <n v="0"/>
    <n v="0"/>
    <n v="0"/>
    <n v="0"/>
    <n v="1"/>
    <n v="0"/>
    <n v="0"/>
    <n v="0"/>
    <n v="1"/>
    <n v="0"/>
    <s v="data engineer"/>
    <x v="1"/>
    <x v="1"/>
  </r>
  <r>
    <n v="689"/>
    <x v="133"/>
    <x v="362"/>
    <x v="23"/>
    <x v="308"/>
    <x v="88"/>
    <x v="181"/>
    <x v="2"/>
    <x v="55"/>
    <s v="Subsidiary or Business Segment"/>
    <s v="Enterprise Software &amp; Network Solutions"/>
    <x v="6"/>
    <s v="$100 to $500 million (USD)"/>
    <n v="27"/>
    <x v="156"/>
    <n v="37.5"/>
    <s v="FL"/>
    <x v="55"/>
    <n v="0"/>
    <n v="0"/>
    <n v="0"/>
    <n v="1"/>
    <n v="1"/>
    <n v="0"/>
    <n v="0"/>
    <n v="0"/>
    <n v="0"/>
    <n v="0"/>
    <n v="0"/>
    <n v="0"/>
    <n v="0"/>
    <n v="0"/>
    <n v="0"/>
    <n v="0"/>
    <s v="analyst"/>
    <x v="0"/>
    <x v="0"/>
  </r>
  <r>
    <n v="690"/>
    <x v="221"/>
    <x v="363"/>
    <x v="0"/>
    <x v="168"/>
    <x v="4"/>
    <x v="4"/>
    <x v="2"/>
    <x v="36"/>
    <s v="Company - Private"/>
    <s v="Travel Agencies"/>
    <x v="19"/>
    <s v="$2 to $5 billion (USD)"/>
    <n v="36"/>
    <x v="72"/>
    <n v="53.5"/>
    <s v="NY"/>
    <x v="36"/>
    <n v="1"/>
    <n v="0"/>
    <n v="0"/>
    <n v="1"/>
    <n v="1"/>
    <n v="0"/>
    <n v="0"/>
    <n v="0"/>
    <n v="0"/>
    <n v="0"/>
    <n v="0"/>
    <n v="0"/>
    <n v="1"/>
    <n v="0"/>
    <n v="0"/>
    <n v="1"/>
    <s v="analyst"/>
    <x v="0"/>
    <x v="0"/>
  </r>
  <r>
    <n v="691"/>
    <x v="154"/>
    <x v="263"/>
    <x v="11"/>
    <x v="81"/>
    <x v="17"/>
    <x v="25"/>
    <x v="5"/>
    <x v="11"/>
    <s v="Company - Public"/>
    <s v="Financial Analytics &amp; Research"/>
    <x v="5"/>
    <s v="$1 to $2 billion (USD)"/>
    <n v="107"/>
    <x v="78"/>
    <n v="140"/>
    <s v="IL"/>
    <x v="11"/>
    <n v="1"/>
    <n v="0"/>
    <n v="0"/>
    <n v="1"/>
    <n v="1"/>
    <n v="1"/>
    <n v="0"/>
    <n v="0"/>
    <n v="0"/>
    <n v="0"/>
    <n v="0"/>
    <n v="0"/>
    <n v="0"/>
    <n v="0"/>
    <n v="0"/>
    <n v="0"/>
    <s v="data scientist"/>
    <x v="1"/>
    <x v="1"/>
  </r>
  <r>
    <n v="692"/>
    <x v="155"/>
    <x v="264"/>
    <x v="8"/>
    <x v="85"/>
    <x v="151"/>
    <x v="64"/>
    <x v="5"/>
    <x v="31"/>
    <s v="Nonprofit Organization"/>
    <s v="Federal Agencies"/>
    <x v="16"/>
    <s v="$1 to $2 billion (USD)"/>
    <n v="56"/>
    <x v="40"/>
    <n v="77.5"/>
    <s v="VA"/>
    <x v="31"/>
    <n v="0"/>
    <n v="0"/>
    <n v="0"/>
    <n v="0"/>
    <n v="0"/>
    <n v="0"/>
    <n v="0"/>
    <n v="0"/>
    <n v="0"/>
    <n v="0"/>
    <n v="0"/>
    <n v="0"/>
    <n v="0"/>
    <n v="0"/>
    <n v="0"/>
    <n v="0"/>
    <s v="data scientist"/>
    <x v="1"/>
    <x v="2"/>
  </r>
  <r>
    <n v="694"/>
    <x v="156"/>
    <x v="265"/>
    <x v="5"/>
    <x v="229"/>
    <x v="12"/>
    <x v="13"/>
    <x v="6"/>
    <x v="67"/>
    <s v="Company - Private"/>
    <s v="Construction"/>
    <x v="22"/>
    <s v="Unknown / Non-Applicable"/>
    <n v="52"/>
    <x v="129"/>
    <n v="55"/>
    <s v="MA"/>
    <x v="67"/>
    <n v="0"/>
    <n v="0"/>
    <n v="0"/>
    <n v="1"/>
    <n v="0"/>
    <n v="0"/>
    <n v="0"/>
    <n v="0"/>
    <n v="0"/>
    <n v="0"/>
    <n v="0"/>
    <n v="0"/>
    <n v="0"/>
    <n v="0"/>
    <n v="0"/>
    <n v="0"/>
    <s v="other scientist"/>
    <x v="0"/>
    <x v="1"/>
  </r>
  <r>
    <n v="695"/>
    <x v="157"/>
    <x v="266"/>
    <x v="17"/>
    <x v="216"/>
    <x v="149"/>
    <x v="135"/>
    <x v="5"/>
    <x v="87"/>
    <s v="Company - Private"/>
    <s v="Consumer Products Manufacturing"/>
    <x v="14"/>
    <s v="$10+ billion (USD)"/>
    <n v="80"/>
    <x v="130"/>
    <n v="117.5"/>
    <s v="NC"/>
    <x v="87"/>
    <n v="0"/>
    <n v="0"/>
    <n v="0"/>
    <n v="1"/>
    <n v="0"/>
    <n v="0"/>
    <n v="0"/>
    <n v="0"/>
    <n v="0"/>
    <n v="0"/>
    <n v="0"/>
    <n v="0"/>
    <n v="0"/>
    <n v="0"/>
    <n v="0"/>
    <n v="0"/>
    <s v="other scientist"/>
    <x v="1"/>
    <x v="0"/>
  </r>
  <r>
    <n v="696"/>
    <x v="158"/>
    <x v="267"/>
    <x v="27"/>
    <x v="230"/>
    <x v="41"/>
    <x v="52"/>
    <x v="0"/>
    <x v="41"/>
    <s v="Company - Private"/>
    <s v="Biotech &amp; Pharmaceuticals"/>
    <x v="8"/>
    <s v="$50 to $100 million (USD)"/>
    <n v="43"/>
    <x v="131"/>
    <n v="70.5"/>
    <s v="CA"/>
    <x v="41"/>
    <n v="0"/>
    <n v="0"/>
    <n v="0"/>
    <n v="0"/>
    <n v="0"/>
    <n v="0"/>
    <n v="0"/>
    <n v="0"/>
    <n v="0"/>
    <n v="0"/>
    <n v="0"/>
    <n v="0"/>
    <n v="0"/>
    <n v="0"/>
    <n v="0"/>
    <n v="0"/>
    <s v="other scientist"/>
    <x v="0"/>
    <x v="0"/>
  </r>
  <r>
    <n v="697"/>
    <x v="160"/>
    <x v="269"/>
    <x v="3"/>
    <x v="232"/>
    <x v="152"/>
    <x v="143"/>
    <x v="2"/>
    <x v="29"/>
    <s v="Company - Private"/>
    <s v="Biotech &amp; Pharmaceuticals"/>
    <x v="8"/>
    <s v="Unknown / Non-Applicable"/>
    <n v="44"/>
    <x v="132"/>
    <n v="70"/>
    <s v="NY"/>
    <x v="29"/>
    <n v="0"/>
    <n v="0"/>
    <n v="0"/>
    <n v="1"/>
    <n v="0"/>
    <n v="0"/>
    <n v="0"/>
    <n v="0"/>
    <n v="0"/>
    <n v="0"/>
    <n v="0"/>
    <n v="0"/>
    <n v="0"/>
    <n v="0"/>
    <n v="0"/>
    <n v="0"/>
    <s v="other scientist"/>
    <x v="0"/>
    <x v="1"/>
  </r>
  <r>
    <n v="698"/>
    <x v="159"/>
    <x v="268"/>
    <x v="2"/>
    <x v="231"/>
    <x v="15"/>
    <x v="8"/>
    <x v="3"/>
    <x v="10"/>
    <s v="Company - Private"/>
    <s v="Computer Hardware &amp; Software"/>
    <x v="6"/>
    <s v="$25 to $50 million (USD)"/>
    <n v="45"/>
    <x v="89"/>
    <n v="61.5"/>
    <s v="CA"/>
    <x v="10"/>
    <n v="0"/>
    <n v="0"/>
    <n v="0"/>
    <n v="1"/>
    <n v="1"/>
    <n v="0"/>
    <n v="0"/>
    <n v="0"/>
    <n v="0"/>
    <n v="0"/>
    <n v="0"/>
    <n v="1"/>
    <n v="0"/>
    <n v="0"/>
    <n v="0"/>
    <n v="0"/>
    <s v="Data scientist project manager"/>
    <x v="0"/>
    <x v="1"/>
  </r>
  <r>
    <n v="699"/>
    <x v="161"/>
    <x v="270"/>
    <x v="3"/>
    <x v="232"/>
    <x v="153"/>
    <x v="143"/>
    <x v="2"/>
    <x v="29"/>
    <s v="Company - Private"/>
    <s v="Biotech &amp; Pharmaceuticals"/>
    <x v="8"/>
    <s v="Unknown / Non-Applicable"/>
    <n v="50"/>
    <x v="24"/>
    <n v="80"/>
    <s v="GA"/>
    <x v="29"/>
    <n v="0"/>
    <n v="0"/>
    <n v="0"/>
    <n v="1"/>
    <n v="0"/>
    <n v="0"/>
    <n v="0"/>
    <n v="0"/>
    <n v="0"/>
    <n v="0"/>
    <n v="0"/>
    <n v="0"/>
    <n v="0"/>
    <n v="0"/>
    <n v="0"/>
    <n v="0"/>
    <s v="other scientist"/>
    <x v="1"/>
    <x v="1"/>
  </r>
  <r>
    <n v="700"/>
    <x v="0"/>
    <x v="57"/>
    <x v="15"/>
    <x v="59"/>
    <x v="47"/>
    <x v="48"/>
    <x v="3"/>
    <x v="43"/>
    <s v="Company - Private"/>
    <s v="Computer Hardware &amp; Software"/>
    <x v="6"/>
    <s v="$25 to $50 million (USD)"/>
    <n v="60"/>
    <x v="40"/>
    <n v="79.5"/>
    <s v="GA"/>
    <x v="43"/>
    <n v="1"/>
    <n v="0"/>
    <n v="0"/>
    <n v="1"/>
    <n v="1"/>
    <n v="0"/>
    <n v="1"/>
    <n v="1"/>
    <n v="1"/>
    <n v="0"/>
    <n v="0"/>
    <n v="0"/>
    <n v="0"/>
    <n v="0"/>
    <n v="0"/>
    <n v="0"/>
    <s v="data scientist"/>
    <x v="0"/>
    <x v="1"/>
  </r>
  <r>
    <n v="701"/>
    <x v="222"/>
    <x v="364"/>
    <x v="15"/>
    <x v="309"/>
    <x v="14"/>
    <x v="14"/>
    <x v="0"/>
    <x v="8"/>
    <s v="Company - Private"/>
    <s v="Computer Hardware &amp; Software"/>
    <x v="6"/>
    <s v="$100 to $500 million (USD)"/>
    <n v="130"/>
    <x v="99"/>
    <n v="168"/>
    <s v="CA"/>
    <x v="8"/>
    <n v="1"/>
    <n v="0"/>
    <n v="0"/>
    <n v="1"/>
    <n v="1"/>
    <n v="0"/>
    <n v="0"/>
    <n v="0"/>
    <n v="0"/>
    <n v="0"/>
    <n v="0"/>
    <n v="1"/>
    <n v="0"/>
    <n v="0"/>
    <n v="0"/>
    <n v="0"/>
    <s v="data scientist"/>
    <x v="0"/>
    <x v="1"/>
  </r>
  <r>
    <n v="702"/>
    <x v="162"/>
    <x v="271"/>
    <x v="1"/>
    <x v="233"/>
    <x v="154"/>
    <x v="144"/>
    <x v="2"/>
    <x v="50"/>
    <s v="Company - Private"/>
    <s v="Insurance Carriers"/>
    <x v="10"/>
    <s v="$100 to $500 million (USD)"/>
    <n v="61"/>
    <x v="5"/>
    <n v="90"/>
    <s v="MA"/>
    <x v="50"/>
    <n v="0"/>
    <n v="1"/>
    <n v="0"/>
    <n v="1"/>
    <n v="1"/>
    <n v="0"/>
    <n v="0"/>
    <n v="0"/>
    <n v="0"/>
    <n v="0"/>
    <n v="1"/>
    <n v="0"/>
    <n v="0"/>
    <n v="0"/>
    <n v="0"/>
    <n v="0"/>
    <s v="data engineer"/>
    <x v="0"/>
    <x v="1"/>
  </r>
  <r>
    <n v="703"/>
    <x v="163"/>
    <x v="272"/>
    <x v="26"/>
    <x v="234"/>
    <x v="12"/>
    <x v="145"/>
    <x v="7"/>
    <x v="28"/>
    <s v="Company - Private"/>
    <n v="-1"/>
    <x v="13"/>
    <s v="Unknown / Non-Applicable"/>
    <n v="100"/>
    <x v="29"/>
    <n v="120"/>
    <s v="MA"/>
    <x v="28"/>
    <n v="0"/>
    <n v="0"/>
    <n v="0"/>
    <n v="1"/>
    <n v="0"/>
    <n v="0"/>
    <n v="0"/>
    <n v="0"/>
    <n v="0"/>
    <n v="0"/>
    <n v="0"/>
    <n v="0"/>
    <n v="0"/>
    <n v="0"/>
    <n v="0"/>
    <n v="0"/>
    <s v="other scientist"/>
    <x v="0"/>
    <x v="2"/>
  </r>
  <r>
    <n v="704"/>
    <x v="43"/>
    <x v="365"/>
    <x v="11"/>
    <x v="310"/>
    <x v="15"/>
    <x v="8"/>
    <x v="3"/>
    <x v="6"/>
    <s v="Company - Public"/>
    <s v="Computer Hardware &amp; Software"/>
    <x v="6"/>
    <s v="Unknown / Non-Applicable"/>
    <n v="99"/>
    <x v="139"/>
    <n v="138.5"/>
    <s v="CA"/>
    <x v="6"/>
    <n v="1"/>
    <n v="0"/>
    <n v="0"/>
    <n v="0"/>
    <n v="1"/>
    <n v="0"/>
    <n v="0"/>
    <n v="0"/>
    <n v="0"/>
    <n v="0"/>
    <n v="0"/>
    <n v="1"/>
    <n v="0"/>
    <n v="0"/>
    <n v="0"/>
    <n v="0"/>
    <s v="analyst"/>
    <x v="1"/>
    <x v="1"/>
  </r>
  <r>
    <n v="705"/>
    <x v="223"/>
    <x v="366"/>
    <x v="10"/>
    <x v="311"/>
    <x v="184"/>
    <x v="182"/>
    <x v="1"/>
    <x v="47"/>
    <s v="Company - Public"/>
    <s v="Biotech &amp; Pharmaceuticals"/>
    <x v="8"/>
    <s v="$2 to $5 billion (USD)"/>
    <n v="86"/>
    <x v="16"/>
    <n v="111.5"/>
    <s v="PA"/>
    <x v="47"/>
    <n v="0"/>
    <n v="0"/>
    <n v="0"/>
    <n v="0"/>
    <n v="0"/>
    <n v="0"/>
    <n v="0"/>
    <n v="0"/>
    <n v="0"/>
    <n v="0"/>
    <n v="0"/>
    <n v="0"/>
    <n v="0"/>
    <n v="0"/>
    <n v="0"/>
    <n v="0"/>
    <s v="data scientist"/>
    <x v="1"/>
    <x v="0"/>
  </r>
  <r>
    <n v="706"/>
    <x v="224"/>
    <x v="367"/>
    <x v="10"/>
    <x v="130"/>
    <x v="38"/>
    <x v="90"/>
    <x v="5"/>
    <x v="66"/>
    <s v="Company - Private"/>
    <s v="Insurance Carriers"/>
    <x v="10"/>
    <s v="$10+ billion (USD)"/>
    <n v="37"/>
    <x v="59"/>
    <n v="68.5"/>
    <s v="MA"/>
    <x v="66"/>
    <n v="0"/>
    <n v="0"/>
    <n v="0"/>
    <n v="1"/>
    <n v="0"/>
    <n v="0"/>
    <n v="0"/>
    <n v="0"/>
    <n v="0"/>
    <n v="0"/>
    <n v="0"/>
    <n v="0"/>
    <n v="0"/>
    <n v="0"/>
    <n v="0"/>
    <n v="0"/>
    <s v="data scientist"/>
    <x v="0"/>
    <x v="0"/>
  </r>
  <r>
    <n v="707"/>
    <x v="225"/>
    <x v="368"/>
    <x v="11"/>
    <x v="301"/>
    <x v="12"/>
    <x v="179"/>
    <x v="1"/>
    <x v="97"/>
    <s v="Company - Public"/>
    <s v="Biotech &amp; Pharmaceuticals"/>
    <x v="8"/>
    <s v="$10+ billion (USD)"/>
    <n v="58"/>
    <x v="19"/>
    <n v="84.5"/>
    <s v="MA"/>
    <x v="97"/>
    <n v="0"/>
    <n v="0"/>
    <n v="1"/>
    <n v="0"/>
    <n v="0"/>
    <n v="0"/>
    <n v="0"/>
    <n v="0"/>
    <n v="0"/>
    <n v="0"/>
    <n v="0"/>
    <n v="0"/>
    <n v="0"/>
    <n v="0"/>
    <n v="0"/>
    <n v="0"/>
    <s v="other scientist"/>
    <x v="1"/>
    <x v="0"/>
  </r>
  <r>
    <n v="708"/>
    <x v="46"/>
    <x v="369"/>
    <x v="18"/>
    <x v="180"/>
    <x v="121"/>
    <x v="8"/>
    <x v="2"/>
    <x v="41"/>
    <s v="Company - Public"/>
    <s v="Internet"/>
    <x v="6"/>
    <s v="$100 to $500 million (USD)"/>
    <n v="72"/>
    <x v="76"/>
    <n v="102.5"/>
    <s v="TN"/>
    <x v="41"/>
    <n v="1"/>
    <n v="1"/>
    <n v="1"/>
    <n v="0"/>
    <n v="1"/>
    <n v="0"/>
    <n v="0"/>
    <n v="0"/>
    <n v="0"/>
    <n v="0"/>
    <n v="1"/>
    <n v="0"/>
    <n v="0"/>
    <n v="0"/>
    <n v="0"/>
    <n v="0"/>
    <s v="data engineer"/>
    <x v="1"/>
    <x v="1"/>
  </r>
  <r>
    <n v="709"/>
    <x v="164"/>
    <x v="273"/>
    <x v="25"/>
    <x v="123"/>
    <x v="54"/>
    <x v="86"/>
    <x v="0"/>
    <x v="1"/>
    <s v="College / University"/>
    <s v="Colleges &amp; Universities"/>
    <x v="17"/>
    <s v="Unknown / Non-Applicable"/>
    <n v="56"/>
    <x v="0"/>
    <n v="73.5"/>
    <s v="PA"/>
    <x v="1"/>
    <n v="0"/>
    <n v="0"/>
    <n v="0"/>
    <n v="1"/>
    <n v="0"/>
    <n v="0"/>
    <n v="0"/>
    <n v="0"/>
    <n v="0"/>
    <n v="0"/>
    <n v="0"/>
    <n v="0"/>
    <n v="0"/>
    <n v="0"/>
    <n v="0"/>
    <n v="0"/>
    <s v="other scientist"/>
    <x v="0"/>
    <x v="2"/>
  </r>
  <r>
    <n v="711"/>
    <x v="226"/>
    <x v="370"/>
    <x v="10"/>
    <x v="312"/>
    <x v="35"/>
    <x v="58"/>
    <x v="0"/>
    <x v="71"/>
    <s v="Nonprofit Organization"/>
    <s v="Federal Agencies"/>
    <x v="16"/>
    <s v="$50 to $100 million (USD)"/>
    <n v="61"/>
    <x v="113"/>
    <n v="93.5"/>
    <s v="OH"/>
    <x v="71"/>
    <n v="1"/>
    <n v="0"/>
    <n v="0"/>
    <n v="0"/>
    <n v="0"/>
    <n v="0"/>
    <n v="0"/>
    <n v="0"/>
    <n v="0"/>
    <n v="0"/>
    <n v="0"/>
    <n v="0"/>
    <n v="0"/>
    <n v="0"/>
    <n v="0"/>
    <n v="0"/>
    <s v="other scientist"/>
    <x v="0"/>
    <x v="0"/>
  </r>
  <r>
    <n v="712"/>
    <x v="227"/>
    <x v="371"/>
    <x v="8"/>
    <x v="61"/>
    <x v="185"/>
    <x v="49"/>
    <x v="6"/>
    <x v="28"/>
    <s v="Company - Private"/>
    <s v="Staffing &amp; Outsourcing"/>
    <x v="2"/>
    <s v="$5 to $10 million (USD)"/>
    <n v="95"/>
    <x v="9"/>
    <n v="127.5"/>
    <s v="PA"/>
    <x v="28"/>
    <n v="0"/>
    <n v="0"/>
    <n v="0"/>
    <n v="1"/>
    <n v="0"/>
    <n v="0"/>
    <n v="0"/>
    <n v="0"/>
    <n v="0"/>
    <n v="0"/>
    <n v="0"/>
    <n v="0"/>
    <n v="0"/>
    <n v="0"/>
    <n v="0"/>
    <n v="0"/>
    <s v="data scientist"/>
    <x v="0"/>
    <x v="1"/>
  </r>
  <r>
    <n v="714"/>
    <x v="228"/>
    <x v="0"/>
    <x v="13"/>
    <x v="121"/>
    <x v="106"/>
    <x v="85"/>
    <x v="1"/>
    <x v="28"/>
    <s v="Nonprofit Organization"/>
    <s v="Religious Organizations"/>
    <x v="20"/>
    <s v="Unknown / Non-Applicable"/>
    <n v="53"/>
    <x v="0"/>
    <n v="72"/>
    <s v="UT"/>
    <x v="28"/>
    <n v="0"/>
    <n v="0"/>
    <n v="0"/>
    <n v="0"/>
    <n v="1"/>
    <n v="0"/>
    <n v="0"/>
    <n v="0"/>
    <n v="0"/>
    <n v="0"/>
    <n v="0"/>
    <n v="1"/>
    <n v="0"/>
    <n v="0"/>
    <n v="0"/>
    <n v="0"/>
    <s v="analyst"/>
    <x v="0"/>
    <x v="1"/>
  </r>
  <r>
    <n v="715"/>
    <x v="165"/>
    <x v="274"/>
    <x v="10"/>
    <x v="130"/>
    <x v="38"/>
    <x v="90"/>
    <x v="5"/>
    <x v="66"/>
    <s v="Company - Private"/>
    <s v="Insurance Carriers"/>
    <x v="10"/>
    <s v="$10+ billion (USD)"/>
    <n v="101"/>
    <x v="128"/>
    <n v="129.5"/>
    <s v="MA"/>
    <x v="66"/>
    <n v="1"/>
    <n v="1"/>
    <n v="1"/>
    <n v="1"/>
    <n v="1"/>
    <n v="0"/>
    <n v="0"/>
    <n v="0"/>
    <n v="0"/>
    <n v="0"/>
    <n v="1"/>
    <n v="1"/>
    <n v="1"/>
    <n v="0"/>
    <n v="0"/>
    <n v="0"/>
    <s v="na"/>
    <x v="0"/>
    <x v="1"/>
  </r>
  <r>
    <n v="718"/>
    <x v="229"/>
    <x v="372"/>
    <x v="17"/>
    <x v="313"/>
    <x v="186"/>
    <x v="183"/>
    <x v="2"/>
    <x v="55"/>
    <s v="Company - Private"/>
    <s v="Consumer Products Manufacturing"/>
    <x v="14"/>
    <s v="$500 million to $1 billion (USD)"/>
    <n v="33"/>
    <x v="26"/>
    <n v="47"/>
    <s v="UT"/>
    <x v="55"/>
    <n v="1"/>
    <n v="0"/>
    <n v="0"/>
    <n v="1"/>
    <n v="1"/>
    <n v="0"/>
    <n v="0"/>
    <n v="0"/>
    <n v="0"/>
    <n v="0"/>
    <n v="0"/>
    <n v="1"/>
    <n v="0"/>
    <n v="0"/>
    <n v="0"/>
    <n v="0"/>
    <s v="analyst"/>
    <x v="0"/>
    <x v="1"/>
  </r>
  <r>
    <n v="719"/>
    <x v="230"/>
    <x v="179"/>
    <x v="0"/>
    <x v="314"/>
    <x v="187"/>
    <x v="184"/>
    <x v="0"/>
    <x v="8"/>
    <s v="Subsidiary or Business Segment"/>
    <s v="Consumer Product Rental"/>
    <x v="24"/>
    <s v="Unknown / Non-Applicable"/>
    <n v="44"/>
    <x v="107"/>
    <n v="65"/>
    <s v="AL"/>
    <x v="8"/>
    <n v="1"/>
    <n v="1"/>
    <n v="1"/>
    <n v="1"/>
    <n v="1"/>
    <n v="0"/>
    <n v="0"/>
    <n v="0"/>
    <n v="0"/>
    <n v="0"/>
    <n v="0"/>
    <n v="0"/>
    <n v="0"/>
    <n v="0"/>
    <n v="0"/>
    <n v="0"/>
    <s v="data engineer"/>
    <x v="0"/>
    <x v="1"/>
  </r>
  <r>
    <n v="721"/>
    <x v="167"/>
    <x v="276"/>
    <x v="0"/>
    <x v="235"/>
    <x v="155"/>
    <x v="146"/>
    <x v="2"/>
    <x v="26"/>
    <s v="Company - Public"/>
    <s v="Banks &amp; Credit Unions"/>
    <x v="5"/>
    <s v="$1 to $2 billion (USD)"/>
    <n v="43"/>
    <x v="134"/>
    <n v="60"/>
    <s v="WI"/>
    <x v="26"/>
    <n v="0"/>
    <n v="0"/>
    <n v="1"/>
    <n v="1"/>
    <n v="0"/>
    <n v="0"/>
    <n v="0"/>
    <n v="0"/>
    <n v="0"/>
    <n v="0"/>
    <n v="0"/>
    <n v="0"/>
    <n v="0"/>
    <n v="0"/>
    <n v="0"/>
    <n v="0"/>
    <s v="analyst"/>
    <x v="0"/>
    <x v="1"/>
  </r>
  <r>
    <n v="722"/>
    <x v="166"/>
    <x v="275"/>
    <x v="14"/>
    <x v="25"/>
    <x v="4"/>
    <x v="4"/>
    <x v="1"/>
    <x v="19"/>
    <s v="Company - Public"/>
    <s v="Biotech &amp; Pharmaceuticals"/>
    <x v="8"/>
    <s v="$10+ billion (USD)"/>
    <n v="125"/>
    <x v="133"/>
    <n v="167.5"/>
    <s v="NY"/>
    <x v="19"/>
    <n v="0"/>
    <n v="0"/>
    <n v="1"/>
    <n v="1"/>
    <n v="0"/>
    <n v="0"/>
    <n v="0"/>
    <n v="0"/>
    <n v="0"/>
    <n v="0"/>
    <n v="0"/>
    <n v="0"/>
    <n v="0"/>
    <n v="0"/>
    <n v="0"/>
    <n v="0"/>
    <s v="data scientist"/>
    <x v="1"/>
    <x v="0"/>
  </r>
  <r>
    <n v="723"/>
    <x v="168"/>
    <x v="179"/>
    <x v="0"/>
    <x v="168"/>
    <x v="4"/>
    <x v="4"/>
    <x v="2"/>
    <x v="36"/>
    <s v="Company - Private"/>
    <s v="Travel Agencies"/>
    <x v="19"/>
    <s v="$2 to $5 billion (USD)"/>
    <n v="44"/>
    <x v="107"/>
    <n v="65"/>
    <s v="NY"/>
    <x v="36"/>
    <n v="0"/>
    <n v="0"/>
    <n v="0"/>
    <n v="1"/>
    <n v="1"/>
    <n v="1"/>
    <n v="0"/>
    <n v="0"/>
    <n v="0"/>
    <n v="0"/>
    <n v="0"/>
    <n v="0"/>
    <n v="0"/>
    <n v="0"/>
    <n v="0"/>
    <n v="0"/>
    <s v="analyst"/>
    <x v="0"/>
    <x v="1"/>
  </r>
  <r>
    <n v="725"/>
    <x v="43"/>
    <x v="373"/>
    <x v="14"/>
    <x v="24"/>
    <x v="19"/>
    <x v="18"/>
    <x v="0"/>
    <x v="13"/>
    <s v="Company - Private"/>
    <s v="Enterprise Software &amp; Network Solutions"/>
    <x v="6"/>
    <s v="$100 to $500 million (USD)"/>
    <n v="69"/>
    <x v="5"/>
    <n v="94"/>
    <s v="VA"/>
    <x v="13"/>
    <n v="1"/>
    <n v="0"/>
    <n v="0"/>
    <n v="0"/>
    <n v="1"/>
    <n v="0"/>
    <n v="0"/>
    <n v="0"/>
    <n v="0"/>
    <n v="0"/>
    <n v="0"/>
    <n v="0"/>
    <n v="0"/>
    <n v="0"/>
    <n v="0"/>
    <n v="0"/>
    <s v="analyst"/>
    <x v="1"/>
    <x v="1"/>
  </r>
  <r>
    <n v="726"/>
    <x v="43"/>
    <x v="89"/>
    <x v="21"/>
    <x v="237"/>
    <x v="4"/>
    <x v="4"/>
    <x v="4"/>
    <x v="2"/>
    <s v="Company - Private"/>
    <s v="Department, Clothing, &amp; Shoe Stores"/>
    <x v="7"/>
    <s v="$100 to $500 million (USD)"/>
    <n v="65"/>
    <x v="24"/>
    <n v="87.5"/>
    <s v="NY"/>
    <x v="2"/>
    <n v="1"/>
    <n v="0"/>
    <n v="0"/>
    <n v="1"/>
    <n v="1"/>
    <n v="0"/>
    <n v="0"/>
    <n v="0"/>
    <n v="0"/>
    <n v="0"/>
    <n v="0"/>
    <n v="0"/>
    <n v="0"/>
    <n v="0"/>
    <n v="0"/>
    <n v="1"/>
    <s v="analyst"/>
    <x v="1"/>
    <x v="1"/>
  </r>
  <r>
    <n v="727"/>
    <x v="46"/>
    <x v="374"/>
    <x v="14"/>
    <x v="24"/>
    <x v="188"/>
    <x v="18"/>
    <x v="0"/>
    <x v="13"/>
    <s v="Company - Private"/>
    <s v="Enterprise Software &amp; Network Solutions"/>
    <x v="6"/>
    <s v="$100 to $500 million (USD)"/>
    <n v="67"/>
    <x v="103"/>
    <n v="97"/>
    <s v="VA"/>
    <x v="13"/>
    <n v="1"/>
    <n v="1"/>
    <n v="1"/>
    <n v="0"/>
    <n v="1"/>
    <n v="0"/>
    <n v="0"/>
    <n v="0"/>
    <n v="0"/>
    <n v="0"/>
    <n v="1"/>
    <n v="0"/>
    <n v="0"/>
    <n v="1"/>
    <n v="0"/>
    <n v="0"/>
    <s v="data engineer"/>
    <x v="1"/>
    <x v="1"/>
  </r>
  <r>
    <n v="728"/>
    <x v="46"/>
    <x v="278"/>
    <x v="12"/>
    <x v="236"/>
    <x v="156"/>
    <x v="147"/>
    <x v="5"/>
    <x v="49"/>
    <s v="Company - Private"/>
    <s v="Computer Hardware &amp; Software"/>
    <x v="6"/>
    <s v="$1 to $2 billion (USD)"/>
    <n v="78"/>
    <x v="136"/>
    <n v="112.5"/>
    <s v="NC"/>
    <x v="49"/>
    <n v="1"/>
    <n v="1"/>
    <n v="1"/>
    <n v="0"/>
    <n v="0"/>
    <n v="0"/>
    <n v="0"/>
    <n v="0"/>
    <n v="0"/>
    <n v="0"/>
    <n v="1"/>
    <n v="0"/>
    <n v="0"/>
    <n v="1"/>
    <n v="0"/>
    <n v="0"/>
    <s v="data engineer"/>
    <x v="1"/>
    <x v="1"/>
  </r>
  <r>
    <n v="730"/>
    <x v="231"/>
    <x v="375"/>
    <x v="10"/>
    <x v="130"/>
    <x v="38"/>
    <x v="90"/>
    <x v="5"/>
    <x v="66"/>
    <s v="Company - Private"/>
    <s v="Insurance Carriers"/>
    <x v="10"/>
    <s v="$10+ billion (USD)"/>
    <n v="66"/>
    <x v="39"/>
    <n v="91.5"/>
    <s v="MA"/>
    <x v="66"/>
    <n v="0"/>
    <n v="1"/>
    <n v="1"/>
    <n v="1"/>
    <n v="1"/>
    <n v="0"/>
    <n v="0"/>
    <n v="0"/>
    <n v="0"/>
    <n v="0"/>
    <n v="1"/>
    <n v="0"/>
    <n v="0"/>
    <n v="0"/>
    <n v="0"/>
    <n v="0"/>
    <s v="data modeler"/>
    <x v="0"/>
    <x v="1"/>
  </r>
  <r>
    <n v="731"/>
    <x v="169"/>
    <x v="279"/>
    <x v="5"/>
    <x v="47"/>
    <x v="50"/>
    <x v="38"/>
    <x v="1"/>
    <x v="35"/>
    <s v="Company - Private"/>
    <s v="Insurance Carriers"/>
    <x v="10"/>
    <s v="$10+ billion (USD)"/>
    <n v="37"/>
    <x v="106"/>
    <n v="51.5"/>
    <s v="IN"/>
    <x v="35"/>
    <n v="1"/>
    <n v="0"/>
    <n v="0"/>
    <n v="1"/>
    <n v="1"/>
    <n v="0"/>
    <n v="0"/>
    <n v="0"/>
    <n v="0"/>
    <n v="0"/>
    <n v="0"/>
    <n v="0"/>
    <n v="1"/>
    <n v="0"/>
    <n v="0"/>
    <n v="0"/>
    <s v="data modeler"/>
    <x v="0"/>
    <x v="0"/>
  </r>
  <r>
    <n v="732"/>
    <x v="232"/>
    <x v="4"/>
    <x v="0"/>
    <x v="29"/>
    <x v="12"/>
    <x v="22"/>
    <x v="1"/>
    <x v="23"/>
    <s v="Company - Public"/>
    <s v="Biotech &amp; Pharmaceuticals"/>
    <x v="8"/>
    <s v="$10+ billion (USD)"/>
    <n v="86"/>
    <x v="4"/>
    <n v="114.5"/>
    <s v="MA"/>
    <x v="23"/>
    <n v="0"/>
    <n v="0"/>
    <n v="0"/>
    <n v="0"/>
    <n v="0"/>
    <n v="0"/>
    <n v="0"/>
    <n v="0"/>
    <n v="0"/>
    <n v="0"/>
    <n v="0"/>
    <n v="0"/>
    <n v="0"/>
    <n v="0"/>
    <n v="0"/>
    <n v="0"/>
    <s v="data scientist"/>
    <x v="0"/>
    <x v="1"/>
  </r>
  <r>
    <n v="733"/>
    <x v="0"/>
    <x v="52"/>
    <x v="12"/>
    <x v="54"/>
    <x v="4"/>
    <x v="4"/>
    <x v="4"/>
    <x v="10"/>
    <s v="Company - Private"/>
    <s v="Consulting"/>
    <x v="2"/>
    <s v="$10 to $25 million (USD)"/>
    <n v="84"/>
    <x v="44"/>
    <n v="115"/>
    <s v="NY"/>
    <x v="10"/>
    <n v="1"/>
    <n v="1"/>
    <n v="1"/>
    <n v="0"/>
    <n v="1"/>
    <n v="0"/>
    <n v="0"/>
    <n v="0"/>
    <n v="0"/>
    <n v="0"/>
    <n v="1"/>
    <n v="1"/>
    <n v="0"/>
    <n v="0"/>
    <n v="0"/>
    <n v="0"/>
    <s v="data scientist"/>
    <x v="0"/>
    <x v="1"/>
  </r>
  <r>
    <n v="734"/>
    <x v="233"/>
    <x v="376"/>
    <x v="8"/>
    <x v="61"/>
    <x v="127"/>
    <x v="49"/>
    <x v="6"/>
    <x v="28"/>
    <s v="Company - Private"/>
    <s v="Staffing &amp; Outsourcing"/>
    <x v="2"/>
    <s v="$5 to $10 million (USD)"/>
    <n v="50"/>
    <x v="131"/>
    <n v="74"/>
    <s v="PA"/>
    <x v="28"/>
    <n v="1"/>
    <n v="0"/>
    <n v="1"/>
    <n v="0"/>
    <n v="1"/>
    <n v="0"/>
    <n v="0"/>
    <n v="0"/>
    <n v="0"/>
    <n v="0"/>
    <n v="0"/>
    <n v="0"/>
    <n v="0"/>
    <n v="0"/>
    <n v="0"/>
    <n v="0"/>
    <s v="Data scientist project manager"/>
    <x v="0"/>
    <x v="0"/>
  </r>
  <r>
    <n v="735"/>
    <x v="170"/>
    <x v="280"/>
    <x v="15"/>
    <x v="238"/>
    <x v="157"/>
    <x v="148"/>
    <x v="3"/>
    <x v="89"/>
    <s v="Company - Private"/>
    <s v="Architectural &amp; Engineering Services"/>
    <x v="2"/>
    <s v="$10 to $25 million (USD)"/>
    <n v="38"/>
    <x v="110"/>
    <n v="51"/>
    <s v="CA"/>
    <x v="89"/>
    <n v="0"/>
    <n v="0"/>
    <n v="0"/>
    <n v="1"/>
    <n v="0"/>
    <n v="0"/>
    <n v="0"/>
    <n v="0"/>
    <n v="0"/>
    <n v="0"/>
    <n v="0"/>
    <n v="0"/>
    <n v="0"/>
    <n v="0"/>
    <n v="0"/>
    <n v="0"/>
    <s v="other scientist"/>
    <x v="0"/>
    <x v="1"/>
  </r>
  <r>
    <n v="736"/>
    <x v="172"/>
    <x v="282"/>
    <x v="1"/>
    <x v="240"/>
    <x v="158"/>
    <x v="150"/>
    <x v="0"/>
    <x v="68"/>
    <s v="Company - Public"/>
    <s v="Health Care Services &amp; Hospitals"/>
    <x v="1"/>
    <s v="Unknown / Non-Applicable"/>
    <n v="90"/>
    <x v="24"/>
    <n v="100"/>
    <s v="AZ"/>
    <x v="68"/>
    <n v="0"/>
    <n v="0"/>
    <n v="0"/>
    <n v="0"/>
    <n v="1"/>
    <n v="0"/>
    <n v="0"/>
    <n v="0"/>
    <n v="0"/>
    <n v="0"/>
    <n v="1"/>
    <n v="0"/>
    <n v="0"/>
    <n v="0"/>
    <n v="0"/>
    <n v="0"/>
    <s v="data engineer"/>
    <x v="1"/>
    <x v="1"/>
  </r>
  <r>
    <n v="737"/>
    <x v="234"/>
    <x v="224"/>
    <x v="0"/>
    <x v="29"/>
    <x v="12"/>
    <x v="22"/>
    <x v="1"/>
    <x v="23"/>
    <s v="Company - Public"/>
    <s v="Biotech &amp; Pharmaceuticals"/>
    <x v="8"/>
    <s v="$10+ billion (USD)"/>
    <n v="92"/>
    <x v="36"/>
    <n v="121"/>
    <s v="MA"/>
    <x v="23"/>
    <n v="0"/>
    <n v="0"/>
    <n v="0"/>
    <n v="0"/>
    <n v="0"/>
    <n v="0"/>
    <n v="0"/>
    <n v="0"/>
    <n v="0"/>
    <n v="0"/>
    <n v="0"/>
    <n v="0"/>
    <n v="0"/>
    <n v="0"/>
    <n v="0"/>
    <n v="0"/>
    <s v="data scientist"/>
    <x v="1"/>
    <x v="1"/>
  </r>
  <r>
    <n v="738"/>
    <x v="235"/>
    <x v="377"/>
    <x v="22"/>
    <x v="97"/>
    <x v="15"/>
    <x v="8"/>
    <x v="4"/>
    <x v="41"/>
    <s v="Company - Private"/>
    <s v="Computer Hardware &amp; Software"/>
    <x v="6"/>
    <s v="$100 to $500 million (USD)"/>
    <n v="90"/>
    <x v="70"/>
    <n v="121.5"/>
    <s v="CA"/>
    <x v="41"/>
    <n v="0"/>
    <n v="0"/>
    <n v="0"/>
    <n v="0"/>
    <n v="1"/>
    <n v="0"/>
    <n v="0"/>
    <n v="0"/>
    <n v="0"/>
    <n v="0"/>
    <n v="0"/>
    <n v="1"/>
    <n v="1"/>
    <n v="0"/>
    <n v="0"/>
    <n v="0"/>
    <s v="analyst"/>
    <x v="1"/>
    <x v="1"/>
  </r>
  <r>
    <n v="740"/>
    <x v="171"/>
    <x v="281"/>
    <x v="17"/>
    <x v="239"/>
    <x v="38"/>
    <x v="149"/>
    <x v="1"/>
    <x v="90"/>
    <s v="Company - Private"/>
    <s v="Banks &amp; Credit Unions"/>
    <x v="5"/>
    <s v="$10+ billion (USD)"/>
    <n v="43"/>
    <x v="94"/>
    <n v="62.5"/>
    <s v="MA"/>
    <x v="90"/>
    <n v="1"/>
    <n v="0"/>
    <n v="0"/>
    <n v="1"/>
    <n v="1"/>
    <n v="1"/>
    <n v="0"/>
    <n v="0"/>
    <n v="0"/>
    <n v="0"/>
    <n v="0"/>
    <n v="0"/>
    <n v="0"/>
    <n v="0"/>
    <n v="0"/>
    <n v="0"/>
    <s v="data scientist"/>
    <x v="0"/>
    <x v="0"/>
  </r>
  <r>
    <n v="741"/>
    <x v="236"/>
    <x v="378"/>
    <x v="26"/>
    <x v="315"/>
    <x v="12"/>
    <x v="185"/>
    <x v="7"/>
    <x v="28"/>
    <s v="Other Organization"/>
    <n v="-1"/>
    <x v="13"/>
    <s v="Unknown / Non-Applicable"/>
    <n v="100"/>
    <x v="30"/>
    <n v="117.5"/>
    <s v="MA"/>
    <x v="28"/>
    <n v="0"/>
    <n v="0"/>
    <n v="0"/>
    <n v="1"/>
    <n v="0"/>
    <n v="0"/>
    <n v="0"/>
    <n v="0"/>
    <n v="0"/>
    <n v="0"/>
    <n v="0"/>
    <n v="0"/>
    <n v="0"/>
    <n v="0"/>
    <n v="0"/>
    <n v="0"/>
    <s v="other scientist"/>
    <x v="0"/>
    <x v="2"/>
  </r>
  <r>
    <n v="742"/>
    <x v="173"/>
    <x v="283"/>
    <x v="11"/>
    <x v="242"/>
    <x v="159"/>
    <x v="151"/>
    <x v="4"/>
    <x v="13"/>
    <s v="Company - Private"/>
    <s v="Computer Hardware &amp; Software"/>
    <x v="6"/>
    <s v="Unknown / Non-Applicable"/>
    <n v="93"/>
    <x v="137"/>
    <n v="122"/>
    <s v="FL"/>
    <x v="13"/>
    <n v="1"/>
    <n v="0"/>
    <n v="1"/>
    <n v="0"/>
    <n v="0"/>
    <n v="0"/>
    <n v="0"/>
    <n v="0"/>
    <n v="0"/>
    <n v="0"/>
    <n v="0"/>
    <n v="0"/>
    <n v="0"/>
    <n v="0"/>
    <n v="0"/>
    <n v="0"/>
    <s v="data scientist"/>
    <x v="1"/>
    <x v="0"/>
  </r>
  <r>
    <n v="743"/>
    <x v="17"/>
    <x v="55"/>
    <x v="18"/>
    <x v="241"/>
    <x v="9"/>
    <x v="67"/>
    <x v="3"/>
    <x v="78"/>
    <s v="Company - Private"/>
    <s v="IT Services"/>
    <x v="6"/>
    <s v="Unknown / Non-Applicable"/>
    <n v="61"/>
    <x v="45"/>
    <n v="85"/>
    <s v="VA"/>
    <x v="78"/>
    <n v="1"/>
    <n v="1"/>
    <n v="1"/>
    <n v="0"/>
    <n v="0"/>
    <n v="0"/>
    <n v="0"/>
    <n v="0"/>
    <n v="0"/>
    <n v="0"/>
    <n v="1"/>
    <n v="0"/>
    <n v="0"/>
    <n v="0"/>
    <n v="0"/>
    <n v="0"/>
    <s v="data engineer"/>
    <x v="0"/>
    <x v="1"/>
  </r>
  <r>
    <n v="744"/>
    <x v="17"/>
    <x v="379"/>
    <x v="1"/>
    <x v="316"/>
    <x v="189"/>
    <x v="186"/>
    <x v="0"/>
    <x v="36"/>
    <s v="Company - Private"/>
    <s v="IT Services"/>
    <x v="6"/>
    <s v="$50 to $100 million (USD)"/>
    <n v="42"/>
    <x v="157"/>
    <n v="60.5"/>
    <s v="AZ"/>
    <x v="36"/>
    <n v="1"/>
    <n v="1"/>
    <n v="1"/>
    <n v="0"/>
    <n v="1"/>
    <n v="0"/>
    <n v="0"/>
    <n v="0"/>
    <n v="0"/>
    <n v="0"/>
    <n v="0"/>
    <n v="0"/>
    <n v="0"/>
    <n v="0"/>
    <n v="1"/>
    <n v="0"/>
    <s v="data engineer"/>
    <x v="0"/>
    <x v="1"/>
  </r>
  <r>
    <n v="745"/>
    <x v="20"/>
    <x v="277"/>
    <x v="11"/>
    <x v="149"/>
    <x v="104"/>
    <x v="103"/>
    <x v="3"/>
    <x v="9"/>
    <s v="Company - Private"/>
    <s v="Financial Analytics &amp; Research"/>
    <x v="5"/>
    <s v="$50 to $100 million (USD)"/>
    <n v="139"/>
    <x v="135"/>
    <n v="180"/>
    <s v="CA"/>
    <x v="9"/>
    <n v="1"/>
    <n v="0"/>
    <n v="0"/>
    <n v="1"/>
    <n v="1"/>
    <n v="0"/>
    <n v="0"/>
    <n v="0"/>
    <n v="0"/>
    <n v="0"/>
    <n v="0"/>
    <n v="0"/>
    <n v="0"/>
    <n v="0"/>
    <n v="0"/>
    <n v="0"/>
    <s v="data scientist"/>
    <x v="1"/>
    <x v="0"/>
  </r>
  <r>
    <n v="746"/>
    <x v="175"/>
    <x v="284"/>
    <x v="15"/>
    <x v="244"/>
    <x v="160"/>
    <x v="153"/>
    <x v="2"/>
    <x v="36"/>
    <s v="Company - Private"/>
    <s v="Lending"/>
    <x v="5"/>
    <s v="Unknown / Non-Applicable"/>
    <n v="40"/>
    <x v="75"/>
    <n v="70.5"/>
    <s v="MO"/>
    <x v="36"/>
    <n v="0"/>
    <n v="1"/>
    <n v="0"/>
    <n v="1"/>
    <n v="1"/>
    <n v="0"/>
    <n v="0"/>
    <n v="0"/>
    <n v="0"/>
    <n v="0"/>
    <n v="1"/>
    <n v="1"/>
    <n v="0"/>
    <n v="0"/>
    <n v="1"/>
    <n v="0"/>
    <s v="na"/>
    <x v="0"/>
    <x v="1"/>
  </r>
  <r>
    <n v="747"/>
    <x v="132"/>
    <x v="380"/>
    <x v="5"/>
    <x v="69"/>
    <x v="9"/>
    <x v="9"/>
    <x v="2"/>
    <x v="47"/>
    <s v="Company - Private"/>
    <s v="Aerospace &amp; Defense"/>
    <x v="0"/>
    <s v="$1 to $2 billion (USD)"/>
    <n v="84"/>
    <x v="70"/>
    <n v="118.5"/>
    <s v="VA"/>
    <x v="47"/>
    <n v="1"/>
    <n v="1"/>
    <n v="0"/>
    <n v="0"/>
    <n v="1"/>
    <n v="0"/>
    <n v="0"/>
    <n v="0"/>
    <n v="0"/>
    <n v="0"/>
    <n v="1"/>
    <n v="0"/>
    <n v="0"/>
    <n v="0"/>
    <n v="0"/>
    <n v="0"/>
    <s v="data engineer"/>
    <x v="0"/>
    <x v="1"/>
  </r>
  <r>
    <n v="748"/>
    <x v="174"/>
    <x v="61"/>
    <x v="11"/>
    <x v="243"/>
    <x v="17"/>
    <x v="152"/>
    <x v="0"/>
    <x v="15"/>
    <s v="Company - Private"/>
    <s v="Enterprise Software &amp; Network Solutions"/>
    <x v="6"/>
    <s v="$100 to $500 million (USD)"/>
    <n v="52"/>
    <x v="49"/>
    <n v="66.5"/>
    <s v="IL"/>
    <x v="15"/>
    <n v="1"/>
    <n v="0"/>
    <n v="0"/>
    <n v="0"/>
    <n v="1"/>
    <n v="1"/>
    <n v="0"/>
    <n v="0"/>
    <n v="0"/>
    <n v="0"/>
    <n v="0"/>
    <n v="1"/>
    <n v="1"/>
    <n v="0"/>
    <n v="0"/>
    <n v="0"/>
    <s v="data analitics"/>
    <x v="0"/>
    <x v="0"/>
  </r>
  <r>
    <n v="749"/>
    <x v="176"/>
    <x v="286"/>
    <x v="1"/>
    <x v="118"/>
    <x v="38"/>
    <x v="84"/>
    <x v="2"/>
    <x v="62"/>
    <s v="Company - Private"/>
    <s v="Consulting"/>
    <x v="2"/>
    <s v="$100 to $500 million (USD)"/>
    <n v="81"/>
    <x v="65"/>
    <n v="107.5"/>
    <s v="MA"/>
    <x v="62"/>
    <n v="0"/>
    <n v="1"/>
    <n v="0"/>
    <n v="1"/>
    <n v="1"/>
    <n v="0"/>
    <n v="0"/>
    <n v="0"/>
    <n v="0"/>
    <n v="0"/>
    <n v="1"/>
    <n v="1"/>
    <n v="0"/>
    <n v="0"/>
    <n v="1"/>
    <n v="0"/>
    <s v="data scientist"/>
    <x v="0"/>
    <x v="1"/>
  </r>
  <r>
    <n v="750"/>
    <x v="46"/>
    <x v="285"/>
    <x v="15"/>
    <x v="245"/>
    <x v="124"/>
    <x v="120"/>
    <x v="3"/>
    <x v="2"/>
    <s v="Company - Private"/>
    <s v="Security Services"/>
    <x v="2"/>
    <s v="$10 to $25 million (USD)"/>
    <n v="97"/>
    <x v="32"/>
    <n v="138.5"/>
    <s v="TX"/>
    <x v="2"/>
    <n v="1"/>
    <n v="1"/>
    <n v="0"/>
    <n v="0"/>
    <n v="1"/>
    <n v="0"/>
    <n v="0"/>
    <n v="0"/>
    <n v="0"/>
    <n v="1"/>
    <n v="0"/>
    <n v="0"/>
    <n v="0"/>
    <n v="0"/>
    <n v="0"/>
    <n v="0"/>
    <s v="data engineer"/>
    <x v="1"/>
    <x v="1"/>
  </r>
  <r>
    <n v="751"/>
    <x v="178"/>
    <x v="175"/>
    <x v="20"/>
    <x v="164"/>
    <x v="77"/>
    <x v="74"/>
    <x v="4"/>
    <x v="72"/>
    <s v="Company - Private"/>
    <s v="Biotech &amp; Pharmaceuticals"/>
    <x v="8"/>
    <s v="$25 to $50 million (USD)"/>
    <n v="49"/>
    <x v="35"/>
    <n v="81"/>
    <s v="MD"/>
    <x v="72"/>
    <n v="0"/>
    <n v="0"/>
    <n v="0"/>
    <n v="0"/>
    <n v="0"/>
    <n v="0"/>
    <n v="0"/>
    <n v="0"/>
    <n v="0"/>
    <n v="0"/>
    <n v="0"/>
    <n v="0"/>
    <n v="0"/>
    <n v="0"/>
    <n v="0"/>
    <n v="0"/>
    <s v="other scientist"/>
    <x v="0"/>
    <x v="1"/>
  </r>
  <r>
    <n v="752"/>
    <x v="237"/>
    <x v="381"/>
    <x v="0"/>
    <x v="317"/>
    <x v="190"/>
    <x v="187"/>
    <x v="2"/>
    <x v="34"/>
    <s v="Company - Private"/>
    <s v="Insurance Carriers"/>
    <x v="10"/>
    <s v="$2 to $5 billion (USD)"/>
    <n v="44"/>
    <x v="68"/>
    <n v="58.5"/>
    <s v="IL"/>
    <x v="34"/>
    <n v="1"/>
    <n v="1"/>
    <n v="0"/>
    <n v="1"/>
    <n v="1"/>
    <n v="0"/>
    <n v="0"/>
    <n v="0"/>
    <n v="0"/>
    <n v="0"/>
    <n v="1"/>
    <n v="0"/>
    <n v="0"/>
    <n v="0"/>
    <n v="0"/>
    <n v="0"/>
    <s v="data engineer"/>
    <x v="0"/>
    <x v="0"/>
  </r>
  <r>
    <n v="753"/>
    <x v="104"/>
    <x v="176"/>
    <x v="1"/>
    <x v="165"/>
    <x v="17"/>
    <x v="25"/>
    <x v="2"/>
    <x v="7"/>
    <s v="Company - Public"/>
    <s v="Transportation Management"/>
    <x v="11"/>
    <s v="$2 to $5 billion (USD)"/>
    <n v="75"/>
    <x v="29"/>
    <n v="107.5"/>
    <s v="IL"/>
    <x v="7"/>
    <n v="0"/>
    <n v="0"/>
    <n v="0"/>
    <n v="0"/>
    <n v="1"/>
    <n v="0"/>
    <n v="0"/>
    <n v="0"/>
    <n v="0"/>
    <n v="0"/>
    <n v="0"/>
    <n v="0"/>
    <n v="0"/>
    <n v="0"/>
    <n v="0"/>
    <n v="0"/>
    <s v="data engineer"/>
    <x v="1"/>
    <x v="1"/>
  </r>
  <r>
    <n v="754"/>
    <x v="177"/>
    <x v="287"/>
    <x v="0"/>
    <x v="246"/>
    <x v="12"/>
    <x v="13"/>
    <x v="0"/>
    <x v="6"/>
    <s v="Company - Public"/>
    <s v="Biotech &amp; Pharmaceuticals"/>
    <x v="8"/>
    <s v="$50 to $100 million (USD)"/>
    <n v="84"/>
    <x v="53"/>
    <n v="120.5"/>
    <s v="MA"/>
    <x v="6"/>
    <n v="0"/>
    <n v="0"/>
    <n v="0"/>
    <n v="0"/>
    <n v="0"/>
    <n v="1"/>
    <n v="0"/>
    <n v="0"/>
    <n v="0"/>
    <n v="0"/>
    <n v="0"/>
    <n v="0"/>
    <n v="0"/>
    <n v="0"/>
    <n v="0"/>
    <n v="0"/>
    <s v="other scientist"/>
    <x v="0"/>
    <x v="0"/>
  </r>
  <r>
    <n v="755"/>
    <x v="238"/>
    <x v="382"/>
    <x v="11"/>
    <x v="156"/>
    <x v="15"/>
    <x v="8"/>
    <x v="4"/>
    <x v="52"/>
    <s v="Company - Private"/>
    <s v="Internet"/>
    <x v="6"/>
    <s v="$10 to $25 million (USD)"/>
    <n v="40"/>
    <x v="158"/>
    <n v="63.5"/>
    <s v="CA"/>
    <x v="52"/>
    <n v="1"/>
    <n v="1"/>
    <n v="0"/>
    <n v="0"/>
    <n v="1"/>
    <n v="0"/>
    <n v="0"/>
    <n v="0"/>
    <n v="1"/>
    <n v="1"/>
    <n v="0"/>
    <n v="0"/>
    <n v="0"/>
    <n v="0"/>
    <n v="0"/>
    <n v="0"/>
    <s v="data scientist"/>
    <x v="0"/>
    <x v="1"/>
  </r>
  <r>
    <n v="756"/>
    <x v="179"/>
    <x v="244"/>
    <x v="17"/>
    <x v="216"/>
    <x v="142"/>
    <x v="135"/>
    <x v="5"/>
    <x v="87"/>
    <s v="Company - Private"/>
    <s v="Consumer Products Manufacturing"/>
    <x v="14"/>
    <s v="$10+ billion (USD)"/>
    <n v="68"/>
    <x v="21"/>
    <n v="103.5"/>
    <s v="KY"/>
    <x v="87"/>
    <n v="0"/>
    <n v="0"/>
    <n v="0"/>
    <n v="0"/>
    <n v="0"/>
    <n v="0"/>
    <n v="0"/>
    <n v="0"/>
    <n v="0"/>
    <n v="0"/>
    <n v="0"/>
    <n v="0"/>
    <n v="0"/>
    <n v="0"/>
    <n v="0"/>
    <n v="0"/>
    <s v="other scientist"/>
    <x v="0"/>
    <x v="1"/>
  </r>
  <r>
    <n v="757"/>
    <x v="239"/>
    <x v="383"/>
    <x v="4"/>
    <x v="318"/>
    <x v="28"/>
    <x v="188"/>
    <x v="5"/>
    <x v="68"/>
    <s v="Company - Public"/>
    <s v="Computer Hardware &amp; Software"/>
    <x v="6"/>
    <s v="$1 to $2 billion (USD)"/>
    <n v="72"/>
    <x v="7"/>
    <n v="107"/>
    <s v="CA"/>
    <x v="68"/>
    <n v="1"/>
    <n v="0"/>
    <n v="0"/>
    <n v="1"/>
    <n v="0"/>
    <n v="0"/>
    <n v="1"/>
    <n v="0"/>
    <n v="0"/>
    <n v="1"/>
    <n v="0"/>
    <n v="0"/>
    <n v="0"/>
    <n v="0"/>
    <n v="0"/>
    <n v="0"/>
    <s v="data scientist"/>
    <x v="0"/>
    <x v="1"/>
  </r>
  <r>
    <n v="758"/>
    <x v="17"/>
    <x v="384"/>
    <x v="9"/>
    <x v="319"/>
    <x v="166"/>
    <x v="189"/>
    <x v="5"/>
    <x v="28"/>
    <s v="Company - Public"/>
    <s v="Aerospace &amp; Defense"/>
    <x v="0"/>
    <s v="$2 to $5 billion (USD)"/>
    <n v="74"/>
    <x v="16"/>
    <n v="105.5"/>
    <s v="VA"/>
    <x v="28"/>
    <n v="1"/>
    <n v="1"/>
    <n v="0"/>
    <n v="0"/>
    <n v="1"/>
    <n v="0"/>
    <n v="0"/>
    <n v="0"/>
    <n v="0"/>
    <n v="0"/>
    <n v="1"/>
    <n v="0"/>
    <n v="0"/>
    <n v="0"/>
    <n v="0"/>
    <n v="0"/>
    <s v="data engineer"/>
    <x v="0"/>
    <x v="1"/>
  </r>
  <r>
    <n v="759"/>
    <x v="17"/>
    <x v="385"/>
    <x v="19"/>
    <x v="320"/>
    <x v="41"/>
    <x v="52"/>
    <x v="0"/>
    <x v="89"/>
    <s v="Company - Private"/>
    <s v="Insurance Carriers"/>
    <x v="10"/>
    <s v="$500 million to $1 billion (USD)"/>
    <n v="57"/>
    <x v="45"/>
    <n v="83"/>
    <s v="CA"/>
    <x v="89"/>
    <n v="0"/>
    <n v="0"/>
    <n v="0"/>
    <n v="0"/>
    <n v="1"/>
    <n v="0"/>
    <n v="0"/>
    <n v="0"/>
    <n v="0"/>
    <n v="0"/>
    <n v="0"/>
    <n v="1"/>
    <n v="1"/>
    <n v="0"/>
    <n v="0"/>
    <n v="0"/>
    <s v="data engineer"/>
    <x v="0"/>
    <x v="1"/>
  </r>
  <r>
    <n v="761"/>
    <x v="180"/>
    <x v="288"/>
    <x v="14"/>
    <x v="247"/>
    <x v="15"/>
    <x v="154"/>
    <x v="2"/>
    <x v="52"/>
    <s v="Company - Private"/>
    <s v="Internet"/>
    <x v="6"/>
    <s v="Unknown / Non-Applicable"/>
    <n v="121"/>
    <x v="138"/>
    <n v="162"/>
    <s v="CA"/>
    <x v="52"/>
    <n v="1"/>
    <n v="1"/>
    <n v="1"/>
    <n v="1"/>
    <n v="0"/>
    <n v="0"/>
    <n v="0"/>
    <n v="0"/>
    <n v="0"/>
    <n v="0"/>
    <n v="1"/>
    <n v="0"/>
    <n v="0"/>
    <n v="0"/>
    <n v="0"/>
    <n v="0"/>
    <s v="data engineer"/>
    <x v="1"/>
    <x v="1"/>
  </r>
  <r>
    <n v="763"/>
    <x v="181"/>
    <x v="289"/>
    <x v="7"/>
    <x v="33"/>
    <x v="26"/>
    <x v="26"/>
    <x v="2"/>
    <x v="25"/>
    <s v="Company - Private"/>
    <s v="Computer Hardware &amp; Software"/>
    <x v="6"/>
    <s v="$1 to $2 billion (USD)"/>
    <n v="52"/>
    <x v="13"/>
    <n v="68.5"/>
    <s v="CA"/>
    <x v="25"/>
    <n v="1"/>
    <n v="1"/>
    <n v="0"/>
    <n v="1"/>
    <n v="0"/>
    <n v="0"/>
    <n v="0"/>
    <n v="1"/>
    <n v="1"/>
    <n v="1"/>
    <n v="0"/>
    <n v="0"/>
    <n v="0"/>
    <n v="0"/>
    <n v="0"/>
    <n v="0"/>
    <s v="data scientist"/>
    <x v="0"/>
    <x v="0"/>
  </r>
  <r>
    <n v="766"/>
    <x v="182"/>
    <x v="290"/>
    <x v="1"/>
    <x v="248"/>
    <x v="161"/>
    <x v="4"/>
    <x v="1"/>
    <x v="45"/>
    <s v="Company - Public"/>
    <s v="Insurance Carriers"/>
    <x v="10"/>
    <s v="$5 to $10 billion (USD)"/>
    <n v="81"/>
    <x v="29"/>
    <n v="110.5"/>
    <s v="OH"/>
    <x v="45"/>
    <n v="0"/>
    <n v="0"/>
    <n v="0"/>
    <n v="1"/>
    <n v="1"/>
    <n v="0"/>
    <n v="0"/>
    <n v="1"/>
    <n v="0"/>
    <n v="1"/>
    <n v="0"/>
    <n v="0"/>
    <n v="0"/>
    <n v="0"/>
    <n v="0"/>
    <n v="0"/>
    <s v="data scientist"/>
    <x v="1"/>
    <x v="1"/>
  </r>
  <r>
    <n v="767"/>
    <x v="183"/>
    <x v="291"/>
    <x v="9"/>
    <x v="249"/>
    <x v="162"/>
    <x v="155"/>
    <x v="4"/>
    <x v="28"/>
    <s v="Subsidiary or Business Segment"/>
    <s v="Insurance Carriers"/>
    <x v="10"/>
    <s v="$100 to $500 million (USD)"/>
    <n v="83"/>
    <x v="46"/>
    <n v="115.5"/>
    <s v="IA"/>
    <x v="28"/>
    <n v="1"/>
    <n v="0"/>
    <n v="0"/>
    <n v="1"/>
    <n v="1"/>
    <n v="0"/>
    <n v="0"/>
    <n v="0"/>
    <n v="0"/>
    <n v="0"/>
    <n v="0"/>
    <n v="1"/>
    <n v="0"/>
    <n v="0"/>
    <n v="0"/>
    <n v="0"/>
    <s v="data engineer"/>
    <x v="1"/>
    <x v="1"/>
  </r>
  <r>
    <n v="768"/>
    <x v="240"/>
    <x v="145"/>
    <x v="23"/>
    <x v="321"/>
    <x v="191"/>
    <x v="190"/>
    <x v="0"/>
    <x v="54"/>
    <s v="Company - Public"/>
    <s v="Biotech &amp; Pharmaceuticals"/>
    <x v="8"/>
    <s v="Unknown / Non-Applicable"/>
    <n v="59"/>
    <x v="66"/>
    <n v="87.5"/>
    <s v="CA"/>
    <x v="54"/>
    <n v="0"/>
    <n v="0"/>
    <n v="0"/>
    <n v="1"/>
    <n v="0"/>
    <n v="0"/>
    <n v="0"/>
    <n v="0"/>
    <n v="0"/>
    <n v="0"/>
    <n v="0"/>
    <n v="0"/>
    <n v="0"/>
    <n v="0"/>
    <n v="0"/>
    <n v="0"/>
    <s v="other scientist"/>
    <x v="0"/>
    <x v="0"/>
  </r>
  <r>
    <n v="769"/>
    <x v="184"/>
    <x v="99"/>
    <x v="0"/>
    <x v="3"/>
    <x v="3"/>
    <x v="3"/>
    <x v="2"/>
    <x v="3"/>
    <s v="Government"/>
    <s v="Energy"/>
    <x v="3"/>
    <s v="$500 million to $1 billion (USD)"/>
    <n v="60"/>
    <x v="75"/>
    <n v="80.5"/>
    <s v="WA"/>
    <x v="3"/>
    <n v="0"/>
    <n v="0"/>
    <n v="0"/>
    <n v="0"/>
    <n v="0"/>
    <n v="0"/>
    <n v="0"/>
    <n v="1"/>
    <n v="0"/>
    <n v="1"/>
    <n v="0"/>
    <n v="0"/>
    <n v="0"/>
    <n v="0"/>
    <n v="0"/>
    <n v="0"/>
    <s v="data scientist"/>
    <x v="1"/>
    <x v="0"/>
  </r>
  <r>
    <n v="773"/>
    <x v="185"/>
    <x v="292"/>
    <x v="6"/>
    <x v="250"/>
    <x v="163"/>
    <x v="156"/>
    <x v="0"/>
    <x v="53"/>
    <s v="Company - Private"/>
    <s v="Lending"/>
    <x v="5"/>
    <s v="$100 to $500 million (USD)"/>
    <n v="31"/>
    <x v="81"/>
    <n v="43"/>
    <s v="IA"/>
    <x v="53"/>
    <n v="0"/>
    <n v="0"/>
    <n v="0"/>
    <n v="1"/>
    <n v="1"/>
    <n v="0"/>
    <n v="0"/>
    <n v="0"/>
    <n v="0"/>
    <n v="0"/>
    <n v="0"/>
    <n v="1"/>
    <n v="0"/>
    <n v="0"/>
    <n v="0"/>
    <n v="0"/>
    <s v="analyst"/>
    <x v="0"/>
    <x v="1"/>
  </r>
  <r>
    <n v="776"/>
    <x v="186"/>
    <x v="293"/>
    <x v="18"/>
    <x v="251"/>
    <x v="12"/>
    <x v="13"/>
    <x v="4"/>
    <x v="43"/>
    <s v="Company - Public"/>
    <s v="Biotech &amp; Pharmaceuticals"/>
    <x v="8"/>
    <s v="Unknown / Non-Applicable"/>
    <n v="102"/>
    <x v="139"/>
    <n v="140"/>
    <s v="MA"/>
    <x v="43"/>
    <n v="0"/>
    <n v="0"/>
    <n v="0"/>
    <n v="1"/>
    <n v="0"/>
    <n v="0"/>
    <n v="0"/>
    <n v="0"/>
    <n v="0"/>
    <n v="0"/>
    <n v="0"/>
    <n v="0"/>
    <n v="0"/>
    <n v="0"/>
    <n v="0"/>
    <n v="0"/>
    <s v="director"/>
    <x v="0"/>
    <x v="2"/>
  </r>
  <r>
    <n v="777"/>
    <x v="241"/>
    <x v="386"/>
    <x v="14"/>
    <x v="25"/>
    <x v="12"/>
    <x v="4"/>
    <x v="1"/>
    <x v="19"/>
    <s v="Company - Public"/>
    <s v="Biotech &amp; Pharmaceuticals"/>
    <x v="8"/>
    <s v="$10+ billion (USD)"/>
    <n v="136"/>
    <x v="117"/>
    <n v="172"/>
    <s v="MA"/>
    <x v="19"/>
    <n v="0"/>
    <n v="0"/>
    <n v="1"/>
    <n v="0"/>
    <n v="0"/>
    <n v="0"/>
    <n v="0"/>
    <n v="0"/>
    <n v="0"/>
    <n v="0"/>
    <n v="0"/>
    <n v="0"/>
    <n v="0"/>
    <n v="0"/>
    <n v="0"/>
    <n v="0"/>
    <s v="director"/>
    <x v="0"/>
    <x v="2"/>
  </r>
  <r>
    <n v="778"/>
    <x v="187"/>
    <x v="294"/>
    <x v="26"/>
    <x v="234"/>
    <x v="12"/>
    <x v="145"/>
    <x v="7"/>
    <x v="28"/>
    <s v="Company - Private"/>
    <n v="-1"/>
    <x v="13"/>
    <s v="Unknown / Non-Applicable"/>
    <n v="110"/>
    <x v="20"/>
    <n v="120"/>
    <s v="MA"/>
    <x v="28"/>
    <n v="0"/>
    <n v="0"/>
    <n v="0"/>
    <n v="0"/>
    <n v="0"/>
    <n v="0"/>
    <n v="0"/>
    <n v="0"/>
    <n v="0"/>
    <n v="0"/>
    <n v="0"/>
    <n v="0"/>
    <n v="0"/>
    <n v="0"/>
    <n v="0"/>
    <n v="0"/>
    <s v="other scientist"/>
    <x v="1"/>
    <x v="2"/>
  </r>
  <r>
    <n v="779"/>
    <x v="188"/>
    <x v="295"/>
    <x v="23"/>
    <x v="252"/>
    <x v="48"/>
    <x v="157"/>
    <x v="5"/>
    <x v="91"/>
    <s v="Company - Private"/>
    <s v="Insurance Carriers"/>
    <x v="10"/>
    <s v="$5 to $10 billion (USD)"/>
    <n v="48"/>
    <x v="13"/>
    <n v="66.5"/>
    <s v="PA"/>
    <x v="91"/>
    <n v="0"/>
    <n v="0"/>
    <n v="0"/>
    <n v="1"/>
    <n v="1"/>
    <n v="1"/>
    <n v="0"/>
    <n v="0"/>
    <n v="0"/>
    <n v="0"/>
    <n v="0"/>
    <n v="1"/>
    <n v="0"/>
    <n v="0"/>
    <n v="0"/>
    <n v="0"/>
    <s v="analyst"/>
    <x v="1"/>
    <x v="0"/>
  </r>
  <r>
    <n v="780"/>
    <x v="242"/>
    <x v="191"/>
    <x v="23"/>
    <x v="321"/>
    <x v="191"/>
    <x v="190"/>
    <x v="0"/>
    <x v="54"/>
    <s v="Company - Public"/>
    <s v="Biotech &amp; Pharmaceuticals"/>
    <x v="8"/>
    <s v="Unknown / Non-Applicable"/>
    <n v="71"/>
    <x v="34"/>
    <n v="100"/>
    <s v="CA"/>
    <x v="54"/>
    <n v="0"/>
    <n v="0"/>
    <n v="0"/>
    <n v="1"/>
    <n v="0"/>
    <n v="0"/>
    <n v="0"/>
    <n v="0"/>
    <n v="0"/>
    <n v="0"/>
    <n v="0"/>
    <n v="0"/>
    <n v="0"/>
    <n v="0"/>
    <n v="0"/>
    <n v="0"/>
    <s v="other scientist"/>
    <x v="1"/>
    <x v="2"/>
  </r>
  <r>
    <n v="781"/>
    <x v="189"/>
    <x v="296"/>
    <x v="15"/>
    <x v="253"/>
    <x v="15"/>
    <x v="76"/>
    <x v="3"/>
    <x v="41"/>
    <s v="Company - Private"/>
    <s v="Staffing &amp; Outsourcing"/>
    <x v="2"/>
    <s v="$1 to $5 million (USD)"/>
    <n v="66"/>
    <x v="67"/>
    <n v="94.5"/>
    <s v="CA"/>
    <x v="41"/>
    <n v="1"/>
    <n v="0"/>
    <n v="1"/>
    <n v="0"/>
    <n v="0"/>
    <n v="0"/>
    <n v="0"/>
    <n v="0"/>
    <n v="0"/>
    <n v="0"/>
    <n v="0"/>
    <n v="0"/>
    <n v="0"/>
    <n v="0"/>
    <n v="0"/>
    <n v="0"/>
    <s v="data engineer"/>
    <x v="1"/>
    <x v="1"/>
  </r>
  <r>
    <n v="782"/>
    <x v="227"/>
    <x v="387"/>
    <x v="13"/>
    <x v="322"/>
    <x v="15"/>
    <x v="8"/>
    <x v="0"/>
    <x v="10"/>
    <s v="Company - Private"/>
    <s v="Health Care Services &amp; Hospitals"/>
    <x v="1"/>
    <s v="Unknown / Non-Applicable"/>
    <n v="171"/>
    <x v="159"/>
    <n v="221.5"/>
    <s v="CA"/>
    <x v="10"/>
    <n v="1"/>
    <n v="0"/>
    <n v="0"/>
    <n v="1"/>
    <n v="1"/>
    <n v="0"/>
    <n v="0"/>
    <n v="0"/>
    <n v="0"/>
    <n v="0"/>
    <n v="0"/>
    <n v="0"/>
    <n v="0"/>
    <n v="0"/>
    <n v="0"/>
    <n v="0"/>
    <s v="data scientist"/>
    <x v="0"/>
    <x v="1"/>
  </r>
  <r>
    <n v="783"/>
    <x v="190"/>
    <x v="297"/>
    <x v="0"/>
    <x v="3"/>
    <x v="11"/>
    <x v="3"/>
    <x v="2"/>
    <x v="3"/>
    <s v="Government"/>
    <s v="Energy"/>
    <x v="3"/>
    <s v="$500 million to $1 billion (USD)"/>
    <n v="92"/>
    <x v="44"/>
    <n v="119"/>
    <s v="WA"/>
    <x v="3"/>
    <n v="0"/>
    <n v="0"/>
    <n v="0"/>
    <n v="0"/>
    <n v="0"/>
    <n v="0"/>
    <n v="0"/>
    <n v="1"/>
    <n v="0"/>
    <n v="1"/>
    <n v="0"/>
    <n v="0"/>
    <n v="0"/>
    <n v="0"/>
    <n v="0"/>
    <n v="0"/>
    <s v="data scientist"/>
    <x v="1"/>
    <x v="0"/>
  </r>
  <r>
    <n v="784"/>
    <x v="17"/>
    <x v="388"/>
    <x v="7"/>
    <x v="323"/>
    <x v="17"/>
    <x v="25"/>
    <x v="4"/>
    <x v="15"/>
    <s v="Company - Private"/>
    <s v="Consulting"/>
    <x v="2"/>
    <s v="$50 to $100 million (USD)"/>
    <n v="65"/>
    <x v="113"/>
    <n v="95.5"/>
    <s v="IL"/>
    <x v="15"/>
    <n v="1"/>
    <n v="0"/>
    <n v="0"/>
    <n v="0"/>
    <n v="1"/>
    <n v="0"/>
    <n v="0"/>
    <n v="0"/>
    <n v="0"/>
    <n v="0"/>
    <n v="0"/>
    <n v="0"/>
    <n v="0"/>
    <n v="0"/>
    <n v="0"/>
    <n v="0"/>
    <s v="data engineer"/>
    <x v="0"/>
    <x v="0"/>
  </r>
  <r>
    <n v="785"/>
    <x v="193"/>
    <x v="300"/>
    <x v="5"/>
    <x v="47"/>
    <x v="17"/>
    <x v="38"/>
    <x v="1"/>
    <x v="35"/>
    <s v="Company - Private"/>
    <s v="Insurance Carriers"/>
    <x v="10"/>
    <s v="$10+ billion (USD)"/>
    <n v="150"/>
    <x v="142"/>
    <n v="194.5"/>
    <s v="IL"/>
    <x v="35"/>
    <n v="1"/>
    <n v="0"/>
    <n v="0"/>
    <n v="0"/>
    <n v="0"/>
    <n v="1"/>
    <n v="0"/>
    <n v="0"/>
    <n v="0"/>
    <n v="0"/>
    <n v="0"/>
    <n v="0"/>
    <n v="0"/>
    <n v="0"/>
    <n v="0"/>
    <n v="0"/>
    <s v="data scientist"/>
    <x v="0"/>
    <x v="2"/>
  </r>
  <r>
    <n v="786"/>
    <x v="191"/>
    <x v="298"/>
    <x v="8"/>
    <x v="254"/>
    <x v="74"/>
    <x v="158"/>
    <x v="1"/>
    <x v="23"/>
    <s v="Nonprofit Organization"/>
    <s v="Health Care Services &amp; Hospitals"/>
    <x v="1"/>
    <s v="$10+ billion (USD)"/>
    <n v="43"/>
    <x v="140"/>
    <n v="51.5"/>
    <s v="NE"/>
    <x v="23"/>
    <n v="0"/>
    <n v="0"/>
    <n v="0"/>
    <n v="0"/>
    <n v="0"/>
    <n v="0"/>
    <n v="0"/>
    <n v="0"/>
    <n v="0"/>
    <n v="0"/>
    <n v="0"/>
    <n v="0"/>
    <n v="0"/>
    <n v="0"/>
    <n v="0"/>
    <n v="0"/>
    <s v="other scientist"/>
    <x v="0"/>
    <x v="1"/>
  </r>
  <r>
    <n v="787"/>
    <x v="192"/>
    <x v="299"/>
    <x v="20"/>
    <x v="255"/>
    <x v="121"/>
    <x v="159"/>
    <x v="5"/>
    <x v="5"/>
    <s v="Company - Public"/>
    <s v="Financial Transaction Processing"/>
    <x v="5"/>
    <s v="$2 to $5 billion (USD)"/>
    <n v="20"/>
    <x v="141"/>
    <n v="27.5"/>
    <s v="TN"/>
    <x v="5"/>
    <n v="0"/>
    <n v="0"/>
    <n v="0"/>
    <n v="1"/>
    <n v="0"/>
    <n v="0"/>
    <n v="0"/>
    <n v="0"/>
    <n v="0"/>
    <n v="0"/>
    <n v="0"/>
    <n v="1"/>
    <n v="0"/>
    <n v="0"/>
    <n v="0"/>
    <n v="0"/>
    <s v="analyst"/>
    <x v="1"/>
    <x v="1"/>
  </r>
  <r>
    <n v="788"/>
    <x v="243"/>
    <x v="389"/>
    <x v="5"/>
    <x v="324"/>
    <x v="167"/>
    <x v="4"/>
    <x v="2"/>
    <x v="0"/>
    <s v="Company - Private"/>
    <s v="Brokerage Services"/>
    <x v="5"/>
    <s v="$1 to $2 billion (USD)"/>
    <n v="118"/>
    <x v="147"/>
    <n v="173"/>
    <s v="NJ"/>
    <x v="0"/>
    <n v="1"/>
    <n v="0"/>
    <n v="0"/>
    <n v="1"/>
    <n v="1"/>
    <n v="0"/>
    <n v="0"/>
    <n v="0"/>
    <n v="0"/>
    <n v="0"/>
    <n v="0"/>
    <n v="0"/>
    <n v="0"/>
    <n v="0"/>
    <n v="0"/>
    <n v="0"/>
    <s v="analyst"/>
    <x v="1"/>
    <x v="1"/>
  </r>
  <r>
    <n v="789"/>
    <x v="195"/>
    <x v="302"/>
    <x v="9"/>
    <x v="256"/>
    <x v="124"/>
    <x v="120"/>
    <x v="0"/>
    <x v="28"/>
    <s v="College / University"/>
    <s v="Colleges &amp; Universities"/>
    <x v="17"/>
    <s v="Unknown / Non-Applicable"/>
    <n v="82"/>
    <x v="34"/>
    <n v="105.5"/>
    <s v="TX"/>
    <x v="28"/>
    <n v="1"/>
    <n v="0"/>
    <n v="1"/>
    <n v="0"/>
    <n v="0"/>
    <n v="0"/>
    <n v="1"/>
    <n v="1"/>
    <n v="1"/>
    <n v="1"/>
    <n v="0"/>
    <n v="0"/>
    <n v="0"/>
    <n v="0"/>
    <n v="0"/>
    <n v="0"/>
    <s v="data scientist"/>
    <x v="0"/>
    <x v="1"/>
  </r>
  <r>
    <n v="790"/>
    <x v="194"/>
    <x v="301"/>
    <x v="11"/>
    <x v="205"/>
    <x v="137"/>
    <x v="131"/>
    <x v="2"/>
    <x v="83"/>
    <s v="Nonprofit Organization"/>
    <s v="Research &amp; Development"/>
    <x v="2"/>
    <s v="$500 million to $1 billion (USD)"/>
    <n v="52"/>
    <x v="0"/>
    <n v="71.5"/>
    <s v="TX"/>
    <x v="83"/>
    <n v="1"/>
    <n v="0"/>
    <n v="1"/>
    <n v="1"/>
    <n v="1"/>
    <n v="0"/>
    <n v="0"/>
    <n v="0"/>
    <n v="0"/>
    <n v="0"/>
    <n v="0"/>
    <n v="0"/>
    <n v="0"/>
    <n v="0"/>
    <n v="0"/>
    <n v="0"/>
    <s v="other scientist"/>
    <x v="1"/>
    <x v="1"/>
  </r>
  <r>
    <n v="791"/>
    <x v="196"/>
    <x v="303"/>
    <x v="17"/>
    <x v="216"/>
    <x v="149"/>
    <x v="135"/>
    <x v="5"/>
    <x v="87"/>
    <s v="Company - Private"/>
    <s v="Consumer Products Manufacturing"/>
    <x v="14"/>
    <s v="$10+ billion (USD)"/>
    <n v="47"/>
    <x v="75"/>
    <n v="74"/>
    <s v="NC"/>
    <x v="87"/>
    <n v="0"/>
    <n v="0"/>
    <n v="0"/>
    <n v="1"/>
    <n v="0"/>
    <n v="0"/>
    <n v="0"/>
    <n v="0"/>
    <n v="0"/>
    <n v="0"/>
    <n v="0"/>
    <n v="0"/>
    <n v="0"/>
    <n v="0"/>
    <n v="0"/>
    <n v="0"/>
    <s v="other scientist"/>
    <x v="1"/>
    <x v="0"/>
  </r>
  <r>
    <n v="794"/>
    <x v="197"/>
    <x v="304"/>
    <x v="9"/>
    <x v="257"/>
    <x v="39"/>
    <x v="129"/>
    <x v="1"/>
    <x v="92"/>
    <s v="Company - Public"/>
    <s v="Aerospace &amp; Defense"/>
    <x v="0"/>
    <s v="$10+ billion (USD)"/>
    <n v="49"/>
    <x v="58"/>
    <n v="62.5"/>
    <s v="AL"/>
    <x v="92"/>
    <n v="0"/>
    <n v="0"/>
    <n v="0"/>
    <n v="1"/>
    <n v="0"/>
    <n v="0"/>
    <n v="0"/>
    <n v="0"/>
    <n v="0"/>
    <n v="0"/>
    <n v="0"/>
    <n v="0"/>
    <n v="0"/>
    <n v="0"/>
    <n v="0"/>
    <n v="0"/>
    <s v="analyst"/>
    <x v="0"/>
    <x v="1"/>
  </r>
  <r>
    <n v="795"/>
    <x v="198"/>
    <x v="305"/>
    <x v="12"/>
    <x v="258"/>
    <x v="156"/>
    <x v="160"/>
    <x v="2"/>
    <x v="31"/>
    <s v="Nonprofit Organization"/>
    <s v="Research &amp; Development"/>
    <x v="2"/>
    <s v="$500 million to $1 billion (USD)"/>
    <n v="43"/>
    <x v="143"/>
    <n v="65.5"/>
    <s v="NC"/>
    <x v="31"/>
    <n v="0"/>
    <n v="0"/>
    <n v="0"/>
    <n v="0"/>
    <n v="0"/>
    <n v="0"/>
    <n v="0"/>
    <n v="0"/>
    <n v="0"/>
    <n v="0"/>
    <n v="0"/>
    <n v="0"/>
    <n v="0"/>
    <n v="0"/>
    <n v="0"/>
    <n v="0"/>
    <s v="other scientist"/>
    <x v="1"/>
    <x v="2"/>
  </r>
  <r>
    <n v="797"/>
    <x v="0"/>
    <x v="55"/>
    <x v="0"/>
    <x v="57"/>
    <x v="45"/>
    <x v="46"/>
    <x v="1"/>
    <x v="42"/>
    <s v="Company - Public"/>
    <s v="Sporting Goods Stores"/>
    <x v="7"/>
    <s v="$5 to $10 billion (USD)"/>
    <n v="61"/>
    <x v="45"/>
    <n v="85"/>
    <s v="PA"/>
    <x v="42"/>
    <n v="1"/>
    <n v="0"/>
    <n v="0"/>
    <n v="0"/>
    <n v="1"/>
    <n v="0"/>
    <n v="0"/>
    <n v="1"/>
    <n v="0"/>
    <n v="1"/>
    <n v="0"/>
    <n v="0"/>
    <n v="0"/>
    <n v="0"/>
    <n v="0"/>
    <n v="0"/>
    <s v="data scientist"/>
    <x v="0"/>
    <x v="0"/>
  </r>
  <r>
    <n v="799"/>
    <x v="209"/>
    <x v="390"/>
    <x v="11"/>
    <x v="223"/>
    <x v="178"/>
    <x v="140"/>
    <x v="1"/>
    <x v="88"/>
    <s v="Company - Public"/>
    <s v="Biotech &amp; Pharmaceuticals"/>
    <x v="8"/>
    <s v="$10+ billion (USD)"/>
    <n v="113"/>
    <x v="82"/>
    <n v="147.5"/>
    <s v="MD"/>
    <x v="88"/>
    <n v="1"/>
    <n v="0"/>
    <n v="0"/>
    <n v="1"/>
    <n v="0"/>
    <n v="0"/>
    <n v="0"/>
    <n v="0"/>
    <n v="0"/>
    <n v="0"/>
    <n v="0"/>
    <n v="0"/>
    <n v="0"/>
    <n v="0"/>
    <n v="0"/>
    <n v="0"/>
    <s v="data scientist"/>
    <x v="1"/>
    <x v="2"/>
  </r>
  <r>
    <n v="802"/>
    <x v="199"/>
    <x v="306"/>
    <x v="10"/>
    <x v="259"/>
    <x v="164"/>
    <x v="161"/>
    <x v="2"/>
    <x v="85"/>
    <s v="Company - Private"/>
    <s v="Advertising &amp; Marketing"/>
    <x v="2"/>
    <s v="Unknown / Non-Applicable"/>
    <n v="124"/>
    <x v="112"/>
    <n v="161.5"/>
    <s v="NJ"/>
    <x v="85"/>
    <n v="1"/>
    <n v="0"/>
    <n v="1"/>
    <n v="1"/>
    <n v="1"/>
    <n v="0"/>
    <n v="0"/>
    <n v="0"/>
    <n v="0"/>
    <n v="0"/>
    <n v="0"/>
    <n v="1"/>
    <n v="1"/>
    <n v="0"/>
    <n v="0"/>
    <n v="0"/>
    <s v="data scientist"/>
    <x v="0"/>
    <x v="1"/>
  </r>
  <r>
    <n v="803"/>
    <x v="17"/>
    <x v="391"/>
    <x v="9"/>
    <x v="325"/>
    <x v="192"/>
    <x v="191"/>
    <x v="1"/>
    <x v="99"/>
    <s v="Nonprofit Organization"/>
    <s v="Health Care Services &amp; Hospitals"/>
    <x v="1"/>
    <s v="$1 to $2 billion (USD)"/>
    <n v="58"/>
    <x v="160"/>
    <n v="81"/>
    <s v="VA"/>
    <x v="99"/>
    <n v="0"/>
    <n v="0"/>
    <n v="0"/>
    <n v="1"/>
    <n v="0"/>
    <n v="0"/>
    <n v="0"/>
    <n v="0"/>
    <n v="0"/>
    <n v="0"/>
    <n v="0"/>
    <n v="0"/>
    <n v="0"/>
    <n v="0"/>
    <n v="0"/>
    <n v="0"/>
    <s v="data engineer"/>
    <x v="0"/>
    <x v="0"/>
  </r>
  <r>
    <n v="804"/>
    <x v="200"/>
    <x v="81"/>
    <x v="30"/>
    <x v="260"/>
    <x v="165"/>
    <x v="162"/>
    <x v="2"/>
    <x v="43"/>
    <s v="Other Organization"/>
    <s v="Biotech &amp; Pharmaceuticals"/>
    <x v="8"/>
    <s v="$100 to $500 million (USD)"/>
    <n v="52"/>
    <x v="6"/>
    <n v="72.5"/>
    <s v="PA"/>
    <x v="43"/>
    <n v="0"/>
    <n v="0"/>
    <n v="0"/>
    <n v="1"/>
    <n v="1"/>
    <n v="0"/>
    <n v="0"/>
    <n v="0"/>
    <n v="0"/>
    <n v="0"/>
    <n v="0"/>
    <n v="1"/>
    <n v="0"/>
    <n v="0"/>
    <n v="0"/>
    <n v="0"/>
    <s v="analyst"/>
    <x v="1"/>
    <x v="1"/>
  </r>
  <r>
    <n v="806"/>
    <x v="46"/>
    <x v="307"/>
    <x v="11"/>
    <x v="261"/>
    <x v="15"/>
    <x v="8"/>
    <x v="3"/>
    <x v="6"/>
    <s v="Company - Public"/>
    <s v="Computer Hardware &amp; Software"/>
    <x v="6"/>
    <s v="$10 to $25 million (USD)"/>
    <n v="97"/>
    <x v="144"/>
    <n v="139"/>
    <s v="CA"/>
    <x v="6"/>
    <n v="1"/>
    <n v="0"/>
    <n v="1"/>
    <n v="1"/>
    <n v="0"/>
    <n v="0"/>
    <n v="0"/>
    <n v="0"/>
    <n v="0"/>
    <n v="0"/>
    <n v="0"/>
    <n v="0"/>
    <n v="0"/>
    <n v="0"/>
    <n v="0"/>
    <n v="0"/>
    <s v="data engineer"/>
    <x v="1"/>
    <x v="1"/>
  </r>
  <r>
    <n v="807"/>
    <x v="46"/>
    <x v="308"/>
    <x v="11"/>
    <x v="156"/>
    <x v="15"/>
    <x v="8"/>
    <x v="4"/>
    <x v="52"/>
    <s v="Company - Private"/>
    <s v="Internet"/>
    <x v="6"/>
    <s v="$10 to $25 million (USD)"/>
    <n v="100"/>
    <x v="78"/>
    <n v="136.5"/>
    <s v="CA"/>
    <x v="52"/>
    <n v="0"/>
    <n v="0"/>
    <n v="0"/>
    <n v="0"/>
    <n v="1"/>
    <n v="0"/>
    <n v="0"/>
    <n v="0"/>
    <n v="0"/>
    <n v="0"/>
    <n v="0"/>
    <n v="0"/>
    <n v="0"/>
    <n v="0"/>
    <n v="0"/>
    <n v="0"/>
    <s v="data engineer"/>
    <x v="1"/>
    <x v="1"/>
  </r>
  <r>
    <n v="808"/>
    <x v="126"/>
    <x v="392"/>
    <x v="8"/>
    <x v="326"/>
    <x v="4"/>
    <x v="4"/>
    <x v="4"/>
    <x v="6"/>
    <s v="Company - Private"/>
    <s v="Internet"/>
    <x v="6"/>
    <s v="Unknown / Non-Applicable"/>
    <n v="58"/>
    <x v="149"/>
    <n v="83"/>
    <s v="NY"/>
    <x v="6"/>
    <n v="1"/>
    <n v="1"/>
    <n v="0"/>
    <n v="1"/>
    <n v="1"/>
    <n v="0"/>
    <n v="0"/>
    <n v="0"/>
    <n v="0"/>
    <n v="0"/>
    <n v="0"/>
    <n v="0"/>
    <n v="0"/>
    <n v="0"/>
    <n v="0"/>
    <n v="0"/>
    <s v="analyst"/>
    <x v="1"/>
    <x v="1"/>
  </r>
  <r>
    <n v="809"/>
    <x v="244"/>
    <x v="393"/>
    <x v="6"/>
    <x v="327"/>
    <x v="12"/>
    <x v="13"/>
    <x v="3"/>
    <x v="84"/>
    <s v="Subsidiary or Business Segment"/>
    <s v="Research &amp; Development"/>
    <x v="2"/>
    <s v="$5 to $10 million (USD)"/>
    <n v="81"/>
    <x v="48"/>
    <n v="121"/>
    <s v="MA"/>
    <x v="84"/>
    <n v="0"/>
    <n v="0"/>
    <n v="1"/>
    <n v="1"/>
    <n v="0"/>
    <n v="0"/>
    <n v="0"/>
    <n v="1"/>
    <n v="0"/>
    <n v="1"/>
    <n v="0"/>
    <n v="0"/>
    <n v="0"/>
    <n v="0"/>
    <n v="0"/>
    <n v="0"/>
    <s v="other scientist"/>
    <x v="1"/>
    <x v="2"/>
  </r>
  <r>
    <n v="810"/>
    <x v="201"/>
    <x v="309"/>
    <x v="0"/>
    <x v="168"/>
    <x v="4"/>
    <x v="4"/>
    <x v="2"/>
    <x v="36"/>
    <s v="Company - Private"/>
    <s v="Travel Agencies"/>
    <x v="19"/>
    <s v="$2 to $5 billion (USD)"/>
    <n v="53"/>
    <x v="132"/>
    <n v="74.5"/>
    <s v="NY"/>
    <x v="36"/>
    <n v="1"/>
    <n v="1"/>
    <n v="0"/>
    <n v="0"/>
    <n v="0"/>
    <n v="0"/>
    <n v="0"/>
    <n v="0"/>
    <n v="0"/>
    <n v="0"/>
    <n v="0"/>
    <n v="0"/>
    <n v="0"/>
    <n v="0"/>
    <n v="0"/>
    <n v="0"/>
    <s v="data scientist"/>
    <x v="0"/>
    <x v="1"/>
  </r>
  <r>
    <n v="811"/>
    <x v="245"/>
    <x v="88"/>
    <x v="29"/>
    <x v="328"/>
    <x v="15"/>
    <x v="8"/>
    <x v="0"/>
    <x v="36"/>
    <s v="Company - Private"/>
    <s v="Beauty &amp; Personal Accessories Stores"/>
    <x v="7"/>
    <s v="Unknown / Non-Applicable"/>
    <n v="61"/>
    <x v="24"/>
    <n v="85.5"/>
    <s v="CA"/>
    <x v="36"/>
    <n v="0"/>
    <n v="0"/>
    <n v="0"/>
    <n v="1"/>
    <n v="0"/>
    <n v="0"/>
    <n v="0"/>
    <n v="0"/>
    <n v="0"/>
    <n v="0"/>
    <n v="0"/>
    <n v="0"/>
    <n v="0"/>
    <n v="0"/>
    <n v="0"/>
    <n v="0"/>
    <s v="analyst"/>
    <x v="0"/>
    <x v="1"/>
  </r>
  <r>
    <n v="812"/>
    <x v="202"/>
    <x v="310"/>
    <x v="17"/>
    <x v="216"/>
    <x v="149"/>
    <x v="135"/>
    <x v="5"/>
    <x v="87"/>
    <s v="Company - Private"/>
    <s v="Consumer Products Manufacturing"/>
    <x v="14"/>
    <s v="$10+ billion (USD)"/>
    <n v="65"/>
    <x v="132"/>
    <n v="80.5"/>
    <s v="NC"/>
    <x v="87"/>
    <n v="0"/>
    <n v="0"/>
    <n v="0"/>
    <n v="1"/>
    <n v="0"/>
    <n v="0"/>
    <n v="0"/>
    <n v="0"/>
    <n v="0"/>
    <n v="0"/>
    <n v="0"/>
    <n v="0"/>
    <n v="0"/>
    <n v="0"/>
    <n v="0"/>
    <n v="0"/>
    <s v="other scientist"/>
    <x v="1"/>
    <x v="0"/>
  </r>
  <r>
    <n v="815"/>
    <x v="246"/>
    <x v="394"/>
    <x v="6"/>
    <x v="327"/>
    <x v="12"/>
    <x v="13"/>
    <x v="3"/>
    <x v="84"/>
    <s v="Subsidiary or Business Segment"/>
    <s v="Research &amp; Development"/>
    <x v="2"/>
    <s v="$5 to $10 million (USD)"/>
    <n v="115"/>
    <x v="50"/>
    <n v="167.5"/>
    <s v="MA"/>
    <x v="84"/>
    <n v="0"/>
    <n v="0"/>
    <n v="0"/>
    <n v="0"/>
    <n v="0"/>
    <n v="0"/>
    <n v="0"/>
    <n v="0"/>
    <n v="0"/>
    <n v="0"/>
    <n v="0"/>
    <n v="0"/>
    <n v="0"/>
    <n v="0"/>
    <n v="0"/>
    <n v="0"/>
    <s v="other scientist"/>
    <x v="1"/>
    <x v="2"/>
  </r>
  <r>
    <n v="816"/>
    <x v="247"/>
    <x v="395"/>
    <x v="25"/>
    <x v="123"/>
    <x v="54"/>
    <x v="86"/>
    <x v="0"/>
    <x v="1"/>
    <s v="College / University"/>
    <s v="Colleges &amp; Universities"/>
    <x v="17"/>
    <s v="Unknown / Non-Applicable"/>
    <n v="71"/>
    <x v="14"/>
    <n v="107.5"/>
    <s v="PA"/>
    <x v="1"/>
    <n v="1"/>
    <n v="0"/>
    <n v="0"/>
    <n v="0"/>
    <n v="1"/>
    <n v="0"/>
    <n v="0"/>
    <n v="0"/>
    <n v="1"/>
    <n v="0"/>
    <n v="0"/>
    <n v="0"/>
    <n v="0"/>
    <n v="0"/>
    <n v="0"/>
    <n v="0"/>
    <s v="machine learning engineer"/>
    <x v="0"/>
    <x v="2"/>
  </r>
  <r>
    <n v="817"/>
    <x v="248"/>
    <x v="396"/>
    <x v="1"/>
    <x v="329"/>
    <x v="11"/>
    <x v="6"/>
    <x v="0"/>
    <x v="100"/>
    <s v="Nonprofit Organization"/>
    <s v="Social Assistance"/>
    <x v="20"/>
    <s v="$25 to $50 million (USD)"/>
    <n v="32"/>
    <x v="122"/>
    <n v="44.5"/>
    <s v="WA"/>
    <x v="100"/>
    <n v="0"/>
    <n v="0"/>
    <n v="1"/>
    <n v="1"/>
    <n v="1"/>
    <n v="0"/>
    <n v="0"/>
    <n v="0"/>
    <n v="0"/>
    <n v="0"/>
    <n v="0"/>
    <n v="0"/>
    <n v="0"/>
    <n v="0"/>
    <n v="0"/>
    <n v="0"/>
    <s v="analyst"/>
    <x v="0"/>
    <x v="1"/>
  </r>
  <r>
    <n v="818"/>
    <x v="249"/>
    <x v="397"/>
    <x v="5"/>
    <x v="330"/>
    <x v="193"/>
    <x v="1"/>
    <x v="2"/>
    <x v="101"/>
    <s v="Company - Private"/>
    <s v="Health Care Services &amp; Hospitals"/>
    <x v="1"/>
    <s v="$500 million to $1 billion (USD)"/>
    <n v="79"/>
    <x v="86"/>
    <n v="107.5"/>
    <s v="MD"/>
    <x v="101"/>
    <n v="0"/>
    <n v="0"/>
    <n v="0"/>
    <n v="0"/>
    <n v="1"/>
    <n v="0"/>
    <n v="0"/>
    <n v="0"/>
    <n v="0"/>
    <n v="0"/>
    <n v="0"/>
    <n v="0"/>
    <n v="0"/>
    <n v="0"/>
    <n v="0"/>
    <n v="0"/>
    <s v="analyst"/>
    <x v="1"/>
    <x v="0"/>
  </r>
  <r>
    <n v="819"/>
    <x v="250"/>
    <x v="118"/>
    <x v="26"/>
    <x v="234"/>
    <x v="12"/>
    <x v="145"/>
    <x v="7"/>
    <x v="28"/>
    <s v="Company - Private"/>
    <n v="-1"/>
    <x v="13"/>
    <s v="Unknown / Non-Applicable"/>
    <n v="120"/>
    <x v="84"/>
    <n v="132.5"/>
    <s v="MA"/>
    <x v="28"/>
    <n v="0"/>
    <n v="0"/>
    <n v="0"/>
    <n v="0"/>
    <n v="0"/>
    <n v="0"/>
    <n v="0"/>
    <n v="0"/>
    <n v="0"/>
    <n v="0"/>
    <n v="0"/>
    <n v="0"/>
    <n v="0"/>
    <n v="0"/>
    <n v="0"/>
    <n v="0"/>
    <s v="other scientist"/>
    <x v="1"/>
    <x v="2"/>
  </r>
  <r>
    <n v="820"/>
    <x v="126"/>
    <x v="346"/>
    <x v="9"/>
    <x v="331"/>
    <x v="48"/>
    <x v="192"/>
    <x v="4"/>
    <x v="54"/>
    <s v="Company - Private"/>
    <s v="Health Care Services &amp; Hospitals"/>
    <x v="1"/>
    <s v="$500 million to $1 billion (USD)"/>
    <n v="50"/>
    <x v="120"/>
    <n v="69.5"/>
    <s v="PA"/>
    <x v="54"/>
    <n v="0"/>
    <n v="0"/>
    <n v="0"/>
    <n v="1"/>
    <n v="1"/>
    <n v="0"/>
    <n v="0"/>
    <n v="0"/>
    <n v="0"/>
    <n v="0"/>
    <n v="0"/>
    <n v="1"/>
    <n v="1"/>
    <n v="0"/>
    <n v="0"/>
    <n v="0"/>
    <s v="analyst"/>
    <x v="1"/>
    <x v="1"/>
  </r>
  <r>
    <n v="821"/>
    <x v="251"/>
    <x v="37"/>
    <x v="7"/>
    <x v="133"/>
    <x v="194"/>
    <x v="19"/>
    <x v="1"/>
    <x v="69"/>
    <s v="Company - Public"/>
    <s v="Computer Hardware &amp; Software"/>
    <x v="6"/>
    <s v="$10+ billion (USD)"/>
    <n v="68"/>
    <x v="34"/>
    <n v="98.5"/>
    <s v="CA"/>
    <x v="69"/>
    <n v="1"/>
    <n v="1"/>
    <n v="1"/>
    <n v="0"/>
    <n v="1"/>
    <n v="0"/>
    <n v="0"/>
    <n v="0"/>
    <n v="0"/>
    <n v="0"/>
    <n v="1"/>
    <n v="0"/>
    <n v="0"/>
    <n v="0"/>
    <n v="0"/>
    <n v="0"/>
    <s v="na"/>
    <x v="1"/>
    <x v="1"/>
  </r>
  <r>
    <n v="822"/>
    <x v="252"/>
    <x v="398"/>
    <x v="20"/>
    <x v="164"/>
    <x v="77"/>
    <x v="74"/>
    <x v="4"/>
    <x v="72"/>
    <s v="Company - Private"/>
    <s v="Biotech &amp; Pharmaceuticals"/>
    <x v="8"/>
    <s v="$25 to $50 million (USD)"/>
    <n v="48"/>
    <x v="35"/>
    <n v="80.5"/>
    <s v="MD"/>
    <x v="72"/>
    <n v="0"/>
    <n v="0"/>
    <n v="0"/>
    <n v="1"/>
    <n v="0"/>
    <n v="0"/>
    <n v="0"/>
    <n v="0"/>
    <n v="0"/>
    <n v="0"/>
    <n v="0"/>
    <n v="0"/>
    <n v="0"/>
    <n v="0"/>
    <n v="0"/>
    <n v="0"/>
    <s v="other scientist"/>
    <x v="0"/>
    <x v="1"/>
  </r>
  <r>
    <n v="823"/>
    <x v="253"/>
    <x v="399"/>
    <x v="0"/>
    <x v="332"/>
    <x v="195"/>
    <x v="193"/>
    <x v="3"/>
    <x v="6"/>
    <s v="Company - Private"/>
    <s v="Biotech &amp; Pharmaceuticals"/>
    <x v="8"/>
    <s v="$10 to $25 million (USD)"/>
    <n v="56"/>
    <x v="3"/>
    <n v="76.5"/>
    <s v="MA"/>
    <x v="6"/>
    <n v="0"/>
    <n v="0"/>
    <n v="0"/>
    <n v="1"/>
    <n v="0"/>
    <n v="0"/>
    <n v="0"/>
    <n v="0"/>
    <n v="0"/>
    <n v="0"/>
    <n v="0"/>
    <n v="0"/>
    <n v="0"/>
    <n v="0"/>
    <n v="0"/>
    <n v="0"/>
    <s v="other scientist"/>
    <x v="0"/>
    <x v="1"/>
  </r>
  <r>
    <n v="824"/>
    <x v="254"/>
    <x v="84"/>
    <x v="9"/>
    <x v="257"/>
    <x v="196"/>
    <x v="129"/>
    <x v="1"/>
    <x v="92"/>
    <s v="Company - Public"/>
    <s v="Aerospace &amp; Defense"/>
    <x v="0"/>
    <s v="$10+ billion (USD)"/>
    <n v="74"/>
    <x v="25"/>
    <n v="99"/>
    <s v="MD"/>
    <x v="92"/>
    <n v="1"/>
    <n v="0"/>
    <n v="0"/>
    <n v="0"/>
    <n v="1"/>
    <n v="0"/>
    <n v="0"/>
    <n v="0"/>
    <n v="0"/>
    <n v="0"/>
    <n v="0"/>
    <n v="0"/>
    <n v="0"/>
    <n v="0"/>
    <n v="0"/>
    <n v="0"/>
    <s v="other scientist"/>
    <x v="0"/>
    <x v="1"/>
  </r>
  <r>
    <n v="825"/>
    <x v="255"/>
    <x v="400"/>
    <x v="0"/>
    <x v="246"/>
    <x v="12"/>
    <x v="13"/>
    <x v="0"/>
    <x v="6"/>
    <s v="Company - Public"/>
    <s v="Biotech &amp; Pharmaceuticals"/>
    <x v="8"/>
    <s v="$50 to $100 million (USD)"/>
    <n v="68"/>
    <x v="77"/>
    <n v="96.5"/>
    <s v="MA"/>
    <x v="6"/>
    <n v="0"/>
    <n v="0"/>
    <n v="0"/>
    <n v="1"/>
    <n v="0"/>
    <n v="0"/>
    <n v="0"/>
    <n v="0"/>
    <n v="0"/>
    <n v="0"/>
    <n v="0"/>
    <n v="0"/>
    <n v="0"/>
    <n v="0"/>
    <n v="0"/>
    <n v="0"/>
    <s v="Data scientist project manager"/>
    <x v="0"/>
    <x v="1"/>
  </r>
  <r>
    <n v="826"/>
    <x v="256"/>
    <x v="401"/>
    <x v="5"/>
    <x v="47"/>
    <x v="38"/>
    <x v="38"/>
    <x v="1"/>
    <x v="35"/>
    <s v="Company - Private"/>
    <s v="Insurance Carriers"/>
    <x v="10"/>
    <s v="$10+ billion (USD)"/>
    <n v="39"/>
    <x v="161"/>
    <n v="53"/>
    <s v="MA"/>
    <x v="35"/>
    <n v="0"/>
    <n v="0"/>
    <n v="0"/>
    <n v="0"/>
    <n v="0"/>
    <n v="0"/>
    <n v="0"/>
    <n v="0"/>
    <n v="0"/>
    <n v="0"/>
    <n v="0"/>
    <n v="0"/>
    <n v="0"/>
    <n v="0"/>
    <n v="0"/>
    <n v="0"/>
    <s v="data scientist"/>
    <x v="0"/>
    <x v="0"/>
  </r>
  <r>
    <n v="827"/>
    <x v="257"/>
    <x v="402"/>
    <x v="20"/>
    <x v="333"/>
    <x v="79"/>
    <x v="76"/>
    <x v="6"/>
    <x v="10"/>
    <s v="Company - Private"/>
    <s v="Enterprise Software &amp; Network Solutions"/>
    <x v="6"/>
    <s v="Unknown / Non-Applicable"/>
    <n v="71"/>
    <x v="30"/>
    <n v="103"/>
    <s v="CA"/>
    <x v="10"/>
    <n v="0"/>
    <n v="1"/>
    <n v="1"/>
    <n v="0"/>
    <n v="0"/>
    <n v="0"/>
    <n v="0"/>
    <n v="0"/>
    <n v="0"/>
    <n v="0"/>
    <n v="1"/>
    <n v="0"/>
    <n v="0"/>
    <n v="1"/>
    <n v="0"/>
    <n v="0"/>
    <s v="data engineer"/>
    <x v="1"/>
    <x v="1"/>
  </r>
  <r>
    <n v="828"/>
    <x v="25"/>
    <x v="53"/>
    <x v="0"/>
    <x v="55"/>
    <x v="44"/>
    <x v="45"/>
    <x v="0"/>
    <x v="41"/>
    <s v="Company - Public"/>
    <s v="Financial Transaction Processing"/>
    <x v="5"/>
    <s v="$50 to $100 million (USD)"/>
    <n v="107"/>
    <x v="12"/>
    <n v="139.5"/>
    <s v="CA"/>
    <x v="41"/>
    <n v="0"/>
    <n v="0"/>
    <n v="0"/>
    <n v="0"/>
    <n v="1"/>
    <n v="1"/>
    <n v="0"/>
    <n v="0"/>
    <n v="0"/>
    <n v="0"/>
    <n v="0"/>
    <n v="0"/>
    <n v="0"/>
    <n v="0"/>
    <n v="0"/>
    <n v="0"/>
    <s v="data scientist"/>
    <x v="1"/>
    <x v="0"/>
  </r>
  <r>
    <n v="829"/>
    <x v="26"/>
    <x v="54"/>
    <x v="0"/>
    <x v="56"/>
    <x v="3"/>
    <x v="3"/>
    <x v="2"/>
    <x v="3"/>
    <s v="Government"/>
    <s v="Energy"/>
    <x v="3"/>
    <s v="$500 million to $1 billion (USD)"/>
    <n v="49"/>
    <x v="13"/>
    <n v="67"/>
    <s v="WA"/>
    <x v="3"/>
    <n v="0"/>
    <n v="0"/>
    <n v="0"/>
    <n v="0"/>
    <n v="0"/>
    <n v="0"/>
    <n v="0"/>
    <n v="1"/>
    <n v="0"/>
    <n v="1"/>
    <n v="0"/>
    <n v="0"/>
    <n v="0"/>
    <n v="0"/>
    <n v="0"/>
    <n v="0"/>
    <s v="data scientist"/>
    <x v="0"/>
    <x v="0"/>
  </r>
  <r>
    <n v="830"/>
    <x v="143"/>
    <x v="246"/>
    <x v="23"/>
    <x v="217"/>
    <x v="143"/>
    <x v="136"/>
    <x v="1"/>
    <x v="68"/>
    <s v="Company - Public"/>
    <s v="IT Services"/>
    <x v="6"/>
    <s v="$10+ billion (USD)"/>
    <n v="54"/>
    <x v="72"/>
    <n v="62.5"/>
    <s v="CT"/>
    <x v="68"/>
    <n v="0"/>
    <n v="0"/>
    <n v="0"/>
    <n v="1"/>
    <n v="0"/>
    <n v="0"/>
    <n v="0"/>
    <n v="0"/>
    <n v="0"/>
    <n v="0"/>
    <n v="0"/>
    <n v="0"/>
    <n v="0"/>
    <n v="0"/>
    <n v="0"/>
    <n v="0"/>
    <s v="data analitics"/>
    <x v="0"/>
    <x v="1"/>
  </r>
  <r>
    <n v="831"/>
    <x v="258"/>
    <x v="403"/>
    <x v="11"/>
    <x v="223"/>
    <x v="178"/>
    <x v="140"/>
    <x v="1"/>
    <x v="88"/>
    <s v="Company - Public"/>
    <s v="Biotech &amp; Pharmaceuticals"/>
    <x v="8"/>
    <s v="$10+ billion (USD)"/>
    <n v="61"/>
    <x v="67"/>
    <n v="92"/>
    <s v="MD"/>
    <x v="88"/>
    <n v="0"/>
    <n v="0"/>
    <n v="0"/>
    <n v="0"/>
    <n v="0"/>
    <n v="0"/>
    <n v="0"/>
    <n v="0"/>
    <n v="0"/>
    <n v="0"/>
    <n v="0"/>
    <n v="0"/>
    <n v="0"/>
    <n v="0"/>
    <n v="0"/>
    <n v="0"/>
    <s v="other scientist"/>
    <x v="0"/>
    <x v="1"/>
  </r>
  <r>
    <n v="832"/>
    <x v="4"/>
    <x v="337"/>
    <x v="10"/>
    <x v="289"/>
    <x v="4"/>
    <x v="4"/>
    <x v="6"/>
    <x v="95"/>
    <s v="Company - Private"/>
    <s v="Health Care Services &amp; Hospitals"/>
    <x v="1"/>
    <s v="$10 to $25 million (USD)"/>
    <n v="47"/>
    <x v="13"/>
    <n v="66"/>
    <s v="NY"/>
    <x v="95"/>
    <n v="0"/>
    <n v="0"/>
    <n v="0"/>
    <n v="1"/>
    <n v="0"/>
    <n v="0"/>
    <n v="0"/>
    <n v="0"/>
    <n v="0"/>
    <n v="0"/>
    <n v="0"/>
    <n v="0"/>
    <n v="0"/>
    <n v="0"/>
    <n v="0"/>
    <n v="0"/>
    <s v="analyst"/>
    <x v="0"/>
    <x v="1"/>
  </r>
  <r>
    <n v="836"/>
    <x v="17"/>
    <x v="247"/>
    <x v="7"/>
    <x v="218"/>
    <x v="144"/>
    <x v="137"/>
    <x v="0"/>
    <x v="17"/>
    <s v="Company - Private"/>
    <s v="Health Care Services &amp; Hospitals"/>
    <x v="1"/>
    <s v="Unknown / Non-Applicable"/>
    <n v="65"/>
    <x v="25"/>
    <n v="94.5"/>
    <s v="CA"/>
    <x v="17"/>
    <n v="1"/>
    <n v="1"/>
    <n v="1"/>
    <n v="1"/>
    <n v="1"/>
    <n v="0"/>
    <n v="0"/>
    <n v="0"/>
    <n v="0"/>
    <n v="0"/>
    <n v="1"/>
    <n v="0"/>
    <n v="0"/>
    <n v="0"/>
    <n v="0"/>
    <n v="0"/>
    <s v="data engineer"/>
    <x v="0"/>
    <x v="0"/>
  </r>
  <r>
    <n v="837"/>
    <x v="0"/>
    <x v="404"/>
    <x v="10"/>
    <x v="259"/>
    <x v="164"/>
    <x v="161"/>
    <x v="2"/>
    <x v="85"/>
    <s v="Company - Private"/>
    <s v="Advertising &amp; Marketing"/>
    <x v="2"/>
    <s v="Unknown / Non-Applicable"/>
    <n v="87"/>
    <x v="56"/>
    <n v="114"/>
    <s v="NJ"/>
    <x v="85"/>
    <n v="1"/>
    <n v="0"/>
    <n v="1"/>
    <n v="1"/>
    <n v="1"/>
    <n v="0"/>
    <n v="0"/>
    <n v="0"/>
    <n v="0"/>
    <n v="0"/>
    <n v="1"/>
    <n v="1"/>
    <n v="1"/>
    <n v="0"/>
    <n v="0"/>
    <n v="0"/>
    <s v="data scientist"/>
    <x v="0"/>
    <x v="1"/>
  </r>
  <r>
    <n v="838"/>
    <x v="0"/>
    <x v="49"/>
    <x v="13"/>
    <x v="290"/>
    <x v="4"/>
    <x v="4"/>
    <x v="3"/>
    <x v="13"/>
    <s v="Company - Private"/>
    <s v="Education Training Services"/>
    <x v="17"/>
    <s v="Unknown / Non-Applicable"/>
    <n v="56"/>
    <x v="42"/>
    <n v="75.5"/>
    <s v="NY"/>
    <x v="13"/>
    <n v="1"/>
    <n v="0"/>
    <n v="1"/>
    <n v="0"/>
    <n v="1"/>
    <n v="0"/>
    <n v="0"/>
    <n v="0"/>
    <n v="0"/>
    <n v="0"/>
    <n v="1"/>
    <n v="1"/>
    <n v="0"/>
    <n v="0"/>
    <n v="0"/>
    <n v="0"/>
    <s v="data scientist"/>
    <x v="0"/>
    <x v="1"/>
  </r>
  <r>
    <n v="839"/>
    <x v="0"/>
    <x v="405"/>
    <x v="7"/>
    <x v="334"/>
    <x v="52"/>
    <x v="194"/>
    <x v="6"/>
    <x v="28"/>
    <s v="School / School District"/>
    <s v="K-12 Education"/>
    <x v="17"/>
    <s v="$5 to $10 million (USD)"/>
    <n v="71"/>
    <x v="151"/>
    <n v="96"/>
    <s v="MO"/>
    <x v="28"/>
    <n v="0"/>
    <n v="0"/>
    <n v="0"/>
    <n v="1"/>
    <n v="1"/>
    <n v="0"/>
    <n v="0"/>
    <n v="0"/>
    <n v="0"/>
    <n v="0"/>
    <n v="1"/>
    <n v="0"/>
    <n v="0"/>
    <n v="0"/>
    <n v="0"/>
    <n v="0"/>
    <s v="data scientist"/>
    <x v="0"/>
    <x v="2"/>
  </r>
  <r>
    <n v="840"/>
    <x v="52"/>
    <x v="338"/>
    <x v="14"/>
    <x v="291"/>
    <x v="65"/>
    <x v="175"/>
    <x v="0"/>
    <x v="96"/>
    <s v="Company - Public"/>
    <s v="Aerospace &amp; Defense"/>
    <x v="0"/>
    <s v="$100 to $500 million (USD)"/>
    <n v="62"/>
    <x v="1"/>
    <n v="87"/>
    <s v="VA"/>
    <x v="96"/>
    <n v="1"/>
    <n v="0"/>
    <n v="0"/>
    <n v="0"/>
    <n v="0"/>
    <n v="0"/>
    <n v="0"/>
    <n v="0"/>
    <n v="0"/>
    <n v="0"/>
    <n v="0"/>
    <n v="0"/>
    <n v="0"/>
    <n v="0"/>
    <n v="0"/>
    <n v="0"/>
    <s v="machine learning engineer"/>
    <x v="0"/>
    <x v="1"/>
  </r>
  <r>
    <n v="841"/>
    <x v="0"/>
    <x v="339"/>
    <x v="9"/>
    <x v="292"/>
    <x v="67"/>
    <x v="53"/>
    <x v="4"/>
    <x v="41"/>
    <s v="Company - Private"/>
    <s v="IT Services"/>
    <x v="6"/>
    <s v="$25 to $50 million (USD)"/>
    <n v="64"/>
    <x v="149"/>
    <n v="86"/>
    <s v="MD"/>
    <x v="41"/>
    <n v="1"/>
    <n v="0"/>
    <n v="0"/>
    <n v="1"/>
    <n v="0"/>
    <n v="1"/>
    <n v="0"/>
    <n v="0"/>
    <n v="0"/>
    <n v="0"/>
    <n v="0"/>
    <n v="0"/>
    <n v="0"/>
    <n v="0"/>
    <n v="0"/>
    <n v="0"/>
    <s v="data scientist"/>
    <x v="0"/>
    <x v="0"/>
  </r>
  <r>
    <n v="845"/>
    <x v="16"/>
    <x v="340"/>
    <x v="18"/>
    <x v="293"/>
    <x v="44"/>
    <x v="45"/>
    <x v="6"/>
    <x v="13"/>
    <s v="Company - Private"/>
    <s v="Internet"/>
    <x v="6"/>
    <s v="Unknown / Non-Applicable"/>
    <n v="89"/>
    <x v="14"/>
    <n v="116.5"/>
    <s v="CA"/>
    <x v="13"/>
    <n v="1"/>
    <n v="0"/>
    <n v="0"/>
    <n v="0"/>
    <n v="1"/>
    <n v="0"/>
    <n v="0"/>
    <n v="0"/>
    <n v="0"/>
    <n v="0"/>
    <n v="0"/>
    <n v="0"/>
    <n v="0"/>
    <n v="0"/>
    <n v="0"/>
    <n v="0"/>
    <s v="data scientist"/>
    <x v="1"/>
    <x v="0"/>
  </r>
  <r>
    <n v="848"/>
    <x v="144"/>
    <x v="248"/>
    <x v="7"/>
    <x v="134"/>
    <x v="30"/>
    <x v="93"/>
    <x v="2"/>
    <x v="2"/>
    <s v="Company - Private"/>
    <s v="Biotech &amp; Pharmaceuticals"/>
    <x v="8"/>
    <s v="$1 to $2 billion (USD)"/>
    <n v="109"/>
    <x v="123"/>
    <n v="154.5"/>
    <s v="MA"/>
    <x v="2"/>
    <n v="1"/>
    <n v="0"/>
    <n v="0"/>
    <n v="1"/>
    <n v="0"/>
    <n v="0"/>
    <n v="0"/>
    <n v="0"/>
    <n v="0"/>
    <n v="0"/>
    <n v="0"/>
    <n v="0"/>
    <n v="0"/>
    <n v="0"/>
    <n v="0"/>
    <n v="0"/>
    <s v="other scientist"/>
    <x v="1"/>
    <x v="2"/>
  </r>
  <r>
    <n v="851"/>
    <x v="95"/>
    <x v="169"/>
    <x v="10"/>
    <x v="158"/>
    <x v="109"/>
    <x v="106"/>
    <x v="2"/>
    <x v="32"/>
    <s v="Company - Private"/>
    <s v="Gambling"/>
    <x v="21"/>
    <s v="$100 to $500 million (USD)"/>
    <n v="35"/>
    <x v="63"/>
    <n v="48.5"/>
    <s v="CA"/>
    <x v="32"/>
    <n v="0"/>
    <n v="0"/>
    <n v="0"/>
    <n v="1"/>
    <n v="1"/>
    <n v="1"/>
    <n v="0"/>
    <n v="0"/>
    <n v="0"/>
    <n v="0"/>
    <n v="0"/>
    <n v="1"/>
    <n v="0"/>
    <n v="0"/>
    <n v="0"/>
    <n v="1"/>
    <s v="analyst"/>
    <x v="0"/>
    <x v="0"/>
  </r>
  <r>
    <n v="852"/>
    <x v="145"/>
    <x v="249"/>
    <x v="9"/>
    <x v="219"/>
    <x v="145"/>
    <x v="25"/>
    <x v="0"/>
    <x v="0"/>
    <s v="Company - Public"/>
    <s v="Stock Exchanges"/>
    <x v="5"/>
    <s v="$500 million to $1 billion (USD)"/>
    <n v="61"/>
    <x v="35"/>
    <n v="87"/>
    <s v="KS"/>
    <x v="0"/>
    <n v="1"/>
    <n v="0"/>
    <n v="0"/>
    <n v="1"/>
    <n v="1"/>
    <n v="0"/>
    <n v="0"/>
    <n v="0"/>
    <n v="0"/>
    <n v="0"/>
    <n v="1"/>
    <n v="0"/>
    <n v="0"/>
    <n v="0"/>
    <n v="0"/>
    <n v="0"/>
    <s v="machine learning engineer"/>
    <x v="0"/>
    <x v="1"/>
  </r>
  <r>
    <n v="853"/>
    <x v="17"/>
    <x v="341"/>
    <x v="1"/>
    <x v="294"/>
    <x v="69"/>
    <x v="176"/>
    <x v="0"/>
    <x v="36"/>
    <s v="Company - Private"/>
    <s v="IT Services"/>
    <x v="6"/>
    <s v="$1 to $2 billion (USD)"/>
    <n v="55"/>
    <x v="22"/>
    <n v="80"/>
    <s v="TX"/>
    <x v="36"/>
    <n v="1"/>
    <n v="1"/>
    <n v="0"/>
    <n v="1"/>
    <n v="1"/>
    <n v="0"/>
    <n v="0"/>
    <n v="0"/>
    <n v="0"/>
    <n v="0"/>
    <n v="1"/>
    <n v="0"/>
    <n v="0"/>
    <n v="0"/>
    <n v="0"/>
    <n v="0"/>
    <s v="data engineer"/>
    <x v="0"/>
    <x v="1"/>
  </r>
  <r>
    <n v="854"/>
    <x v="96"/>
    <x v="170"/>
    <x v="14"/>
    <x v="159"/>
    <x v="110"/>
    <x v="107"/>
    <x v="2"/>
    <x v="55"/>
    <s v="Hospital"/>
    <s v="Health Care Services &amp; Hospitals"/>
    <x v="1"/>
    <s v="$50 to $100 million (USD)"/>
    <n v="37"/>
    <x v="105"/>
    <n v="44.5"/>
    <s v="TX"/>
    <x v="55"/>
    <n v="0"/>
    <n v="0"/>
    <n v="1"/>
    <n v="0"/>
    <n v="0"/>
    <n v="0"/>
    <n v="0"/>
    <n v="0"/>
    <n v="0"/>
    <n v="0"/>
    <n v="0"/>
    <n v="0"/>
    <n v="0"/>
    <n v="0"/>
    <n v="0"/>
    <n v="0"/>
    <s v="other scientist"/>
    <x v="0"/>
    <x v="1"/>
  </r>
  <r>
    <n v="855"/>
    <x v="209"/>
    <x v="342"/>
    <x v="9"/>
    <x v="50"/>
    <x v="7"/>
    <x v="41"/>
    <x v="1"/>
    <x v="38"/>
    <s v="Company - Public"/>
    <s v="Aerospace &amp; Defense"/>
    <x v="0"/>
    <s v="$10+ billion (USD)"/>
    <n v="135"/>
    <x v="37"/>
    <n v="173"/>
    <s v="CA"/>
    <x v="38"/>
    <n v="1"/>
    <n v="0"/>
    <n v="0"/>
    <n v="0"/>
    <n v="0"/>
    <n v="0"/>
    <n v="0"/>
    <n v="0"/>
    <n v="0"/>
    <n v="0"/>
    <n v="0"/>
    <n v="0"/>
    <n v="0"/>
    <n v="0"/>
    <n v="0"/>
    <n v="0"/>
    <s v="data scientist"/>
    <x v="1"/>
    <x v="0"/>
  </r>
  <r>
    <n v="856"/>
    <x v="97"/>
    <x v="171"/>
    <x v="27"/>
    <x v="160"/>
    <x v="111"/>
    <x v="108"/>
    <x v="0"/>
    <x v="28"/>
    <s v="Company - Private"/>
    <s v="Food &amp; Beverage Manufacturing"/>
    <x v="14"/>
    <s v="$100 to $500 million (USD)"/>
    <n v="39"/>
    <x v="106"/>
    <n v="52.5"/>
    <s v="IL"/>
    <x v="28"/>
    <n v="0"/>
    <n v="0"/>
    <n v="0"/>
    <n v="0"/>
    <n v="0"/>
    <n v="0"/>
    <n v="0"/>
    <n v="0"/>
    <n v="0"/>
    <n v="0"/>
    <n v="0"/>
    <n v="0"/>
    <n v="0"/>
    <n v="0"/>
    <n v="0"/>
    <n v="0"/>
    <s v="other scientist"/>
    <x v="0"/>
    <x v="1"/>
  </r>
  <r>
    <n v="857"/>
    <x v="17"/>
    <x v="343"/>
    <x v="7"/>
    <x v="295"/>
    <x v="73"/>
    <x v="177"/>
    <x v="0"/>
    <x v="22"/>
    <s v="Company - Private"/>
    <s v="Biotech &amp; Pharmaceuticals"/>
    <x v="8"/>
    <s v="Unknown / Non-Applicable"/>
    <n v="57"/>
    <x v="92"/>
    <n v="68.5"/>
    <s v="AZ"/>
    <x v="22"/>
    <n v="1"/>
    <n v="1"/>
    <n v="0"/>
    <n v="0"/>
    <n v="0"/>
    <n v="0"/>
    <n v="0"/>
    <n v="0"/>
    <n v="0"/>
    <n v="0"/>
    <n v="0"/>
    <n v="0"/>
    <n v="0"/>
    <n v="0"/>
    <n v="0"/>
    <n v="0"/>
    <s v="data engineer"/>
    <x v="0"/>
    <x v="1"/>
  </r>
  <r>
    <n v="858"/>
    <x v="211"/>
    <x v="345"/>
    <x v="11"/>
    <x v="223"/>
    <x v="178"/>
    <x v="140"/>
    <x v="1"/>
    <x v="88"/>
    <s v="Company - Public"/>
    <s v="Biotech &amp; Pharmaceuticals"/>
    <x v="8"/>
    <s v="$10+ billion (USD)"/>
    <n v="63"/>
    <x v="103"/>
    <n v="95"/>
    <s v="MD"/>
    <x v="88"/>
    <n v="0"/>
    <n v="0"/>
    <n v="0"/>
    <n v="0"/>
    <n v="0"/>
    <n v="0"/>
    <n v="0"/>
    <n v="0"/>
    <n v="0"/>
    <n v="0"/>
    <n v="0"/>
    <n v="0"/>
    <n v="0"/>
    <n v="0"/>
    <n v="0"/>
    <n v="0"/>
    <s v="other scientist"/>
    <x v="1"/>
    <x v="2"/>
  </r>
  <r>
    <n v="859"/>
    <x v="212"/>
    <x v="346"/>
    <x v="8"/>
    <x v="85"/>
    <x v="179"/>
    <x v="64"/>
    <x v="5"/>
    <x v="31"/>
    <s v="Nonprofit Organization"/>
    <s v="Federal Agencies"/>
    <x v="16"/>
    <s v="$1 to $2 billion (USD)"/>
    <n v="50"/>
    <x v="120"/>
    <n v="69.5"/>
    <s v="MA"/>
    <x v="31"/>
    <n v="1"/>
    <n v="0"/>
    <n v="0"/>
    <n v="1"/>
    <n v="1"/>
    <n v="1"/>
    <n v="0"/>
    <n v="0"/>
    <n v="0"/>
    <n v="0"/>
    <n v="0"/>
    <n v="1"/>
    <n v="0"/>
    <n v="0"/>
    <n v="1"/>
    <n v="0"/>
    <s v="data scientist"/>
    <x v="0"/>
    <x v="1"/>
  </r>
  <r>
    <n v="860"/>
    <x v="16"/>
    <x v="32"/>
    <x v="18"/>
    <x v="53"/>
    <x v="43"/>
    <x v="44"/>
    <x v="4"/>
    <x v="40"/>
    <s v="Subsidiary or Business Segment"/>
    <s v="Metals Brokers"/>
    <x v="15"/>
    <s v="Unknown / Non-Applicable"/>
    <n v="82"/>
    <x v="31"/>
    <n v="107"/>
    <s v="OH"/>
    <x v="40"/>
    <n v="1"/>
    <n v="0"/>
    <n v="1"/>
    <n v="0"/>
    <n v="1"/>
    <n v="0"/>
    <n v="0"/>
    <n v="0"/>
    <n v="0"/>
    <n v="0"/>
    <n v="0"/>
    <n v="1"/>
    <n v="1"/>
    <n v="0"/>
    <n v="0"/>
    <n v="0"/>
    <s v="data scientist"/>
    <x v="1"/>
    <x v="0"/>
  </r>
  <r>
    <n v="861"/>
    <x v="31"/>
    <x v="64"/>
    <x v="11"/>
    <x v="66"/>
    <x v="53"/>
    <x v="53"/>
    <x v="0"/>
    <x v="2"/>
    <s v="Company - Private"/>
    <s v="IT Services"/>
    <x v="6"/>
    <s v="$100 to $500 million (USD)"/>
    <n v="85"/>
    <x v="21"/>
    <n v="112"/>
    <s v="VA"/>
    <x v="2"/>
    <n v="1"/>
    <n v="1"/>
    <n v="0"/>
    <n v="0"/>
    <n v="1"/>
    <n v="0"/>
    <n v="0"/>
    <n v="0"/>
    <n v="0"/>
    <n v="0"/>
    <n v="1"/>
    <n v="0"/>
    <n v="0"/>
    <n v="0"/>
    <n v="0"/>
    <n v="0"/>
    <s v="data scientist"/>
    <x v="1"/>
    <x v="0"/>
  </r>
  <r>
    <n v="863"/>
    <x v="0"/>
    <x v="406"/>
    <x v="1"/>
    <x v="335"/>
    <x v="32"/>
    <x v="195"/>
    <x v="3"/>
    <x v="22"/>
    <s v="Company - Private"/>
    <s v="Consulting"/>
    <x v="2"/>
    <s v="$10 to $25 million (USD)"/>
    <n v="72"/>
    <x v="151"/>
    <n v="96.5"/>
    <s v="DC"/>
    <x v="22"/>
    <n v="1"/>
    <n v="0"/>
    <n v="0"/>
    <n v="0"/>
    <n v="0"/>
    <n v="0"/>
    <n v="0"/>
    <n v="0"/>
    <n v="0"/>
    <n v="1"/>
    <n v="0"/>
    <n v="0"/>
    <n v="0"/>
    <n v="0"/>
    <n v="0"/>
    <n v="0"/>
    <s v="data scientist"/>
    <x v="0"/>
    <x v="0"/>
  </r>
  <r>
    <n v="864"/>
    <x v="146"/>
    <x v="251"/>
    <x v="30"/>
    <x v="221"/>
    <x v="146"/>
    <x v="138"/>
    <x v="4"/>
    <x v="28"/>
    <s v="Company - Public"/>
    <s v="Biotech &amp; Pharmaceuticals"/>
    <x v="8"/>
    <s v="$25 to $50 million (USD)"/>
    <n v="74"/>
    <x v="28"/>
    <n v="111.5"/>
    <s v="CA"/>
    <x v="28"/>
    <n v="0"/>
    <n v="0"/>
    <n v="0"/>
    <n v="1"/>
    <n v="0"/>
    <n v="0"/>
    <n v="0"/>
    <n v="0"/>
    <n v="0"/>
    <n v="0"/>
    <n v="0"/>
    <n v="0"/>
    <n v="0"/>
    <n v="0"/>
    <n v="0"/>
    <n v="0"/>
    <s v="other scientist"/>
    <x v="0"/>
    <x v="2"/>
  </r>
  <r>
    <n v="866"/>
    <x v="147"/>
    <x v="252"/>
    <x v="9"/>
    <x v="14"/>
    <x v="12"/>
    <x v="11"/>
    <x v="1"/>
    <x v="14"/>
    <s v="Company - Public"/>
    <s v="Biotech &amp; Pharmaceuticals"/>
    <x v="8"/>
    <s v="$10+ billion (USD)"/>
    <n v="113"/>
    <x v="124"/>
    <n v="154.5"/>
    <s v="MA"/>
    <x v="14"/>
    <n v="0"/>
    <n v="1"/>
    <n v="1"/>
    <n v="1"/>
    <n v="1"/>
    <n v="0"/>
    <n v="0"/>
    <n v="0"/>
    <n v="0"/>
    <n v="0"/>
    <n v="1"/>
    <n v="0"/>
    <n v="0"/>
    <n v="0"/>
    <n v="1"/>
    <n v="0"/>
    <s v="data engineer"/>
    <x v="0"/>
    <x v="0"/>
  </r>
  <r>
    <n v="867"/>
    <x v="0"/>
    <x v="348"/>
    <x v="1"/>
    <x v="298"/>
    <x v="4"/>
    <x v="178"/>
    <x v="4"/>
    <x v="10"/>
    <s v="Company - Private"/>
    <s v="Health Care Services &amp; Hospitals"/>
    <x v="1"/>
    <s v="Unknown / Non-Applicable"/>
    <n v="69"/>
    <x v="151"/>
    <n v="95"/>
    <s v="NY"/>
    <x v="10"/>
    <n v="1"/>
    <n v="1"/>
    <n v="1"/>
    <n v="0"/>
    <n v="1"/>
    <n v="0"/>
    <n v="0"/>
    <n v="0"/>
    <n v="0"/>
    <n v="0"/>
    <n v="0"/>
    <n v="1"/>
    <n v="0"/>
    <n v="0"/>
    <n v="0"/>
    <n v="0"/>
    <s v="data scientist"/>
    <x v="0"/>
    <x v="1"/>
  </r>
  <r>
    <n v="868"/>
    <x v="0"/>
    <x v="347"/>
    <x v="14"/>
    <x v="297"/>
    <x v="4"/>
    <x v="4"/>
    <x v="0"/>
    <x v="52"/>
    <s v="Company - Private"/>
    <s v="Consumer Product Rental"/>
    <x v="24"/>
    <s v="Unknown / Non-Applicable"/>
    <n v="71"/>
    <x v="25"/>
    <n v="97.5"/>
    <s v="NY"/>
    <x v="52"/>
    <n v="1"/>
    <n v="0"/>
    <n v="0"/>
    <n v="1"/>
    <n v="1"/>
    <n v="0"/>
    <n v="0"/>
    <n v="0"/>
    <n v="0"/>
    <n v="0"/>
    <n v="0"/>
    <n v="0"/>
    <n v="0"/>
    <n v="0"/>
    <n v="0"/>
    <n v="0"/>
    <s v="data scientist"/>
    <x v="0"/>
    <x v="1"/>
  </r>
  <r>
    <n v="869"/>
    <x v="16"/>
    <x v="253"/>
    <x v="18"/>
    <x v="113"/>
    <x v="17"/>
    <x v="25"/>
    <x v="4"/>
    <x v="6"/>
    <s v="Company - Private"/>
    <s v="Consulting"/>
    <x v="2"/>
    <s v="$50 to $100 million (USD)"/>
    <n v="97"/>
    <x v="9"/>
    <n v="128.5"/>
    <s v="IL"/>
    <x v="6"/>
    <n v="1"/>
    <n v="0"/>
    <n v="1"/>
    <n v="1"/>
    <n v="1"/>
    <n v="0"/>
    <n v="0"/>
    <n v="0"/>
    <n v="0"/>
    <n v="0"/>
    <n v="1"/>
    <n v="1"/>
    <n v="0"/>
    <n v="0"/>
    <n v="0"/>
    <n v="0"/>
    <s v="data scientist"/>
    <x v="1"/>
    <x v="1"/>
  </r>
  <r>
    <n v="870"/>
    <x v="98"/>
    <x v="123"/>
    <x v="25"/>
    <x v="123"/>
    <x v="54"/>
    <x v="86"/>
    <x v="0"/>
    <x v="1"/>
    <s v="College / University"/>
    <s v="Colleges &amp; Universities"/>
    <x v="17"/>
    <s v="Unknown / Non-Applicable"/>
    <n v="81"/>
    <x v="87"/>
    <n v="124"/>
    <s v="PA"/>
    <x v="1"/>
    <n v="0"/>
    <n v="0"/>
    <n v="0"/>
    <n v="0"/>
    <n v="0"/>
    <n v="0"/>
    <n v="0"/>
    <n v="0"/>
    <n v="0"/>
    <n v="0"/>
    <n v="0"/>
    <n v="0"/>
    <n v="0"/>
    <n v="0"/>
    <n v="0"/>
    <n v="0"/>
    <s v="machine learning engineer"/>
    <x v="1"/>
    <x v="2"/>
  </r>
  <r>
    <n v="871"/>
    <x v="209"/>
    <x v="349"/>
    <x v="8"/>
    <x v="299"/>
    <x v="15"/>
    <x v="8"/>
    <x v="0"/>
    <x v="41"/>
    <s v="Subsidiary or Business Segment"/>
    <s v="Enterprise Software &amp; Network Solutions"/>
    <x v="6"/>
    <s v="Unknown / Non-Applicable"/>
    <n v="150"/>
    <x v="152"/>
    <n v="194"/>
    <s v="CA"/>
    <x v="41"/>
    <n v="0"/>
    <n v="0"/>
    <n v="1"/>
    <n v="1"/>
    <n v="0"/>
    <n v="0"/>
    <n v="0"/>
    <n v="0"/>
    <n v="0"/>
    <n v="0"/>
    <n v="0"/>
    <n v="0"/>
    <n v="0"/>
    <n v="0"/>
    <n v="0"/>
    <n v="0"/>
    <s v="data scientist"/>
    <x v="1"/>
    <x v="1"/>
  </r>
  <r>
    <n v="875"/>
    <x v="148"/>
    <x v="254"/>
    <x v="9"/>
    <x v="222"/>
    <x v="147"/>
    <x v="139"/>
    <x v="0"/>
    <x v="60"/>
    <s v="Hospital"/>
    <s v="Health Care Services &amp; Hospitals"/>
    <x v="1"/>
    <s v="$100 to $500 million (USD)"/>
    <n v="49"/>
    <x v="49"/>
    <n v="65"/>
    <s v="CO"/>
    <x v="60"/>
    <n v="0"/>
    <n v="0"/>
    <n v="0"/>
    <n v="0"/>
    <n v="0"/>
    <n v="0"/>
    <n v="0"/>
    <n v="0"/>
    <n v="0"/>
    <n v="0"/>
    <n v="0"/>
    <n v="0"/>
    <n v="0"/>
    <n v="0"/>
    <n v="0"/>
    <n v="0"/>
    <s v="other scientist"/>
    <x v="0"/>
    <x v="1"/>
  </r>
  <r>
    <n v="877"/>
    <x v="214"/>
    <x v="352"/>
    <x v="13"/>
    <x v="121"/>
    <x v="106"/>
    <x v="85"/>
    <x v="1"/>
    <x v="28"/>
    <s v="Nonprofit Organization"/>
    <s v="Religious Organizations"/>
    <x v="20"/>
    <s v="Unknown / Non-Applicable"/>
    <n v="35"/>
    <x v="62"/>
    <n v="50"/>
    <s v="UT"/>
    <x v="28"/>
    <n v="0"/>
    <n v="0"/>
    <n v="1"/>
    <n v="1"/>
    <n v="1"/>
    <n v="0"/>
    <n v="0"/>
    <n v="0"/>
    <n v="0"/>
    <n v="0"/>
    <n v="0"/>
    <n v="0"/>
    <n v="0"/>
    <n v="0"/>
    <n v="0"/>
    <n v="0"/>
    <s v="analyst"/>
    <x v="0"/>
    <x v="1"/>
  </r>
  <r>
    <n v="878"/>
    <x v="0"/>
    <x v="350"/>
    <x v="7"/>
    <x v="300"/>
    <x v="4"/>
    <x v="4"/>
    <x v="4"/>
    <x v="7"/>
    <s v="Company - Public"/>
    <s v="Advertising &amp; Marketing"/>
    <x v="2"/>
    <s v="Unknown / Non-Applicable"/>
    <n v="77"/>
    <x v="31"/>
    <n v="104.5"/>
    <s v="NY"/>
    <x v="7"/>
    <n v="1"/>
    <n v="1"/>
    <n v="1"/>
    <n v="1"/>
    <n v="1"/>
    <n v="0"/>
    <n v="0"/>
    <n v="0"/>
    <n v="0"/>
    <n v="0"/>
    <n v="0"/>
    <n v="0"/>
    <n v="0"/>
    <n v="0"/>
    <n v="0"/>
    <n v="0"/>
    <s v="data scientist"/>
    <x v="0"/>
    <x v="0"/>
  </r>
  <r>
    <n v="879"/>
    <x v="0"/>
    <x v="407"/>
    <x v="12"/>
    <x v="336"/>
    <x v="73"/>
    <x v="168"/>
    <x v="4"/>
    <x v="25"/>
    <s v="Company - Private"/>
    <s v="IT Services"/>
    <x v="6"/>
    <s v="$50 to $100 million (USD)"/>
    <n v="51"/>
    <x v="143"/>
    <n v="69.5"/>
    <s v="AZ"/>
    <x v="25"/>
    <n v="1"/>
    <n v="0"/>
    <n v="0"/>
    <n v="1"/>
    <n v="1"/>
    <n v="1"/>
    <n v="0"/>
    <n v="0"/>
    <n v="1"/>
    <n v="0"/>
    <n v="0"/>
    <n v="0"/>
    <n v="0"/>
    <n v="0"/>
    <n v="0"/>
    <n v="0"/>
    <s v="data scientist"/>
    <x v="0"/>
    <x v="1"/>
  </r>
  <r>
    <n v="880"/>
    <x v="0"/>
    <x v="408"/>
    <x v="25"/>
    <x v="337"/>
    <x v="197"/>
    <x v="176"/>
    <x v="1"/>
    <x v="22"/>
    <s v="Company - Private"/>
    <s v="Colleges &amp; Universities"/>
    <x v="17"/>
    <s v="Unknown / Non-Applicable"/>
    <n v="101"/>
    <x v="56"/>
    <n v="121"/>
    <s v="CA"/>
    <x v="22"/>
    <n v="1"/>
    <n v="0"/>
    <n v="0"/>
    <n v="0"/>
    <n v="1"/>
    <n v="1"/>
    <n v="0"/>
    <n v="0"/>
    <n v="0"/>
    <n v="0"/>
    <n v="0"/>
    <n v="1"/>
    <n v="1"/>
    <n v="0"/>
    <n v="0"/>
    <n v="0"/>
    <s v="data scientist"/>
    <x v="0"/>
    <x v="0"/>
  </r>
  <r>
    <n v="881"/>
    <x v="213"/>
    <x v="351"/>
    <x v="13"/>
    <x v="32"/>
    <x v="70"/>
    <x v="25"/>
    <x v="4"/>
    <x v="6"/>
    <s v="Company - Private"/>
    <s v="IT Services"/>
    <x v="6"/>
    <s v="Unknown / Non-Applicable"/>
    <n v="59"/>
    <x v="1"/>
    <n v="85.5"/>
    <s v="NC"/>
    <x v="6"/>
    <n v="1"/>
    <n v="0"/>
    <n v="0"/>
    <n v="1"/>
    <n v="1"/>
    <n v="0"/>
    <n v="0"/>
    <n v="0"/>
    <n v="0"/>
    <n v="0"/>
    <n v="1"/>
    <n v="0"/>
    <n v="0"/>
    <n v="0"/>
    <n v="0"/>
    <n v="0"/>
    <s v="data engineer"/>
    <x v="0"/>
    <x v="1"/>
  </r>
  <r>
    <n v="883"/>
    <x v="17"/>
    <x v="353"/>
    <x v="17"/>
    <x v="172"/>
    <x v="180"/>
    <x v="114"/>
    <x v="2"/>
    <x v="22"/>
    <s v="Company - Public"/>
    <s v="Video Games"/>
    <x v="9"/>
    <s v="$10+ billion (USD)"/>
    <n v="79"/>
    <x v="136"/>
    <n v="113"/>
    <s v="CA"/>
    <x v="22"/>
    <n v="1"/>
    <n v="1"/>
    <n v="1"/>
    <n v="1"/>
    <n v="1"/>
    <n v="0"/>
    <n v="0"/>
    <n v="0"/>
    <n v="0"/>
    <n v="0"/>
    <n v="0"/>
    <n v="0"/>
    <n v="0"/>
    <n v="0"/>
    <n v="1"/>
    <n v="0"/>
    <s v="data engineer"/>
    <x v="0"/>
    <x v="1"/>
  </r>
  <r>
    <n v="884"/>
    <x v="259"/>
    <x v="409"/>
    <x v="0"/>
    <x v="338"/>
    <x v="15"/>
    <x v="173"/>
    <x v="4"/>
    <x v="7"/>
    <s v="Subsidiary or Business Segment"/>
    <s v="Consumer Products Manufacturing"/>
    <x v="14"/>
    <s v="$25 to $50 million (USD)"/>
    <n v="79"/>
    <x v="103"/>
    <n v="103"/>
    <s v="CA"/>
    <x v="7"/>
    <n v="1"/>
    <n v="0"/>
    <n v="1"/>
    <n v="0"/>
    <n v="1"/>
    <n v="0"/>
    <n v="0"/>
    <n v="0"/>
    <n v="0"/>
    <n v="0"/>
    <n v="0"/>
    <n v="1"/>
    <n v="1"/>
    <n v="0"/>
    <n v="0"/>
    <n v="0"/>
    <s v="data scientist"/>
    <x v="0"/>
    <x v="0"/>
  </r>
  <r>
    <n v="886"/>
    <x v="215"/>
    <x v="228"/>
    <x v="11"/>
    <x v="301"/>
    <x v="12"/>
    <x v="179"/>
    <x v="1"/>
    <x v="97"/>
    <s v="Company - Public"/>
    <s v="Biotech &amp; Pharmaceuticals"/>
    <x v="8"/>
    <s v="$10+ billion (USD)"/>
    <n v="62"/>
    <x v="5"/>
    <n v="90.5"/>
    <s v="MA"/>
    <x v="97"/>
    <n v="0"/>
    <n v="0"/>
    <n v="1"/>
    <n v="0"/>
    <n v="0"/>
    <n v="0"/>
    <n v="0"/>
    <n v="0"/>
    <n v="0"/>
    <n v="0"/>
    <n v="0"/>
    <n v="0"/>
    <n v="0"/>
    <n v="0"/>
    <n v="0"/>
    <n v="0"/>
    <s v="other scientist"/>
    <x v="0"/>
    <x v="0"/>
  </r>
  <r>
    <n v="887"/>
    <x v="16"/>
    <x v="354"/>
    <x v="12"/>
    <x v="302"/>
    <x v="79"/>
    <x v="76"/>
    <x v="3"/>
    <x v="6"/>
    <s v="Company - Private"/>
    <s v="Computer Hardware &amp; Software"/>
    <x v="6"/>
    <s v="Unknown / Non-Applicable"/>
    <n v="119"/>
    <x v="153"/>
    <n v="153"/>
    <s v="CA"/>
    <x v="6"/>
    <n v="1"/>
    <n v="1"/>
    <n v="0"/>
    <n v="1"/>
    <n v="0"/>
    <n v="0"/>
    <n v="0"/>
    <n v="0"/>
    <n v="0"/>
    <n v="0"/>
    <n v="0"/>
    <n v="0"/>
    <n v="0"/>
    <n v="0"/>
    <n v="0"/>
    <n v="0"/>
    <s v="data scientist"/>
    <x v="1"/>
    <x v="1"/>
  </r>
  <r>
    <n v="892"/>
    <x v="260"/>
    <x v="410"/>
    <x v="8"/>
    <x v="85"/>
    <x v="64"/>
    <x v="64"/>
    <x v="5"/>
    <x v="31"/>
    <s v="Nonprofit Organization"/>
    <s v="Federal Agencies"/>
    <x v="16"/>
    <s v="$1 to $2 billion (USD)"/>
    <n v="81"/>
    <x v="31"/>
    <n v="106.5"/>
    <s v="VA"/>
    <x v="31"/>
    <n v="1"/>
    <n v="1"/>
    <n v="0"/>
    <n v="1"/>
    <n v="1"/>
    <n v="1"/>
    <n v="0"/>
    <n v="0"/>
    <n v="0"/>
    <n v="0"/>
    <n v="1"/>
    <n v="1"/>
    <n v="0"/>
    <n v="0"/>
    <n v="0"/>
    <n v="0"/>
    <s v="data scientist"/>
    <x v="2"/>
    <x v="1"/>
  </r>
  <r>
    <n v="893"/>
    <x v="16"/>
    <x v="411"/>
    <x v="16"/>
    <x v="339"/>
    <x v="198"/>
    <x v="196"/>
    <x v="3"/>
    <x v="10"/>
    <s v="Company - Private"/>
    <s v="Computer Hardware &amp; Software"/>
    <x v="6"/>
    <s v="Unknown / Non-Applicable"/>
    <n v="120"/>
    <x v="29"/>
    <n v="130"/>
    <s v="MI"/>
    <x v="10"/>
    <n v="0"/>
    <n v="0"/>
    <n v="0"/>
    <n v="1"/>
    <n v="0"/>
    <n v="0"/>
    <n v="0"/>
    <n v="0"/>
    <n v="0"/>
    <n v="0"/>
    <n v="0"/>
    <n v="0"/>
    <n v="0"/>
    <n v="0"/>
    <n v="0"/>
    <n v="0"/>
    <s v="data scientist"/>
    <x v="1"/>
    <x v="0"/>
  </r>
  <r>
    <n v="895"/>
    <x v="216"/>
    <x v="355"/>
    <x v="5"/>
    <x v="303"/>
    <x v="181"/>
    <x v="180"/>
    <x v="2"/>
    <x v="50"/>
    <s v="Company - Public"/>
    <s v="Consulting"/>
    <x v="2"/>
    <s v="$2 to $5 billion (USD)"/>
    <n v="90"/>
    <x v="53"/>
    <n v="123.5"/>
    <s v="CA"/>
    <x v="50"/>
    <n v="0"/>
    <n v="0"/>
    <n v="0"/>
    <n v="1"/>
    <n v="1"/>
    <n v="1"/>
    <n v="0"/>
    <n v="0"/>
    <n v="0"/>
    <n v="0"/>
    <n v="0"/>
    <n v="1"/>
    <n v="0"/>
    <n v="0"/>
    <n v="1"/>
    <n v="0"/>
    <s v="analyst"/>
    <x v="0"/>
    <x v="0"/>
  </r>
  <r>
    <n v="896"/>
    <x v="261"/>
    <x v="25"/>
    <x v="12"/>
    <x v="286"/>
    <x v="4"/>
    <x v="4"/>
    <x v="2"/>
    <x v="33"/>
    <s v="Company - Public"/>
    <s v="Enterprise Software &amp; Network Solutions"/>
    <x v="6"/>
    <s v="$500 million to $1 billion (USD)"/>
    <n v="63"/>
    <x v="24"/>
    <n v="86.5"/>
    <s v="NY"/>
    <x v="33"/>
    <n v="0"/>
    <n v="0"/>
    <n v="1"/>
    <n v="1"/>
    <n v="1"/>
    <n v="0"/>
    <n v="0"/>
    <n v="0"/>
    <n v="0"/>
    <n v="0"/>
    <n v="0"/>
    <n v="0"/>
    <n v="0"/>
    <n v="0"/>
    <n v="0"/>
    <n v="0"/>
    <s v="data modeler"/>
    <x v="0"/>
    <x v="0"/>
  </r>
  <r>
    <n v="897"/>
    <x v="99"/>
    <x v="172"/>
    <x v="7"/>
    <x v="161"/>
    <x v="112"/>
    <x v="109"/>
    <x v="0"/>
    <x v="23"/>
    <s v="Nonprofit Organization"/>
    <s v="Health Care Services &amp; Hospitals"/>
    <x v="1"/>
    <s v="$500 million to $1 billion (USD)"/>
    <n v="42"/>
    <x v="107"/>
    <n v="64"/>
    <s v="CA"/>
    <x v="23"/>
    <n v="0"/>
    <n v="0"/>
    <n v="0"/>
    <n v="0"/>
    <n v="1"/>
    <n v="0"/>
    <n v="0"/>
    <n v="0"/>
    <n v="0"/>
    <n v="0"/>
    <n v="0"/>
    <n v="1"/>
    <n v="0"/>
    <n v="0"/>
    <n v="0"/>
    <n v="0"/>
    <s v="Data scientist project manager"/>
    <x v="0"/>
    <x v="1"/>
  </r>
  <r>
    <n v="898"/>
    <x v="217"/>
    <x v="356"/>
    <x v="11"/>
    <x v="304"/>
    <x v="4"/>
    <x v="4"/>
    <x v="4"/>
    <x v="2"/>
    <s v="Company - Private"/>
    <s v="Internet"/>
    <x v="6"/>
    <s v="$10 to $25 million (USD)"/>
    <n v="32"/>
    <x v="63"/>
    <n v="47"/>
    <s v="NY"/>
    <x v="2"/>
    <n v="0"/>
    <n v="1"/>
    <n v="0"/>
    <n v="0"/>
    <n v="1"/>
    <n v="0"/>
    <n v="0"/>
    <n v="0"/>
    <n v="0"/>
    <n v="0"/>
    <n v="0"/>
    <n v="0"/>
    <n v="0"/>
    <n v="0"/>
    <n v="0"/>
    <n v="0"/>
    <s v="analyst"/>
    <x v="1"/>
    <x v="1"/>
  </r>
  <r>
    <n v="899"/>
    <x v="218"/>
    <x v="357"/>
    <x v="14"/>
    <x v="305"/>
    <x v="7"/>
    <x v="19"/>
    <x v="1"/>
    <x v="57"/>
    <s v="Company - Public"/>
    <s v="Computer Hardware &amp; Software"/>
    <x v="6"/>
    <s v="$5 to $10 billion (USD)"/>
    <n v="116"/>
    <x v="117"/>
    <n v="162"/>
    <s v="CA"/>
    <x v="57"/>
    <n v="1"/>
    <n v="0"/>
    <n v="0"/>
    <n v="1"/>
    <n v="1"/>
    <n v="0"/>
    <n v="0"/>
    <n v="0"/>
    <n v="0"/>
    <n v="0"/>
    <n v="1"/>
    <n v="1"/>
    <n v="1"/>
    <n v="0"/>
    <n v="0"/>
    <n v="0"/>
    <s v="data scientist"/>
    <x v="0"/>
    <x v="0"/>
  </r>
  <r>
    <n v="900"/>
    <x v="208"/>
    <x v="263"/>
    <x v="11"/>
    <x v="223"/>
    <x v="178"/>
    <x v="140"/>
    <x v="1"/>
    <x v="88"/>
    <s v="Company - Public"/>
    <s v="Biotech &amp; Pharmaceuticals"/>
    <x v="8"/>
    <s v="$10+ billion (USD)"/>
    <n v="107"/>
    <x v="78"/>
    <n v="140"/>
    <s v="MD"/>
    <x v="88"/>
    <n v="1"/>
    <n v="0"/>
    <n v="0"/>
    <n v="1"/>
    <n v="0"/>
    <n v="0"/>
    <n v="0"/>
    <n v="0"/>
    <n v="0"/>
    <n v="0"/>
    <n v="0"/>
    <n v="0"/>
    <n v="0"/>
    <n v="0"/>
    <n v="0"/>
    <n v="0"/>
    <s v="data scientist"/>
    <x v="1"/>
    <x v="2"/>
  </r>
  <r>
    <n v="901"/>
    <x v="0"/>
    <x v="412"/>
    <x v="1"/>
    <x v="340"/>
    <x v="199"/>
    <x v="197"/>
    <x v="3"/>
    <x v="28"/>
    <s v="Company - Private"/>
    <s v="IT Services"/>
    <x v="6"/>
    <s v="$5 to $10 million (USD)"/>
    <n v="65"/>
    <x v="35"/>
    <n v="89"/>
    <s v="WA"/>
    <x v="28"/>
    <n v="0"/>
    <n v="0"/>
    <n v="0"/>
    <n v="0"/>
    <n v="0"/>
    <n v="0"/>
    <n v="0"/>
    <n v="0"/>
    <n v="0"/>
    <n v="0"/>
    <n v="0"/>
    <n v="0"/>
    <n v="0"/>
    <n v="0"/>
    <n v="0"/>
    <n v="0"/>
    <s v="data scientist"/>
    <x v="0"/>
    <x v="1"/>
  </r>
  <r>
    <n v="902"/>
    <x v="100"/>
    <x v="173"/>
    <x v="23"/>
    <x v="162"/>
    <x v="113"/>
    <x v="110"/>
    <x v="1"/>
    <x v="31"/>
    <s v="Company - Private"/>
    <s v="Gas Stations"/>
    <x v="7"/>
    <s v="$10+ billion (USD)"/>
    <n v="69"/>
    <x v="103"/>
    <n v="98"/>
    <s v="TN"/>
    <x v="31"/>
    <n v="1"/>
    <n v="0"/>
    <n v="0"/>
    <n v="0"/>
    <n v="1"/>
    <n v="0"/>
    <n v="0"/>
    <n v="0"/>
    <n v="0"/>
    <n v="0"/>
    <n v="0"/>
    <n v="0"/>
    <n v="0"/>
    <n v="0"/>
    <n v="0"/>
    <n v="0"/>
    <s v="data engineer"/>
    <x v="1"/>
    <x v="0"/>
  </r>
  <r>
    <n v="904"/>
    <x v="149"/>
    <x v="255"/>
    <x v="11"/>
    <x v="223"/>
    <x v="4"/>
    <x v="140"/>
    <x v="1"/>
    <x v="88"/>
    <s v="Company - Public"/>
    <s v="Biotech &amp; Pharmaceuticals"/>
    <x v="8"/>
    <s v="$10+ billion (USD)"/>
    <n v="102"/>
    <x v="12"/>
    <n v="137"/>
    <s v="NY"/>
    <x v="88"/>
    <n v="1"/>
    <n v="0"/>
    <n v="0"/>
    <n v="0"/>
    <n v="0"/>
    <n v="0"/>
    <n v="0"/>
    <n v="0"/>
    <n v="0"/>
    <n v="0"/>
    <n v="0"/>
    <n v="0"/>
    <n v="0"/>
    <n v="0"/>
    <n v="0"/>
    <n v="0"/>
    <s v="data scientist"/>
    <x v="1"/>
    <x v="2"/>
  </r>
  <r>
    <n v="907"/>
    <x v="17"/>
    <x v="84"/>
    <x v="14"/>
    <x v="19"/>
    <x v="16"/>
    <x v="15"/>
    <x v="0"/>
    <x v="16"/>
    <s v="Nonprofit Organization"/>
    <s v="Insurance Carriers"/>
    <x v="10"/>
    <s v="$500 million to $1 billion (USD)"/>
    <n v="74"/>
    <x v="25"/>
    <n v="99"/>
    <s v="CO"/>
    <x v="16"/>
    <n v="1"/>
    <n v="0"/>
    <n v="1"/>
    <n v="0"/>
    <n v="1"/>
    <n v="0"/>
    <n v="0"/>
    <n v="0"/>
    <n v="0"/>
    <n v="0"/>
    <n v="0"/>
    <n v="0"/>
    <n v="0"/>
    <n v="0"/>
    <n v="0"/>
    <n v="0"/>
    <s v="data engineer"/>
    <x v="0"/>
    <x v="0"/>
  </r>
  <r>
    <n v="909"/>
    <x v="102"/>
    <x v="174"/>
    <x v="5"/>
    <x v="163"/>
    <x v="66"/>
    <x v="111"/>
    <x v="0"/>
    <x v="73"/>
    <s v="Company - Private"/>
    <s v="Food &amp; Beverage Manufacturing"/>
    <x v="14"/>
    <s v="Unknown / Non-Applicable"/>
    <n v="40"/>
    <x v="60"/>
    <n v="54"/>
    <s v="WI"/>
    <x v="73"/>
    <n v="0"/>
    <n v="0"/>
    <n v="0"/>
    <n v="0"/>
    <n v="0"/>
    <n v="0"/>
    <n v="0"/>
    <n v="0"/>
    <n v="0"/>
    <n v="0"/>
    <n v="0"/>
    <n v="0"/>
    <n v="0"/>
    <n v="0"/>
    <n v="0"/>
    <n v="0"/>
    <s v="other scientist"/>
    <x v="0"/>
    <x v="1"/>
  </r>
  <r>
    <n v="910"/>
    <x v="46"/>
    <x v="257"/>
    <x v="8"/>
    <x v="306"/>
    <x v="183"/>
    <x v="88"/>
    <x v="2"/>
    <x v="78"/>
    <s v="Company - Private"/>
    <s v="Health Care Services &amp; Hospitals"/>
    <x v="1"/>
    <s v="Unknown / Non-Applicable"/>
    <n v="76"/>
    <x v="7"/>
    <n v="109"/>
    <s v="TN"/>
    <x v="78"/>
    <n v="0"/>
    <n v="0"/>
    <n v="1"/>
    <n v="1"/>
    <n v="0"/>
    <n v="0"/>
    <n v="0"/>
    <n v="0"/>
    <n v="0"/>
    <n v="0"/>
    <n v="1"/>
    <n v="0"/>
    <n v="0"/>
    <n v="0"/>
    <n v="0"/>
    <n v="0"/>
    <s v="data engineer"/>
    <x v="1"/>
    <x v="1"/>
  </r>
  <r>
    <n v="911"/>
    <x v="17"/>
    <x v="257"/>
    <x v="1"/>
    <x v="225"/>
    <x v="77"/>
    <x v="53"/>
    <x v="4"/>
    <x v="33"/>
    <s v="Company - Private"/>
    <s v="IT Services"/>
    <x v="6"/>
    <s v="$25 to $50 million (USD)"/>
    <n v="76"/>
    <x v="7"/>
    <n v="109"/>
    <s v="MD"/>
    <x v="33"/>
    <n v="0"/>
    <n v="0"/>
    <n v="1"/>
    <n v="0"/>
    <n v="0"/>
    <n v="0"/>
    <n v="0"/>
    <n v="0"/>
    <n v="0"/>
    <n v="0"/>
    <n v="0"/>
    <n v="0"/>
    <n v="0"/>
    <n v="0"/>
    <n v="0"/>
    <n v="0"/>
    <s v="data engineer"/>
    <x v="0"/>
    <x v="0"/>
  </r>
  <r>
    <n v="912"/>
    <x v="16"/>
    <x v="256"/>
    <x v="18"/>
    <x v="224"/>
    <x v="148"/>
    <x v="141"/>
    <x v="2"/>
    <x v="1"/>
    <s v="Company - Private"/>
    <s v="Computer Hardware &amp; Software"/>
    <x v="6"/>
    <s v="$1 to $2 billion (USD)"/>
    <n v="108"/>
    <x v="125"/>
    <n v="139.5"/>
    <s v="MA"/>
    <x v="1"/>
    <n v="1"/>
    <n v="0"/>
    <n v="0"/>
    <n v="0"/>
    <n v="1"/>
    <n v="0"/>
    <n v="0"/>
    <n v="0"/>
    <n v="0"/>
    <n v="0"/>
    <n v="0"/>
    <n v="1"/>
    <n v="1"/>
    <n v="0"/>
    <n v="0"/>
    <n v="0"/>
    <s v="data scientist"/>
    <x v="1"/>
    <x v="0"/>
  </r>
  <r>
    <n v="913"/>
    <x v="150"/>
    <x v="258"/>
    <x v="5"/>
    <x v="47"/>
    <x v="17"/>
    <x v="38"/>
    <x v="1"/>
    <x v="35"/>
    <s v="Company - Private"/>
    <s v="Insurance Carriers"/>
    <x v="10"/>
    <s v="$10+ billion (USD)"/>
    <n v="202"/>
    <x v="126"/>
    <n v="254"/>
    <s v="IL"/>
    <x v="35"/>
    <n v="1"/>
    <n v="0"/>
    <n v="0"/>
    <n v="0"/>
    <n v="0"/>
    <n v="1"/>
    <n v="0"/>
    <n v="0"/>
    <n v="0"/>
    <n v="0"/>
    <n v="0"/>
    <n v="0"/>
    <n v="0"/>
    <n v="0"/>
    <n v="0"/>
    <n v="0"/>
    <s v="data scientist"/>
    <x v="0"/>
    <x v="0"/>
  </r>
  <r>
    <n v="914"/>
    <x v="52"/>
    <x v="359"/>
    <x v="8"/>
    <x v="307"/>
    <x v="4"/>
    <x v="4"/>
    <x v="2"/>
    <x v="98"/>
    <s v="Company - Private"/>
    <s v="Computer Hardware &amp; Software"/>
    <x v="6"/>
    <s v="Unknown / Non-Applicable"/>
    <n v="91"/>
    <x v="79"/>
    <n v="125"/>
    <s v="NY"/>
    <x v="98"/>
    <n v="1"/>
    <n v="0"/>
    <n v="1"/>
    <n v="1"/>
    <n v="1"/>
    <n v="0"/>
    <n v="0"/>
    <n v="1"/>
    <n v="0"/>
    <n v="1"/>
    <n v="0"/>
    <n v="0"/>
    <n v="0"/>
    <n v="0"/>
    <n v="0"/>
    <n v="0"/>
    <s v="machine learning engineer"/>
    <x v="0"/>
    <x v="0"/>
  </r>
  <r>
    <n v="916"/>
    <x v="219"/>
    <x v="360"/>
    <x v="0"/>
    <x v="29"/>
    <x v="12"/>
    <x v="22"/>
    <x v="1"/>
    <x v="23"/>
    <s v="Company - Public"/>
    <s v="Biotech &amp; Pharmaceuticals"/>
    <x v="8"/>
    <s v="$10+ billion (USD)"/>
    <n v="80"/>
    <x v="76"/>
    <n v="106.5"/>
    <s v="MA"/>
    <x v="23"/>
    <n v="1"/>
    <n v="0"/>
    <n v="0"/>
    <n v="0"/>
    <n v="1"/>
    <n v="1"/>
    <n v="0"/>
    <n v="0"/>
    <n v="0"/>
    <n v="0"/>
    <n v="0"/>
    <n v="1"/>
    <n v="1"/>
    <n v="0"/>
    <n v="0"/>
    <n v="0"/>
    <s v="data scientist"/>
    <x v="1"/>
    <x v="0"/>
  </r>
  <r>
    <n v="919"/>
    <x v="101"/>
    <x v="152"/>
    <x v="10"/>
    <x v="145"/>
    <x v="114"/>
    <x v="99"/>
    <x v="2"/>
    <x v="18"/>
    <s v="Nonprofit Organization"/>
    <s v="Health Care Services &amp; Hospitals"/>
    <x v="1"/>
    <s v="$100 to $500 million (USD)"/>
    <n v="43"/>
    <x v="98"/>
    <n v="56.5"/>
    <s v="DE"/>
    <x v="18"/>
    <n v="0"/>
    <n v="0"/>
    <n v="0"/>
    <n v="0"/>
    <n v="0"/>
    <n v="0"/>
    <n v="0"/>
    <n v="0"/>
    <n v="0"/>
    <n v="0"/>
    <n v="0"/>
    <n v="0"/>
    <n v="0"/>
    <n v="0"/>
    <n v="0"/>
    <n v="0"/>
    <s v="other scientist"/>
    <x v="0"/>
    <x v="1"/>
  </r>
  <r>
    <n v="920"/>
    <x v="151"/>
    <x v="259"/>
    <x v="3"/>
    <x v="226"/>
    <x v="92"/>
    <x v="8"/>
    <x v="4"/>
    <x v="13"/>
    <s v="Subsidiary or Business Segment"/>
    <s v="Biotech &amp; Pharmaceuticals"/>
    <x v="8"/>
    <s v="Unknown / Non-Applicable"/>
    <n v="49"/>
    <x v="3"/>
    <n v="73"/>
    <s v="CA"/>
    <x v="13"/>
    <n v="0"/>
    <n v="0"/>
    <n v="0"/>
    <n v="0"/>
    <n v="0"/>
    <n v="0"/>
    <n v="0"/>
    <n v="0"/>
    <n v="0"/>
    <n v="0"/>
    <n v="0"/>
    <n v="0"/>
    <n v="0"/>
    <n v="0"/>
    <n v="0"/>
    <n v="0"/>
    <s v="other scientist"/>
    <x v="0"/>
    <x v="2"/>
  </r>
  <r>
    <n v="921"/>
    <x v="103"/>
    <x v="175"/>
    <x v="20"/>
    <x v="164"/>
    <x v="77"/>
    <x v="74"/>
    <x v="4"/>
    <x v="72"/>
    <s v="Company - Private"/>
    <s v="Biotech &amp; Pharmaceuticals"/>
    <x v="8"/>
    <s v="$25 to $50 million (USD)"/>
    <n v="49"/>
    <x v="35"/>
    <n v="81"/>
    <s v="MD"/>
    <x v="72"/>
    <n v="0"/>
    <n v="0"/>
    <n v="0"/>
    <n v="1"/>
    <n v="0"/>
    <n v="0"/>
    <n v="0"/>
    <n v="0"/>
    <n v="0"/>
    <n v="0"/>
    <n v="0"/>
    <n v="0"/>
    <n v="0"/>
    <n v="0"/>
    <n v="0"/>
    <n v="0"/>
    <s v="other scientist"/>
    <x v="0"/>
    <x v="2"/>
  </r>
  <r>
    <n v="924"/>
    <x v="0"/>
    <x v="59"/>
    <x v="8"/>
    <x v="61"/>
    <x v="48"/>
    <x v="49"/>
    <x v="6"/>
    <x v="28"/>
    <s v="Company - Private"/>
    <s v="Staffing &amp; Outsourcing"/>
    <x v="2"/>
    <s v="$5 to $10 million (USD)"/>
    <n v="96"/>
    <x v="48"/>
    <n v="128.5"/>
    <s v="PA"/>
    <x v="28"/>
    <n v="1"/>
    <n v="1"/>
    <n v="1"/>
    <n v="0"/>
    <n v="1"/>
    <n v="0"/>
    <n v="0"/>
    <n v="0"/>
    <n v="0"/>
    <n v="0"/>
    <n v="1"/>
    <n v="0"/>
    <n v="0"/>
    <n v="0"/>
    <n v="0"/>
    <n v="0"/>
    <s v="data scientist"/>
    <x v="0"/>
    <x v="1"/>
  </r>
  <r>
    <n v="926"/>
    <x v="152"/>
    <x v="260"/>
    <x v="17"/>
    <x v="216"/>
    <x v="149"/>
    <x v="135"/>
    <x v="5"/>
    <x v="87"/>
    <s v="Company - Private"/>
    <s v="Consumer Products Manufacturing"/>
    <x v="14"/>
    <s v="$10+ billion (USD)"/>
    <n v="65"/>
    <x v="65"/>
    <n v="99.5"/>
    <s v="NC"/>
    <x v="87"/>
    <n v="0"/>
    <n v="0"/>
    <n v="0"/>
    <n v="1"/>
    <n v="0"/>
    <n v="0"/>
    <n v="0"/>
    <n v="0"/>
    <n v="0"/>
    <n v="0"/>
    <n v="0"/>
    <n v="0"/>
    <n v="0"/>
    <n v="0"/>
    <n v="0"/>
    <n v="0"/>
    <s v="other scientist"/>
    <x v="0"/>
    <x v="1"/>
  </r>
  <r>
    <n v="928"/>
    <x v="262"/>
    <x v="413"/>
    <x v="14"/>
    <x v="341"/>
    <x v="92"/>
    <x v="23"/>
    <x v="0"/>
    <x v="41"/>
    <s v="Company - Private"/>
    <s v="Biotech &amp; Pharmaceuticals"/>
    <x v="8"/>
    <s v="Unknown / Non-Applicable"/>
    <n v="59"/>
    <x v="77"/>
    <n v="92"/>
    <s v="CA"/>
    <x v="41"/>
    <n v="0"/>
    <n v="0"/>
    <n v="1"/>
    <n v="1"/>
    <n v="0"/>
    <n v="0"/>
    <n v="0"/>
    <n v="0"/>
    <n v="0"/>
    <n v="0"/>
    <n v="0"/>
    <n v="0"/>
    <n v="0"/>
    <n v="0"/>
    <n v="0"/>
    <n v="0"/>
    <s v="other scientist"/>
    <x v="1"/>
    <x v="0"/>
  </r>
  <r>
    <n v="929"/>
    <x v="153"/>
    <x v="261"/>
    <x v="5"/>
    <x v="227"/>
    <x v="150"/>
    <x v="142"/>
    <x v="0"/>
    <x v="85"/>
    <s v="Company - Private"/>
    <s v="Insurance Carriers"/>
    <x v="10"/>
    <s v="$500 million to $1 billion (USD)"/>
    <n v="32"/>
    <x v="127"/>
    <n v="45.5"/>
    <s v="OH"/>
    <x v="85"/>
    <n v="0"/>
    <n v="0"/>
    <n v="0"/>
    <n v="0"/>
    <n v="0"/>
    <n v="0"/>
    <n v="0"/>
    <n v="0"/>
    <n v="0"/>
    <n v="0"/>
    <n v="0"/>
    <n v="0"/>
    <n v="0"/>
    <n v="0"/>
    <n v="0"/>
    <n v="0"/>
    <s v="analyst"/>
    <x v="0"/>
    <x v="1"/>
  </r>
  <r>
    <n v="930"/>
    <x v="104"/>
    <x v="262"/>
    <x v="22"/>
    <x v="228"/>
    <x v="50"/>
    <x v="88"/>
    <x v="3"/>
    <x v="23"/>
    <s v="Company - Private"/>
    <s v="Consulting"/>
    <x v="2"/>
    <s v="$25 to $50 million (USD)"/>
    <n v="87"/>
    <x v="128"/>
    <n v="122.5"/>
    <s v="IN"/>
    <x v="23"/>
    <n v="1"/>
    <n v="1"/>
    <n v="1"/>
    <n v="0"/>
    <n v="1"/>
    <n v="0"/>
    <n v="0"/>
    <n v="0"/>
    <n v="0"/>
    <n v="0"/>
    <n v="1"/>
    <n v="0"/>
    <n v="0"/>
    <n v="0"/>
    <n v="1"/>
    <n v="0"/>
    <s v="data engineer"/>
    <x v="1"/>
    <x v="1"/>
  </r>
  <r>
    <n v="931"/>
    <x v="133"/>
    <x v="362"/>
    <x v="23"/>
    <x v="308"/>
    <x v="88"/>
    <x v="181"/>
    <x v="2"/>
    <x v="55"/>
    <s v="Subsidiary or Business Segment"/>
    <s v="Enterprise Software &amp; Network Solutions"/>
    <x v="6"/>
    <s v="$100 to $500 million (USD)"/>
    <n v="27"/>
    <x v="156"/>
    <n v="37.5"/>
    <s v="FL"/>
    <x v="55"/>
    <n v="0"/>
    <n v="0"/>
    <n v="0"/>
    <n v="1"/>
    <n v="1"/>
    <n v="0"/>
    <n v="0"/>
    <n v="0"/>
    <n v="0"/>
    <n v="0"/>
    <n v="0"/>
    <n v="0"/>
    <n v="0"/>
    <n v="0"/>
    <n v="0"/>
    <n v="0"/>
    <s v="analyst"/>
    <x v="0"/>
    <x v="0"/>
  </r>
  <r>
    <n v="932"/>
    <x v="220"/>
    <x v="361"/>
    <x v="9"/>
    <x v="27"/>
    <x v="21"/>
    <x v="20"/>
    <x v="5"/>
    <x v="21"/>
    <s v="Company - Public"/>
    <s v="Insurance Carriers"/>
    <x v="10"/>
    <s v="$5 to $10 billion (USD)"/>
    <n v="39"/>
    <x v="155"/>
    <n v="54"/>
    <s v="MA"/>
    <x v="21"/>
    <n v="0"/>
    <n v="0"/>
    <n v="0"/>
    <n v="0"/>
    <n v="1"/>
    <n v="0"/>
    <n v="0"/>
    <n v="0"/>
    <n v="0"/>
    <n v="0"/>
    <n v="0"/>
    <n v="0"/>
    <n v="0"/>
    <n v="0"/>
    <n v="0"/>
    <n v="0"/>
    <s v="analyst"/>
    <x v="0"/>
    <x v="1"/>
  </r>
  <r>
    <n v="933"/>
    <x v="221"/>
    <x v="363"/>
    <x v="0"/>
    <x v="168"/>
    <x v="4"/>
    <x v="4"/>
    <x v="2"/>
    <x v="36"/>
    <s v="Company - Private"/>
    <s v="Travel Agencies"/>
    <x v="19"/>
    <s v="$2 to $5 billion (USD)"/>
    <n v="36"/>
    <x v="72"/>
    <n v="53.5"/>
    <s v="NY"/>
    <x v="36"/>
    <n v="1"/>
    <n v="0"/>
    <n v="0"/>
    <n v="1"/>
    <n v="1"/>
    <n v="0"/>
    <n v="0"/>
    <n v="0"/>
    <n v="0"/>
    <n v="0"/>
    <n v="0"/>
    <n v="0"/>
    <n v="1"/>
    <n v="0"/>
    <n v="0"/>
    <n v="1"/>
    <s v="analyst"/>
    <x v="0"/>
    <x v="0"/>
  </r>
  <r>
    <n v="934"/>
    <x v="154"/>
    <x v="263"/>
    <x v="11"/>
    <x v="81"/>
    <x v="17"/>
    <x v="25"/>
    <x v="5"/>
    <x v="11"/>
    <s v="Company - Public"/>
    <s v="Financial Analytics &amp; Research"/>
    <x v="5"/>
    <s v="$1 to $2 billion (USD)"/>
    <n v="107"/>
    <x v="78"/>
    <n v="140"/>
    <s v="IL"/>
    <x v="11"/>
    <n v="1"/>
    <n v="0"/>
    <n v="0"/>
    <n v="1"/>
    <n v="1"/>
    <n v="1"/>
    <n v="0"/>
    <n v="0"/>
    <n v="0"/>
    <n v="0"/>
    <n v="0"/>
    <n v="0"/>
    <n v="0"/>
    <n v="0"/>
    <n v="0"/>
    <n v="0"/>
    <s v="data scientist"/>
    <x v="1"/>
    <x v="1"/>
  </r>
  <r>
    <n v="935"/>
    <x v="155"/>
    <x v="264"/>
    <x v="8"/>
    <x v="85"/>
    <x v="151"/>
    <x v="64"/>
    <x v="5"/>
    <x v="31"/>
    <s v="Nonprofit Organization"/>
    <s v="Federal Agencies"/>
    <x v="16"/>
    <s v="$1 to $2 billion (USD)"/>
    <n v="56"/>
    <x v="40"/>
    <n v="77.5"/>
    <s v="VA"/>
    <x v="31"/>
    <n v="0"/>
    <n v="0"/>
    <n v="0"/>
    <n v="0"/>
    <n v="0"/>
    <n v="0"/>
    <n v="0"/>
    <n v="0"/>
    <n v="0"/>
    <n v="0"/>
    <n v="0"/>
    <n v="0"/>
    <n v="0"/>
    <n v="0"/>
    <n v="0"/>
    <n v="0"/>
    <s v="data scientist"/>
    <x v="1"/>
    <x v="2"/>
  </r>
  <r>
    <n v="936"/>
    <x v="156"/>
    <x v="265"/>
    <x v="5"/>
    <x v="229"/>
    <x v="12"/>
    <x v="13"/>
    <x v="6"/>
    <x v="67"/>
    <s v="Company - Private"/>
    <s v="Construction"/>
    <x v="22"/>
    <s v="Unknown / Non-Applicable"/>
    <n v="52"/>
    <x v="129"/>
    <n v="55"/>
    <s v="MA"/>
    <x v="67"/>
    <n v="0"/>
    <n v="0"/>
    <n v="0"/>
    <n v="1"/>
    <n v="0"/>
    <n v="0"/>
    <n v="0"/>
    <n v="0"/>
    <n v="0"/>
    <n v="0"/>
    <n v="0"/>
    <n v="0"/>
    <n v="0"/>
    <n v="0"/>
    <n v="0"/>
    <n v="0"/>
    <s v="other scientist"/>
    <x v="0"/>
    <x v="1"/>
  </r>
  <r>
    <n v="938"/>
    <x v="157"/>
    <x v="266"/>
    <x v="17"/>
    <x v="216"/>
    <x v="149"/>
    <x v="135"/>
    <x v="5"/>
    <x v="87"/>
    <s v="Company - Private"/>
    <s v="Consumer Products Manufacturing"/>
    <x v="14"/>
    <s v="$10+ billion (USD)"/>
    <n v="80"/>
    <x v="130"/>
    <n v="117.5"/>
    <s v="NC"/>
    <x v="87"/>
    <n v="0"/>
    <n v="0"/>
    <n v="0"/>
    <n v="1"/>
    <n v="0"/>
    <n v="0"/>
    <n v="0"/>
    <n v="0"/>
    <n v="0"/>
    <n v="0"/>
    <n v="0"/>
    <n v="0"/>
    <n v="0"/>
    <n v="0"/>
    <n v="0"/>
    <n v="0"/>
    <s v="other scientist"/>
    <x v="1"/>
    <x v="0"/>
  </r>
  <r>
    <n v="939"/>
    <x v="158"/>
    <x v="267"/>
    <x v="27"/>
    <x v="230"/>
    <x v="41"/>
    <x v="52"/>
    <x v="0"/>
    <x v="41"/>
    <s v="Company - Private"/>
    <s v="Biotech &amp; Pharmaceuticals"/>
    <x v="8"/>
    <s v="$50 to $100 million (USD)"/>
    <n v="43"/>
    <x v="131"/>
    <n v="70.5"/>
    <s v="CA"/>
    <x v="41"/>
    <n v="0"/>
    <n v="0"/>
    <n v="0"/>
    <n v="0"/>
    <n v="0"/>
    <n v="0"/>
    <n v="0"/>
    <n v="0"/>
    <n v="0"/>
    <n v="0"/>
    <n v="0"/>
    <n v="0"/>
    <n v="0"/>
    <n v="0"/>
    <n v="0"/>
    <n v="0"/>
    <s v="other scientist"/>
    <x v="0"/>
    <x v="0"/>
  </r>
  <r>
    <n v="940"/>
    <x v="159"/>
    <x v="268"/>
    <x v="2"/>
    <x v="231"/>
    <x v="15"/>
    <x v="8"/>
    <x v="3"/>
    <x v="10"/>
    <s v="Company - Private"/>
    <s v="Computer Hardware &amp; Software"/>
    <x v="6"/>
    <s v="$25 to $50 million (USD)"/>
    <n v="45"/>
    <x v="89"/>
    <n v="61.5"/>
    <s v="CA"/>
    <x v="10"/>
    <n v="0"/>
    <n v="0"/>
    <n v="0"/>
    <n v="1"/>
    <n v="1"/>
    <n v="0"/>
    <n v="0"/>
    <n v="0"/>
    <n v="0"/>
    <n v="0"/>
    <n v="0"/>
    <n v="1"/>
    <n v="0"/>
    <n v="0"/>
    <n v="0"/>
    <n v="0"/>
    <s v="Data scientist project manager"/>
    <x v="0"/>
    <x v="1"/>
  </r>
  <r>
    <n v="941"/>
    <x v="161"/>
    <x v="270"/>
    <x v="3"/>
    <x v="232"/>
    <x v="153"/>
    <x v="143"/>
    <x v="2"/>
    <x v="29"/>
    <s v="Company - Private"/>
    <s v="Biotech &amp; Pharmaceuticals"/>
    <x v="8"/>
    <s v="Unknown / Non-Applicable"/>
    <n v="50"/>
    <x v="24"/>
    <n v="80"/>
    <s v="GA"/>
    <x v="29"/>
    <n v="0"/>
    <n v="0"/>
    <n v="0"/>
    <n v="1"/>
    <n v="0"/>
    <n v="0"/>
    <n v="0"/>
    <n v="0"/>
    <n v="0"/>
    <n v="0"/>
    <n v="0"/>
    <n v="0"/>
    <n v="0"/>
    <n v="0"/>
    <n v="0"/>
    <n v="0"/>
    <s v="other scientist"/>
    <x v="1"/>
    <x v="1"/>
  </r>
  <r>
    <n v="942"/>
    <x v="160"/>
    <x v="269"/>
    <x v="3"/>
    <x v="232"/>
    <x v="152"/>
    <x v="143"/>
    <x v="2"/>
    <x v="29"/>
    <s v="Company - Private"/>
    <s v="Biotech &amp; Pharmaceuticals"/>
    <x v="8"/>
    <s v="Unknown / Non-Applicable"/>
    <n v="44"/>
    <x v="132"/>
    <n v="70"/>
    <s v="NY"/>
    <x v="29"/>
    <n v="0"/>
    <n v="0"/>
    <n v="0"/>
    <n v="1"/>
    <n v="0"/>
    <n v="0"/>
    <n v="0"/>
    <n v="0"/>
    <n v="0"/>
    <n v="0"/>
    <n v="0"/>
    <n v="0"/>
    <n v="0"/>
    <n v="0"/>
    <n v="0"/>
    <n v="0"/>
    <s v="other scientist"/>
    <x v="0"/>
    <x v="1"/>
  </r>
  <r>
    <n v="943"/>
    <x v="163"/>
    <x v="272"/>
    <x v="26"/>
    <x v="234"/>
    <x v="12"/>
    <x v="145"/>
    <x v="7"/>
    <x v="28"/>
    <s v="Company - Private"/>
    <n v="-1"/>
    <x v="13"/>
    <s v="Unknown / Non-Applicable"/>
    <n v="100"/>
    <x v="29"/>
    <n v="120"/>
    <s v="MA"/>
    <x v="28"/>
    <n v="0"/>
    <n v="0"/>
    <n v="0"/>
    <n v="1"/>
    <n v="0"/>
    <n v="0"/>
    <n v="0"/>
    <n v="0"/>
    <n v="0"/>
    <n v="0"/>
    <n v="0"/>
    <n v="0"/>
    <n v="0"/>
    <n v="0"/>
    <n v="0"/>
    <n v="0"/>
    <s v="other scientist"/>
    <x v="0"/>
    <x v="2"/>
  </r>
  <r>
    <n v="944"/>
    <x v="162"/>
    <x v="271"/>
    <x v="1"/>
    <x v="233"/>
    <x v="154"/>
    <x v="144"/>
    <x v="2"/>
    <x v="50"/>
    <s v="Company - Private"/>
    <s v="Insurance Carriers"/>
    <x v="10"/>
    <s v="$100 to $500 million (USD)"/>
    <n v="61"/>
    <x v="5"/>
    <n v="90"/>
    <s v="MA"/>
    <x v="50"/>
    <n v="0"/>
    <n v="1"/>
    <n v="0"/>
    <n v="1"/>
    <n v="1"/>
    <n v="0"/>
    <n v="0"/>
    <n v="0"/>
    <n v="0"/>
    <n v="0"/>
    <n v="1"/>
    <n v="0"/>
    <n v="0"/>
    <n v="0"/>
    <n v="0"/>
    <n v="0"/>
    <s v="data engineer"/>
    <x v="0"/>
    <x v="1"/>
  </r>
  <r>
    <n v="945"/>
    <x v="263"/>
    <x v="414"/>
    <x v="4"/>
    <x v="201"/>
    <x v="44"/>
    <x v="45"/>
    <x v="6"/>
    <x v="52"/>
    <s v="Company - Private"/>
    <s v="K-12 Education"/>
    <x v="17"/>
    <s v="Unknown / Non-Applicable"/>
    <n v="80"/>
    <x v="7"/>
    <n v="111"/>
    <s v="CA"/>
    <x v="52"/>
    <n v="1"/>
    <n v="0"/>
    <n v="1"/>
    <n v="1"/>
    <n v="0"/>
    <n v="0"/>
    <n v="0"/>
    <n v="1"/>
    <n v="0"/>
    <n v="1"/>
    <n v="0"/>
    <n v="0"/>
    <n v="0"/>
    <n v="0"/>
    <n v="0"/>
    <n v="0"/>
    <s v="machine learning engineer"/>
    <x v="0"/>
    <x v="1"/>
  </r>
  <r>
    <n v="946"/>
    <x v="43"/>
    <x v="365"/>
    <x v="11"/>
    <x v="310"/>
    <x v="15"/>
    <x v="8"/>
    <x v="3"/>
    <x v="6"/>
    <s v="Company - Public"/>
    <s v="Computer Hardware &amp; Software"/>
    <x v="6"/>
    <s v="Unknown / Non-Applicable"/>
    <n v="99"/>
    <x v="139"/>
    <n v="138.5"/>
    <s v="CA"/>
    <x v="6"/>
    <n v="1"/>
    <n v="0"/>
    <n v="0"/>
    <n v="0"/>
    <n v="1"/>
    <n v="0"/>
    <n v="0"/>
    <n v="0"/>
    <n v="0"/>
    <n v="0"/>
    <n v="0"/>
    <n v="1"/>
    <n v="0"/>
    <n v="0"/>
    <n v="0"/>
    <n v="0"/>
    <s v="analyst"/>
    <x v="1"/>
    <x v="1"/>
  </r>
  <r>
    <n v="947"/>
    <x v="224"/>
    <x v="367"/>
    <x v="10"/>
    <x v="130"/>
    <x v="38"/>
    <x v="90"/>
    <x v="5"/>
    <x v="66"/>
    <s v="Company - Private"/>
    <s v="Insurance Carriers"/>
    <x v="10"/>
    <s v="$10+ billion (USD)"/>
    <n v="37"/>
    <x v="59"/>
    <n v="68.5"/>
    <s v="MA"/>
    <x v="66"/>
    <n v="0"/>
    <n v="0"/>
    <n v="0"/>
    <n v="1"/>
    <n v="0"/>
    <n v="0"/>
    <n v="0"/>
    <n v="0"/>
    <n v="0"/>
    <n v="0"/>
    <n v="0"/>
    <n v="0"/>
    <n v="0"/>
    <n v="0"/>
    <n v="0"/>
    <n v="0"/>
    <s v="data scientist"/>
    <x v="0"/>
    <x v="0"/>
  </r>
  <r>
    <n v="948"/>
    <x v="17"/>
    <x v="415"/>
    <x v="11"/>
    <x v="342"/>
    <x v="15"/>
    <x v="8"/>
    <x v="4"/>
    <x v="10"/>
    <s v="Company - Private"/>
    <s v="Internet"/>
    <x v="6"/>
    <s v="$100 to $500 million (USD)"/>
    <n v="62"/>
    <x v="35"/>
    <n v="87.5"/>
    <s v="CA"/>
    <x v="10"/>
    <n v="1"/>
    <n v="0"/>
    <n v="1"/>
    <n v="1"/>
    <n v="1"/>
    <n v="0"/>
    <n v="0"/>
    <n v="0"/>
    <n v="0"/>
    <n v="0"/>
    <n v="0"/>
    <n v="0"/>
    <n v="0"/>
    <n v="0"/>
    <n v="0"/>
    <n v="0"/>
    <s v="data engineer"/>
    <x v="0"/>
    <x v="2"/>
  </r>
  <r>
    <n v="949"/>
    <x v="223"/>
    <x v="366"/>
    <x v="10"/>
    <x v="311"/>
    <x v="184"/>
    <x v="182"/>
    <x v="1"/>
    <x v="47"/>
    <s v="Company - Public"/>
    <s v="Biotech &amp; Pharmaceuticals"/>
    <x v="8"/>
    <s v="$2 to $5 billion (USD)"/>
    <n v="86"/>
    <x v="16"/>
    <n v="111.5"/>
    <s v="PA"/>
    <x v="47"/>
    <n v="0"/>
    <n v="0"/>
    <n v="0"/>
    <n v="0"/>
    <n v="0"/>
    <n v="0"/>
    <n v="0"/>
    <n v="0"/>
    <n v="0"/>
    <n v="0"/>
    <n v="0"/>
    <n v="0"/>
    <n v="0"/>
    <n v="0"/>
    <n v="0"/>
    <n v="0"/>
    <s v="data scientist"/>
    <x v="1"/>
    <x v="0"/>
  </r>
  <r>
    <n v="950"/>
    <x v="225"/>
    <x v="368"/>
    <x v="11"/>
    <x v="301"/>
    <x v="12"/>
    <x v="179"/>
    <x v="1"/>
    <x v="97"/>
    <s v="Company - Public"/>
    <s v="Biotech &amp; Pharmaceuticals"/>
    <x v="8"/>
    <s v="$10+ billion (USD)"/>
    <n v="58"/>
    <x v="19"/>
    <n v="84.5"/>
    <s v="MA"/>
    <x v="97"/>
    <n v="0"/>
    <n v="0"/>
    <n v="1"/>
    <n v="0"/>
    <n v="0"/>
    <n v="0"/>
    <n v="0"/>
    <n v="0"/>
    <n v="0"/>
    <n v="0"/>
    <n v="0"/>
    <n v="0"/>
    <n v="0"/>
    <n v="0"/>
    <n v="0"/>
    <n v="0"/>
    <s v="other scientist"/>
    <x v="1"/>
    <x v="0"/>
  </r>
  <r>
    <n v="951"/>
    <x v="46"/>
    <x v="369"/>
    <x v="18"/>
    <x v="180"/>
    <x v="121"/>
    <x v="8"/>
    <x v="2"/>
    <x v="41"/>
    <s v="Company - Public"/>
    <s v="Internet"/>
    <x v="6"/>
    <s v="$100 to $500 million (USD)"/>
    <n v="72"/>
    <x v="76"/>
    <n v="102.5"/>
    <s v="TN"/>
    <x v="41"/>
    <n v="1"/>
    <n v="1"/>
    <n v="1"/>
    <n v="0"/>
    <n v="1"/>
    <n v="0"/>
    <n v="0"/>
    <n v="0"/>
    <n v="0"/>
    <n v="0"/>
    <n v="1"/>
    <n v="0"/>
    <n v="0"/>
    <n v="0"/>
    <n v="0"/>
    <n v="0"/>
    <s v="data engineer"/>
    <x v="1"/>
    <x v="1"/>
  </r>
  <r>
    <n v="952"/>
    <x v="164"/>
    <x v="273"/>
    <x v="25"/>
    <x v="123"/>
    <x v="54"/>
    <x v="86"/>
    <x v="0"/>
    <x v="1"/>
    <s v="College / University"/>
    <s v="Colleges &amp; Universities"/>
    <x v="17"/>
    <s v="Unknown / Non-Applicable"/>
    <n v="56"/>
    <x v="0"/>
    <n v="73.5"/>
    <s v="PA"/>
    <x v="1"/>
    <n v="0"/>
    <n v="0"/>
    <n v="0"/>
    <n v="1"/>
    <n v="0"/>
    <n v="0"/>
    <n v="0"/>
    <n v="0"/>
    <n v="0"/>
    <n v="0"/>
    <n v="0"/>
    <n v="0"/>
    <n v="0"/>
    <n v="0"/>
    <n v="0"/>
    <n v="0"/>
    <s v="other scientist"/>
    <x v="0"/>
    <x v="2"/>
  </r>
  <r>
    <n v="953"/>
    <x v="227"/>
    <x v="371"/>
    <x v="8"/>
    <x v="61"/>
    <x v="185"/>
    <x v="49"/>
    <x v="6"/>
    <x v="28"/>
    <s v="Company - Private"/>
    <s v="Staffing &amp; Outsourcing"/>
    <x v="2"/>
    <s v="$5 to $10 million (USD)"/>
    <n v="95"/>
    <x v="9"/>
    <n v="127.5"/>
    <s v="PA"/>
    <x v="28"/>
    <n v="0"/>
    <n v="0"/>
    <n v="0"/>
    <n v="1"/>
    <n v="0"/>
    <n v="0"/>
    <n v="0"/>
    <n v="0"/>
    <n v="0"/>
    <n v="0"/>
    <n v="0"/>
    <n v="0"/>
    <n v="0"/>
    <n v="0"/>
    <n v="0"/>
    <n v="0"/>
    <s v="data scientist"/>
    <x v="0"/>
    <x v="1"/>
  </r>
  <r>
    <n v="955"/>
    <x v="226"/>
    <x v="370"/>
    <x v="10"/>
    <x v="312"/>
    <x v="35"/>
    <x v="58"/>
    <x v="0"/>
    <x v="71"/>
    <s v="Nonprofit Organization"/>
    <s v="Federal Agencies"/>
    <x v="16"/>
    <s v="$50 to $100 million (USD)"/>
    <n v="61"/>
    <x v="113"/>
    <n v="93.5"/>
    <s v="OH"/>
    <x v="71"/>
    <n v="1"/>
    <n v="0"/>
    <n v="0"/>
    <n v="0"/>
    <n v="0"/>
    <n v="0"/>
    <n v="0"/>
    <n v="0"/>
    <n v="0"/>
    <n v="0"/>
    <n v="0"/>
    <n v="0"/>
    <n v="0"/>
    <n v="0"/>
    <n v="0"/>
    <n v="0"/>
    <s v="other scientist"/>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19"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6">
  <location ref="A3:B6" firstHeaderRow="1" firstDataRow="1" firstDataCol="1"/>
  <pivotFields count="3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16">
        <item x="299"/>
        <item x="72"/>
        <item x="161"/>
        <item x="308"/>
        <item x="139"/>
        <item x="408"/>
        <item x="274"/>
        <item x="97"/>
        <item x="86"/>
        <item x="358"/>
        <item x="255"/>
        <item x="293"/>
        <item x="15"/>
        <item x="218"/>
        <item x="236"/>
        <item x="148"/>
        <item x="12"/>
        <item x="53"/>
        <item x="263"/>
        <item x="316"/>
        <item x="256"/>
        <item x="162"/>
        <item x="214"/>
        <item x="24"/>
        <item x="248"/>
        <item x="39"/>
        <item x="134"/>
        <item x="18"/>
        <item x="331"/>
        <item x="51"/>
        <item x="154"/>
        <item x="328"/>
        <item x="113"/>
        <item x="390"/>
        <item x="252"/>
        <item x="115"/>
        <item x="159"/>
        <item x="157"/>
        <item x="34"/>
        <item x="394"/>
        <item x="144"/>
        <item x="203"/>
        <item x="357"/>
        <item x="225"/>
        <item x="153"/>
        <item x="79"/>
        <item x="315"/>
        <item x="17"/>
        <item x="389"/>
        <item x="354"/>
        <item x="9"/>
        <item x="50"/>
        <item x="95"/>
        <item x="288"/>
        <item x="306"/>
        <item x="132"/>
        <item x="275"/>
        <item x="10"/>
        <item x="321"/>
        <item x="196"/>
        <item x="233"/>
        <item x="344"/>
        <item x="364"/>
        <item x="215"/>
        <item x="133"/>
        <item x="137"/>
        <item x="342"/>
        <item x="386"/>
        <item x="167"/>
        <item x="62"/>
        <item x="277"/>
        <item x="180"/>
        <item x="335"/>
        <item x="349"/>
        <item x="300"/>
        <item x="41"/>
        <item x="194"/>
        <item x="141"/>
        <item x="387"/>
        <item x="313"/>
        <item x="170"/>
        <item x="168"/>
        <item x="90"/>
        <item x="258"/>
        <item x="42"/>
        <item x="298"/>
        <item x="152"/>
        <item x="254"/>
        <item x="110"/>
        <item x="399"/>
        <item x="362"/>
        <item x="109"/>
        <item x="292"/>
        <item x="234"/>
        <item x="77"/>
        <item x="147"/>
        <item x="396"/>
        <item x="261"/>
        <item x="356"/>
        <item x="372"/>
        <item x="185"/>
        <item x="198"/>
        <item x="27"/>
        <item x="78"/>
        <item x="187"/>
        <item x="245"/>
        <item x="169"/>
        <item x="352"/>
        <item x="240"/>
        <item x="363"/>
        <item x="367"/>
        <item x="199"/>
        <item x="279"/>
        <item x="216"/>
        <item x="71"/>
        <item x="280"/>
        <item x="226"/>
        <item x="8"/>
        <item x="94"/>
        <item x="171"/>
        <item x="401"/>
        <item x="75"/>
        <item x="361"/>
        <item x="93"/>
        <item x="220"/>
        <item x="284"/>
        <item x="174"/>
        <item x="85"/>
        <item x="382"/>
        <item x="58"/>
        <item x="46"/>
        <item x="211"/>
        <item x="158"/>
        <item x="336"/>
        <item x="379"/>
        <item x="243"/>
        <item x="143"/>
        <item x="172"/>
        <item x="276"/>
        <item x="140"/>
        <item x="108"/>
        <item x="281"/>
        <item x="250"/>
        <item x="305"/>
        <item x="267"/>
        <item x="381"/>
        <item x="128"/>
        <item x="179"/>
        <item x="269"/>
        <item x="268"/>
        <item x="205"/>
        <item x="237"/>
        <item x="13"/>
        <item x="303"/>
        <item x="337"/>
        <item x="398"/>
        <item x="295"/>
        <item x="186"/>
        <item x="163"/>
        <item x="146"/>
        <item x="175"/>
        <item x="304"/>
        <item x="54"/>
        <item x="259"/>
        <item x="63"/>
        <item x="270"/>
        <item x="346"/>
        <item x="241"/>
        <item x="376"/>
        <item x="114"/>
        <item x="407"/>
        <item x="135"/>
        <item x="38"/>
        <item x="61"/>
        <item x="289"/>
        <item x="230"/>
        <item x="301"/>
        <item x="81"/>
        <item x="217"/>
        <item x="184"/>
        <item x="0"/>
        <item x="181"/>
        <item x="309"/>
        <item x="209"/>
        <item x="96"/>
        <item x="164"/>
        <item x="246"/>
        <item x="326"/>
        <item x="6"/>
        <item x="73"/>
        <item x="341"/>
        <item x="82"/>
        <item x="193"/>
        <item x="318"/>
        <item x="222"/>
        <item x="43"/>
        <item x="273"/>
        <item x="49"/>
        <item x="3"/>
        <item x="264"/>
        <item x="385"/>
        <item x="68"/>
        <item x="343"/>
        <item x="391"/>
        <item x="392"/>
        <item x="368"/>
        <item x="130"/>
        <item x="351"/>
        <item x="121"/>
        <item x="145"/>
        <item x="413"/>
        <item x="99"/>
        <item x="112"/>
        <item x="183"/>
        <item x="74"/>
        <item x="160"/>
        <item x="165"/>
        <item x="57"/>
        <item x="327"/>
        <item x="195"/>
        <item x="55"/>
        <item x="88"/>
        <item x="249"/>
        <item x="111"/>
        <item x="271"/>
        <item x="403"/>
        <item x="370"/>
        <item x="338"/>
        <item x="415"/>
        <item x="190"/>
        <item x="228"/>
        <item x="232"/>
        <item x="23"/>
        <item x="25"/>
        <item x="329"/>
        <item x="1"/>
        <item x="320"/>
        <item x="345"/>
        <item x="44"/>
        <item x="11"/>
        <item x="76"/>
        <item x="339"/>
        <item x="19"/>
        <item x="36"/>
        <item x="317"/>
        <item x="89"/>
        <item x="412"/>
        <item x="231"/>
        <item x="182"/>
        <item x="247"/>
        <item x="101"/>
        <item x="388"/>
        <item x="60"/>
        <item x="260"/>
        <item x="129"/>
        <item x="310"/>
        <item x="188"/>
        <item x="177"/>
        <item x="375"/>
        <item x="296"/>
        <item x="223"/>
        <item x="200"/>
        <item x="374"/>
        <item x="242"/>
        <item x="16"/>
        <item x="210"/>
        <item x="45"/>
        <item x="91"/>
        <item x="400"/>
        <item x="37"/>
        <item x="244"/>
        <item x="373"/>
        <item x="348"/>
        <item x="173"/>
        <item x="333"/>
        <item x="207"/>
        <item x="208"/>
        <item x="5"/>
        <item x="405"/>
        <item x="117"/>
        <item x="347"/>
        <item x="191"/>
        <item x="219"/>
        <item x="402"/>
        <item x="122"/>
        <item x="395"/>
        <item x="124"/>
        <item x="201"/>
        <item x="28"/>
        <item x="406"/>
        <item x="83"/>
        <item x="116"/>
        <item x="369"/>
        <item x="383"/>
        <item x="21"/>
        <item x="150"/>
        <item x="192"/>
        <item x="65"/>
        <item x="127"/>
        <item x="84"/>
        <item x="197"/>
        <item x="384"/>
        <item x="35"/>
        <item x="138"/>
        <item x="251"/>
        <item x="26"/>
        <item x="125"/>
        <item x="330"/>
        <item x="311"/>
        <item x="176"/>
        <item x="235"/>
        <item x="178"/>
        <item x="213"/>
        <item x="325"/>
        <item x="98"/>
        <item x="257"/>
        <item x="332"/>
        <item x="104"/>
        <item x="350"/>
        <item x="31"/>
        <item x="126"/>
        <item x="202"/>
        <item x="278"/>
        <item x="409"/>
        <item x="80"/>
        <item x="397"/>
        <item x="353"/>
        <item x="67"/>
        <item x="107"/>
        <item x="119"/>
        <item x="92"/>
        <item x="120"/>
        <item x="360"/>
        <item x="322"/>
        <item x="105"/>
        <item x="48"/>
        <item x="414"/>
        <item x="239"/>
        <item x="266"/>
        <item x="2"/>
        <item x="20"/>
        <item x="410"/>
        <item x="136"/>
        <item x="286"/>
        <item x="290"/>
        <item x="155"/>
        <item x="393"/>
        <item x="123"/>
        <item x="302"/>
        <item x="32"/>
        <item x="100"/>
        <item x="204"/>
        <item x="206"/>
        <item x="33"/>
        <item x="14"/>
        <item x="291"/>
        <item x="156"/>
        <item x="229"/>
        <item x="52"/>
        <item x="380"/>
        <item x="287"/>
        <item x="131"/>
        <item x="64"/>
        <item x="30"/>
        <item x="323"/>
        <item x="106"/>
        <item x="366"/>
        <item x="22"/>
        <item x="69"/>
        <item x="7"/>
        <item x="4"/>
        <item x="47"/>
        <item x="324"/>
        <item x="404"/>
        <item x="262"/>
        <item x="56"/>
        <item x="221"/>
        <item x="340"/>
        <item x="87"/>
        <item x="282"/>
        <item x="377"/>
        <item x="355"/>
        <item x="166"/>
        <item x="189"/>
        <item x="102"/>
        <item x="142"/>
        <item x="359"/>
        <item x="297"/>
        <item x="314"/>
        <item x="224"/>
        <item x="29"/>
        <item x="283"/>
        <item x="312"/>
        <item x="334"/>
        <item x="70"/>
        <item x="319"/>
        <item x="238"/>
        <item x="371"/>
        <item x="212"/>
        <item x="103"/>
        <item x="59"/>
        <item x="253"/>
        <item x="285"/>
        <item x="307"/>
        <item x="149"/>
        <item x="66"/>
        <item x="365"/>
        <item x="378"/>
        <item x="272"/>
        <item x="294"/>
        <item x="411"/>
        <item x="118"/>
        <item x="40"/>
        <item x="151"/>
        <item x="265"/>
        <item x="22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7" outline="0" showAll="0" defaultSubtotal="0">
      <extLst>
        <ext xmlns:x14="http://schemas.microsoft.com/office/spreadsheetml/2009/9/main" uri="{2946ED86-A175-432a-8AC1-64E0C546D7DE}">
          <x14:pivotField fillDownLabels="1"/>
        </ext>
      </extLst>
    </pivotField>
    <pivotField dataField="1" compact="0" numFmtId="7" outline="0" showAll="0" defaultSubtotal="0">
      <items count="162">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s>
      <extLst>
        <ext xmlns:x14="http://schemas.microsoft.com/office/spreadsheetml/2009/9/main" uri="{2946ED86-A175-432a-8AC1-64E0C546D7DE}">
          <x14:pivotField fillDownLabels="1"/>
        </ext>
      </extLst>
    </pivotField>
    <pivotField compact="0" numFmtId="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36"/>
  </rowFields>
  <rowItems count="3">
    <i>
      <x/>
    </i>
    <i>
      <x v="1"/>
    </i>
    <i>
      <x v="2"/>
    </i>
  </rowItems>
  <colItems count="1">
    <i/>
  </colItems>
  <dataFields count="1">
    <dataField name="Sum of Upper Salary" fld="14" baseField="0" baseItem="0" numFmtId="7"/>
  </dataFields>
  <chartFormats count="12">
    <chartFormat chart="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36" count="1" selected="0">
            <x v="0"/>
          </reference>
        </references>
      </pivotArea>
    </chartFormat>
    <chartFormat chart="20" format="3">
      <pivotArea type="data" outline="0" fieldPosition="0">
        <references count="2">
          <reference field="4294967294" count="1" selected="0">
            <x v="0"/>
          </reference>
          <reference field="36" count="1" selected="0">
            <x v="1"/>
          </reference>
        </references>
      </pivotArea>
    </chartFormat>
    <chartFormat chart="20" format="4">
      <pivotArea type="data" outline="0" fieldPosition="0">
        <references count="2">
          <reference field="4294967294" count="1" selected="0">
            <x v="0"/>
          </reference>
          <reference field="36" count="1" selected="0">
            <x v="2"/>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36" count="1" selected="0">
            <x v="0"/>
          </reference>
        </references>
      </pivotArea>
    </chartFormat>
    <chartFormat chart="24" format="7">
      <pivotArea type="data" outline="0" fieldPosition="0">
        <references count="2">
          <reference field="4294967294" count="1" selected="0">
            <x v="0"/>
          </reference>
          <reference field="36" count="1" selected="0">
            <x v="1"/>
          </reference>
        </references>
      </pivotArea>
    </chartFormat>
    <chartFormat chart="24" format="8">
      <pivotArea type="data" outline="0" fieldPosition="0">
        <references count="2">
          <reference field="4294967294" count="1" selected="0">
            <x v="0"/>
          </reference>
          <reference field="36" count="1" selected="0">
            <x v="2"/>
          </reference>
        </references>
      </pivotArea>
    </chartFormat>
    <chartFormat chart="0" format="1">
      <pivotArea type="data" outline="0" fieldPosition="0">
        <references count="2">
          <reference field="4294967294" count="1" selected="0">
            <x v="0"/>
          </reference>
          <reference field="36" count="1" selected="0">
            <x v="0"/>
          </reference>
        </references>
      </pivotArea>
    </chartFormat>
    <chartFormat chart="0" format="2">
      <pivotArea type="data" outline="0" fieldPosition="0">
        <references count="2">
          <reference field="4294967294" count="1" selected="0">
            <x v="0"/>
          </reference>
          <reference field="36" count="1" selected="0">
            <x v="1"/>
          </reference>
        </references>
      </pivotArea>
    </chartFormat>
    <chartFormat chart="0" format="3">
      <pivotArea type="data" outline="0" fieldPosition="0">
        <references count="2">
          <reference field="4294967294" count="1" selected="0">
            <x v="0"/>
          </reference>
          <reference field="3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0.xml><?xml version="1.0" encoding="utf-8"?>
<pivotTableDefinition xmlns="http://schemas.openxmlformats.org/spreadsheetml/2006/main" name="PivotTable10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3:B204" firstHeaderRow="1" firstDataRow="1" firstDataCol="1"/>
  <pivotFields count="37">
    <pivotField showAll="0"/>
    <pivotField showAll="0"/>
    <pivotField showAll="0"/>
    <pivotField showAll="0"/>
    <pivotField dataField="1" showAll="0"/>
    <pivotField axis="axisRow"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pivotField showAll="0"/>
    <pivotField showAll="0"/>
    <pivotField showAll="0"/>
    <pivotField showAll="0"/>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Count of Company Name" fld="4" subtotal="count" baseField="0" baseItem="0"/>
  </dataFields>
  <chartFormats count="3">
    <chartFormat chart="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3:B14" firstHeaderRow="1" firstDataRow="1" firstDataCol="1"/>
  <pivotFields count="37">
    <pivotField showAll="0"/>
    <pivotField axis="axisRow" showAll="0" measureFilter="1">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pivotField showAll="0"/>
    <pivotField showAll="0"/>
    <pivotField showAll="0"/>
    <pivotField showAll="0"/>
    <pivotField showAll="0"/>
    <pivotField showAll="0"/>
    <pivotField showAll="0"/>
    <pivotField showAll="0"/>
    <pivotField showAll="0"/>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dataField="1"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0"/>
    </i>
    <i>
      <x v="51"/>
    </i>
    <i>
      <x v="69"/>
    </i>
    <i>
      <x v="94"/>
    </i>
    <i>
      <x v="119"/>
    </i>
    <i>
      <x v="141"/>
    </i>
    <i>
      <x v="190"/>
    </i>
    <i>
      <x v="192"/>
    </i>
    <i>
      <x v="194"/>
    </i>
    <i>
      <x v="237"/>
    </i>
    <i t="grand">
      <x/>
    </i>
  </rowItems>
  <colItems count="1">
    <i/>
  </colItems>
  <dataFields count="1">
    <dataField name="Sum of Avg Salary(K)" fld="15" baseField="0" baseItem="0" numFmtId="7"/>
  </dataFields>
  <chartFormats count="2">
    <chartFormat chart="0"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8"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3:B19" firstHeaderRow="1" firstDataRow="1" firstDataCol="1"/>
  <pivotFields count="37">
    <pivotField showAll="0"/>
    <pivotField showAll="0"/>
    <pivotField showAll="0"/>
    <pivotField showAll="0"/>
    <pivotField axis="axisRow" showAll="0" measureFilter="1">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pivotField showAll="0"/>
    <pivotField showAll="0"/>
    <pivotField showAll="0"/>
    <pivotField showAll="0"/>
    <pivotField showAll="0"/>
    <pivotField showAll="0"/>
    <pivotField showAll="0"/>
    <pivotField numFmtId="7" showAll="0"/>
    <pivotField dataField="1"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26"/>
    </i>
    <i>
      <x v="169"/>
    </i>
    <i>
      <x v="176"/>
    </i>
    <i>
      <x v="183"/>
    </i>
    <i>
      <x v="192"/>
    </i>
    <i>
      <x v="209"/>
    </i>
    <i>
      <x v="210"/>
    </i>
    <i>
      <x v="212"/>
    </i>
    <i>
      <x v="230"/>
    </i>
    <i>
      <x v="235"/>
    </i>
    <i>
      <x v="250"/>
    </i>
    <i>
      <x v="274"/>
    </i>
    <i>
      <x v="288"/>
    </i>
    <i>
      <x v="294"/>
    </i>
    <i>
      <x v="295"/>
    </i>
    <i t="grand">
      <x/>
    </i>
  </rowItems>
  <colItems count="1">
    <i/>
  </colItems>
  <dataFields count="1">
    <dataField name="Sum of Upper Salary" fld="14" baseField="0" baseItem="0" numFmtId="7"/>
  </dataFields>
  <chartFormats count="3">
    <chartFormat chart="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9"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axis="axisRow" showAll="0" measureFilter="1">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dataField="1"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v="5"/>
    </i>
    <i>
      <x v="6"/>
    </i>
    <i>
      <x v="10"/>
    </i>
    <i>
      <x v="13"/>
    </i>
    <i>
      <x v="14"/>
    </i>
    <i t="grand">
      <x/>
    </i>
  </rowItems>
  <colItems count="1">
    <i/>
  </colItems>
  <dataFields count="1">
    <dataField name="Sum of Avg Salary(K)" fld="15" baseField="0" baseItem="0" numFmtId="7"/>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5"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3:B34" firstHeaderRow="1" firstDataRow="1" firstDataCol="1"/>
  <pivotFields count="37">
    <pivotField showAll="0"/>
    <pivotField showAll="0"/>
    <pivotField showAll="0">
      <items count="417">
        <item x="299"/>
        <item x="72"/>
        <item x="161"/>
        <item x="308"/>
        <item x="139"/>
        <item x="408"/>
        <item x="274"/>
        <item x="97"/>
        <item x="86"/>
        <item x="358"/>
        <item x="255"/>
        <item x="293"/>
        <item x="15"/>
        <item x="218"/>
        <item x="236"/>
        <item x="148"/>
        <item x="12"/>
        <item x="53"/>
        <item x="263"/>
        <item x="316"/>
        <item x="256"/>
        <item x="162"/>
        <item x="214"/>
        <item x="24"/>
        <item x="248"/>
        <item x="39"/>
        <item x="134"/>
        <item x="18"/>
        <item x="331"/>
        <item x="51"/>
        <item x="154"/>
        <item x="328"/>
        <item x="113"/>
        <item x="390"/>
        <item x="252"/>
        <item x="115"/>
        <item x="159"/>
        <item x="157"/>
        <item x="34"/>
        <item x="394"/>
        <item x="144"/>
        <item x="203"/>
        <item x="357"/>
        <item x="225"/>
        <item x="153"/>
        <item x="79"/>
        <item x="315"/>
        <item x="17"/>
        <item x="389"/>
        <item x="354"/>
        <item x="9"/>
        <item x="50"/>
        <item x="95"/>
        <item x="288"/>
        <item x="306"/>
        <item x="132"/>
        <item x="275"/>
        <item x="10"/>
        <item x="321"/>
        <item x="196"/>
        <item x="233"/>
        <item x="344"/>
        <item x="364"/>
        <item x="215"/>
        <item x="133"/>
        <item x="137"/>
        <item x="342"/>
        <item x="386"/>
        <item x="167"/>
        <item x="62"/>
        <item x="277"/>
        <item x="180"/>
        <item x="335"/>
        <item x="349"/>
        <item x="300"/>
        <item x="41"/>
        <item x="194"/>
        <item x="141"/>
        <item x="387"/>
        <item x="313"/>
        <item x="170"/>
        <item x="168"/>
        <item x="90"/>
        <item x="258"/>
        <item x="42"/>
        <item x="298"/>
        <item x="152"/>
        <item x="254"/>
        <item x="110"/>
        <item x="399"/>
        <item x="362"/>
        <item x="109"/>
        <item x="292"/>
        <item x="234"/>
        <item x="77"/>
        <item x="147"/>
        <item x="396"/>
        <item x="261"/>
        <item x="356"/>
        <item x="372"/>
        <item x="185"/>
        <item x="198"/>
        <item x="27"/>
        <item x="78"/>
        <item x="187"/>
        <item x="245"/>
        <item x="169"/>
        <item x="352"/>
        <item x="240"/>
        <item x="363"/>
        <item x="367"/>
        <item x="199"/>
        <item x="279"/>
        <item x="216"/>
        <item x="71"/>
        <item x="280"/>
        <item x="226"/>
        <item x="8"/>
        <item x="94"/>
        <item x="171"/>
        <item x="401"/>
        <item x="75"/>
        <item x="361"/>
        <item x="93"/>
        <item x="220"/>
        <item x="284"/>
        <item x="174"/>
        <item x="85"/>
        <item x="382"/>
        <item x="58"/>
        <item x="46"/>
        <item x="211"/>
        <item x="158"/>
        <item x="336"/>
        <item x="379"/>
        <item x="243"/>
        <item x="143"/>
        <item x="172"/>
        <item x="276"/>
        <item x="140"/>
        <item x="108"/>
        <item x="281"/>
        <item x="250"/>
        <item x="305"/>
        <item x="267"/>
        <item x="381"/>
        <item x="128"/>
        <item x="179"/>
        <item x="269"/>
        <item x="268"/>
        <item x="205"/>
        <item x="237"/>
        <item x="13"/>
        <item x="303"/>
        <item x="337"/>
        <item x="398"/>
        <item x="295"/>
        <item x="186"/>
        <item x="163"/>
        <item x="146"/>
        <item x="175"/>
        <item x="304"/>
        <item x="54"/>
        <item x="259"/>
        <item x="63"/>
        <item x="270"/>
        <item x="346"/>
        <item x="241"/>
        <item x="376"/>
        <item x="114"/>
        <item x="407"/>
        <item x="135"/>
        <item x="38"/>
        <item x="61"/>
        <item x="289"/>
        <item x="230"/>
        <item x="301"/>
        <item x="81"/>
        <item x="217"/>
        <item x="184"/>
        <item x="0"/>
        <item x="181"/>
        <item x="309"/>
        <item x="209"/>
        <item x="96"/>
        <item x="164"/>
        <item x="246"/>
        <item x="326"/>
        <item x="6"/>
        <item x="73"/>
        <item x="341"/>
        <item x="82"/>
        <item x="193"/>
        <item x="318"/>
        <item x="222"/>
        <item x="43"/>
        <item x="273"/>
        <item x="49"/>
        <item x="3"/>
        <item x="264"/>
        <item x="385"/>
        <item x="68"/>
        <item x="343"/>
        <item x="391"/>
        <item x="392"/>
        <item x="368"/>
        <item x="130"/>
        <item x="351"/>
        <item x="121"/>
        <item x="145"/>
        <item x="413"/>
        <item x="99"/>
        <item x="112"/>
        <item x="183"/>
        <item x="74"/>
        <item x="160"/>
        <item x="165"/>
        <item x="57"/>
        <item x="327"/>
        <item x="195"/>
        <item x="55"/>
        <item x="88"/>
        <item x="249"/>
        <item x="111"/>
        <item x="271"/>
        <item x="403"/>
        <item x="370"/>
        <item x="338"/>
        <item x="415"/>
        <item x="190"/>
        <item x="228"/>
        <item x="232"/>
        <item x="23"/>
        <item x="25"/>
        <item x="329"/>
        <item x="1"/>
        <item x="320"/>
        <item x="345"/>
        <item x="44"/>
        <item x="11"/>
        <item x="76"/>
        <item x="339"/>
        <item x="19"/>
        <item x="36"/>
        <item x="317"/>
        <item x="89"/>
        <item x="412"/>
        <item x="231"/>
        <item x="182"/>
        <item x="247"/>
        <item x="101"/>
        <item x="388"/>
        <item x="60"/>
        <item x="260"/>
        <item x="129"/>
        <item x="310"/>
        <item x="188"/>
        <item x="177"/>
        <item x="375"/>
        <item x="296"/>
        <item x="223"/>
        <item x="200"/>
        <item x="374"/>
        <item x="242"/>
        <item x="16"/>
        <item x="210"/>
        <item x="45"/>
        <item x="91"/>
        <item x="400"/>
        <item x="37"/>
        <item x="244"/>
        <item x="373"/>
        <item x="348"/>
        <item x="173"/>
        <item x="333"/>
        <item x="207"/>
        <item x="208"/>
        <item x="5"/>
        <item x="405"/>
        <item x="117"/>
        <item x="347"/>
        <item x="191"/>
        <item x="219"/>
        <item x="402"/>
        <item x="122"/>
        <item x="395"/>
        <item x="124"/>
        <item x="201"/>
        <item x="28"/>
        <item x="406"/>
        <item x="83"/>
        <item x="116"/>
        <item x="369"/>
        <item x="383"/>
        <item x="21"/>
        <item x="150"/>
        <item x="192"/>
        <item x="65"/>
        <item x="127"/>
        <item x="84"/>
        <item x="197"/>
        <item x="384"/>
        <item x="35"/>
        <item x="138"/>
        <item x="251"/>
        <item x="26"/>
        <item x="125"/>
        <item x="330"/>
        <item x="311"/>
        <item x="176"/>
        <item x="235"/>
        <item x="178"/>
        <item x="213"/>
        <item x="325"/>
        <item x="98"/>
        <item x="257"/>
        <item x="332"/>
        <item x="104"/>
        <item x="350"/>
        <item x="31"/>
        <item x="126"/>
        <item x="202"/>
        <item x="278"/>
        <item x="409"/>
        <item x="80"/>
        <item x="397"/>
        <item x="353"/>
        <item x="67"/>
        <item x="107"/>
        <item x="119"/>
        <item x="92"/>
        <item x="120"/>
        <item x="360"/>
        <item x="322"/>
        <item x="105"/>
        <item x="48"/>
        <item x="414"/>
        <item x="239"/>
        <item x="266"/>
        <item x="2"/>
        <item x="20"/>
        <item x="410"/>
        <item x="136"/>
        <item x="286"/>
        <item x="290"/>
        <item x="155"/>
        <item x="393"/>
        <item x="123"/>
        <item x="302"/>
        <item x="32"/>
        <item x="100"/>
        <item x="204"/>
        <item x="206"/>
        <item x="33"/>
        <item x="14"/>
        <item x="291"/>
        <item x="156"/>
        <item x="229"/>
        <item x="52"/>
        <item x="380"/>
        <item x="287"/>
        <item x="131"/>
        <item x="64"/>
        <item x="30"/>
        <item x="323"/>
        <item x="106"/>
        <item x="366"/>
        <item x="22"/>
        <item x="69"/>
        <item x="7"/>
        <item x="4"/>
        <item x="47"/>
        <item x="324"/>
        <item x="404"/>
        <item x="262"/>
        <item x="56"/>
        <item x="221"/>
        <item x="340"/>
        <item x="87"/>
        <item x="282"/>
        <item x="377"/>
        <item x="355"/>
        <item x="166"/>
        <item x="189"/>
        <item x="102"/>
        <item x="142"/>
        <item x="359"/>
        <item x="297"/>
        <item x="314"/>
        <item x="224"/>
        <item x="29"/>
        <item x="283"/>
        <item x="312"/>
        <item x="334"/>
        <item x="70"/>
        <item x="319"/>
        <item x="238"/>
        <item x="371"/>
        <item x="212"/>
        <item x="103"/>
        <item x="59"/>
        <item x="253"/>
        <item x="285"/>
        <item x="307"/>
        <item x="149"/>
        <item x="66"/>
        <item x="365"/>
        <item x="378"/>
        <item x="272"/>
        <item x="294"/>
        <item x="411"/>
        <item x="118"/>
        <item x="40"/>
        <item x="151"/>
        <item x="265"/>
        <item x="227"/>
        <item t="default"/>
      </items>
    </pivotField>
    <pivotField showAll="0"/>
    <pivotField showAll="0"/>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axis="axisRow" showAll="0" measureFilter="1">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pivotField showAll="0"/>
    <pivotField showAll="0"/>
    <pivotField showAll="0"/>
    <pivotField showAll="0"/>
    <pivotField showAll="0"/>
    <pivotField numFmtId="7" showAll="0"/>
    <pivotField dataField="1"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1">
    <i>
      <x v="13"/>
    </i>
    <i>
      <x v="14"/>
    </i>
    <i>
      <x v="23"/>
    </i>
    <i>
      <x v="27"/>
    </i>
    <i>
      <x v="28"/>
    </i>
    <i>
      <x v="29"/>
    </i>
    <i>
      <x v="35"/>
    </i>
    <i>
      <x v="41"/>
    </i>
    <i>
      <x v="52"/>
    </i>
    <i>
      <x v="78"/>
    </i>
    <i>
      <x v="83"/>
    </i>
    <i>
      <x v="97"/>
    </i>
    <i>
      <x v="104"/>
    </i>
    <i>
      <x v="105"/>
    </i>
    <i>
      <x v="112"/>
    </i>
    <i>
      <x v="118"/>
    </i>
    <i>
      <x v="128"/>
    </i>
    <i>
      <x v="129"/>
    </i>
    <i>
      <x v="137"/>
    </i>
    <i>
      <x v="148"/>
    </i>
    <i>
      <x v="150"/>
    </i>
    <i>
      <x v="154"/>
    </i>
    <i>
      <x v="156"/>
    </i>
    <i>
      <x v="159"/>
    </i>
    <i>
      <x v="160"/>
    </i>
    <i>
      <x v="162"/>
    </i>
    <i>
      <x v="163"/>
    </i>
    <i>
      <x v="175"/>
    </i>
    <i>
      <x v="186"/>
    </i>
    <i>
      <x v="193"/>
    </i>
    <i t="grand">
      <x/>
    </i>
  </rowItems>
  <colItems count="1">
    <i/>
  </colItems>
  <dataFields count="1">
    <dataField name="Sum of Upper Salary" fld="14" baseField="0" baseItem="0" numFmtId="7"/>
  </dataFields>
  <chartFormats count="62">
    <chartFormat chart="0" format="1" series="1">
      <pivotArea type="data" outline="0" fieldPosition="0">
        <references count="1">
          <reference field="4294967294" count="1" selected="0">
            <x v="0"/>
          </reference>
        </references>
      </pivotArea>
    </chartFormat>
    <chartFormat chart="34" format="33" series="1">
      <pivotArea type="data" outline="0" fieldPosition="0">
        <references count="1">
          <reference field="4294967294" count="1" selected="0">
            <x v="0"/>
          </reference>
        </references>
      </pivotArea>
    </chartFormat>
    <chartFormat chart="34" format="34">
      <pivotArea type="data" outline="0" fieldPosition="0">
        <references count="2">
          <reference field="4294967294" count="1" selected="0">
            <x v="0"/>
          </reference>
          <reference field="6" count="1" selected="0">
            <x v="13"/>
          </reference>
        </references>
      </pivotArea>
    </chartFormat>
    <chartFormat chart="34" format="35">
      <pivotArea type="data" outline="0" fieldPosition="0">
        <references count="2">
          <reference field="4294967294" count="1" selected="0">
            <x v="0"/>
          </reference>
          <reference field="6" count="1" selected="0">
            <x v="14"/>
          </reference>
        </references>
      </pivotArea>
    </chartFormat>
    <chartFormat chart="34" format="36">
      <pivotArea type="data" outline="0" fieldPosition="0">
        <references count="2">
          <reference field="4294967294" count="1" selected="0">
            <x v="0"/>
          </reference>
          <reference field="6" count="1" selected="0">
            <x v="23"/>
          </reference>
        </references>
      </pivotArea>
    </chartFormat>
    <chartFormat chart="34" format="37">
      <pivotArea type="data" outline="0" fieldPosition="0">
        <references count="2">
          <reference field="4294967294" count="1" selected="0">
            <x v="0"/>
          </reference>
          <reference field="6" count="1" selected="0">
            <x v="27"/>
          </reference>
        </references>
      </pivotArea>
    </chartFormat>
    <chartFormat chart="34" format="38">
      <pivotArea type="data" outline="0" fieldPosition="0">
        <references count="2">
          <reference field="4294967294" count="1" selected="0">
            <x v="0"/>
          </reference>
          <reference field="6" count="1" selected="0">
            <x v="28"/>
          </reference>
        </references>
      </pivotArea>
    </chartFormat>
    <chartFormat chart="34" format="39">
      <pivotArea type="data" outline="0" fieldPosition="0">
        <references count="2">
          <reference field="4294967294" count="1" selected="0">
            <x v="0"/>
          </reference>
          <reference field="6" count="1" selected="0">
            <x v="29"/>
          </reference>
        </references>
      </pivotArea>
    </chartFormat>
    <chartFormat chart="34" format="40">
      <pivotArea type="data" outline="0" fieldPosition="0">
        <references count="2">
          <reference field="4294967294" count="1" selected="0">
            <x v="0"/>
          </reference>
          <reference field="6" count="1" selected="0">
            <x v="35"/>
          </reference>
        </references>
      </pivotArea>
    </chartFormat>
    <chartFormat chart="34" format="41">
      <pivotArea type="data" outline="0" fieldPosition="0">
        <references count="2">
          <reference field="4294967294" count="1" selected="0">
            <x v="0"/>
          </reference>
          <reference field="6" count="1" selected="0">
            <x v="41"/>
          </reference>
        </references>
      </pivotArea>
    </chartFormat>
    <chartFormat chart="34" format="42">
      <pivotArea type="data" outline="0" fieldPosition="0">
        <references count="2">
          <reference field="4294967294" count="1" selected="0">
            <x v="0"/>
          </reference>
          <reference field="6" count="1" selected="0">
            <x v="52"/>
          </reference>
        </references>
      </pivotArea>
    </chartFormat>
    <chartFormat chart="34" format="43">
      <pivotArea type="data" outline="0" fieldPosition="0">
        <references count="2">
          <reference field="4294967294" count="1" selected="0">
            <x v="0"/>
          </reference>
          <reference field="6" count="1" selected="0">
            <x v="78"/>
          </reference>
        </references>
      </pivotArea>
    </chartFormat>
    <chartFormat chart="34" format="44">
      <pivotArea type="data" outline="0" fieldPosition="0">
        <references count="2">
          <reference field="4294967294" count="1" selected="0">
            <x v="0"/>
          </reference>
          <reference field="6" count="1" selected="0">
            <x v="83"/>
          </reference>
        </references>
      </pivotArea>
    </chartFormat>
    <chartFormat chart="34" format="45">
      <pivotArea type="data" outline="0" fieldPosition="0">
        <references count="2">
          <reference field="4294967294" count="1" selected="0">
            <x v="0"/>
          </reference>
          <reference field="6" count="1" selected="0">
            <x v="97"/>
          </reference>
        </references>
      </pivotArea>
    </chartFormat>
    <chartFormat chart="34" format="46">
      <pivotArea type="data" outline="0" fieldPosition="0">
        <references count="2">
          <reference field="4294967294" count="1" selected="0">
            <x v="0"/>
          </reference>
          <reference field="6" count="1" selected="0">
            <x v="104"/>
          </reference>
        </references>
      </pivotArea>
    </chartFormat>
    <chartFormat chart="34" format="47">
      <pivotArea type="data" outline="0" fieldPosition="0">
        <references count="2">
          <reference field="4294967294" count="1" selected="0">
            <x v="0"/>
          </reference>
          <reference field="6" count="1" selected="0">
            <x v="105"/>
          </reference>
        </references>
      </pivotArea>
    </chartFormat>
    <chartFormat chart="34" format="48">
      <pivotArea type="data" outline="0" fieldPosition="0">
        <references count="2">
          <reference field="4294967294" count="1" selected="0">
            <x v="0"/>
          </reference>
          <reference field="6" count="1" selected="0">
            <x v="112"/>
          </reference>
        </references>
      </pivotArea>
    </chartFormat>
    <chartFormat chart="34" format="49">
      <pivotArea type="data" outline="0" fieldPosition="0">
        <references count="2">
          <reference field="4294967294" count="1" selected="0">
            <x v="0"/>
          </reference>
          <reference field="6" count="1" selected="0">
            <x v="118"/>
          </reference>
        </references>
      </pivotArea>
    </chartFormat>
    <chartFormat chart="34" format="50">
      <pivotArea type="data" outline="0" fieldPosition="0">
        <references count="2">
          <reference field="4294967294" count="1" selected="0">
            <x v="0"/>
          </reference>
          <reference field="6" count="1" selected="0">
            <x v="128"/>
          </reference>
        </references>
      </pivotArea>
    </chartFormat>
    <chartFormat chart="34" format="51">
      <pivotArea type="data" outline="0" fieldPosition="0">
        <references count="2">
          <reference field="4294967294" count="1" selected="0">
            <x v="0"/>
          </reference>
          <reference field="6" count="1" selected="0">
            <x v="129"/>
          </reference>
        </references>
      </pivotArea>
    </chartFormat>
    <chartFormat chart="34" format="52">
      <pivotArea type="data" outline="0" fieldPosition="0">
        <references count="2">
          <reference field="4294967294" count="1" selected="0">
            <x v="0"/>
          </reference>
          <reference field="6" count="1" selected="0">
            <x v="137"/>
          </reference>
        </references>
      </pivotArea>
    </chartFormat>
    <chartFormat chart="34" format="53">
      <pivotArea type="data" outline="0" fieldPosition="0">
        <references count="2">
          <reference field="4294967294" count="1" selected="0">
            <x v="0"/>
          </reference>
          <reference field="6" count="1" selected="0">
            <x v="148"/>
          </reference>
        </references>
      </pivotArea>
    </chartFormat>
    <chartFormat chart="34" format="54">
      <pivotArea type="data" outline="0" fieldPosition="0">
        <references count="2">
          <reference field="4294967294" count="1" selected="0">
            <x v="0"/>
          </reference>
          <reference field="6" count="1" selected="0">
            <x v="150"/>
          </reference>
        </references>
      </pivotArea>
    </chartFormat>
    <chartFormat chart="34" format="55">
      <pivotArea type="data" outline="0" fieldPosition="0">
        <references count="2">
          <reference field="4294967294" count="1" selected="0">
            <x v="0"/>
          </reference>
          <reference field="6" count="1" selected="0">
            <x v="154"/>
          </reference>
        </references>
      </pivotArea>
    </chartFormat>
    <chartFormat chart="34" format="56">
      <pivotArea type="data" outline="0" fieldPosition="0">
        <references count="2">
          <reference field="4294967294" count="1" selected="0">
            <x v="0"/>
          </reference>
          <reference field="6" count="1" selected="0">
            <x v="156"/>
          </reference>
        </references>
      </pivotArea>
    </chartFormat>
    <chartFormat chart="34" format="57">
      <pivotArea type="data" outline="0" fieldPosition="0">
        <references count="2">
          <reference field="4294967294" count="1" selected="0">
            <x v="0"/>
          </reference>
          <reference field="6" count="1" selected="0">
            <x v="159"/>
          </reference>
        </references>
      </pivotArea>
    </chartFormat>
    <chartFormat chart="34" format="58">
      <pivotArea type="data" outline="0" fieldPosition="0">
        <references count="2">
          <reference field="4294967294" count="1" selected="0">
            <x v="0"/>
          </reference>
          <reference field="6" count="1" selected="0">
            <x v="160"/>
          </reference>
        </references>
      </pivotArea>
    </chartFormat>
    <chartFormat chart="34" format="59">
      <pivotArea type="data" outline="0" fieldPosition="0">
        <references count="2">
          <reference field="4294967294" count="1" selected="0">
            <x v="0"/>
          </reference>
          <reference field="6" count="1" selected="0">
            <x v="162"/>
          </reference>
        </references>
      </pivotArea>
    </chartFormat>
    <chartFormat chart="34" format="60">
      <pivotArea type="data" outline="0" fieldPosition="0">
        <references count="2">
          <reference field="4294967294" count="1" selected="0">
            <x v="0"/>
          </reference>
          <reference field="6" count="1" selected="0">
            <x v="163"/>
          </reference>
        </references>
      </pivotArea>
    </chartFormat>
    <chartFormat chart="34" format="61">
      <pivotArea type="data" outline="0" fieldPosition="0">
        <references count="2">
          <reference field="4294967294" count="1" selected="0">
            <x v="0"/>
          </reference>
          <reference field="6" count="1" selected="0">
            <x v="175"/>
          </reference>
        </references>
      </pivotArea>
    </chartFormat>
    <chartFormat chart="34" format="62">
      <pivotArea type="data" outline="0" fieldPosition="0">
        <references count="2">
          <reference field="4294967294" count="1" selected="0">
            <x v="0"/>
          </reference>
          <reference field="6" count="1" selected="0">
            <x v="186"/>
          </reference>
        </references>
      </pivotArea>
    </chartFormat>
    <chartFormat chart="34" format="63">
      <pivotArea type="data" outline="0" fieldPosition="0">
        <references count="2">
          <reference field="4294967294" count="1" selected="0">
            <x v="0"/>
          </reference>
          <reference field="6" count="1" selected="0">
            <x v="193"/>
          </reference>
        </references>
      </pivotArea>
    </chartFormat>
    <chartFormat chart="0" format="2">
      <pivotArea type="data" outline="0" fieldPosition="0">
        <references count="2">
          <reference field="4294967294" count="1" selected="0">
            <x v="0"/>
          </reference>
          <reference field="6" count="1" selected="0">
            <x v="13"/>
          </reference>
        </references>
      </pivotArea>
    </chartFormat>
    <chartFormat chart="0" format="3">
      <pivotArea type="data" outline="0" fieldPosition="0">
        <references count="2">
          <reference field="4294967294" count="1" selected="0">
            <x v="0"/>
          </reference>
          <reference field="6" count="1" selected="0">
            <x v="14"/>
          </reference>
        </references>
      </pivotArea>
    </chartFormat>
    <chartFormat chart="0" format="4">
      <pivotArea type="data" outline="0" fieldPosition="0">
        <references count="2">
          <reference field="4294967294" count="1" selected="0">
            <x v="0"/>
          </reference>
          <reference field="6" count="1" selected="0">
            <x v="23"/>
          </reference>
        </references>
      </pivotArea>
    </chartFormat>
    <chartFormat chart="0" format="5">
      <pivotArea type="data" outline="0" fieldPosition="0">
        <references count="2">
          <reference field="4294967294" count="1" selected="0">
            <x v="0"/>
          </reference>
          <reference field="6" count="1" selected="0">
            <x v="27"/>
          </reference>
        </references>
      </pivotArea>
    </chartFormat>
    <chartFormat chart="0" format="6">
      <pivotArea type="data" outline="0" fieldPosition="0">
        <references count="2">
          <reference field="4294967294" count="1" selected="0">
            <x v="0"/>
          </reference>
          <reference field="6" count="1" selected="0">
            <x v="28"/>
          </reference>
        </references>
      </pivotArea>
    </chartFormat>
    <chartFormat chart="0" format="7">
      <pivotArea type="data" outline="0" fieldPosition="0">
        <references count="2">
          <reference field="4294967294" count="1" selected="0">
            <x v="0"/>
          </reference>
          <reference field="6" count="1" selected="0">
            <x v="29"/>
          </reference>
        </references>
      </pivotArea>
    </chartFormat>
    <chartFormat chart="0" format="8">
      <pivotArea type="data" outline="0" fieldPosition="0">
        <references count="2">
          <reference field="4294967294" count="1" selected="0">
            <x v="0"/>
          </reference>
          <reference field="6" count="1" selected="0">
            <x v="35"/>
          </reference>
        </references>
      </pivotArea>
    </chartFormat>
    <chartFormat chart="0" format="9">
      <pivotArea type="data" outline="0" fieldPosition="0">
        <references count="2">
          <reference field="4294967294" count="1" selected="0">
            <x v="0"/>
          </reference>
          <reference field="6" count="1" selected="0">
            <x v="41"/>
          </reference>
        </references>
      </pivotArea>
    </chartFormat>
    <chartFormat chart="0" format="10">
      <pivotArea type="data" outline="0" fieldPosition="0">
        <references count="2">
          <reference field="4294967294" count="1" selected="0">
            <x v="0"/>
          </reference>
          <reference field="6" count="1" selected="0">
            <x v="52"/>
          </reference>
        </references>
      </pivotArea>
    </chartFormat>
    <chartFormat chart="0" format="11">
      <pivotArea type="data" outline="0" fieldPosition="0">
        <references count="2">
          <reference field="4294967294" count="1" selected="0">
            <x v="0"/>
          </reference>
          <reference field="6" count="1" selected="0">
            <x v="78"/>
          </reference>
        </references>
      </pivotArea>
    </chartFormat>
    <chartFormat chart="0" format="12">
      <pivotArea type="data" outline="0" fieldPosition="0">
        <references count="2">
          <reference field="4294967294" count="1" selected="0">
            <x v="0"/>
          </reference>
          <reference field="6" count="1" selected="0">
            <x v="83"/>
          </reference>
        </references>
      </pivotArea>
    </chartFormat>
    <chartFormat chart="0" format="13">
      <pivotArea type="data" outline="0" fieldPosition="0">
        <references count="2">
          <reference field="4294967294" count="1" selected="0">
            <x v="0"/>
          </reference>
          <reference field="6" count="1" selected="0">
            <x v="97"/>
          </reference>
        </references>
      </pivotArea>
    </chartFormat>
    <chartFormat chart="0" format="14">
      <pivotArea type="data" outline="0" fieldPosition="0">
        <references count="2">
          <reference field="4294967294" count="1" selected="0">
            <x v="0"/>
          </reference>
          <reference field="6" count="1" selected="0">
            <x v="104"/>
          </reference>
        </references>
      </pivotArea>
    </chartFormat>
    <chartFormat chart="0" format="15">
      <pivotArea type="data" outline="0" fieldPosition="0">
        <references count="2">
          <reference field="4294967294" count="1" selected="0">
            <x v="0"/>
          </reference>
          <reference field="6" count="1" selected="0">
            <x v="105"/>
          </reference>
        </references>
      </pivotArea>
    </chartFormat>
    <chartFormat chart="0" format="16">
      <pivotArea type="data" outline="0" fieldPosition="0">
        <references count="2">
          <reference field="4294967294" count="1" selected="0">
            <x v="0"/>
          </reference>
          <reference field="6" count="1" selected="0">
            <x v="112"/>
          </reference>
        </references>
      </pivotArea>
    </chartFormat>
    <chartFormat chart="0" format="17">
      <pivotArea type="data" outline="0" fieldPosition="0">
        <references count="2">
          <reference field="4294967294" count="1" selected="0">
            <x v="0"/>
          </reference>
          <reference field="6" count="1" selected="0">
            <x v="118"/>
          </reference>
        </references>
      </pivotArea>
    </chartFormat>
    <chartFormat chart="0" format="18">
      <pivotArea type="data" outline="0" fieldPosition="0">
        <references count="2">
          <reference field="4294967294" count="1" selected="0">
            <x v="0"/>
          </reference>
          <reference field="6" count="1" selected="0">
            <x v="128"/>
          </reference>
        </references>
      </pivotArea>
    </chartFormat>
    <chartFormat chart="0" format="19">
      <pivotArea type="data" outline="0" fieldPosition="0">
        <references count="2">
          <reference field="4294967294" count="1" selected="0">
            <x v="0"/>
          </reference>
          <reference field="6" count="1" selected="0">
            <x v="129"/>
          </reference>
        </references>
      </pivotArea>
    </chartFormat>
    <chartFormat chart="0" format="20">
      <pivotArea type="data" outline="0" fieldPosition="0">
        <references count="2">
          <reference field="4294967294" count="1" selected="0">
            <x v="0"/>
          </reference>
          <reference field="6" count="1" selected="0">
            <x v="137"/>
          </reference>
        </references>
      </pivotArea>
    </chartFormat>
    <chartFormat chart="0" format="21">
      <pivotArea type="data" outline="0" fieldPosition="0">
        <references count="2">
          <reference field="4294967294" count="1" selected="0">
            <x v="0"/>
          </reference>
          <reference field="6" count="1" selected="0">
            <x v="148"/>
          </reference>
        </references>
      </pivotArea>
    </chartFormat>
    <chartFormat chart="0" format="22">
      <pivotArea type="data" outline="0" fieldPosition="0">
        <references count="2">
          <reference field="4294967294" count="1" selected="0">
            <x v="0"/>
          </reference>
          <reference field="6" count="1" selected="0">
            <x v="150"/>
          </reference>
        </references>
      </pivotArea>
    </chartFormat>
    <chartFormat chart="0" format="23">
      <pivotArea type="data" outline="0" fieldPosition="0">
        <references count="2">
          <reference field="4294967294" count="1" selected="0">
            <x v="0"/>
          </reference>
          <reference field="6" count="1" selected="0">
            <x v="154"/>
          </reference>
        </references>
      </pivotArea>
    </chartFormat>
    <chartFormat chart="0" format="24">
      <pivotArea type="data" outline="0" fieldPosition="0">
        <references count="2">
          <reference field="4294967294" count="1" selected="0">
            <x v="0"/>
          </reference>
          <reference field="6" count="1" selected="0">
            <x v="156"/>
          </reference>
        </references>
      </pivotArea>
    </chartFormat>
    <chartFormat chart="0" format="25">
      <pivotArea type="data" outline="0" fieldPosition="0">
        <references count="2">
          <reference field="4294967294" count="1" selected="0">
            <x v="0"/>
          </reference>
          <reference field="6" count="1" selected="0">
            <x v="159"/>
          </reference>
        </references>
      </pivotArea>
    </chartFormat>
    <chartFormat chart="0" format="26">
      <pivotArea type="data" outline="0" fieldPosition="0">
        <references count="2">
          <reference field="4294967294" count="1" selected="0">
            <x v="0"/>
          </reference>
          <reference field="6" count="1" selected="0">
            <x v="160"/>
          </reference>
        </references>
      </pivotArea>
    </chartFormat>
    <chartFormat chart="0" format="27">
      <pivotArea type="data" outline="0" fieldPosition="0">
        <references count="2">
          <reference field="4294967294" count="1" selected="0">
            <x v="0"/>
          </reference>
          <reference field="6" count="1" selected="0">
            <x v="162"/>
          </reference>
        </references>
      </pivotArea>
    </chartFormat>
    <chartFormat chart="0" format="28">
      <pivotArea type="data" outline="0" fieldPosition="0">
        <references count="2">
          <reference field="4294967294" count="1" selected="0">
            <x v="0"/>
          </reference>
          <reference field="6" count="1" selected="0">
            <x v="163"/>
          </reference>
        </references>
      </pivotArea>
    </chartFormat>
    <chartFormat chart="0" format="29">
      <pivotArea type="data" outline="0" fieldPosition="0">
        <references count="2">
          <reference field="4294967294" count="1" selected="0">
            <x v="0"/>
          </reference>
          <reference field="6" count="1" selected="0">
            <x v="175"/>
          </reference>
        </references>
      </pivotArea>
    </chartFormat>
    <chartFormat chart="0" format="30">
      <pivotArea type="data" outline="0" fieldPosition="0">
        <references count="2">
          <reference field="4294967294" count="1" selected="0">
            <x v="0"/>
          </reference>
          <reference field="6" count="1" selected="0">
            <x v="186"/>
          </reference>
        </references>
      </pivotArea>
    </chartFormat>
    <chartFormat chart="0" format="31">
      <pivotArea type="data" outline="0" fieldPosition="0">
        <references count="2">
          <reference field="4294967294" count="1" selected="0">
            <x v="0"/>
          </reference>
          <reference field="6" count="1" selected="0">
            <x v="193"/>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3:E26" firstHeaderRow="1" firstDataRow="2" firstDataCol="1"/>
  <pivotFields count="37">
    <pivotField showAll="0"/>
    <pivotField showAll="0"/>
    <pivotField showAll="0"/>
    <pivotField showAll="0"/>
    <pivotField axis="axisRow" showAll="0" measureFilter="1">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pivotField showAll="0"/>
    <pivotField showAll="0">
      <items count="9">
        <item x="1"/>
        <item x="2"/>
        <item x="4"/>
        <item x="5"/>
        <item x="0"/>
        <item x="3"/>
        <item x="7"/>
        <item x="6"/>
        <item t="default"/>
      </items>
    </pivotField>
    <pivotField showAll="0"/>
    <pivotField showAll="0"/>
    <pivotField showAll="0"/>
    <pivotField showAll="0"/>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dataField="1" showAll="0">
      <items count="4">
        <item x="0"/>
        <item x="1"/>
        <item x="2"/>
        <item t="default"/>
      </items>
    </pivotField>
  </pivotFields>
  <rowFields count="1">
    <field x="4"/>
  </rowFields>
  <rowItems count="22">
    <i>
      <x v="9"/>
    </i>
    <i>
      <x v="26"/>
    </i>
    <i>
      <x v="35"/>
    </i>
    <i>
      <x v="113"/>
    </i>
    <i>
      <x v="121"/>
    </i>
    <i>
      <x v="169"/>
    </i>
    <i>
      <x v="176"/>
    </i>
    <i>
      <x v="183"/>
    </i>
    <i>
      <x v="192"/>
    </i>
    <i>
      <x v="209"/>
    </i>
    <i>
      <x v="210"/>
    </i>
    <i>
      <x v="212"/>
    </i>
    <i>
      <x v="230"/>
    </i>
    <i>
      <x v="235"/>
    </i>
    <i>
      <x v="240"/>
    </i>
    <i>
      <x v="250"/>
    </i>
    <i>
      <x v="252"/>
    </i>
    <i>
      <x v="274"/>
    </i>
    <i>
      <x v="294"/>
    </i>
    <i>
      <x v="295"/>
    </i>
    <i>
      <x v="303"/>
    </i>
    <i t="grand">
      <x/>
    </i>
  </rowItems>
  <colFields count="1">
    <field x="36"/>
  </colFields>
  <colItems count="4">
    <i>
      <x/>
    </i>
    <i>
      <x v="1"/>
    </i>
    <i>
      <x v="2"/>
    </i>
    <i t="grand">
      <x/>
    </i>
  </colItems>
  <dataFields count="1">
    <dataField name="Count of Degree" fld="36" subtotal="count" baseField="0" baseItem="0"/>
  </dataFields>
  <chartFormats count="9">
    <chartFormat chart="0" format="1" series="1">
      <pivotArea type="data" outline="0" fieldPosition="0">
        <references count="2">
          <reference field="4294967294" count="1" selected="0">
            <x v="0"/>
          </reference>
          <reference field="36" count="1" selected="0">
            <x v="0"/>
          </reference>
        </references>
      </pivotArea>
    </chartFormat>
    <chartFormat chart="0" format="2" series="1">
      <pivotArea type="data" outline="0" fieldPosition="0">
        <references count="2">
          <reference field="4294967294" count="1" selected="0">
            <x v="0"/>
          </reference>
          <reference field="36" count="1" selected="0">
            <x v="1"/>
          </reference>
        </references>
      </pivotArea>
    </chartFormat>
    <chartFormat chart="0" format="3" series="1">
      <pivotArea type="data" outline="0" fieldPosition="0">
        <references count="2">
          <reference field="4294967294" count="1" selected="0">
            <x v="0"/>
          </reference>
          <reference field="36" count="1" selected="0">
            <x v="2"/>
          </reference>
        </references>
      </pivotArea>
    </chartFormat>
    <chartFormat chart="36" format="4" series="1">
      <pivotArea type="data" outline="0" fieldPosition="0">
        <references count="2">
          <reference field="4294967294" count="1" selected="0">
            <x v="0"/>
          </reference>
          <reference field="36" count="1" selected="0">
            <x v="0"/>
          </reference>
        </references>
      </pivotArea>
    </chartFormat>
    <chartFormat chart="36" format="5" series="1">
      <pivotArea type="data" outline="0" fieldPosition="0">
        <references count="2">
          <reference field="4294967294" count="1" selected="0">
            <x v="0"/>
          </reference>
          <reference field="36" count="1" selected="0">
            <x v="1"/>
          </reference>
        </references>
      </pivotArea>
    </chartFormat>
    <chartFormat chart="36" format="6" series="1">
      <pivotArea type="data" outline="0" fieldPosition="0">
        <references count="2">
          <reference field="4294967294" count="1" selected="0">
            <x v="0"/>
          </reference>
          <reference field="36" count="1" selected="0">
            <x v="2"/>
          </reference>
        </references>
      </pivotArea>
    </chartFormat>
    <chartFormat chart="37" format="7" series="1">
      <pivotArea type="data" outline="0" fieldPosition="0">
        <references count="2">
          <reference field="4294967294" count="1" selected="0">
            <x v="0"/>
          </reference>
          <reference field="36" count="1" selected="0">
            <x v="0"/>
          </reference>
        </references>
      </pivotArea>
    </chartFormat>
    <chartFormat chart="37" format="8" series="1">
      <pivotArea type="data" outline="0" fieldPosition="0">
        <references count="2">
          <reference field="4294967294" count="1" selected="0">
            <x v="0"/>
          </reference>
          <reference field="36" count="1" selected="0">
            <x v="1"/>
          </reference>
        </references>
      </pivotArea>
    </chartFormat>
    <chartFormat chart="37" format="9" series="1">
      <pivotArea type="data" outline="0" fieldPosition="0">
        <references count="2">
          <reference field="4294967294" count="1" selected="0">
            <x v="0"/>
          </reference>
          <reference field="36" count="1" selected="0">
            <x v="2"/>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5"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5">
  <location ref="A3:J15" firstHeaderRow="1" firstDataRow="2" firstDataCol="1"/>
  <pivotFields count="37">
    <pivotField showAll="0"/>
    <pivotField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pivotField axis="axisCol" dataField="1" showAll="0">
      <items count="32">
        <item h="1" x="26"/>
        <item h="1" x="21"/>
        <item x="30"/>
        <item h="1" x="29"/>
        <item h="1" x="24"/>
        <item h="1" x="27"/>
        <item x="28"/>
        <item h="1" x="25"/>
        <item h="1" x="20"/>
        <item h="1" x="19"/>
        <item h="1" x="3"/>
        <item x="23"/>
        <item h="1" x="17"/>
        <item h="1" x="8"/>
        <item h="1" x="5"/>
        <item h="1" x="1"/>
        <item x="7"/>
        <item h="1" x="10"/>
        <item h="1" x="9"/>
        <item h="1" x="0"/>
        <item h="1" x="11"/>
        <item x="14"/>
        <item x="4"/>
        <item h="1" x="13"/>
        <item h="1" x="12"/>
        <item h="1" x="18"/>
        <item x="22"/>
        <item h="1" x="6"/>
        <item h="1" x="15"/>
        <item h="1" x="2"/>
        <item x="16"/>
        <item t="default"/>
      </items>
    </pivotField>
    <pivotField axis="axisRow" showAll="0" measureFilter="1">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pivotField showAll="0"/>
    <pivotField showAll="0"/>
    <pivotField showAll="0"/>
    <pivotField showAll="0"/>
    <pivotField showAll="0"/>
    <pivotField showAll="0"/>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29"/>
    </i>
    <i>
      <x v="64"/>
    </i>
    <i>
      <x v="113"/>
    </i>
    <i>
      <x v="182"/>
    </i>
    <i>
      <x v="210"/>
    </i>
    <i>
      <x v="230"/>
    </i>
    <i>
      <x v="233"/>
    </i>
    <i>
      <x v="264"/>
    </i>
    <i>
      <x v="288"/>
    </i>
    <i>
      <x v="301"/>
    </i>
    <i t="grand">
      <x/>
    </i>
  </rowItems>
  <colFields count="1">
    <field x="3"/>
  </colFields>
  <colItems count="9">
    <i>
      <x v="2"/>
    </i>
    <i>
      <x v="6"/>
    </i>
    <i>
      <x v="11"/>
    </i>
    <i>
      <x v="16"/>
    </i>
    <i>
      <x v="21"/>
    </i>
    <i>
      <x v="22"/>
    </i>
    <i>
      <x v="26"/>
    </i>
    <i>
      <x v="30"/>
    </i>
    <i t="grand">
      <x/>
    </i>
  </colItems>
  <dataFields count="1">
    <dataField name="Sum of Rating" fld="3" baseField="0" baseItem="0"/>
  </dataFields>
  <chartFormats count="24">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6"/>
          </reference>
        </references>
      </pivotArea>
    </chartFormat>
    <chartFormat chart="0" format="3" series="1">
      <pivotArea type="data" outline="0" fieldPosition="0">
        <references count="2">
          <reference field="4294967294" count="1" selected="0">
            <x v="0"/>
          </reference>
          <reference field="3" count="1" selected="0">
            <x v="11"/>
          </reference>
        </references>
      </pivotArea>
    </chartFormat>
    <chartFormat chart="0" format="4" series="1">
      <pivotArea type="data" outline="0" fieldPosition="0">
        <references count="2">
          <reference field="4294967294" count="1" selected="0">
            <x v="0"/>
          </reference>
          <reference field="3" count="1" selected="0">
            <x v="16"/>
          </reference>
        </references>
      </pivotArea>
    </chartFormat>
    <chartFormat chart="0" format="5" series="1">
      <pivotArea type="data" outline="0" fieldPosition="0">
        <references count="2">
          <reference field="4294967294" count="1" selected="0">
            <x v="0"/>
          </reference>
          <reference field="3" count="1" selected="0">
            <x v="21"/>
          </reference>
        </references>
      </pivotArea>
    </chartFormat>
    <chartFormat chart="0" format="6" series="1">
      <pivotArea type="data" outline="0" fieldPosition="0">
        <references count="2">
          <reference field="4294967294" count="1" selected="0">
            <x v="0"/>
          </reference>
          <reference field="3" count="1" selected="0">
            <x v="22"/>
          </reference>
        </references>
      </pivotArea>
    </chartFormat>
    <chartFormat chart="0" format="7" series="1">
      <pivotArea type="data" outline="0" fieldPosition="0">
        <references count="2">
          <reference field="4294967294" count="1" selected="0">
            <x v="0"/>
          </reference>
          <reference field="3" count="1" selected="0">
            <x v="26"/>
          </reference>
        </references>
      </pivotArea>
    </chartFormat>
    <chartFormat chart="0" format="8" series="1">
      <pivotArea type="data" outline="0" fieldPosition="0">
        <references count="2">
          <reference field="4294967294" count="1" selected="0">
            <x v="0"/>
          </reference>
          <reference field="3" count="1" selected="0">
            <x v="30"/>
          </reference>
        </references>
      </pivotArea>
    </chartFormat>
    <chartFormat chart="83" format="9" series="1">
      <pivotArea type="data" outline="0" fieldPosition="0">
        <references count="2">
          <reference field="4294967294" count="1" selected="0">
            <x v="0"/>
          </reference>
          <reference field="3" count="1" selected="0">
            <x v="2"/>
          </reference>
        </references>
      </pivotArea>
    </chartFormat>
    <chartFormat chart="83" format="10" series="1">
      <pivotArea type="data" outline="0" fieldPosition="0">
        <references count="2">
          <reference field="4294967294" count="1" selected="0">
            <x v="0"/>
          </reference>
          <reference field="3" count="1" selected="0">
            <x v="6"/>
          </reference>
        </references>
      </pivotArea>
    </chartFormat>
    <chartFormat chart="83" format="11" series="1">
      <pivotArea type="data" outline="0" fieldPosition="0">
        <references count="2">
          <reference field="4294967294" count="1" selected="0">
            <x v="0"/>
          </reference>
          <reference field="3" count="1" selected="0">
            <x v="11"/>
          </reference>
        </references>
      </pivotArea>
    </chartFormat>
    <chartFormat chart="83" format="12" series="1">
      <pivotArea type="data" outline="0" fieldPosition="0">
        <references count="2">
          <reference field="4294967294" count="1" selected="0">
            <x v="0"/>
          </reference>
          <reference field="3" count="1" selected="0">
            <x v="16"/>
          </reference>
        </references>
      </pivotArea>
    </chartFormat>
    <chartFormat chart="83" format="13" series="1">
      <pivotArea type="data" outline="0" fieldPosition="0">
        <references count="2">
          <reference field="4294967294" count="1" selected="0">
            <x v="0"/>
          </reference>
          <reference field="3" count="1" selected="0">
            <x v="21"/>
          </reference>
        </references>
      </pivotArea>
    </chartFormat>
    <chartFormat chart="83" format="14" series="1">
      <pivotArea type="data" outline="0" fieldPosition="0">
        <references count="2">
          <reference field="4294967294" count="1" selected="0">
            <x v="0"/>
          </reference>
          <reference field="3" count="1" selected="0">
            <x v="22"/>
          </reference>
        </references>
      </pivotArea>
    </chartFormat>
    <chartFormat chart="83" format="15" series="1">
      <pivotArea type="data" outline="0" fieldPosition="0">
        <references count="2">
          <reference field="4294967294" count="1" selected="0">
            <x v="0"/>
          </reference>
          <reference field="3" count="1" selected="0">
            <x v="26"/>
          </reference>
        </references>
      </pivotArea>
    </chartFormat>
    <chartFormat chart="83" format="16" series="1">
      <pivotArea type="data" outline="0" fieldPosition="0">
        <references count="2">
          <reference field="4294967294" count="1" selected="0">
            <x v="0"/>
          </reference>
          <reference field="3" count="1" selected="0">
            <x v="30"/>
          </reference>
        </references>
      </pivotArea>
    </chartFormat>
    <chartFormat chart="84" format="17" series="1">
      <pivotArea type="data" outline="0" fieldPosition="0">
        <references count="2">
          <reference field="4294967294" count="1" selected="0">
            <x v="0"/>
          </reference>
          <reference field="3" count="1" selected="0">
            <x v="2"/>
          </reference>
        </references>
      </pivotArea>
    </chartFormat>
    <chartFormat chart="84" format="18" series="1">
      <pivotArea type="data" outline="0" fieldPosition="0">
        <references count="2">
          <reference field="4294967294" count="1" selected="0">
            <x v="0"/>
          </reference>
          <reference field="3" count="1" selected="0">
            <x v="6"/>
          </reference>
        </references>
      </pivotArea>
    </chartFormat>
    <chartFormat chart="84" format="19" series="1">
      <pivotArea type="data" outline="0" fieldPosition="0">
        <references count="2">
          <reference field="4294967294" count="1" selected="0">
            <x v="0"/>
          </reference>
          <reference field="3" count="1" selected="0">
            <x v="11"/>
          </reference>
        </references>
      </pivotArea>
    </chartFormat>
    <chartFormat chart="84" format="20" series="1">
      <pivotArea type="data" outline="0" fieldPosition="0">
        <references count="2">
          <reference field="4294967294" count="1" selected="0">
            <x v="0"/>
          </reference>
          <reference field="3" count="1" selected="0">
            <x v="16"/>
          </reference>
        </references>
      </pivotArea>
    </chartFormat>
    <chartFormat chart="84" format="21" series="1">
      <pivotArea type="data" outline="0" fieldPosition="0">
        <references count="2">
          <reference field="4294967294" count="1" selected="0">
            <x v="0"/>
          </reference>
          <reference field="3" count="1" selected="0">
            <x v="21"/>
          </reference>
        </references>
      </pivotArea>
    </chartFormat>
    <chartFormat chart="84" format="22" series="1">
      <pivotArea type="data" outline="0" fieldPosition="0">
        <references count="2">
          <reference field="4294967294" count="1" selected="0">
            <x v="0"/>
          </reference>
          <reference field="3" count="1" selected="0">
            <x v="22"/>
          </reference>
        </references>
      </pivotArea>
    </chartFormat>
    <chartFormat chart="84" format="23" series="1">
      <pivotArea type="data" outline="0" fieldPosition="0">
        <references count="2">
          <reference field="4294967294" count="1" selected="0">
            <x v="0"/>
          </reference>
          <reference field="3" count="1" selected="0">
            <x v="26"/>
          </reference>
        </references>
      </pivotArea>
    </chartFormat>
    <chartFormat chart="84" format="24" series="1">
      <pivotArea type="data" outline="0" fieldPosition="0">
        <references count="2">
          <reference field="4294967294" count="1" selected="0">
            <x v="0"/>
          </reference>
          <reference field="3" count="1" selected="0">
            <x v="3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8"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55"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dataField="1" numFmtId="7" showAll="0"/>
    <pivotField showAll="0"/>
    <pivotField axis="axisRow" showAll="0">
      <items count="103">
        <item h="1" x="28"/>
        <item h="1" x="56"/>
        <item h="1" x="47"/>
        <item h="1" x="39"/>
        <item h="1" x="29"/>
        <item h="1" x="8"/>
        <item h="1" x="17"/>
        <item h="1" x="13"/>
        <item h="1" x="10"/>
        <item h="1" x="2"/>
        <item h="1" x="9"/>
        <item h="1" x="6"/>
        <item h="1" x="52"/>
        <item h="1" x="41"/>
        <item h="1" x="7"/>
        <item h="1" x="78"/>
        <item h="1" x="43"/>
        <item h="1" x="36"/>
        <item h="1" x="51"/>
        <item x="5"/>
        <item x="33"/>
        <item x="4"/>
        <item x="22"/>
        <item x="23"/>
        <item x="15"/>
        <item x="54"/>
        <item x="30"/>
        <item x="53"/>
        <item x="84"/>
        <item x="49"/>
        <item x="85"/>
        <item x="50"/>
        <item x="63"/>
        <item x="32"/>
        <item x="27"/>
        <item x="1"/>
        <item x="91"/>
        <item x="57"/>
        <item x="68"/>
        <item x="95"/>
        <item x="100"/>
        <item x="45"/>
        <item x="55"/>
        <item x="67"/>
        <item x="98"/>
        <item x="24"/>
        <item x="0"/>
        <item x="89"/>
        <item x="61"/>
        <item x="69"/>
        <item x="25"/>
        <item x="11"/>
        <item x="71"/>
        <item x="60"/>
        <item x="3"/>
        <item x="73"/>
        <item x="12"/>
        <item x="72"/>
        <item x="31"/>
        <item x="96"/>
        <item x="20"/>
        <item x="70"/>
        <item x="42"/>
        <item x="83"/>
        <item x="64"/>
        <item x="62"/>
        <item x="48"/>
        <item x="38"/>
        <item x="58"/>
        <item x="18"/>
        <item h="1" x="74"/>
        <item h="1" x="82"/>
        <item h="1" x="86"/>
        <item h="1" x="44"/>
        <item h="1" x="34"/>
        <item h="1" x="92"/>
        <item h="1" x="75"/>
        <item h="1" x="16"/>
        <item h="1" x="94"/>
        <item h="1" x="88"/>
        <item h="1" x="35"/>
        <item h="1" x="80"/>
        <item h="1" x="99"/>
        <item h="1" x="101"/>
        <item h="1" x="77"/>
        <item h="1" x="40"/>
        <item h="1" x="76"/>
        <item h="1" x="59"/>
        <item h="1" x="87"/>
        <item h="1" x="26"/>
        <item h="1" x="37"/>
        <item h="1" x="46"/>
        <item h="1" x="90"/>
        <item h="1" x="21"/>
        <item h="1" x="66"/>
        <item h="1" x="79"/>
        <item h="1" x="19"/>
        <item h="1" x="65"/>
        <item h="1" x="97"/>
        <item h="1" x="93"/>
        <item h="1" x="14"/>
        <item h="1" x="8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2">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Avg Salary(K)" fld="15" baseField="0" baseItem="0" numFmtId="7"/>
  </dataField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7"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3:B7"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7" showAll="0"/>
    <pivotField numFmtId="7" showAll="0">
      <items count="163">
        <item x="111"/>
        <item x="141"/>
        <item x="38"/>
        <item x="156"/>
        <item x="93"/>
        <item x="80"/>
        <item x="105"/>
        <item x="81"/>
        <item x="122"/>
        <item x="129"/>
        <item x="127"/>
        <item x="140"/>
        <item x="26"/>
        <item x="63"/>
        <item x="114"/>
        <item x="110"/>
        <item x="62"/>
        <item x="106"/>
        <item x="161"/>
        <item x="60"/>
        <item x="155"/>
        <item x="98"/>
        <item x="72"/>
        <item x="47"/>
        <item x="68"/>
        <item x="116"/>
        <item x="58"/>
        <item x="134"/>
        <item x="89"/>
        <item x="157"/>
        <item x="92"/>
        <item x="49"/>
        <item x="94"/>
        <item x="8"/>
        <item x="13"/>
        <item x="107"/>
        <item x="158"/>
        <item x="143"/>
        <item x="120"/>
        <item x="2"/>
        <item x="0"/>
        <item x="108"/>
        <item x="6"/>
        <item x="42"/>
        <item x="132"/>
        <item x="3"/>
        <item x="131"/>
        <item x="40"/>
        <item x="59"/>
        <item x="75"/>
        <item x="51"/>
        <item x="109"/>
        <item x="160"/>
        <item x="22"/>
        <item x="11"/>
        <item x="61"/>
        <item x="149"/>
        <item x="45"/>
        <item x="24"/>
        <item x="19"/>
        <item x="1"/>
        <item x="35"/>
        <item x="41"/>
        <item x="85"/>
        <item x="66"/>
        <item x="39"/>
        <item x="55"/>
        <item x="5"/>
        <item x="27"/>
        <item x="151"/>
        <item x="52"/>
        <item x="67"/>
        <item x="25"/>
        <item x="77"/>
        <item x="113"/>
        <item x="103"/>
        <item x="34"/>
        <item x="20"/>
        <item x="31"/>
        <item x="76"/>
        <item x="65"/>
        <item x="30"/>
        <item x="86"/>
        <item x="16"/>
        <item x="33"/>
        <item x="21"/>
        <item x="29"/>
        <item x="56"/>
        <item x="7"/>
        <item x="4"/>
        <item x="14"/>
        <item x="84"/>
        <item x="44"/>
        <item x="136"/>
        <item x="46"/>
        <item x="28"/>
        <item x="36"/>
        <item x="137"/>
        <item x="70"/>
        <item x="57"/>
        <item x="130"/>
        <item x="53"/>
        <item x="128"/>
        <item x="79"/>
        <item x="9"/>
        <item x="48"/>
        <item x="118"/>
        <item x="74"/>
        <item x="69"/>
        <item x="154"/>
        <item x="101"/>
        <item x="87"/>
        <item x="125"/>
        <item x="12"/>
        <item x="78"/>
        <item x="91"/>
        <item x="18"/>
        <item x="43"/>
        <item x="23"/>
        <item x="139"/>
        <item x="102"/>
        <item x="32"/>
        <item x="144"/>
        <item x="82"/>
        <item x="100"/>
        <item x="148"/>
        <item x="95"/>
        <item x="153"/>
        <item x="146"/>
        <item x="17"/>
        <item x="15"/>
        <item x="73"/>
        <item x="115"/>
        <item x="124"/>
        <item x="96"/>
        <item x="112"/>
        <item x="123"/>
        <item x="10"/>
        <item x="121"/>
        <item x="138"/>
        <item x="88"/>
        <item x="99"/>
        <item x="90"/>
        <item x="117"/>
        <item x="119"/>
        <item x="133"/>
        <item x="37"/>
        <item x="150"/>
        <item x="50"/>
        <item x="135"/>
        <item x="54"/>
        <item x="83"/>
        <item x="104"/>
        <item x="147"/>
        <item x="64"/>
        <item x="152"/>
        <item x="142"/>
        <item x="97"/>
        <item x="159"/>
        <item x="71"/>
        <item x="145"/>
        <item x="126"/>
        <item t="default"/>
      </items>
    </pivotField>
    <pivotField numFmtId="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35"/>
  </rowFields>
  <rowItems count="4">
    <i>
      <x/>
    </i>
    <i>
      <x v="1"/>
    </i>
    <i>
      <x v="2"/>
    </i>
    <i t="grand">
      <x/>
    </i>
  </rowItems>
  <colItems count="1">
    <i/>
  </colItems>
  <dataFields count="1">
    <dataField name="Sum of Lower Salary" fld="13" baseField="0" baseItem="0" numFmtId="7"/>
  </dataFields>
  <chartFormats count="2">
    <chartFormat chart="0"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pper_Salary" sourceName="Upper Salary">
  <pivotTables>
    <pivotTable tabId="11" name="PivotTable65"/>
    <pivotTable tabId="19" name="PivotTable78"/>
    <pivotTable tabId="22" name="PivotTable102"/>
    <pivotTable tabId="15" name="PivotTable75"/>
    <pivotTable tabId="21" name="PivotTable87"/>
    <pivotTable tabId="4" name="PivotTable24"/>
    <pivotTable tabId="7" name="PivotTable33"/>
    <pivotTable tabId="8" name="PivotTable48"/>
    <pivotTable tabId="10" name="PivotTable64"/>
    <pivotTable tabId="13" name="PivotTable74"/>
  </pivotTables>
  <data>
    <tabular pivotCacheId="1">
      <items count="162">
        <i x="111" s="1"/>
        <i x="141" s="1"/>
        <i x="38" s="1"/>
        <i x="156" s="1"/>
        <i x="93" s="1"/>
        <i x="80" s="1"/>
        <i x="105" s="1"/>
        <i x="81" s="1"/>
        <i x="122" s="1"/>
        <i x="129" s="1"/>
        <i x="127" s="1"/>
        <i x="140" s="1"/>
        <i x="26" s="1"/>
        <i x="63" s="1"/>
        <i x="114" s="1"/>
        <i x="110" s="1"/>
        <i x="62" s="1"/>
        <i x="106" s="1"/>
        <i x="161" s="1"/>
        <i x="60" s="1"/>
        <i x="155" s="1"/>
        <i x="98" s="1"/>
        <i x="72" s="1"/>
        <i x="47" s="1"/>
        <i x="68" s="1"/>
        <i x="116" s="1"/>
        <i x="58" s="1"/>
        <i x="134" s="1"/>
        <i x="89" s="1"/>
        <i x="157" s="1"/>
        <i x="92" s="1"/>
        <i x="49" s="1"/>
        <i x="94" s="1"/>
        <i x="8" s="1"/>
        <i x="13" s="1"/>
        <i x="107" s="1"/>
        <i x="158" s="1"/>
        <i x="143" s="1"/>
        <i x="120" s="1"/>
        <i x="2" s="1"/>
        <i x="0" s="1"/>
        <i x="108" s="1"/>
        <i x="6" s="1"/>
        <i x="42" s="1"/>
        <i x="132" s="1"/>
        <i x="3" s="1"/>
        <i x="131" s="1"/>
        <i x="40" s="1"/>
        <i x="59" s="1"/>
        <i x="75" s="1"/>
        <i x="51" s="1"/>
        <i x="109" s="1"/>
        <i x="160" s="1"/>
        <i x="22" s="1"/>
        <i x="11" s="1"/>
        <i x="61" s="1"/>
        <i x="149" s="1"/>
        <i x="45" s="1"/>
        <i x="24" s="1"/>
        <i x="19" s="1"/>
        <i x="1" s="1"/>
        <i x="35" s="1"/>
        <i x="41" s="1"/>
        <i x="85" s="1"/>
        <i x="66" s="1"/>
        <i x="39" s="1"/>
        <i x="55" s="1"/>
        <i x="5" s="1"/>
        <i x="27" s="1"/>
        <i x="151" s="1"/>
        <i x="52" s="1"/>
        <i x="67" s="1"/>
        <i x="25" s="1"/>
        <i x="77" s="1"/>
        <i x="113" s="1"/>
        <i x="103" s="1"/>
        <i x="34" s="1"/>
        <i x="20" s="1"/>
        <i x="31" s="1"/>
        <i x="76" s="1"/>
        <i x="65" s="1"/>
        <i x="30" s="1"/>
        <i x="86" s="1"/>
        <i x="16" s="1"/>
        <i x="33" s="1"/>
        <i x="21" s="1"/>
        <i x="29" s="1"/>
        <i x="56" s="1"/>
        <i x="7" s="1"/>
        <i x="4" s="1"/>
        <i x="14" s="1"/>
        <i x="84" s="1"/>
        <i x="44" s="1"/>
        <i x="136" s="1"/>
        <i x="46" s="1"/>
        <i x="28" s="1"/>
        <i x="36" s="1"/>
        <i x="137" s="1"/>
        <i x="70" s="1"/>
        <i x="57" s="1"/>
        <i x="130" s="1"/>
        <i x="53" s="1"/>
        <i x="128" s="1"/>
        <i x="79" s="1"/>
        <i x="9" s="1"/>
        <i x="48" s="1"/>
        <i x="118" s="1"/>
        <i x="74" s="1"/>
        <i x="69" s="1"/>
        <i x="154" s="1"/>
        <i x="101" s="1"/>
        <i x="87" s="1"/>
        <i x="125" s="1"/>
        <i x="12" s="1"/>
        <i x="78" s="1"/>
        <i x="91" s="1"/>
        <i x="18" s="1"/>
        <i x="43" s="1"/>
        <i x="23" s="1"/>
        <i x="139" s="1"/>
        <i x="102" s="1"/>
        <i x="32" s="1"/>
        <i x="144" s="1"/>
        <i x="82" s="1"/>
        <i x="100" s="1"/>
        <i x="148" s="1"/>
        <i x="95" s="1"/>
        <i x="153" s="1"/>
        <i x="146" s="1"/>
        <i x="17" s="1"/>
        <i x="15" s="1"/>
        <i x="73" s="1"/>
        <i x="115" s="1"/>
        <i x="124" s="1"/>
        <i x="96" s="1"/>
        <i x="112" s="1"/>
        <i x="123" s="1"/>
        <i x="10" s="1"/>
        <i x="121" s="1"/>
        <i x="138" s="1"/>
        <i x="88" s="1"/>
        <i x="99" s="1"/>
        <i x="90" s="1"/>
        <i x="117" s="1"/>
        <i x="119" s="1"/>
        <i x="133" s="1"/>
        <i x="37" s="1"/>
        <i x="150" s="1"/>
        <i x="50" s="1"/>
        <i x="135" s="1"/>
        <i x="54" s="1"/>
        <i x="83" s="1"/>
        <i x="104" s="1"/>
        <i x="147" s="1"/>
        <i x="64" s="1"/>
        <i x="152" s="1"/>
        <i x="142" s="1"/>
        <i x="97" s="1"/>
        <i x="159" s="1"/>
        <i x="71" s="1"/>
        <i x="145" s="1"/>
        <i x="1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pper Salary 1" cache="Slicer_Upper_Salary" caption="Upper Salary" startItem="29"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Upper Salary" cache="Slicer_Upper_Salary" caption="Upper Salary" rowHeight="241300"/>
</slicers>
</file>

<file path=xl/tables/table1.xml><?xml version="1.0" encoding="utf-8"?>
<table xmlns="http://schemas.openxmlformats.org/spreadsheetml/2006/main" id="1" name="Table1" displayName="Table1" ref="A1:AK743" totalsRowShown="0">
  <autoFilter ref="A1:AK743">
    <filterColumn colId="7">
      <filters>
        <filter val="10000+"/>
        <filter val="1001 - 5000"/>
        <filter val="201 - 500"/>
        <filter val="5001 - 10000"/>
        <filter val="501 - 1000"/>
        <filter val="51 - 200"/>
        <dateGroupItem year="1950" dateTimeGrouping="year"/>
      </filters>
    </filterColumn>
    <filterColumn colId="17">
      <customFilters>
        <customFilter operator="greaterThan" val="21"/>
      </customFilters>
    </filterColumn>
  </autoFilter>
  <tableColumns count="37">
    <tableColumn id="1" name="index"/>
    <tableColumn id="2" name="Job Title"/>
    <tableColumn id="3" name="Salary Estimate"/>
    <tableColumn id="5" name="Rating"/>
    <tableColumn id="6" name="Company Name" dataDxfId="3"/>
    <tableColumn id="7" name="Location"/>
    <tableColumn id="8" name="Headquarters"/>
    <tableColumn id="9" name="Size"/>
    <tableColumn id="10" name="Founded"/>
    <tableColumn id="11" name="Type of ownership"/>
    <tableColumn id="12" name="Industry"/>
    <tableColumn id="13" name="Sector"/>
    <tableColumn id="14" name="Revenue"/>
    <tableColumn id="18" name="Lower Salary" dataDxfId="2" dataCellStyle="Currency"/>
    <tableColumn id="19" name="Upper Salary" dataDxfId="1"/>
    <tableColumn id="20" name="Avg Salary(K)" dataDxfId="0"/>
    <tableColumn id="22" name="Job Location"/>
    <tableColumn id="23" name="Age"/>
    <tableColumn id="24" name="Python"/>
    <tableColumn id="25" name="spark"/>
    <tableColumn id="26" name="aws"/>
    <tableColumn id="27" name="excel"/>
    <tableColumn id="28" name="sql"/>
    <tableColumn id="29" name="sas"/>
    <tableColumn id="30" name="keras"/>
    <tableColumn id="31" name="pytorch"/>
    <tableColumn id="32" name="scikit"/>
    <tableColumn id="33" name="tensor"/>
    <tableColumn id="34" name="hadoop"/>
    <tableColumn id="35" name="tableau"/>
    <tableColumn id="36" name="bi"/>
    <tableColumn id="37" name="flink"/>
    <tableColumn id="38" name="mongo"/>
    <tableColumn id="39" name="google_an"/>
    <tableColumn id="40" name="job_title_sim"/>
    <tableColumn id="41" name="seniority_by_title"/>
    <tableColumn id="42" name="Degree"/>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Z3"/>
  <sheetViews>
    <sheetView tabSelected="1" topLeftCell="A8" zoomScale="40" zoomScaleNormal="40" workbookViewId="0">
      <selection activeCell="AG43" sqref="AG43"/>
    </sheetView>
  </sheetViews>
  <sheetFormatPr defaultRowHeight="15" x14ac:dyDescent="0.25"/>
  <cols>
    <col min="1" max="16384" width="9.140625" style="8"/>
  </cols>
  <sheetData>
    <row r="1" spans="8:26" x14ac:dyDescent="0.25">
      <c r="H1" s="9" t="s">
        <v>1496</v>
      </c>
      <c r="I1" s="10"/>
      <c r="J1" s="10"/>
      <c r="K1" s="10"/>
      <c r="L1" s="10"/>
      <c r="M1" s="10"/>
      <c r="N1" s="10"/>
      <c r="O1" s="10"/>
      <c r="P1" s="10"/>
      <c r="Q1" s="10"/>
      <c r="R1" s="10"/>
      <c r="S1" s="10"/>
      <c r="T1" s="10"/>
      <c r="U1" s="10"/>
      <c r="V1" s="10"/>
      <c r="W1" s="10"/>
      <c r="X1" s="10"/>
      <c r="Y1" s="10"/>
      <c r="Z1" s="10"/>
    </row>
    <row r="2" spans="8:26" x14ac:dyDescent="0.25">
      <c r="H2" s="10"/>
      <c r="I2" s="10"/>
      <c r="J2" s="10"/>
      <c r="K2" s="10"/>
      <c r="L2" s="10"/>
      <c r="M2" s="10"/>
      <c r="N2" s="10"/>
      <c r="O2" s="10"/>
      <c r="P2" s="10"/>
      <c r="Q2" s="10"/>
      <c r="R2" s="10"/>
      <c r="S2" s="10"/>
      <c r="T2" s="10"/>
      <c r="U2" s="10"/>
      <c r="V2" s="10"/>
      <c r="W2" s="10"/>
      <c r="X2" s="10"/>
      <c r="Y2" s="10"/>
      <c r="Z2" s="10"/>
    </row>
    <row r="3" spans="8:26" x14ac:dyDescent="0.25">
      <c r="H3" s="10"/>
      <c r="I3" s="10"/>
      <c r="J3" s="10"/>
      <c r="K3" s="10"/>
      <c r="L3" s="10"/>
      <c r="M3" s="10"/>
      <c r="N3" s="10"/>
      <c r="O3" s="10"/>
      <c r="P3" s="10"/>
      <c r="Q3" s="10"/>
      <c r="R3" s="10"/>
      <c r="S3" s="10"/>
      <c r="T3" s="10"/>
      <c r="U3" s="10"/>
      <c r="V3" s="10"/>
      <c r="W3" s="10"/>
      <c r="X3" s="10"/>
      <c r="Y3" s="10"/>
      <c r="Z3" s="10"/>
    </row>
  </sheetData>
  <mergeCells count="1">
    <mergeCell ref="H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5" x14ac:dyDescent="0.25"/>
  <cols>
    <col min="1" max="1" width="13.140625" customWidth="1"/>
    <col min="2" max="2" width="19" bestFit="1" customWidth="1"/>
  </cols>
  <sheetData>
    <row r="3" spans="1:2" x14ac:dyDescent="0.25">
      <c r="A3" s="5" t="s">
        <v>1487</v>
      </c>
      <c r="B3" t="s">
        <v>1490</v>
      </c>
    </row>
    <row r="4" spans="1:2" x14ac:dyDescent="0.25">
      <c r="A4" s="6" t="s">
        <v>1483</v>
      </c>
      <c r="B4" s="4">
        <v>155</v>
      </c>
    </row>
    <row r="5" spans="1:2" x14ac:dyDescent="0.25">
      <c r="A5" s="6" t="s">
        <v>1482</v>
      </c>
      <c r="B5" s="4">
        <v>35298</v>
      </c>
    </row>
    <row r="6" spans="1:2" x14ac:dyDescent="0.25">
      <c r="A6" s="6" t="s">
        <v>1484</v>
      </c>
      <c r="B6" s="4">
        <v>20015</v>
      </c>
    </row>
    <row r="7" spans="1:2" x14ac:dyDescent="0.25">
      <c r="A7" s="6" t="s">
        <v>1488</v>
      </c>
      <c r="B7" s="4">
        <v>55468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4"/>
  <sheetViews>
    <sheetView workbookViewId="0">
      <selection activeCell="D8" sqref="D8"/>
    </sheetView>
  </sheetViews>
  <sheetFormatPr defaultRowHeight="15" x14ac:dyDescent="0.25"/>
  <cols>
    <col min="1" max="1" width="30.85546875" bestFit="1" customWidth="1"/>
    <col min="2" max="2" width="23.42578125" bestFit="1" customWidth="1"/>
  </cols>
  <sheetData>
    <row r="3" spans="1:2" x14ac:dyDescent="0.25">
      <c r="A3" s="5" t="s">
        <v>1487</v>
      </c>
      <c r="B3" t="s">
        <v>1492</v>
      </c>
    </row>
    <row r="4" spans="1:2" x14ac:dyDescent="0.25">
      <c r="A4" s="6" t="s">
        <v>873</v>
      </c>
      <c r="B4" s="7">
        <v>1</v>
      </c>
    </row>
    <row r="5" spans="1:2" x14ac:dyDescent="0.25">
      <c r="A5" s="6" t="s">
        <v>526</v>
      </c>
      <c r="B5" s="7">
        <v>1</v>
      </c>
    </row>
    <row r="6" spans="1:2" x14ac:dyDescent="0.25">
      <c r="A6" s="6" t="s">
        <v>1397</v>
      </c>
      <c r="B6" s="7">
        <v>2</v>
      </c>
    </row>
    <row r="7" spans="1:2" x14ac:dyDescent="0.25">
      <c r="A7" s="6" t="s">
        <v>40</v>
      </c>
      <c r="B7" s="7">
        <v>3</v>
      </c>
    </row>
    <row r="8" spans="1:2" x14ac:dyDescent="0.25">
      <c r="A8" s="6" t="s">
        <v>262</v>
      </c>
      <c r="B8" s="7">
        <v>2</v>
      </c>
    </row>
    <row r="9" spans="1:2" x14ac:dyDescent="0.25">
      <c r="A9" s="6" t="s">
        <v>1306</v>
      </c>
      <c r="B9" s="7">
        <v>2</v>
      </c>
    </row>
    <row r="10" spans="1:2" x14ac:dyDescent="0.25">
      <c r="A10" s="6" t="s">
        <v>253</v>
      </c>
      <c r="B10" s="7">
        <v>1</v>
      </c>
    </row>
    <row r="11" spans="1:2" x14ac:dyDescent="0.25">
      <c r="A11" s="6" t="s">
        <v>1354</v>
      </c>
      <c r="B11" s="7">
        <v>2</v>
      </c>
    </row>
    <row r="12" spans="1:2" x14ac:dyDescent="0.25">
      <c r="A12" s="6" t="s">
        <v>1469</v>
      </c>
      <c r="B12" s="7">
        <v>1</v>
      </c>
    </row>
    <row r="13" spans="1:2" x14ac:dyDescent="0.25">
      <c r="A13" s="6" t="s">
        <v>720</v>
      </c>
      <c r="B13" s="7">
        <v>3</v>
      </c>
    </row>
    <row r="14" spans="1:2" x14ac:dyDescent="0.25">
      <c r="A14" s="6" t="s">
        <v>399</v>
      </c>
      <c r="B14" s="7">
        <v>4</v>
      </c>
    </row>
    <row r="15" spans="1:2" x14ac:dyDescent="0.25">
      <c r="A15" s="6" t="s">
        <v>298</v>
      </c>
      <c r="B15" s="7">
        <v>3</v>
      </c>
    </row>
    <row r="16" spans="1:2" x14ac:dyDescent="0.25">
      <c r="A16" s="6" t="s">
        <v>1323</v>
      </c>
      <c r="B16" s="7">
        <v>1</v>
      </c>
    </row>
    <row r="17" spans="1:2" x14ac:dyDescent="0.25">
      <c r="A17" s="6" t="s">
        <v>539</v>
      </c>
      <c r="B17" s="7">
        <v>1</v>
      </c>
    </row>
    <row r="18" spans="1:2" x14ac:dyDescent="0.25">
      <c r="A18" s="6" t="s">
        <v>336</v>
      </c>
      <c r="B18" s="7">
        <v>3</v>
      </c>
    </row>
    <row r="19" spans="1:2" x14ac:dyDescent="0.25">
      <c r="A19" s="6" t="s">
        <v>495</v>
      </c>
      <c r="B19" s="7">
        <v>1</v>
      </c>
    </row>
    <row r="20" spans="1:2" x14ac:dyDescent="0.25">
      <c r="A20" s="6" t="s">
        <v>558</v>
      </c>
      <c r="B20" s="7">
        <v>1</v>
      </c>
    </row>
    <row r="21" spans="1:2" x14ac:dyDescent="0.25">
      <c r="A21" s="6" t="s">
        <v>834</v>
      </c>
      <c r="B21" s="7">
        <v>8</v>
      </c>
    </row>
    <row r="22" spans="1:2" x14ac:dyDescent="0.25">
      <c r="A22" s="6" t="s">
        <v>53</v>
      </c>
      <c r="B22" s="7">
        <v>3</v>
      </c>
    </row>
    <row r="23" spans="1:2" x14ac:dyDescent="0.25">
      <c r="A23" s="6" t="s">
        <v>277</v>
      </c>
      <c r="B23" s="7">
        <v>3</v>
      </c>
    </row>
    <row r="24" spans="1:2" x14ac:dyDescent="0.25">
      <c r="A24" s="6" t="s">
        <v>437</v>
      </c>
      <c r="B24" s="7">
        <v>2</v>
      </c>
    </row>
    <row r="25" spans="1:2" x14ac:dyDescent="0.25">
      <c r="A25" s="6" t="s">
        <v>268</v>
      </c>
      <c r="B25" s="7">
        <v>2</v>
      </c>
    </row>
    <row r="26" spans="1:2" x14ac:dyDescent="0.25">
      <c r="A26" s="6" t="s">
        <v>1362</v>
      </c>
      <c r="B26" s="7">
        <v>1</v>
      </c>
    </row>
    <row r="27" spans="1:2" x14ac:dyDescent="0.25">
      <c r="A27" s="6" t="s">
        <v>1383</v>
      </c>
      <c r="B27" s="7">
        <v>1</v>
      </c>
    </row>
    <row r="28" spans="1:2" x14ac:dyDescent="0.25">
      <c r="A28" s="6" t="s">
        <v>1176</v>
      </c>
      <c r="B28" s="7">
        <v>2</v>
      </c>
    </row>
    <row r="29" spans="1:2" x14ac:dyDescent="0.25">
      <c r="A29" s="6" t="s">
        <v>865</v>
      </c>
      <c r="B29" s="7">
        <v>1</v>
      </c>
    </row>
    <row r="30" spans="1:2" x14ac:dyDescent="0.25">
      <c r="A30" s="6" t="s">
        <v>290</v>
      </c>
      <c r="B30" s="7">
        <v>23</v>
      </c>
    </row>
    <row r="31" spans="1:2" x14ac:dyDescent="0.25">
      <c r="A31" s="6" t="s">
        <v>1219</v>
      </c>
      <c r="B31" s="7">
        <v>1</v>
      </c>
    </row>
    <row r="32" spans="1:2" x14ac:dyDescent="0.25">
      <c r="A32" s="6" t="s">
        <v>696</v>
      </c>
      <c r="B32" s="7">
        <v>4</v>
      </c>
    </row>
    <row r="33" spans="1:2" x14ac:dyDescent="0.25">
      <c r="A33" s="6" t="s">
        <v>739</v>
      </c>
      <c r="B33" s="7">
        <v>4</v>
      </c>
    </row>
    <row r="34" spans="1:2" x14ac:dyDescent="0.25">
      <c r="A34" s="6" t="s">
        <v>137</v>
      </c>
      <c r="B34" s="7">
        <v>47</v>
      </c>
    </row>
    <row r="35" spans="1:2" x14ac:dyDescent="0.25">
      <c r="A35" s="6" t="s">
        <v>1442</v>
      </c>
      <c r="B35" s="7">
        <v>1</v>
      </c>
    </row>
    <row r="36" spans="1:2" x14ac:dyDescent="0.25">
      <c r="A36" s="6" t="s">
        <v>1205</v>
      </c>
      <c r="B36" s="7">
        <v>1</v>
      </c>
    </row>
    <row r="37" spans="1:2" x14ac:dyDescent="0.25">
      <c r="A37" s="6" t="s">
        <v>1132</v>
      </c>
      <c r="B37" s="7">
        <v>2</v>
      </c>
    </row>
    <row r="38" spans="1:2" x14ac:dyDescent="0.25">
      <c r="A38" s="6" t="s">
        <v>1091</v>
      </c>
      <c r="B38" s="7">
        <v>2</v>
      </c>
    </row>
    <row r="39" spans="1:2" x14ac:dyDescent="0.25">
      <c r="A39" s="6" t="s">
        <v>119</v>
      </c>
      <c r="B39" s="7">
        <v>6</v>
      </c>
    </row>
    <row r="40" spans="1:2" x14ac:dyDescent="0.25">
      <c r="A40" s="6" t="s">
        <v>463</v>
      </c>
      <c r="B40" s="7">
        <v>6</v>
      </c>
    </row>
    <row r="41" spans="1:2" x14ac:dyDescent="0.25">
      <c r="A41" s="6" t="s">
        <v>369</v>
      </c>
      <c r="B41" s="7">
        <v>2</v>
      </c>
    </row>
    <row r="42" spans="1:2" x14ac:dyDescent="0.25">
      <c r="A42" s="6" t="s">
        <v>598</v>
      </c>
      <c r="B42" s="7">
        <v>1</v>
      </c>
    </row>
    <row r="43" spans="1:2" x14ac:dyDescent="0.25">
      <c r="A43" s="6" t="s">
        <v>811</v>
      </c>
      <c r="B43" s="7">
        <v>1</v>
      </c>
    </row>
    <row r="44" spans="1:2" x14ac:dyDescent="0.25">
      <c r="A44" s="6" t="s">
        <v>178</v>
      </c>
      <c r="B44" s="7">
        <v>32</v>
      </c>
    </row>
    <row r="45" spans="1:2" x14ac:dyDescent="0.25">
      <c r="A45" s="6" t="s">
        <v>313</v>
      </c>
      <c r="B45" s="7">
        <v>5</v>
      </c>
    </row>
    <row r="46" spans="1:2" x14ac:dyDescent="0.25">
      <c r="A46" s="6" t="s">
        <v>62</v>
      </c>
      <c r="B46" s="7">
        <v>4</v>
      </c>
    </row>
    <row r="47" spans="1:2" x14ac:dyDescent="0.25">
      <c r="A47" s="6" t="s">
        <v>1082</v>
      </c>
      <c r="B47" s="7">
        <v>2</v>
      </c>
    </row>
    <row r="48" spans="1:2" x14ac:dyDescent="0.25">
      <c r="A48" s="6" t="s">
        <v>1104</v>
      </c>
      <c r="B48" s="7">
        <v>2</v>
      </c>
    </row>
    <row r="49" spans="1:2" x14ac:dyDescent="0.25">
      <c r="A49" s="6" t="s">
        <v>910</v>
      </c>
      <c r="B49" s="7">
        <v>1</v>
      </c>
    </row>
    <row r="50" spans="1:2" x14ac:dyDescent="0.25">
      <c r="A50" s="6" t="s">
        <v>997</v>
      </c>
      <c r="B50" s="7">
        <v>3</v>
      </c>
    </row>
    <row r="51" spans="1:2" x14ac:dyDescent="0.25">
      <c r="A51" s="6" t="s">
        <v>328</v>
      </c>
      <c r="B51" s="7">
        <v>2</v>
      </c>
    </row>
    <row r="52" spans="1:2" x14ac:dyDescent="0.25">
      <c r="A52" s="6" t="s">
        <v>1257</v>
      </c>
      <c r="B52" s="7">
        <v>1</v>
      </c>
    </row>
    <row r="53" spans="1:2" x14ac:dyDescent="0.25">
      <c r="A53" s="6" t="s">
        <v>620</v>
      </c>
      <c r="B53" s="7">
        <v>2</v>
      </c>
    </row>
    <row r="54" spans="1:2" x14ac:dyDescent="0.25">
      <c r="A54" s="6" t="s">
        <v>85</v>
      </c>
      <c r="B54" s="7">
        <v>6</v>
      </c>
    </row>
    <row r="55" spans="1:2" x14ac:dyDescent="0.25">
      <c r="A55" s="6" t="s">
        <v>795</v>
      </c>
      <c r="B55" s="7">
        <v>1</v>
      </c>
    </row>
    <row r="56" spans="1:2" x14ac:dyDescent="0.25">
      <c r="A56" s="6" t="s">
        <v>654</v>
      </c>
      <c r="B56" s="7">
        <v>2</v>
      </c>
    </row>
    <row r="57" spans="1:2" x14ac:dyDescent="0.25">
      <c r="A57" s="6" t="s">
        <v>164</v>
      </c>
      <c r="B57" s="7">
        <v>5</v>
      </c>
    </row>
    <row r="58" spans="1:2" x14ac:dyDescent="0.25">
      <c r="A58" s="6" t="s">
        <v>1127</v>
      </c>
      <c r="B58" s="7">
        <v>2</v>
      </c>
    </row>
    <row r="59" spans="1:2" x14ac:dyDescent="0.25">
      <c r="A59" s="6" t="s">
        <v>209</v>
      </c>
      <c r="B59" s="7">
        <v>2</v>
      </c>
    </row>
    <row r="60" spans="1:2" x14ac:dyDescent="0.25">
      <c r="A60" s="6" t="s">
        <v>1315</v>
      </c>
      <c r="B60" s="7">
        <v>2</v>
      </c>
    </row>
    <row r="61" spans="1:2" x14ac:dyDescent="0.25">
      <c r="A61" s="6" t="s">
        <v>1074</v>
      </c>
      <c r="B61" s="7">
        <v>4</v>
      </c>
    </row>
    <row r="62" spans="1:2" x14ac:dyDescent="0.25">
      <c r="A62" s="6" t="s">
        <v>1197</v>
      </c>
      <c r="B62" s="7">
        <v>1</v>
      </c>
    </row>
    <row r="63" spans="1:2" x14ac:dyDescent="0.25">
      <c r="A63" s="6" t="s">
        <v>611</v>
      </c>
      <c r="B63" s="7">
        <v>2</v>
      </c>
    </row>
    <row r="64" spans="1:2" x14ac:dyDescent="0.25">
      <c r="A64" s="6" t="s">
        <v>961</v>
      </c>
      <c r="B64" s="7">
        <v>2</v>
      </c>
    </row>
    <row r="65" spans="1:2" x14ac:dyDescent="0.25">
      <c r="A65" s="6" t="s">
        <v>440</v>
      </c>
      <c r="B65" s="7">
        <v>4</v>
      </c>
    </row>
    <row r="66" spans="1:2" x14ac:dyDescent="0.25">
      <c r="A66" s="6" t="s">
        <v>287</v>
      </c>
      <c r="B66" s="7">
        <v>2</v>
      </c>
    </row>
    <row r="67" spans="1:2" x14ac:dyDescent="0.25">
      <c r="A67" s="6" t="s">
        <v>1173</v>
      </c>
      <c r="B67" s="7">
        <v>3</v>
      </c>
    </row>
    <row r="68" spans="1:2" x14ac:dyDescent="0.25">
      <c r="A68" s="6" t="s">
        <v>544</v>
      </c>
      <c r="B68" s="7">
        <v>1</v>
      </c>
    </row>
    <row r="69" spans="1:2" x14ac:dyDescent="0.25">
      <c r="A69" s="6" t="s">
        <v>269</v>
      </c>
      <c r="B69" s="7">
        <v>1</v>
      </c>
    </row>
    <row r="70" spans="1:2" x14ac:dyDescent="0.25">
      <c r="A70" s="6" t="s">
        <v>333</v>
      </c>
      <c r="B70" s="7">
        <v>1</v>
      </c>
    </row>
    <row r="71" spans="1:2" x14ac:dyDescent="0.25">
      <c r="A71" s="6" t="s">
        <v>1092</v>
      </c>
      <c r="B71" s="7">
        <v>2</v>
      </c>
    </row>
    <row r="72" spans="1:2" x14ac:dyDescent="0.25">
      <c r="A72" s="6" t="s">
        <v>626</v>
      </c>
      <c r="B72" s="7">
        <v>2</v>
      </c>
    </row>
    <row r="73" spans="1:2" x14ac:dyDescent="0.25">
      <c r="A73" s="6" t="s">
        <v>236</v>
      </c>
      <c r="B73" s="7">
        <v>2</v>
      </c>
    </row>
    <row r="74" spans="1:2" x14ac:dyDescent="0.25">
      <c r="A74" s="6" t="s">
        <v>1271</v>
      </c>
      <c r="B74" s="7">
        <v>6</v>
      </c>
    </row>
    <row r="75" spans="1:2" x14ac:dyDescent="0.25">
      <c r="A75" s="6" t="s">
        <v>1430</v>
      </c>
      <c r="B75" s="7">
        <v>1</v>
      </c>
    </row>
    <row r="76" spans="1:2" x14ac:dyDescent="0.25">
      <c r="A76" s="6" t="s">
        <v>1069</v>
      </c>
      <c r="B76" s="7">
        <v>2</v>
      </c>
    </row>
    <row r="77" spans="1:2" x14ac:dyDescent="0.25">
      <c r="A77" s="6" t="s">
        <v>205</v>
      </c>
      <c r="B77" s="7">
        <v>2</v>
      </c>
    </row>
    <row r="78" spans="1:2" x14ac:dyDescent="0.25">
      <c r="A78" s="6" t="s">
        <v>664</v>
      </c>
      <c r="B78" s="7">
        <v>2</v>
      </c>
    </row>
    <row r="79" spans="1:2" x14ac:dyDescent="0.25">
      <c r="A79" s="6" t="s">
        <v>1031</v>
      </c>
      <c r="B79" s="7">
        <v>3</v>
      </c>
    </row>
    <row r="80" spans="1:2" x14ac:dyDescent="0.25">
      <c r="A80" s="6" t="s">
        <v>391</v>
      </c>
      <c r="B80" s="7">
        <v>1</v>
      </c>
    </row>
    <row r="81" spans="1:2" x14ac:dyDescent="0.25">
      <c r="A81" s="6" t="s">
        <v>979</v>
      </c>
      <c r="B81" s="7">
        <v>3</v>
      </c>
    </row>
    <row r="82" spans="1:2" x14ac:dyDescent="0.25">
      <c r="A82" s="6" t="s">
        <v>120</v>
      </c>
      <c r="B82" s="7">
        <v>10</v>
      </c>
    </row>
    <row r="83" spans="1:2" x14ac:dyDescent="0.25">
      <c r="A83" s="6" t="s">
        <v>733</v>
      </c>
      <c r="B83" s="7">
        <v>4</v>
      </c>
    </row>
    <row r="84" spans="1:2" x14ac:dyDescent="0.25">
      <c r="A84" s="6" t="s">
        <v>197</v>
      </c>
      <c r="B84" s="7">
        <v>2</v>
      </c>
    </row>
    <row r="85" spans="1:2" x14ac:dyDescent="0.25">
      <c r="A85" s="6" t="s">
        <v>1244</v>
      </c>
      <c r="B85" s="7">
        <v>1</v>
      </c>
    </row>
    <row r="86" spans="1:2" x14ac:dyDescent="0.25">
      <c r="A86" s="6" t="s">
        <v>744</v>
      </c>
      <c r="B86" s="7">
        <v>4</v>
      </c>
    </row>
    <row r="87" spans="1:2" x14ac:dyDescent="0.25">
      <c r="A87" s="6" t="s">
        <v>456</v>
      </c>
      <c r="B87" s="7">
        <v>4</v>
      </c>
    </row>
    <row r="88" spans="1:2" x14ac:dyDescent="0.25">
      <c r="A88" s="6" t="s">
        <v>294</v>
      </c>
      <c r="B88" s="7">
        <v>6</v>
      </c>
    </row>
    <row r="89" spans="1:2" x14ac:dyDescent="0.25">
      <c r="A89" s="6" t="s">
        <v>354</v>
      </c>
      <c r="B89" s="7">
        <v>9</v>
      </c>
    </row>
    <row r="90" spans="1:2" x14ac:dyDescent="0.25">
      <c r="A90" s="6" t="s">
        <v>221</v>
      </c>
      <c r="B90" s="7">
        <v>2</v>
      </c>
    </row>
    <row r="91" spans="1:2" x14ac:dyDescent="0.25">
      <c r="A91" s="6" t="s">
        <v>1278</v>
      </c>
      <c r="B91" s="7">
        <v>1</v>
      </c>
    </row>
    <row r="92" spans="1:2" x14ac:dyDescent="0.25">
      <c r="A92" s="6" t="s">
        <v>1048</v>
      </c>
      <c r="B92" s="7">
        <v>3</v>
      </c>
    </row>
    <row r="93" spans="1:2" x14ac:dyDescent="0.25">
      <c r="A93" s="6" t="s">
        <v>1189</v>
      </c>
      <c r="B93" s="7">
        <v>2</v>
      </c>
    </row>
    <row r="94" spans="1:2" x14ac:dyDescent="0.25">
      <c r="A94" s="6" t="s">
        <v>535</v>
      </c>
      <c r="B94" s="7">
        <v>1</v>
      </c>
    </row>
    <row r="95" spans="1:2" x14ac:dyDescent="0.25">
      <c r="A95" s="6" t="s">
        <v>1209</v>
      </c>
      <c r="B95" s="7">
        <v>1</v>
      </c>
    </row>
    <row r="96" spans="1:2" x14ac:dyDescent="0.25">
      <c r="A96" s="6" t="s">
        <v>755</v>
      </c>
      <c r="B96" s="7">
        <v>4</v>
      </c>
    </row>
    <row r="97" spans="1:2" x14ac:dyDescent="0.25">
      <c r="A97" s="6" t="s">
        <v>714</v>
      </c>
      <c r="B97" s="7">
        <v>2</v>
      </c>
    </row>
    <row r="98" spans="1:2" x14ac:dyDescent="0.25">
      <c r="A98" s="6" t="s">
        <v>361</v>
      </c>
      <c r="B98" s="7">
        <v>1</v>
      </c>
    </row>
    <row r="99" spans="1:2" x14ac:dyDescent="0.25">
      <c r="A99" s="6" t="s">
        <v>423</v>
      </c>
      <c r="B99" s="7">
        <v>1</v>
      </c>
    </row>
    <row r="100" spans="1:2" x14ac:dyDescent="0.25">
      <c r="A100" s="6" t="s">
        <v>394</v>
      </c>
      <c r="B100" s="7">
        <v>1</v>
      </c>
    </row>
    <row r="101" spans="1:2" x14ac:dyDescent="0.25">
      <c r="A101" s="6" t="s">
        <v>989</v>
      </c>
      <c r="B101" s="7">
        <v>3</v>
      </c>
    </row>
    <row r="102" spans="1:2" x14ac:dyDescent="0.25">
      <c r="A102" s="6" t="s">
        <v>676</v>
      </c>
      <c r="B102" s="7">
        <v>2</v>
      </c>
    </row>
    <row r="103" spans="1:2" x14ac:dyDescent="0.25">
      <c r="A103" s="6" t="s">
        <v>52</v>
      </c>
      <c r="B103" s="7">
        <v>1</v>
      </c>
    </row>
    <row r="104" spans="1:2" x14ac:dyDescent="0.25">
      <c r="A104" s="6" t="s">
        <v>1359</v>
      </c>
      <c r="B104" s="7">
        <v>1</v>
      </c>
    </row>
    <row r="105" spans="1:2" x14ac:dyDescent="0.25">
      <c r="A105" s="6" t="s">
        <v>241</v>
      </c>
      <c r="B105" s="7">
        <v>1</v>
      </c>
    </row>
    <row r="106" spans="1:2" x14ac:dyDescent="0.25">
      <c r="A106" s="6" t="s">
        <v>272</v>
      </c>
      <c r="B106" s="7">
        <v>1</v>
      </c>
    </row>
    <row r="107" spans="1:2" x14ac:dyDescent="0.25">
      <c r="A107" s="6" t="s">
        <v>508</v>
      </c>
      <c r="B107" s="7">
        <v>4</v>
      </c>
    </row>
    <row r="108" spans="1:2" x14ac:dyDescent="0.25">
      <c r="A108" s="6" t="s">
        <v>185</v>
      </c>
      <c r="B108" s="7">
        <v>2</v>
      </c>
    </row>
    <row r="109" spans="1:2" x14ac:dyDescent="0.25">
      <c r="A109" s="6" t="s">
        <v>486</v>
      </c>
      <c r="B109" s="7">
        <v>1</v>
      </c>
    </row>
    <row r="110" spans="1:2" x14ac:dyDescent="0.25">
      <c r="A110" s="6" t="s">
        <v>645</v>
      </c>
      <c r="B110" s="7">
        <v>2</v>
      </c>
    </row>
    <row r="111" spans="1:2" x14ac:dyDescent="0.25">
      <c r="A111" s="6" t="s">
        <v>1052</v>
      </c>
      <c r="B111" s="7">
        <v>3</v>
      </c>
    </row>
    <row r="112" spans="1:2" x14ac:dyDescent="0.25">
      <c r="A112" s="6" t="s">
        <v>246</v>
      </c>
      <c r="B112" s="7">
        <v>6</v>
      </c>
    </row>
    <row r="113" spans="1:2" x14ac:dyDescent="0.25">
      <c r="A113" s="6" t="s">
        <v>365</v>
      </c>
      <c r="B113" s="7">
        <v>2</v>
      </c>
    </row>
    <row r="114" spans="1:2" x14ac:dyDescent="0.25">
      <c r="A114" s="6" t="s">
        <v>472</v>
      </c>
      <c r="B114" s="7">
        <v>1</v>
      </c>
    </row>
    <row r="115" spans="1:2" x14ac:dyDescent="0.25">
      <c r="A115" s="6" t="s">
        <v>436</v>
      </c>
      <c r="B115" s="7">
        <v>3</v>
      </c>
    </row>
    <row r="116" spans="1:2" x14ac:dyDescent="0.25">
      <c r="A116" s="6" t="s">
        <v>806</v>
      </c>
      <c r="B116" s="7">
        <v>1</v>
      </c>
    </row>
    <row r="117" spans="1:2" x14ac:dyDescent="0.25">
      <c r="A117" s="6" t="s">
        <v>405</v>
      </c>
      <c r="B117" s="7">
        <v>1</v>
      </c>
    </row>
    <row r="118" spans="1:2" x14ac:dyDescent="0.25">
      <c r="A118" s="6" t="s">
        <v>758</v>
      </c>
      <c r="B118" s="7">
        <v>4</v>
      </c>
    </row>
    <row r="119" spans="1:2" x14ac:dyDescent="0.25">
      <c r="A119" s="6" t="s">
        <v>1434</v>
      </c>
      <c r="B119" s="7">
        <v>1</v>
      </c>
    </row>
    <row r="120" spans="1:2" x14ac:dyDescent="0.25">
      <c r="A120" s="6" t="s">
        <v>443</v>
      </c>
      <c r="B120" s="7">
        <v>5</v>
      </c>
    </row>
    <row r="121" spans="1:2" x14ac:dyDescent="0.25">
      <c r="A121" s="6" t="s">
        <v>503</v>
      </c>
      <c r="B121" s="7">
        <v>2</v>
      </c>
    </row>
    <row r="122" spans="1:2" x14ac:dyDescent="0.25">
      <c r="A122" s="6" t="s">
        <v>157</v>
      </c>
      <c r="B122" s="7">
        <v>8</v>
      </c>
    </row>
    <row r="123" spans="1:2" x14ac:dyDescent="0.25">
      <c r="A123" s="6" t="s">
        <v>819</v>
      </c>
      <c r="B123" s="7">
        <v>5</v>
      </c>
    </row>
    <row r="124" spans="1:2" x14ac:dyDescent="0.25">
      <c r="A124" s="6" t="s">
        <v>1011</v>
      </c>
      <c r="B124" s="7">
        <v>3</v>
      </c>
    </row>
    <row r="125" spans="1:2" x14ac:dyDescent="0.25">
      <c r="A125" s="6" t="s">
        <v>412</v>
      </c>
      <c r="B125" s="7">
        <v>2</v>
      </c>
    </row>
    <row r="126" spans="1:2" x14ac:dyDescent="0.25">
      <c r="A126" s="6" t="s">
        <v>78</v>
      </c>
      <c r="B126" s="7">
        <v>55</v>
      </c>
    </row>
    <row r="127" spans="1:2" x14ac:dyDescent="0.25">
      <c r="A127" s="6" t="s">
        <v>144</v>
      </c>
      <c r="B127" s="7">
        <v>1</v>
      </c>
    </row>
    <row r="128" spans="1:2" x14ac:dyDescent="0.25">
      <c r="A128" s="6" t="s">
        <v>705</v>
      </c>
      <c r="B128" s="7">
        <v>2</v>
      </c>
    </row>
    <row r="129" spans="1:2" x14ac:dyDescent="0.25">
      <c r="A129" s="6" t="s">
        <v>554</v>
      </c>
      <c r="B129" s="7">
        <v>1</v>
      </c>
    </row>
    <row r="130" spans="1:2" x14ac:dyDescent="0.25">
      <c r="A130" s="6" t="s">
        <v>870</v>
      </c>
      <c r="B130" s="7">
        <v>1</v>
      </c>
    </row>
    <row r="131" spans="1:2" x14ac:dyDescent="0.25">
      <c r="A131" s="6" t="s">
        <v>860</v>
      </c>
      <c r="B131" s="7">
        <v>1</v>
      </c>
    </row>
    <row r="132" spans="1:2" x14ac:dyDescent="0.25">
      <c r="A132" s="6" t="s">
        <v>1473</v>
      </c>
      <c r="B132" s="7">
        <v>1</v>
      </c>
    </row>
    <row r="133" spans="1:2" x14ac:dyDescent="0.25">
      <c r="A133" s="6" t="s">
        <v>273</v>
      </c>
      <c r="B133" s="7">
        <v>4</v>
      </c>
    </row>
    <row r="134" spans="1:2" x14ac:dyDescent="0.25">
      <c r="A134" s="6" t="s">
        <v>983</v>
      </c>
      <c r="B134" s="7">
        <v>3</v>
      </c>
    </row>
    <row r="135" spans="1:2" x14ac:dyDescent="0.25">
      <c r="A135" s="6" t="s">
        <v>1097</v>
      </c>
      <c r="B135" s="7">
        <v>2</v>
      </c>
    </row>
    <row r="136" spans="1:2" x14ac:dyDescent="0.25">
      <c r="A136" s="6" t="s">
        <v>972</v>
      </c>
      <c r="B136" s="7">
        <v>4</v>
      </c>
    </row>
    <row r="137" spans="1:2" x14ac:dyDescent="0.25">
      <c r="A137" s="6" t="s">
        <v>321</v>
      </c>
      <c r="B137" s="7">
        <v>7</v>
      </c>
    </row>
    <row r="138" spans="1:2" x14ac:dyDescent="0.25">
      <c r="A138" s="6" t="s">
        <v>799</v>
      </c>
      <c r="B138" s="7">
        <v>1</v>
      </c>
    </row>
    <row r="139" spans="1:2" x14ac:dyDescent="0.25">
      <c r="A139" s="6" t="s">
        <v>429</v>
      </c>
      <c r="B139" s="7">
        <v>1</v>
      </c>
    </row>
    <row r="140" spans="1:2" x14ac:dyDescent="0.25">
      <c r="A140" s="6" t="s">
        <v>877</v>
      </c>
      <c r="B140" s="7">
        <v>1</v>
      </c>
    </row>
    <row r="141" spans="1:2" x14ac:dyDescent="0.25">
      <c r="A141" s="6" t="s">
        <v>282</v>
      </c>
      <c r="B141" s="7">
        <v>2</v>
      </c>
    </row>
    <row r="142" spans="1:2" x14ac:dyDescent="0.25">
      <c r="A142" s="6" t="s">
        <v>857</v>
      </c>
      <c r="B142" s="7">
        <v>2</v>
      </c>
    </row>
    <row r="143" spans="1:2" x14ac:dyDescent="0.25">
      <c r="A143" s="6" t="s">
        <v>343</v>
      </c>
      <c r="B143" s="7">
        <v>5</v>
      </c>
    </row>
    <row r="144" spans="1:2" x14ac:dyDescent="0.25">
      <c r="A144" s="6" t="s">
        <v>477</v>
      </c>
      <c r="B144" s="7">
        <v>6</v>
      </c>
    </row>
    <row r="145" spans="1:2" x14ac:dyDescent="0.25">
      <c r="A145" s="6" t="s">
        <v>373</v>
      </c>
      <c r="B145" s="7">
        <v>12</v>
      </c>
    </row>
    <row r="146" spans="1:2" x14ac:dyDescent="0.25">
      <c r="A146" s="6" t="s">
        <v>127</v>
      </c>
      <c r="B146" s="7">
        <v>2</v>
      </c>
    </row>
    <row r="147" spans="1:2" x14ac:dyDescent="0.25">
      <c r="A147" s="6" t="s">
        <v>1343</v>
      </c>
      <c r="B147" s="7">
        <v>2</v>
      </c>
    </row>
    <row r="148" spans="1:2" x14ac:dyDescent="0.25">
      <c r="A148" s="6" t="s">
        <v>831</v>
      </c>
      <c r="B148" s="7">
        <v>1</v>
      </c>
    </row>
    <row r="149" spans="1:2" x14ac:dyDescent="0.25">
      <c r="A149" s="6" t="s">
        <v>825</v>
      </c>
      <c r="B149" s="7">
        <v>1</v>
      </c>
    </row>
    <row r="150" spans="1:2" x14ac:dyDescent="0.25">
      <c r="A150" s="6" t="s">
        <v>935</v>
      </c>
      <c r="B150" s="7">
        <v>1</v>
      </c>
    </row>
    <row r="151" spans="1:2" x14ac:dyDescent="0.25">
      <c r="A151" s="6" t="s">
        <v>839</v>
      </c>
      <c r="B151" s="7">
        <v>1</v>
      </c>
    </row>
    <row r="152" spans="1:2" x14ac:dyDescent="0.25">
      <c r="A152" s="6" t="s">
        <v>1056</v>
      </c>
      <c r="B152" s="7">
        <v>3</v>
      </c>
    </row>
    <row r="153" spans="1:2" x14ac:dyDescent="0.25">
      <c r="A153" s="6" t="s">
        <v>854</v>
      </c>
      <c r="B153" s="7">
        <v>1</v>
      </c>
    </row>
    <row r="154" spans="1:2" x14ac:dyDescent="0.25">
      <c r="A154" s="6" t="s">
        <v>886</v>
      </c>
      <c r="B154" s="7">
        <v>1</v>
      </c>
    </row>
    <row r="155" spans="1:2" x14ac:dyDescent="0.25">
      <c r="A155" s="6" t="s">
        <v>228</v>
      </c>
      <c r="B155" s="7">
        <v>4</v>
      </c>
    </row>
    <row r="156" spans="1:2" x14ac:dyDescent="0.25">
      <c r="A156" s="6" t="s">
        <v>370</v>
      </c>
      <c r="B156" s="7">
        <v>1</v>
      </c>
    </row>
    <row r="157" spans="1:2" x14ac:dyDescent="0.25">
      <c r="A157" s="6" t="s">
        <v>1024</v>
      </c>
      <c r="B157" s="7">
        <v>3</v>
      </c>
    </row>
    <row r="158" spans="1:2" x14ac:dyDescent="0.25">
      <c r="A158" s="6" t="s">
        <v>69</v>
      </c>
      <c r="B158" s="7">
        <v>10</v>
      </c>
    </row>
    <row r="159" spans="1:2" x14ac:dyDescent="0.25">
      <c r="A159" s="6" t="s">
        <v>576</v>
      </c>
      <c r="B159" s="7">
        <v>3</v>
      </c>
    </row>
    <row r="160" spans="1:2" x14ac:dyDescent="0.25">
      <c r="A160" s="6" t="s">
        <v>1411</v>
      </c>
      <c r="B160" s="7">
        <v>1</v>
      </c>
    </row>
    <row r="161" spans="1:2" x14ac:dyDescent="0.25">
      <c r="A161" s="6" t="s">
        <v>105</v>
      </c>
      <c r="B161" s="7">
        <v>7</v>
      </c>
    </row>
    <row r="162" spans="1:2" x14ac:dyDescent="0.25">
      <c r="A162" s="6" t="s">
        <v>500</v>
      </c>
      <c r="B162" s="7">
        <v>11</v>
      </c>
    </row>
    <row r="163" spans="1:2" x14ac:dyDescent="0.25">
      <c r="A163" s="6" t="s">
        <v>310</v>
      </c>
      <c r="B163" s="7">
        <v>2</v>
      </c>
    </row>
    <row r="164" spans="1:2" x14ac:dyDescent="0.25">
      <c r="A164" s="6" t="s">
        <v>577</v>
      </c>
      <c r="B164" s="7">
        <v>6</v>
      </c>
    </row>
    <row r="165" spans="1:2" x14ac:dyDescent="0.25">
      <c r="A165" s="6" t="s">
        <v>925</v>
      </c>
      <c r="B165" s="7">
        <v>3</v>
      </c>
    </row>
    <row r="166" spans="1:2" x14ac:dyDescent="0.25">
      <c r="A166" s="6" t="s">
        <v>302</v>
      </c>
      <c r="B166" s="7">
        <v>9</v>
      </c>
    </row>
    <row r="167" spans="1:2" x14ac:dyDescent="0.25">
      <c r="A167" s="6" t="s">
        <v>114</v>
      </c>
      <c r="B167" s="7">
        <v>49</v>
      </c>
    </row>
    <row r="168" spans="1:2" x14ac:dyDescent="0.25">
      <c r="A168" s="6" t="s">
        <v>97</v>
      </c>
      <c r="B168" s="7">
        <v>13</v>
      </c>
    </row>
    <row r="169" spans="1:2" x14ac:dyDescent="0.25">
      <c r="A169" s="6" t="s">
        <v>787</v>
      </c>
      <c r="B169" s="7">
        <v>1</v>
      </c>
    </row>
    <row r="170" spans="1:2" x14ac:dyDescent="0.25">
      <c r="A170" s="6" t="s">
        <v>491</v>
      </c>
      <c r="B170" s="7">
        <v>2</v>
      </c>
    </row>
    <row r="171" spans="1:2" x14ac:dyDescent="0.25">
      <c r="A171" s="6" t="s">
        <v>881</v>
      </c>
      <c r="B171" s="7">
        <v>1</v>
      </c>
    </row>
    <row r="172" spans="1:2" x14ac:dyDescent="0.25">
      <c r="A172" s="6" t="s">
        <v>1202</v>
      </c>
      <c r="B172" s="7">
        <v>1</v>
      </c>
    </row>
    <row r="173" spans="1:2" x14ac:dyDescent="0.25">
      <c r="A173" s="6" t="s">
        <v>307</v>
      </c>
      <c r="B173" s="7">
        <v>2</v>
      </c>
    </row>
    <row r="174" spans="1:2" x14ac:dyDescent="0.25">
      <c r="A174" s="6" t="s">
        <v>530</v>
      </c>
      <c r="B174" s="7">
        <v>1</v>
      </c>
    </row>
    <row r="175" spans="1:2" x14ac:dyDescent="0.25">
      <c r="A175" s="6" t="s">
        <v>751</v>
      </c>
      <c r="B175" s="7">
        <v>4</v>
      </c>
    </row>
    <row r="176" spans="1:2" x14ac:dyDescent="0.25">
      <c r="A176" s="6" t="s">
        <v>1378</v>
      </c>
      <c r="B176" s="7">
        <v>1</v>
      </c>
    </row>
    <row r="177" spans="1:2" x14ac:dyDescent="0.25">
      <c r="A177" s="6" t="s">
        <v>98</v>
      </c>
      <c r="B177" s="7">
        <v>5</v>
      </c>
    </row>
    <row r="178" spans="1:2" x14ac:dyDescent="0.25">
      <c r="A178" s="6" t="s">
        <v>775</v>
      </c>
      <c r="B178" s="7">
        <v>1</v>
      </c>
    </row>
    <row r="179" spans="1:2" x14ac:dyDescent="0.25">
      <c r="A179" s="6" t="s">
        <v>447</v>
      </c>
      <c r="B179" s="7">
        <v>3</v>
      </c>
    </row>
    <row r="180" spans="1:2" x14ac:dyDescent="0.25">
      <c r="A180" s="6" t="s">
        <v>618</v>
      </c>
      <c r="B180" s="7">
        <v>8</v>
      </c>
    </row>
    <row r="181" spans="1:2" x14ac:dyDescent="0.25">
      <c r="A181" s="6" t="s">
        <v>468</v>
      </c>
      <c r="B181" s="7">
        <v>1</v>
      </c>
    </row>
    <row r="182" spans="1:2" x14ac:dyDescent="0.25">
      <c r="A182" s="6" t="s">
        <v>614</v>
      </c>
      <c r="B182" s="7">
        <v>5</v>
      </c>
    </row>
    <row r="183" spans="1:2" x14ac:dyDescent="0.25">
      <c r="A183" s="6" t="s">
        <v>686</v>
      </c>
      <c r="B183" s="7">
        <v>2</v>
      </c>
    </row>
    <row r="184" spans="1:2" x14ac:dyDescent="0.25">
      <c r="A184" s="6" t="s">
        <v>1186</v>
      </c>
      <c r="B184" s="7">
        <v>3</v>
      </c>
    </row>
    <row r="185" spans="1:2" x14ac:dyDescent="0.25">
      <c r="A185" s="6" t="s">
        <v>432</v>
      </c>
      <c r="B185" s="7">
        <v>1</v>
      </c>
    </row>
    <row r="186" spans="1:2" x14ac:dyDescent="0.25">
      <c r="A186" s="6" t="s">
        <v>216</v>
      </c>
      <c r="B186" s="7">
        <v>2</v>
      </c>
    </row>
    <row r="187" spans="1:2" x14ac:dyDescent="0.25">
      <c r="A187" s="6" t="s">
        <v>452</v>
      </c>
      <c r="B187" s="7">
        <v>1</v>
      </c>
    </row>
    <row r="188" spans="1:2" x14ac:dyDescent="0.25">
      <c r="A188" s="6" t="s">
        <v>402</v>
      </c>
      <c r="B188" s="7">
        <v>1</v>
      </c>
    </row>
    <row r="189" spans="1:2" x14ac:dyDescent="0.25">
      <c r="A189" s="6" t="s">
        <v>566</v>
      </c>
      <c r="B189" s="7">
        <v>3</v>
      </c>
    </row>
    <row r="190" spans="1:2" x14ac:dyDescent="0.25">
      <c r="A190" s="6" t="s">
        <v>1004</v>
      </c>
      <c r="B190" s="7">
        <v>3</v>
      </c>
    </row>
    <row r="191" spans="1:2" x14ac:dyDescent="0.25">
      <c r="A191" s="6" t="s">
        <v>549</v>
      </c>
      <c r="B191" s="7">
        <v>1</v>
      </c>
    </row>
    <row r="192" spans="1:2" x14ac:dyDescent="0.25">
      <c r="A192" s="6" t="s">
        <v>350</v>
      </c>
      <c r="B192" s="7">
        <v>2</v>
      </c>
    </row>
    <row r="193" spans="1:2" x14ac:dyDescent="0.25">
      <c r="A193" s="6" t="s">
        <v>901</v>
      </c>
      <c r="B193" s="7">
        <v>1</v>
      </c>
    </row>
    <row r="194" spans="1:2" x14ac:dyDescent="0.25">
      <c r="A194" s="6" t="s">
        <v>261</v>
      </c>
      <c r="B194" s="7">
        <v>11</v>
      </c>
    </row>
    <row r="195" spans="1:2" x14ac:dyDescent="0.25">
      <c r="A195" s="6" t="s">
        <v>1440</v>
      </c>
      <c r="B195" s="7">
        <v>1</v>
      </c>
    </row>
    <row r="196" spans="1:2" x14ac:dyDescent="0.25">
      <c r="A196" s="6" t="s">
        <v>945</v>
      </c>
      <c r="B196" s="7">
        <v>2</v>
      </c>
    </row>
    <row r="197" spans="1:2" x14ac:dyDescent="0.25">
      <c r="A197" s="6" t="s">
        <v>640</v>
      </c>
      <c r="B197" s="7">
        <v>2</v>
      </c>
    </row>
    <row r="198" spans="1:2" x14ac:dyDescent="0.25">
      <c r="A198" s="6" t="s">
        <v>1123</v>
      </c>
      <c r="B198" s="7">
        <v>2</v>
      </c>
    </row>
    <row r="199" spans="1:2" x14ac:dyDescent="0.25">
      <c r="A199" s="6" t="s">
        <v>973</v>
      </c>
      <c r="B199" s="7">
        <v>10</v>
      </c>
    </row>
    <row r="200" spans="1:2" x14ac:dyDescent="0.25">
      <c r="A200" s="6" t="s">
        <v>657</v>
      </c>
      <c r="B200" s="7">
        <v>2</v>
      </c>
    </row>
    <row r="201" spans="1:2" x14ac:dyDescent="0.25">
      <c r="A201" s="6" t="s">
        <v>232</v>
      </c>
      <c r="B201" s="7">
        <v>1</v>
      </c>
    </row>
    <row r="202" spans="1:2" x14ac:dyDescent="0.25">
      <c r="A202" s="6" t="s">
        <v>669</v>
      </c>
      <c r="B202" s="7">
        <v>2</v>
      </c>
    </row>
    <row r="203" spans="1:2" x14ac:dyDescent="0.25">
      <c r="A203" s="6" t="s">
        <v>202</v>
      </c>
      <c r="B203" s="7">
        <v>5</v>
      </c>
    </row>
    <row r="204" spans="1:2" x14ac:dyDescent="0.25">
      <c r="A204" s="6" t="s">
        <v>1488</v>
      </c>
      <c r="B204" s="7">
        <v>742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3"/>
  <sheetViews>
    <sheetView topLeftCell="A2" workbookViewId="0">
      <selection sqref="A1:AK743"/>
    </sheetView>
  </sheetViews>
  <sheetFormatPr defaultRowHeight="15" x14ac:dyDescent="0.25"/>
  <cols>
    <col min="2" max="2" width="10.5703125" customWidth="1"/>
    <col min="3" max="3" width="16.5703125" customWidth="1"/>
    <col min="5" max="5" width="17.140625" customWidth="1"/>
    <col min="6" max="6" width="17.42578125" customWidth="1"/>
    <col min="7" max="7" width="15.140625" customWidth="1"/>
    <col min="9" max="9" width="11" customWidth="1"/>
    <col min="10" max="10" width="19.5703125" customWidth="1"/>
    <col min="11" max="11" width="10.42578125" customWidth="1"/>
    <col min="13" max="13" width="11" customWidth="1"/>
    <col min="14" max="14" width="14.28515625" style="3" customWidth="1"/>
    <col min="15" max="15" width="14.42578125" style="4" customWidth="1"/>
    <col min="16" max="16" width="14.7109375" style="4" customWidth="1"/>
    <col min="17" max="17" width="14" customWidth="1"/>
    <col min="19" max="19" width="9.42578125" customWidth="1"/>
    <col min="26" max="26" width="9.85546875" customWidth="1"/>
    <col min="29" max="30" width="9.85546875" customWidth="1"/>
    <col min="33" max="33" width="9.28515625" customWidth="1"/>
    <col min="34" max="34" width="12.28515625" customWidth="1"/>
    <col min="35" max="35" width="20.85546875" customWidth="1"/>
    <col min="36" max="36" width="18.85546875" customWidth="1"/>
    <col min="37" max="37" width="9.5703125" customWidth="1"/>
  </cols>
  <sheetData>
    <row r="1" spans="1:37" x14ac:dyDescent="0.25">
      <c r="A1" t="s">
        <v>0</v>
      </c>
      <c r="B1" t="s">
        <v>1</v>
      </c>
      <c r="C1" t="s">
        <v>2</v>
      </c>
      <c r="D1" t="s">
        <v>3</v>
      </c>
      <c r="E1" t="s">
        <v>4</v>
      </c>
      <c r="F1" t="s">
        <v>5</v>
      </c>
      <c r="G1" t="s">
        <v>6</v>
      </c>
      <c r="H1" t="s">
        <v>7</v>
      </c>
      <c r="I1" t="s">
        <v>8</v>
      </c>
      <c r="J1" t="s">
        <v>9</v>
      </c>
      <c r="K1" t="s">
        <v>10</v>
      </c>
      <c r="L1" t="s">
        <v>11</v>
      </c>
      <c r="M1" t="s">
        <v>12</v>
      </c>
      <c r="N1" s="3" t="s">
        <v>13</v>
      </c>
      <c r="O1" s="4" t="s">
        <v>14</v>
      </c>
      <c r="P1" s="4"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ht="45" x14ac:dyDescent="0.25">
      <c r="A2">
        <v>0</v>
      </c>
      <c r="B2" t="s">
        <v>37</v>
      </c>
      <c r="C2" t="s">
        <v>38</v>
      </c>
      <c r="D2">
        <v>3.8</v>
      </c>
      <c r="E2" s="1" t="s">
        <v>39</v>
      </c>
      <c r="F2" t="s">
        <v>40</v>
      </c>
      <c r="G2" t="s">
        <v>41</v>
      </c>
      <c r="H2" t="s">
        <v>42</v>
      </c>
      <c r="I2">
        <v>1973</v>
      </c>
      <c r="J2" t="s">
        <v>43</v>
      </c>
      <c r="K2" t="s">
        <v>44</v>
      </c>
      <c r="L2" t="s">
        <v>44</v>
      </c>
      <c r="M2" t="s">
        <v>45</v>
      </c>
      <c r="N2" s="3">
        <v>53</v>
      </c>
      <c r="O2" s="4">
        <v>91</v>
      </c>
      <c r="P2" s="4">
        <v>72</v>
      </c>
      <c r="Q2" t="s">
        <v>46</v>
      </c>
      <c r="R2">
        <v>48</v>
      </c>
      <c r="S2">
        <v>1</v>
      </c>
      <c r="T2">
        <v>0</v>
      </c>
      <c r="U2">
        <v>0</v>
      </c>
      <c r="V2">
        <v>1</v>
      </c>
      <c r="W2">
        <v>0</v>
      </c>
      <c r="X2">
        <v>1</v>
      </c>
      <c r="Y2">
        <v>0</v>
      </c>
      <c r="Z2">
        <v>0</v>
      </c>
      <c r="AA2">
        <v>0</v>
      </c>
      <c r="AB2">
        <v>0</v>
      </c>
      <c r="AC2">
        <v>0</v>
      </c>
      <c r="AD2">
        <v>1</v>
      </c>
      <c r="AE2">
        <v>1</v>
      </c>
      <c r="AF2">
        <v>0</v>
      </c>
      <c r="AG2">
        <v>0</v>
      </c>
      <c r="AH2">
        <v>0</v>
      </c>
      <c r="AI2" t="s">
        <v>47</v>
      </c>
      <c r="AJ2" t="s">
        <v>1482</v>
      </c>
      <c r="AK2" t="s">
        <v>1486</v>
      </c>
    </row>
    <row r="3" spans="1:37" ht="60" x14ac:dyDescent="0.25">
      <c r="A3">
        <v>1</v>
      </c>
      <c r="B3" t="s">
        <v>49</v>
      </c>
      <c r="C3" t="s">
        <v>50</v>
      </c>
      <c r="D3">
        <v>3.4</v>
      </c>
      <c r="E3" s="1" t="s">
        <v>51</v>
      </c>
      <c r="F3" t="s">
        <v>52</v>
      </c>
      <c r="G3" t="s">
        <v>53</v>
      </c>
      <c r="H3" t="s">
        <v>54</v>
      </c>
      <c r="I3">
        <v>1984</v>
      </c>
      <c r="J3" t="s">
        <v>55</v>
      </c>
      <c r="K3" t="s">
        <v>56</v>
      </c>
      <c r="L3" t="s">
        <v>57</v>
      </c>
      <c r="M3" t="s">
        <v>58</v>
      </c>
      <c r="N3" s="3">
        <v>63</v>
      </c>
      <c r="O3" s="4">
        <v>112</v>
      </c>
      <c r="P3" s="4">
        <v>87.5</v>
      </c>
      <c r="Q3" t="s">
        <v>59</v>
      </c>
      <c r="R3">
        <v>37</v>
      </c>
      <c r="S3">
        <v>1</v>
      </c>
      <c r="T3">
        <v>0</v>
      </c>
      <c r="U3">
        <v>0</v>
      </c>
      <c r="V3">
        <v>0</v>
      </c>
      <c r="W3">
        <v>0</v>
      </c>
      <c r="X3">
        <v>0</v>
      </c>
      <c r="Y3">
        <v>0</v>
      </c>
      <c r="Z3">
        <v>0</v>
      </c>
      <c r="AA3">
        <v>0</v>
      </c>
      <c r="AB3">
        <v>0</v>
      </c>
      <c r="AC3">
        <v>0</v>
      </c>
      <c r="AD3">
        <v>0</v>
      </c>
      <c r="AE3">
        <v>0</v>
      </c>
      <c r="AF3">
        <v>0</v>
      </c>
      <c r="AG3">
        <v>0</v>
      </c>
      <c r="AH3">
        <v>0</v>
      </c>
      <c r="AI3" t="s">
        <v>47</v>
      </c>
      <c r="AJ3" t="s">
        <v>1482</v>
      </c>
      <c r="AK3" t="s">
        <v>1486</v>
      </c>
    </row>
    <row r="4" spans="1:37" ht="30" hidden="1" x14ac:dyDescent="0.25">
      <c r="A4">
        <v>2</v>
      </c>
      <c r="B4" t="s">
        <v>37</v>
      </c>
      <c r="C4" t="s">
        <v>60</v>
      </c>
      <c r="D4">
        <v>4.8</v>
      </c>
      <c r="E4" s="1" t="s">
        <v>61</v>
      </c>
      <c r="F4" t="s">
        <v>62</v>
      </c>
      <c r="G4" t="s">
        <v>62</v>
      </c>
      <c r="H4" t="s">
        <v>42</v>
      </c>
      <c r="I4">
        <v>2010</v>
      </c>
      <c r="J4" t="s">
        <v>43</v>
      </c>
      <c r="K4" t="s">
        <v>63</v>
      </c>
      <c r="L4" t="s">
        <v>64</v>
      </c>
      <c r="M4" t="s">
        <v>65</v>
      </c>
      <c r="N4" s="3">
        <v>80</v>
      </c>
      <c r="O4" s="4">
        <v>90</v>
      </c>
      <c r="P4" s="4">
        <v>85</v>
      </c>
      <c r="Q4" t="s">
        <v>66</v>
      </c>
      <c r="R4">
        <v>11</v>
      </c>
      <c r="S4">
        <v>1</v>
      </c>
      <c r="T4">
        <v>1</v>
      </c>
      <c r="U4">
        <v>0</v>
      </c>
      <c r="V4">
        <v>1</v>
      </c>
      <c r="W4">
        <v>1</v>
      </c>
      <c r="X4">
        <v>1</v>
      </c>
      <c r="Y4">
        <v>0</v>
      </c>
      <c r="Z4">
        <v>0</v>
      </c>
      <c r="AA4">
        <v>0</v>
      </c>
      <c r="AB4">
        <v>0</v>
      </c>
      <c r="AC4">
        <v>0</v>
      </c>
      <c r="AD4">
        <v>0</v>
      </c>
      <c r="AE4">
        <v>0</v>
      </c>
      <c r="AF4">
        <v>0</v>
      </c>
      <c r="AG4">
        <v>0</v>
      </c>
      <c r="AH4">
        <v>0</v>
      </c>
      <c r="AI4" t="s">
        <v>47</v>
      </c>
      <c r="AJ4" t="s">
        <v>1482</v>
      </c>
      <c r="AK4" t="s">
        <v>1486</v>
      </c>
    </row>
    <row r="5" spans="1:37" ht="30" x14ac:dyDescent="0.25">
      <c r="A5">
        <v>3</v>
      </c>
      <c r="B5" t="s">
        <v>37</v>
      </c>
      <c r="C5" t="s">
        <v>67</v>
      </c>
      <c r="D5">
        <v>3.8</v>
      </c>
      <c r="E5" s="1" t="s">
        <v>68</v>
      </c>
      <c r="F5" t="s">
        <v>69</v>
      </c>
      <c r="G5" t="s">
        <v>69</v>
      </c>
      <c r="H5" t="s">
        <v>70</v>
      </c>
      <c r="I5">
        <v>1965</v>
      </c>
      <c r="J5" t="s">
        <v>71</v>
      </c>
      <c r="K5" t="s">
        <v>72</v>
      </c>
      <c r="L5" t="s">
        <v>73</v>
      </c>
      <c r="M5" t="s">
        <v>74</v>
      </c>
      <c r="N5" s="3">
        <v>56</v>
      </c>
      <c r="O5" s="4">
        <v>97</v>
      </c>
      <c r="P5" s="4">
        <v>76.5</v>
      </c>
      <c r="Q5" t="s">
        <v>75</v>
      </c>
      <c r="R5">
        <v>56</v>
      </c>
      <c r="S5">
        <v>1</v>
      </c>
      <c r="T5">
        <v>0</v>
      </c>
      <c r="U5">
        <v>0</v>
      </c>
      <c r="V5">
        <v>0</v>
      </c>
      <c r="W5">
        <v>0</v>
      </c>
      <c r="X5">
        <v>0</v>
      </c>
      <c r="Y5">
        <v>0</v>
      </c>
      <c r="Z5">
        <v>0</v>
      </c>
      <c r="AA5">
        <v>0</v>
      </c>
      <c r="AB5">
        <v>0</v>
      </c>
      <c r="AC5">
        <v>0</v>
      </c>
      <c r="AD5">
        <v>0</v>
      </c>
      <c r="AE5">
        <v>0</v>
      </c>
      <c r="AF5">
        <v>0</v>
      </c>
      <c r="AG5">
        <v>0</v>
      </c>
      <c r="AH5">
        <v>0</v>
      </c>
      <c r="AI5" t="s">
        <v>47</v>
      </c>
      <c r="AJ5" t="s">
        <v>1482</v>
      </c>
      <c r="AK5" t="s">
        <v>1482</v>
      </c>
    </row>
    <row r="6" spans="1:37" ht="30" x14ac:dyDescent="0.25">
      <c r="A6">
        <v>4</v>
      </c>
      <c r="B6" t="s">
        <v>37</v>
      </c>
      <c r="C6" t="s">
        <v>76</v>
      </c>
      <c r="D6">
        <v>2.9</v>
      </c>
      <c r="E6" s="1" t="s">
        <v>77</v>
      </c>
      <c r="F6" t="s">
        <v>78</v>
      </c>
      <c r="G6" t="s">
        <v>78</v>
      </c>
      <c r="H6" t="s">
        <v>79</v>
      </c>
      <c r="I6">
        <v>1998</v>
      </c>
      <c r="J6" t="s">
        <v>43</v>
      </c>
      <c r="K6" t="s">
        <v>80</v>
      </c>
      <c r="L6" t="s">
        <v>64</v>
      </c>
      <c r="M6" t="s">
        <v>81</v>
      </c>
      <c r="N6" s="3">
        <v>86</v>
      </c>
      <c r="O6" s="4">
        <v>143</v>
      </c>
      <c r="P6" s="4">
        <v>114.5</v>
      </c>
      <c r="Q6" t="s">
        <v>82</v>
      </c>
      <c r="R6">
        <v>23</v>
      </c>
      <c r="S6">
        <v>1</v>
      </c>
      <c r="T6">
        <v>0</v>
      </c>
      <c r="U6">
        <v>0</v>
      </c>
      <c r="V6">
        <v>1</v>
      </c>
      <c r="W6">
        <v>1</v>
      </c>
      <c r="X6">
        <v>1</v>
      </c>
      <c r="Y6">
        <v>0</v>
      </c>
      <c r="Z6">
        <v>0</v>
      </c>
      <c r="AA6">
        <v>0</v>
      </c>
      <c r="AB6">
        <v>0</v>
      </c>
      <c r="AC6">
        <v>0</v>
      </c>
      <c r="AD6">
        <v>0</v>
      </c>
      <c r="AE6">
        <v>0</v>
      </c>
      <c r="AF6">
        <v>0</v>
      </c>
      <c r="AG6">
        <v>0</v>
      </c>
      <c r="AH6">
        <v>0</v>
      </c>
      <c r="AI6" t="s">
        <v>47</v>
      </c>
      <c r="AJ6" t="s">
        <v>1482</v>
      </c>
      <c r="AK6" t="s">
        <v>1482</v>
      </c>
    </row>
    <row r="7" spans="1:37" ht="30" hidden="1" x14ac:dyDescent="0.25">
      <c r="A7">
        <v>5</v>
      </c>
      <c r="B7" t="s">
        <v>37</v>
      </c>
      <c r="C7" t="s">
        <v>83</v>
      </c>
      <c r="D7">
        <v>3.4</v>
      </c>
      <c r="E7" s="1" t="s">
        <v>84</v>
      </c>
      <c r="F7" t="s">
        <v>85</v>
      </c>
      <c r="G7" t="s">
        <v>85</v>
      </c>
      <c r="H7" t="s">
        <v>86</v>
      </c>
      <c r="I7">
        <v>2000</v>
      </c>
      <c r="J7" t="s">
        <v>87</v>
      </c>
      <c r="K7" t="s">
        <v>88</v>
      </c>
      <c r="L7" t="s">
        <v>88</v>
      </c>
      <c r="M7" t="s">
        <v>89</v>
      </c>
      <c r="N7" s="3">
        <v>71</v>
      </c>
      <c r="O7" s="4">
        <v>119</v>
      </c>
      <c r="P7" s="4">
        <v>95</v>
      </c>
      <c r="Q7" t="s">
        <v>90</v>
      </c>
      <c r="R7">
        <v>21</v>
      </c>
      <c r="S7">
        <v>1</v>
      </c>
      <c r="T7">
        <v>0</v>
      </c>
      <c r="U7">
        <v>1</v>
      </c>
      <c r="V7">
        <v>1</v>
      </c>
      <c r="W7">
        <v>1</v>
      </c>
      <c r="X7">
        <v>0</v>
      </c>
      <c r="Y7">
        <v>0</v>
      </c>
      <c r="Z7">
        <v>0</v>
      </c>
      <c r="AA7">
        <v>0</v>
      </c>
      <c r="AB7">
        <v>0</v>
      </c>
      <c r="AC7">
        <v>0</v>
      </c>
      <c r="AD7">
        <v>0</v>
      </c>
      <c r="AE7">
        <v>1</v>
      </c>
      <c r="AF7">
        <v>0</v>
      </c>
      <c r="AG7">
        <v>1</v>
      </c>
      <c r="AH7">
        <v>0</v>
      </c>
      <c r="AI7" t="s">
        <v>47</v>
      </c>
      <c r="AJ7" t="s">
        <v>1482</v>
      </c>
      <c r="AK7" t="s">
        <v>1482</v>
      </c>
    </row>
    <row r="8" spans="1:37" ht="45" hidden="1" x14ac:dyDescent="0.25">
      <c r="A8">
        <v>6</v>
      </c>
      <c r="B8" t="s">
        <v>37</v>
      </c>
      <c r="C8" t="s">
        <v>91</v>
      </c>
      <c r="D8">
        <v>4.0999999999999996</v>
      </c>
      <c r="E8" s="1" t="s">
        <v>92</v>
      </c>
      <c r="F8" t="s">
        <v>53</v>
      </c>
      <c r="G8" t="s">
        <v>53</v>
      </c>
      <c r="H8" t="s">
        <v>42</v>
      </c>
      <c r="I8">
        <v>2008</v>
      </c>
      <c r="J8" t="s">
        <v>43</v>
      </c>
      <c r="K8" t="s">
        <v>93</v>
      </c>
      <c r="L8" t="s">
        <v>94</v>
      </c>
      <c r="M8" t="s">
        <v>81</v>
      </c>
      <c r="N8" s="3">
        <v>54</v>
      </c>
      <c r="O8" s="4">
        <v>93</v>
      </c>
      <c r="P8" s="4">
        <v>73.5</v>
      </c>
      <c r="Q8" t="s">
        <v>59</v>
      </c>
      <c r="R8">
        <v>13</v>
      </c>
      <c r="S8">
        <v>0</v>
      </c>
      <c r="T8">
        <v>0</v>
      </c>
      <c r="U8">
        <v>0</v>
      </c>
      <c r="V8">
        <v>1</v>
      </c>
      <c r="W8">
        <v>0</v>
      </c>
      <c r="X8">
        <v>0</v>
      </c>
      <c r="Y8">
        <v>0</v>
      </c>
      <c r="Z8">
        <v>0</v>
      </c>
      <c r="AA8">
        <v>0</v>
      </c>
      <c r="AB8">
        <v>0</v>
      </c>
      <c r="AC8">
        <v>0</v>
      </c>
      <c r="AD8">
        <v>0</v>
      </c>
      <c r="AE8">
        <v>0</v>
      </c>
      <c r="AF8">
        <v>0</v>
      </c>
      <c r="AG8">
        <v>0</v>
      </c>
      <c r="AH8">
        <v>0</v>
      </c>
      <c r="AI8" t="s">
        <v>47</v>
      </c>
      <c r="AJ8" t="s">
        <v>1482</v>
      </c>
      <c r="AK8" t="s">
        <v>1482</v>
      </c>
    </row>
    <row r="9" spans="1:37" ht="30" hidden="1" x14ac:dyDescent="0.25">
      <c r="A9">
        <v>7</v>
      </c>
      <c r="B9" t="s">
        <v>37</v>
      </c>
      <c r="C9" t="s">
        <v>95</v>
      </c>
      <c r="D9">
        <v>3.8</v>
      </c>
      <c r="E9" s="1" t="s">
        <v>96</v>
      </c>
      <c r="F9" t="s">
        <v>97</v>
      </c>
      <c r="G9" t="s">
        <v>98</v>
      </c>
      <c r="H9" t="s">
        <v>86</v>
      </c>
      <c r="I9">
        <v>2005</v>
      </c>
      <c r="J9" t="s">
        <v>43</v>
      </c>
      <c r="K9" t="s">
        <v>99</v>
      </c>
      <c r="L9" t="s">
        <v>64</v>
      </c>
      <c r="M9" t="s">
        <v>100</v>
      </c>
      <c r="N9" s="3">
        <v>86</v>
      </c>
      <c r="O9" s="4">
        <v>142</v>
      </c>
      <c r="P9" s="4">
        <v>114</v>
      </c>
      <c r="Q9" t="s">
        <v>101</v>
      </c>
      <c r="R9">
        <v>16</v>
      </c>
      <c r="S9">
        <v>1</v>
      </c>
      <c r="T9">
        <v>1</v>
      </c>
      <c r="U9">
        <v>1</v>
      </c>
      <c r="V9">
        <v>1</v>
      </c>
      <c r="W9">
        <v>1</v>
      </c>
      <c r="X9">
        <v>0</v>
      </c>
      <c r="Y9">
        <v>0</v>
      </c>
      <c r="Z9">
        <v>1</v>
      </c>
      <c r="AA9">
        <v>0</v>
      </c>
      <c r="AB9">
        <v>1</v>
      </c>
      <c r="AC9">
        <v>0</v>
      </c>
      <c r="AD9">
        <v>0</v>
      </c>
      <c r="AE9">
        <v>0</v>
      </c>
      <c r="AF9">
        <v>0</v>
      </c>
      <c r="AG9">
        <v>0</v>
      </c>
      <c r="AH9">
        <v>0</v>
      </c>
      <c r="AI9" t="s">
        <v>47</v>
      </c>
      <c r="AJ9" t="s">
        <v>1482</v>
      </c>
      <c r="AK9" t="s">
        <v>1486</v>
      </c>
    </row>
    <row r="10" spans="1:37" ht="45" hidden="1" x14ac:dyDescent="0.25">
      <c r="A10">
        <v>8</v>
      </c>
      <c r="B10" t="s">
        <v>102</v>
      </c>
      <c r="C10" t="s">
        <v>103</v>
      </c>
      <c r="D10">
        <v>3.3</v>
      </c>
      <c r="E10" s="1" t="s">
        <v>104</v>
      </c>
      <c r="F10" t="s">
        <v>105</v>
      </c>
      <c r="G10" t="s">
        <v>105</v>
      </c>
      <c r="H10" t="s">
        <v>54</v>
      </c>
      <c r="I10">
        <v>2014</v>
      </c>
      <c r="J10" t="s">
        <v>106</v>
      </c>
      <c r="K10" t="s">
        <v>56</v>
      </c>
      <c r="L10" t="s">
        <v>57</v>
      </c>
      <c r="M10" t="s">
        <v>74</v>
      </c>
      <c r="N10" s="3">
        <v>38</v>
      </c>
      <c r="O10" s="4">
        <v>84</v>
      </c>
      <c r="P10" s="4">
        <v>61</v>
      </c>
      <c r="Q10" t="s">
        <v>82</v>
      </c>
      <c r="R10">
        <v>7</v>
      </c>
      <c r="S10">
        <v>0</v>
      </c>
      <c r="T10">
        <v>0</v>
      </c>
      <c r="U10">
        <v>0</v>
      </c>
      <c r="V10">
        <v>0</v>
      </c>
      <c r="W10">
        <v>0</v>
      </c>
      <c r="X10">
        <v>0</v>
      </c>
      <c r="Y10">
        <v>0</v>
      </c>
      <c r="Z10">
        <v>0</v>
      </c>
      <c r="AA10">
        <v>0</v>
      </c>
      <c r="AB10">
        <v>0</v>
      </c>
      <c r="AC10">
        <v>0</v>
      </c>
      <c r="AD10">
        <v>0</v>
      </c>
      <c r="AE10">
        <v>0</v>
      </c>
      <c r="AF10">
        <v>0</v>
      </c>
      <c r="AG10">
        <v>0</v>
      </c>
      <c r="AH10">
        <v>0</v>
      </c>
      <c r="AI10" t="s">
        <v>107</v>
      </c>
      <c r="AJ10" t="s">
        <v>1482</v>
      </c>
      <c r="AK10" t="s">
        <v>1485</v>
      </c>
    </row>
    <row r="11" spans="1:37" ht="30" hidden="1" x14ac:dyDescent="0.25">
      <c r="A11">
        <v>9</v>
      </c>
      <c r="B11" t="s">
        <v>37</v>
      </c>
      <c r="C11" t="s">
        <v>108</v>
      </c>
      <c r="D11">
        <v>4.5999999999999996</v>
      </c>
      <c r="E11" s="1" t="s">
        <v>109</v>
      </c>
      <c r="F11" t="s">
        <v>78</v>
      </c>
      <c r="G11" t="s">
        <v>78</v>
      </c>
      <c r="H11" t="s">
        <v>79</v>
      </c>
      <c r="I11">
        <v>2009</v>
      </c>
      <c r="J11" t="s">
        <v>43</v>
      </c>
      <c r="K11" t="s">
        <v>110</v>
      </c>
      <c r="L11" t="s">
        <v>111</v>
      </c>
      <c r="M11" t="s">
        <v>65</v>
      </c>
      <c r="N11" s="3">
        <v>120</v>
      </c>
      <c r="O11" s="4">
        <v>160</v>
      </c>
      <c r="P11" s="4">
        <v>140</v>
      </c>
      <c r="Q11" t="s">
        <v>82</v>
      </c>
      <c r="R11">
        <v>12</v>
      </c>
      <c r="S11">
        <v>1</v>
      </c>
      <c r="T11">
        <v>1</v>
      </c>
      <c r="U11">
        <v>0</v>
      </c>
      <c r="V11">
        <v>0</v>
      </c>
      <c r="W11">
        <v>0</v>
      </c>
      <c r="X11">
        <v>0</v>
      </c>
      <c r="Y11">
        <v>0</v>
      </c>
      <c r="Z11">
        <v>0</v>
      </c>
      <c r="AA11">
        <v>0</v>
      </c>
      <c r="AB11">
        <v>0</v>
      </c>
      <c r="AC11">
        <v>0</v>
      </c>
      <c r="AD11">
        <v>0</v>
      </c>
      <c r="AE11">
        <v>0</v>
      </c>
      <c r="AF11">
        <v>0</v>
      </c>
      <c r="AG11">
        <v>0</v>
      </c>
      <c r="AH11">
        <v>0</v>
      </c>
      <c r="AI11" t="s">
        <v>47</v>
      </c>
      <c r="AJ11" t="s">
        <v>1482</v>
      </c>
      <c r="AK11" t="s">
        <v>1482</v>
      </c>
    </row>
    <row r="12" spans="1:37" ht="30" hidden="1" x14ac:dyDescent="0.25">
      <c r="A12">
        <v>10</v>
      </c>
      <c r="B12" t="s">
        <v>37</v>
      </c>
      <c r="C12" t="s">
        <v>112</v>
      </c>
      <c r="D12">
        <v>3.5</v>
      </c>
      <c r="E12" s="1" t="s">
        <v>113</v>
      </c>
      <c r="F12" t="s">
        <v>97</v>
      </c>
      <c r="G12" t="s">
        <v>114</v>
      </c>
      <c r="H12" t="s">
        <v>42</v>
      </c>
      <c r="I12">
        <v>2011</v>
      </c>
      <c r="J12" t="s">
        <v>43</v>
      </c>
      <c r="K12" t="s">
        <v>115</v>
      </c>
      <c r="L12" t="s">
        <v>116</v>
      </c>
      <c r="M12" t="s">
        <v>89</v>
      </c>
      <c r="N12" s="3">
        <v>126</v>
      </c>
      <c r="O12" s="4">
        <v>201</v>
      </c>
      <c r="P12" s="4">
        <v>163.5</v>
      </c>
      <c r="Q12" t="s">
        <v>101</v>
      </c>
      <c r="R12">
        <v>10</v>
      </c>
      <c r="S12">
        <v>1</v>
      </c>
      <c r="T12">
        <v>0</v>
      </c>
      <c r="U12">
        <v>0</v>
      </c>
      <c r="V12">
        <v>0</v>
      </c>
      <c r="W12">
        <v>0</v>
      </c>
      <c r="X12">
        <v>0</v>
      </c>
      <c r="Y12">
        <v>0</v>
      </c>
      <c r="Z12">
        <v>0</v>
      </c>
      <c r="AA12">
        <v>0</v>
      </c>
      <c r="AB12">
        <v>0</v>
      </c>
      <c r="AC12">
        <v>0</v>
      </c>
      <c r="AD12">
        <v>0</v>
      </c>
      <c r="AE12">
        <v>0</v>
      </c>
      <c r="AF12">
        <v>0</v>
      </c>
      <c r="AG12">
        <v>0</v>
      </c>
      <c r="AH12">
        <v>0</v>
      </c>
      <c r="AI12" t="s">
        <v>47</v>
      </c>
      <c r="AJ12" t="s">
        <v>1482</v>
      </c>
      <c r="AK12" t="s">
        <v>1482</v>
      </c>
    </row>
    <row r="13" spans="1:37" ht="30" x14ac:dyDescent="0.25">
      <c r="A13">
        <v>11</v>
      </c>
      <c r="B13" t="s">
        <v>37</v>
      </c>
      <c r="C13" t="s">
        <v>117</v>
      </c>
      <c r="D13">
        <v>4.0999999999999996</v>
      </c>
      <c r="E13" s="1" t="s">
        <v>118</v>
      </c>
      <c r="F13" t="s">
        <v>119</v>
      </c>
      <c r="G13" t="s">
        <v>120</v>
      </c>
      <c r="H13" t="s">
        <v>121</v>
      </c>
      <c r="I13">
        <v>1968</v>
      </c>
      <c r="J13" t="s">
        <v>87</v>
      </c>
      <c r="K13" t="s">
        <v>122</v>
      </c>
      <c r="L13" t="s">
        <v>64</v>
      </c>
      <c r="M13" t="s">
        <v>89</v>
      </c>
      <c r="N13" s="3">
        <v>64</v>
      </c>
      <c r="O13" s="4">
        <v>106</v>
      </c>
      <c r="P13" s="4">
        <v>85</v>
      </c>
      <c r="Q13" t="s">
        <v>123</v>
      </c>
      <c r="R13">
        <v>53</v>
      </c>
      <c r="S13">
        <v>0</v>
      </c>
      <c r="T13">
        <v>0</v>
      </c>
      <c r="U13">
        <v>0</v>
      </c>
      <c r="V13">
        <v>0</v>
      </c>
      <c r="W13">
        <v>1</v>
      </c>
      <c r="X13">
        <v>0</v>
      </c>
      <c r="Y13">
        <v>0</v>
      </c>
      <c r="Z13">
        <v>0</v>
      </c>
      <c r="AA13">
        <v>0</v>
      </c>
      <c r="AB13">
        <v>0</v>
      </c>
      <c r="AC13">
        <v>1</v>
      </c>
      <c r="AD13">
        <v>0</v>
      </c>
      <c r="AE13">
        <v>0</v>
      </c>
      <c r="AF13">
        <v>0</v>
      </c>
      <c r="AG13">
        <v>0</v>
      </c>
      <c r="AH13">
        <v>0</v>
      </c>
      <c r="AI13" t="s">
        <v>47</v>
      </c>
      <c r="AJ13" t="s">
        <v>1482</v>
      </c>
      <c r="AK13" t="s">
        <v>1482</v>
      </c>
    </row>
    <row r="14" spans="1:37" ht="30" x14ac:dyDescent="0.25">
      <c r="A14">
        <v>12</v>
      </c>
      <c r="B14" t="s">
        <v>124</v>
      </c>
      <c r="C14" t="s">
        <v>125</v>
      </c>
      <c r="D14">
        <v>3.2</v>
      </c>
      <c r="E14" s="1" t="s">
        <v>126</v>
      </c>
      <c r="F14" t="s">
        <v>127</v>
      </c>
      <c r="G14" t="s">
        <v>128</v>
      </c>
      <c r="H14" t="s">
        <v>54</v>
      </c>
      <c r="I14">
        <v>1962</v>
      </c>
      <c r="J14" t="s">
        <v>87</v>
      </c>
      <c r="K14" t="s">
        <v>129</v>
      </c>
      <c r="L14" t="s">
        <v>116</v>
      </c>
      <c r="M14" t="s">
        <v>130</v>
      </c>
      <c r="N14" s="3">
        <v>106</v>
      </c>
      <c r="O14" s="4">
        <v>172</v>
      </c>
      <c r="P14" s="4">
        <v>139</v>
      </c>
      <c r="Q14" t="s">
        <v>90</v>
      </c>
      <c r="R14">
        <v>59</v>
      </c>
      <c r="S14">
        <v>0</v>
      </c>
      <c r="T14">
        <v>0</v>
      </c>
      <c r="U14">
        <v>0</v>
      </c>
      <c r="V14">
        <v>0</v>
      </c>
      <c r="W14">
        <v>1</v>
      </c>
      <c r="X14">
        <v>0</v>
      </c>
      <c r="Y14">
        <v>0</v>
      </c>
      <c r="Z14">
        <v>0</v>
      </c>
      <c r="AA14">
        <v>0</v>
      </c>
      <c r="AB14">
        <v>0</v>
      </c>
      <c r="AC14">
        <v>1</v>
      </c>
      <c r="AD14">
        <v>0</v>
      </c>
      <c r="AE14">
        <v>0</v>
      </c>
      <c r="AF14">
        <v>0</v>
      </c>
      <c r="AG14">
        <v>0</v>
      </c>
      <c r="AH14">
        <v>0</v>
      </c>
      <c r="AI14" t="s">
        <v>47</v>
      </c>
      <c r="AJ14" t="s">
        <v>1482</v>
      </c>
      <c r="AK14" t="s">
        <v>1486</v>
      </c>
    </row>
    <row r="15" spans="1:37" ht="30" hidden="1" x14ac:dyDescent="0.25">
      <c r="A15">
        <v>13</v>
      </c>
      <c r="B15" t="s">
        <v>131</v>
      </c>
      <c r="C15" t="s">
        <v>132</v>
      </c>
      <c r="D15">
        <v>4.0999999999999996</v>
      </c>
      <c r="E15" s="1" t="s">
        <v>133</v>
      </c>
      <c r="F15" t="s">
        <v>98</v>
      </c>
      <c r="G15" t="s">
        <v>98</v>
      </c>
      <c r="H15" t="s">
        <v>86</v>
      </c>
      <c r="I15">
        <v>2012</v>
      </c>
      <c r="J15" t="s">
        <v>43</v>
      </c>
      <c r="K15" t="s">
        <v>80</v>
      </c>
      <c r="L15" t="s">
        <v>64</v>
      </c>
      <c r="M15" t="s">
        <v>81</v>
      </c>
      <c r="N15" s="3">
        <v>46</v>
      </c>
      <c r="O15" s="4">
        <v>85</v>
      </c>
      <c r="P15" s="4">
        <v>65.5</v>
      </c>
      <c r="Q15" t="s">
        <v>75</v>
      </c>
      <c r="R15">
        <v>9</v>
      </c>
      <c r="S15">
        <v>1</v>
      </c>
      <c r="T15">
        <v>1</v>
      </c>
      <c r="U15">
        <v>1</v>
      </c>
      <c r="V15">
        <v>1</v>
      </c>
      <c r="W15">
        <v>1</v>
      </c>
      <c r="X15">
        <v>0</v>
      </c>
      <c r="Y15">
        <v>0</v>
      </c>
      <c r="Z15">
        <v>0</v>
      </c>
      <c r="AA15">
        <v>0</v>
      </c>
      <c r="AB15">
        <v>0</v>
      </c>
      <c r="AC15">
        <v>0</v>
      </c>
      <c r="AD15">
        <v>1</v>
      </c>
      <c r="AE15">
        <v>1</v>
      </c>
      <c r="AF15">
        <v>0</v>
      </c>
      <c r="AG15">
        <v>0</v>
      </c>
      <c r="AH15">
        <v>0</v>
      </c>
      <c r="AI15" t="s">
        <v>134</v>
      </c>
      <c r="AJ15" t="s">
        <v>1482</v>
      </c>
      <c r="AK15" t="s">
        <v>1482</v>
      </c>
    </row>
    <row r="16" spans="1:37" ht="45" x14ac:dyDescent="0.25">
      <c r="A16">
        <v>14</v>
      </c>
      <c r="B16" t="s">
        <v>37</v>
      </c>
      <c r="C16" t="s">
        <v>135</v>
      </c>
      <c r="D16">
        <v>3.7</v>
      </c>
      <c r="E16" s="1" t="s">
        <v>136</v>
      </c>
      <c r="F16" t="s">
        <v>137</v>
      </c>
      <c r="G16" t="s">
        <v>138</v>
      </c>
      <c r="H16" t="s">
        <v>54</v>
      </c>
      <c r="I16">
        <v>1781</v>
      </c>
      <c r="J16" t="s">
        <v>87</v>
      </c>
      <c r="K16" t="s">
        <v>139</v>
      </c>
      <c r="L16" t="s">
        <v>139</v>
      </c>
      <c r="M16" t="s">
        <v>130</v>
      </c>
      <c r="N16" s="3">
        <v>83</v>
      </c>
      <c r="O16" s="4">
        <v>144</v>
      </c>
      <c r="P16" s="4">
        <v>113.5</v>
      </c>
      <c r="Q16" t="s">
        <v>140</v>
      </c>
      <c r="R16">
        <v>240</v>
      </c>
      <c r="S16">
        <v>1</v>
      </c>
      <c r="T16">
        <v>1</v>
      </c>
      <c r="U16">
        <v>0</v>
      </c>
      <c r="V16">
        <v>0</v>
      </c>
      <c r="W16">
        <v>1</v>
      </c>
      <c r="X16">
        <v>0</v>
      </c>
      <c r="Y16">
        <v>0</v>
      </c>
      <c r="Z16">
        <v>0</v>
      </c>
      <c r="AA16">
        <v>0</v>
      </c>
      <c r="AB16">
        <v>1</v>
      </c>
      <c r="AC16">
        <v>0</v>
      </c>
      <c r="AD16">
        <v>0</v>
      </c>
      <c r="AE16">
        <v>0</v>
      </c>
      <c r="AF16">
        <v>0</v>
      </c>
      <c r="AG16">
        <v>0</v>
      </c>
      <c r="AH16">
        <v>0</v>
      </c>
      <c r="AI16" t="s">
        <v>47</v>
      </c>
      <c r="AJ16" t="s">
        <v>1482</v>
      </c>
      <c r="AK16" t="s">
        <v>1486</v>
      </c>
    </row>
    <row r="17" spans="1:37" ht="30" x14ac:dyDescent="0.25">
      <c r="A17">
        <v>15</v>
      </c>
      <c r="B17" t="s">
        <v>141</v>
      </c>
      <c r="C17" t="s">
        <v>142</v>
      </c>
      <c r="D17">
        <v>3.6</v>
      </c>
      <c r="E17" s="1" t="s">
        <v>143</v>
      </c>
      <c r="F17" t="s">
        <v>144</v>
      </c>
      <c r="G17" t="s">
        <v>144</v>
      </c>
      <c r="H17" t="s">
        <v>70</v>
      </c>
      <c r="I17">
        <v>1995</v>
      </c>
      <c r="J17" t="s">
        <v>145</v>
      </c>
      <c r="K17" t="s">
        <v>146</v>
      </c>
      <c r="L17" t="s">
        <v>147</v>
      </c>
      <c r="M17" t="s">
        <v>81</v>
      </c>
      <c r="N17" s="3">
        <v>102</v>
      </c>
      <c r="O17" s="4">
        <v>190</v>
      </c>
      <c r="P17" s="4">
        <v>146</v>
      </c>
      <c r="Q17" t="s">
        <v>148</v>
      </c>
      <c r="R17">
        <v>26</v>
      </c>
      <c r="S17">
        <v>0</v>
      </c>
      <c r="T17">
        <v>0</v>
      </c>
      <c r="U17">
        <v>0</v>
      </c>
      <c r="V17">
        <v>1</v>
      </c>
      <c r="W17">
        <v>0</v>
      </c>
      <c r="X17">
        <v>0</v>
      </c>
      <c r="Y17">
        <v>0</v>
      </c>
      <c r="Z17">
        <v>0</v>
      </c>
      <c r="AA17">
        <v>0</v>
      </c>
      <c r="AB17">
        <v>0</v>
      </c>
      <c r="AC17">
        <v>0</v>
      </c>
      <c r="AD17">
        <v>0</v>
      </c>
      <c r="AE17">
        <v>0</v>
      </c>
      <c r="AF17">
        <v>0</v>
      </c>
      <c r="AG17">
        <v>0</v>
      </c>
      <c r="AH17">
        <v>0</v>
      </c>
      <c r="AI17" t="s">
        <v>149</v>
      </c>
      <c r="AJ17" t="s">
        <v>1482</v>
      </c>
      <c r="AK17" t="s">
        <v>1482</v>
      </c>
    </row>
    <row r="18" spans="1:37" ht="45" hidden="1" x14ac:dyDescent="0.25">
      <c r="A18">
        <v>16</v>
      </c>
      <c r="B18" t="s">
        <v>150</v>
      </c>
      <c r="C18" t="s">
        <v>151</v>
      </c>
      <c r="D18">
        <v>3.9</v>
      </c>
      <c r="E18" s="1" t="s">
        <v>152</v>
      </c>
      <c r="F18" t="s">
        <v>137</v>
      </c>
      <c r="G18" t="s">
        <v>137</v>
      </c>
      <c r="H18" t="s">
        <v>79</v>
      </c>
      <c r="I18">
        <v>2011</v>
      </c>
      <c r="J18" t="s">
        <v>87</v>
      </c>
      <c r="K18" t="s">
        <v>139</v>
      </c>
      <c r="L18" t="s">
        <v>139</v>
      </c>
      <c r="M18" t="s">
        <v>153</v>
      </c>
      <c r="N18" s="3">
        <v>67</v>
      </c>
      <c r="O18" s="4">
        <v>137</v>
      </c>
      <c r="P18" s="4">
        <v>102</v>
      </c>
      <c r="Q18" t="s">
        <v>140</v>
      </c>
      <c r="R18">
        <v>10</v>
      </c>
      <c r="S18">
        <v>0</v>
      </c>
      <c r="T18">
        <v>0</v>
      </c>
      <c r="U18">
        <v>0</v>
      </c>
      <c r="V18">
        <v>1</v>
      </c>
      <c r="W18">
        <v>0</v>
      </c>
      <c r="X18">
        <v>0</v>
      </c>
      <c r="Y18">
        <v>0</v>
      </c>
      <c r="Z18">
        <v>0</v>
      </c>
      <c r="AA18">
        <v>0</v>
      </c>
      <c r="AB18">
        <v>0</v>
      </c>
      <c r="AC18">
        <v>0</v>
      </c>
      <c r="AD18">
        <v>0</v>
      </c>
      <c r="AE18">
        <v>0</v>
      </c>
      <c r="AF18">
        <v>0</v>
      </c>
      <c r="AG18">
        <v>0</v>
      </c>
      <c r="AH18">
        <v>0</v>
      </c>
      <c r="AI18" t="s">
        <v>107</v>
      </c>
      <c r="AJ18" t="s">
        <v>1482</v>
      </c>
      <c r="AK18" t="s">
        <v>1485</v>
      </c>
    </row>
    <row r="19" spans="1:37" ht="30" hidden="1" x14ac:dyDescent="0.25">
      <c r="A19">
        <v>17</v>
      </c>
      <c r="B19" t="s">
        <v>154</v>
      </c>
      <c r="C19" t="s">
        <v>155</v>
      </c>
      <c r="D19">
        <v>4.3</v>
      </c>
      <c r="E19" s="1" t="s">
        <v>156</v>
      </c>
      <c r="F19" t="s">
        <v>157</v>
      </c>
      <c r="G19" t="s">
        <v>157</v>
      </c>
      <c r="H19" t="s">
        <v>86</v>
      </c>
      <c r="I19">
        <v>2011</v>
      </c>
      <c r="J19" t="s">
        <v>43</v>
      </c>
      <c r="K19" t="s">
        <v>158</v>
      </c>
      <c r="L19" t="s">
        <v>111</v>
      </c>
      <c r="M19" t="s">
        <v>81</v>
      </c>
      <c r="N19" s="3">
        <v>118</v>
      </c>
      <c r="O19" s="4">
        <v>189</v>
      </c>
      <c r="P19" s="4">
        <v>153.5</v>
      </c>
      <c r="Q19" t="s">
        <v>101</v>
      </c>
      <c r="R19">
        <v>10</v>
      </c>
      <c r="S19">
        <v>1</v>
      </c>
      <c r="T19">
        <v>1</v>
      </c>
      <c r="U19">
        <v>1</v>
      </c>
      <c r="V19">
        <v>1</v>
      </c>
      <c r="W19">
        <v>0</v>
      </c>
      <c r="X19">
        <v>0</v>
      </c>
      <c r="Y19">
        <v>0</v>
      </c>
      <c r="Z19">
        <v>0</v>
      </c>
      <c r="AA19">
        <v>0</v>
      </c>
      <c r="AB19">
        <v>0</v>
      </c>
      <c r="AC19">
        <v>1</v>
      </c>
      <c r="AD19">
        <v>0</v>
      </c>
      <c r="AE19">
        <v>0</v>
      </c>
      <c r="AF19">
        <v>0</v>
      </c>
      <c r="AG19">
        <v>0</v>
      </c>
      <c r="AH19">
        <v>0</v>
      </c>
      <c r="AI19" t="s">
        <v>47</v>
      </c>
      <c r="AJ19" t="s">
        <v>1482</v>
      </c>
      <c r="AK19" t="s">
        <v>1486</v>
      </c>
    </row>
    <row r="20" spans="1:37" ht="30" hidden="1" x14ac:dyDescent="0.25">
      <c r="A20">
        <v>18</v>
      </c>
      <c r="B20" t="s">
        <v>159</v>
      </c>
      <c r="C20" t="s">
        <v>160</v>
      </c>
      <c r="D20">
        <v>4.2</v>
      </c>
      <c r="E20" s="1" t="s">
        <v>161</v>
      </c>
      <c r="F20" t="s">
        <v>114</v>
      </c>
      <c r="G20" t="s">
        <v>114</v>
      </c>
      <c r="H20" t="s">
        <v>79</v>
      </c>
      <c r="I20">
        <v>2010</v>
      </c>
      <c r="J20" t="s">
        <v>43</v>
      </c>
      <c r="K20" t="s">
        <v>158</v>
      </c>
      <c r="L20" t="s">
        <v>111</v>
      </c>
      <c r="M20" t="s">
        <v>81</v>
      </c>
      <c r="N20" s="3">
        <v>110</v>
      </c>
      <c r="O20" s="4">
        <v>175</v>
      </c>
      <c r="P20" s="4">
        <v>142.5</v>
      </c>
      <c r="Q20" t="s">
        <v>101</v>
      </c>
      <c r="R20">
        <v>11</v>
      </c>
      <c r="S20">
        <v>0</v>
      </c>
      <c r="T20">
        <v>0</v>
      </c>
      <c r="U20">
        <v>0</v>
      </c>
      <c r="V20">
        <v>0</v>
      </c>
      <c r="W20">
        <v>1</v>
      </c>
      <c r="X20">
        <v>0</v>
      </c>
      <c r="Y20">
        <v>0</v>
      </c>
      <c r="Z20">
        <v>0</v>
      </c>
      <c r="AA20">
        <v>0</v>
      </c>
      <c r="AB20">
        <v>0</v>
      </c>
      <c r="AC20">
        <v>0</v>
      </c>
      <c r="AD20">
        <v>0</v>
      </c>
      <c r="AE20">
        <v>0</v>
      </c>
      <c r="AF20">
        <v>0</v>
      </c>
      <c r="AG20">
        <v>0</v>
      </c>
      <c r="AH20">
        <v>0</v>
      </c>
      <c r="AI20" t="s">
        <v>47</v>
      </c>
      <c r="AJ20" t="s">
        <v>1482</v>
      </c>
      <c r="AK20" t="s">
        <v>1482</v>
      </c>
    </row>
    <row r="21" spans="1:37" ht="45" x14ac:dyDescent="0.25">
      <c r="A21">
        <v>19</v>
      </c>
      <c r="B21" t="s">
        <v>37</v>
      </c>
      <c r="C21" t="s">
        <v>162</v>
      </c>
      <c r="D21">
        <v>4</v>
      </c>
      <c r="E21" s="1" t="s">
        <v>163</v>
      </c>
      <c r="F21" t="s">
        <v>164</v>
      </c>
      <c r="G21" t="s">
        <v>164</v>
      </c>
      <c r="H21" t="s">
        <v>42</v>
      </c>
      <c r="I21">
        <v>1915</v>
      </c>
      <c r="J21" t="s">
        <v>165</v>
      </c>
      <c r="K21" t="s">
        <v>166</v>
      </c>
      <c r="L21" t="s">
        <v>167</v>
      </c>
      <c r="M21" t="s">
        <v>74</v>
      </c>
      <c r="N21" s="3">
        <v>64</v>
      </c>
      <c r="O21" s="4">
        <v>111</v>
      </c>
      <c r="P21" s="4">
        <v>87.5</v>
      </c>
      <c r="Q21" t="s">
        <v>168</v>
      </c>
      <c r="R21">
        <v>106</v>
      </c>
      <c r="S21">
        <v>1</v>
      </c>
      <c r="T21">
        <v>0</v>
      </c>
      <c r="U21">
        <v>0</v>
      </c>
      <c r="V21">
        <v>1</v>
      </c>
      <c r="W21">
        <v>1</v>
      </c>
      <c r="X21">
        <v>0</v>
      </c>
      <c r="Y21">
        <v>1</v>
      </c>
      <c r="Z21">
        <v>1</v>
      </c>
      <c r="AA21">
        <v>1</v>
      </c>
      <c r="AB21">
        <v>1</v>
      </c>
      <c r="AC21">
        <v>0</v>
      </c>
      <c r="AD21">
        <v>0</v>
      </c>
      <c r="AE21">
        <v>0</v>
      </c>
      <c r="AF21">
        <v>0</v>
      </c>
      <c r="AG21">
        <v>0</v>
      </c>
      <c r="AH21">
        <v>0</v>
      </c>
      <c r="AI21" t="s">
        <v>47</v>
      </c>
      <c r="AJ21" t="s">
        <v>1482</v>
      </c>
      <c r="AK21" t="s">
        <v>1486</v>
      </c>
    </row>
    <row r="22" spans="1:37" ht="30" hidden="1" x14ac:dyDescent="0.25">
      <c r="A22">
        <v>20</v>
      </c>
      <c r="B22" t="s">
        <v>37</v>
      </c>
      <c r="C22" t="s">
        <v>169</v>
      </c>
      <c r="D22">
        <v>3.2</v>
      </c>
      <c r="E22" s="1" t="s">
        <v>170</v>
      </c>
      <c r="F22" t="s">
        <v>98</v>
      </c>
      <c r="G22" t="s">
        <v>98</v>
      </c>
      <c r="H22" t="s">
        <v>86</v>
      </c>
      <c r="I22">
        <v>2012</v>
      </c>
      <c r="J22" t="s">
        <v>43</v>
      </c>
      <c r="K22" t="s">
        <v>110</v>
      </c>
      <c r="L22" t="s">
        <v>111</v>
      </c>
      <c r="M22" t="s">
        <v>81</v>
      </c>
      <c r="N22" s="3">
        <v>81</v>
      </c>
      <c r="O22" s="4">
        <v>130</v>
      </c>
      <c r="P22" s="4">
        <v>105.5</v>
      </c>
      <c r="Q22" t="s">
        <v>75</v>
      </c>
      <c r="R22">
        <v>9</v>
      </c>
      <c r="S22">
        <v>1</v>
      </c>
      <c r="T22">
        <v>1</v>
      </c>
      <c r="U22">
        <v>0</v>
      </c>
      <c r="V22">
        <v>0</v>
      </c>
      <c r="W22">
        <v>1</v>
      </c>
      <c r="X22">
        <v>0</v>
      </c>
      <c r="Y22">
        <v>0</v>
      </c>
      <c r="Z22">
        <v>0</v>
      </c>
      <c r="AA22">
        <v>0</v>
      </c>
      <c r="AB22">
        <v>0</v>
      </c>
      <c r="AC22">
        <v>0</v>
      </c>
      <c r="AD22">
        <v>0</v>
      </c>
      <c r="AE22">
        <v>0</v>
      </c>
      <c r="AF22">
        <v>0</v>
      </c>
      <c r="AG22">
        <v>0</v>
      </c>
      <c r="AH22">
        <v>0</v>
      </c>
      <c r="AI22" t="s">
        <v>47</v>
      </c>
      <c r="AJ22" t="s">
        <v>1482</v>
      </c>
      <c r="AK22" t="s">
        <v>1486</v>
      </c>
    </row>
    <row r="23" spans="1:37" ht="30" hidden="1" x14ac:dyDescent="0.25">
      <c r="A23">
        <v>21</v>
      </c>
      <c r="B23" t="s">
        <v>171</v>
      </c>
      <c r="C23" t="s">
        <v>172</v>
      </c>
      <c r="D23">
        <v>3.9</v>
      </c>
      <c r="E23" s="1" t="s">
        <v>173</v>
      </c>
      <c r="F23" t="s">
        <v>85</v>
      </c>
      <c r="G23" t="s">
        <v>157</v>
      </c>
      <c r="H23" t="s">
        <v>86</v>
      </c>
      <c r="I23">
        <v>2013</v>
      </c>
      <c r="J23" t="s">
        <v>43</v>
      </c>
      <c r="K23" t="s">
        <v>174</v>
      </c>
      <c r="L23" t="s">
        <v>167</v>
      </c>
      <c r="M23" t="s">
        <v>81</v>
      </c>
      <c r="N23" s="3">
        <v>73</v>
      </c>
      <c r="O23" s="4">
        <v>119</v>
      </c>
      <c r="P23" s="4">
        <v>96</v>
      </c>
      <c r="Q23" t="s">
        <v>90</v>
      </c>
      <c r="R23">
        <v>8</v>
      </c>
      <c r="S23">
        <v>0</v>
      </c>
      <c r="T23">
        <v>0</v>
      </c>
      <c r="U23">
        <v>0</v>
      </c>
      <c r="V23">
        <v>1</v>
      </c>
      <c r="W23">
        <v>0</v>
      </c>
      <c r="X23">
        <v>0</v>
      </c>
      <c r="Y23">
        <v>0</v>
      </c>
      <c r="Z23">
        <v>0</v>
      </c>
      <c r="AA23">
        <v>0</v>
      </c>
      <c r="AB23">
        <v>0</v>
      </c>
      <c r="AC23">
        <v>0</v>
      </c>
      <c r="AD23">
        <v>0</v>
      </c>
      <c r="AE23">
        <v>0</v>
      </c>
      <c r="AF23">
        <v>0</v>
      </c>
      <c r="AG23">
        <v>0</v>
      </c>
      <c r="AH23">
        <v>0</v>
      </c>
      <c r="AI23" t="s">
        <v>47</v>
      </c>
      <c r="AJ23" t="s">
        <v>1484</v>
      </c>
      <c r="AK23" t="s">
        <v>1485</v>
      </c>
    </row>
    <row r="24" spans="1:37" ht="30" x14ac:dyDescent="0.25">
      <c r="A24">
        <v>22</v>
      </c>
      <c r="B24" t="s">
        <v>175</v>
      </c>
      <c r="C24" t="s">
        <v>176</v>
      </c>
      <c r="D24">
        <v>3.8</v>
      </c>
      <c r="E24" s="1" t="s">
        <v>177</v>
      </c>
      <c r="F24" t="s">
        <v>178</v>
      </c>
      <c r="G24" t="s">
        <v>179</v>
      </c>
      <c r="H24" t="s">
        <v>42</v>
      </c>
      <c r="I24">
        <v>1995</v>
      </c>
      <c r="J24" t="s">
        <v>43</v>
      </c>
      <c r="K24" t="s">
        <v>180</v>
      </c>
      <c r="L24" t="s">
        <v>181</v>
      </c>
      <c r="M24" t="s">
        <v>81</v>
      </c>
      <c r="N24" s="3">
        <v>86</v>
      </c>
      <c r="O24" s="4">
        <v>139</v>
      </c>
      <c r="P24" s="4">
        <v>112.5</v>
      </c>
      <c r="Q24" t="s">
        <v>182</v>
      </c>
      <c r="R24">
        <v>26</v>
      </c>
      <c r="S24">
        <v>1</v>
      </c>
      <c r="T24">
        <v>0</v>
      </c>
      <c r="U24">
        <v>1</v>
      </c>
      <c r="V24">
        <v>1</v>
      </c>
      <c r="W24">
        <v>1</v>
      </c>
      <c r="X24">
        <v>0</v>
      </c>
      <c r="Y24">
        <v>0</v>
      </c>
      <c r="Z24">
        <v>0</v>
      </c>
      <c r="AA24">
        <v>0</v>
      </c>
      <c r="AB24">
        <v>0</v>
      </c>
      <c r="AC24">
        <v>0</v>
      </c>
      <c r="AD24">
        <v>0</v>
      </c>
      <c r="AE24">
        <v>0</v>
      </c>
      <c r="AF24">
        <v>0</v>
      </c>
      <c r="AG24">
        <v>1</v>
      </c>
      <c r="AH24">
        <v>0</v>
      </c>
      <c r="AI24" t="s">
        <v>47</v>
      </c>
      <c r="AJ24" t="s">
        <v>1482</v>
      </c>
      <c r="AK24" t="s">
        <v>1486</v>
      </c>
    </row>
    <row r="25" spans="1:37" ht="30" x14ac:dyDescent="0.25">
      <c r="A25">
        <v>23</v>
      </c>
      <c r="B25" t="s">
        <v>37</v>
      </c>
      <c r="C25" t="s">
        <v>183</v>
      </c>
      <c r="D25">
        <v>4.3</v>
      </c>
      <c r="E25" s="1" t="s">
        <v>184</v>
      </c>
      <c r="F25" t="s">
        <v>185</v>
      </c>
      <c r="G25" t="s">
        <v>186</v>
      </c>
      <c r="H25" t="s">
        <v>79</v>
      </c>
      <c r="I25">
        <v>1935</v>
      </c>
      <c r="J25" t="s">
        <v>165</v>
      </c>
      <c r="K25" t="s">
        <v>180</v>
      </c>
      <c r="L25" t="s">
        <v>181</v>
      </c>
      <c r="M25" t="s">
        <v>187</v>
      </c>
      <c r="N25" s="3">
        <v>63</v>
      </c>
      <c r="O25" s="4">
        <v>105</v>
      </c>
      <c r="P25" s="4">
        <v>84</v>
      </c>
      <c r="Q25" t="s">
        <v>188</v>
      </c>
      <c r="R25">
        <v>86</v>
      </c>
      <c r="S25">
        <v>1</v>
      </c>
      <c r="T25">
        <v>0</v>
      </c>
      <c r="U25">
        <v>0</v>
      </c>
      <c r="V25">
        <v>1</v>
      </c>
      <c r="W25">
        <v>1</v>
      </c>
      <c r="X25">
        <v>0</v>
      </c>
      <c r="Y25">
        <v>0</v>
      </c>
      <c r="Z25">
        <v>0</v>
      </c>
      <c r="AA25">
        <v>0</v>
      </c>
      <c r="AB25">
        <v>0</v>
      </c>
      <c r="AC25">
        <v>0</v>
      </c>
      <c r="AD25">
        <v>1</v>
      </c>
      <c r="AE25">
        <v>0</v>
      </c>
      <c r="AF25">
        <v>0</v>
      </c>
      <c r="AG25">
        <v>0</v>
      </c>
      <c r="AH25">
        <v>0</v>
      </c>
      <c r="AI25" t="s">
        <v>47</v>
      </c>
      <c r="AJ25" t="s">
        <v>1482</v>
      </c>
      <c r="AK25" t="s">
        <v>1486</v>
      </c>
    </row>
    <row r="26" spans="1:37" ht="30" hidden="1" x14ac:dyDescent="0.25">
      <c r="A26">
        <v>25</v>
      </c>
      <c r="B26" t="s">
        <v>37</v>
      </c>
      <c r="C26" t="s">
        <v>189</v>
      </c>
      <c r="D26">
        <v>4</v>
      </c>
      <c r="E26" s="1" t="s">
        <v>190</v>
      </c>
      <c r="F26" t="s">
        <v>120</v>
      </c>
      <c r="G26" t="s">
        <v>191</v>
      </c>
      <c r="H26" t="s">
        <v>42</v>
      </c>
      <c r="I26">
        <v>2012</v>
      </c>
      <c r="J26" t="s">
        <v>43</v>
      </c>
      <c r="K26" t="s">
        <v>158</v>
      </c>
      <c r="L26" t="s">
        <v>111</v>
      </c>
      <c r="M26" t="s">
        <v>65</v>
      </c>
      <c r="N26" s="3">
        <v>109</v>
      </c>
      <c r="O26" s="4">
        <v>177</v>
      </c>
      <c r="P26" s="4">
        <v>143</v>
      </c>
      <c r="Q26" t="s">
        <v>123</v>
      </c>
      <c r="R26">
        <v>9</v>
      </c>
      <c r="S26">
        <v>1</v>
      </c>
      <c r="T26">
        <v>0</v>
      </c>
      <c r="U26">
        <v>1</v>
      </c>
      <c r="V26">
        <v>0</v>
      </c>
      <c r="W26">
        <v>0</v>
      </c>
      <c r="X26">
        <v>0</v>
      </c>
      <c r="Y26">
        <v>1</v>
      </c>
      <c r="Z26">
        <v>0</v>
      </c>
      <c r="AA26">
        <v>0</v>
      </c>
      <c r="AB26">
        <v>1</v>
      </c>
      <c r="AC26">
        <v>0</v>
      </c>
      <c r="AD26">
        <v>0</v>
      </c>
      <c r="AE26">
        <v>0</v>
      </c>
      <c r="AF26">
        <v>0</v>
      </c>
      <c r="AG26">
        <v>0</v>
      </c>
      <c r="AH26">
        <v>0</v>
      </c>
      <c r="AI26" t="s">
        <v>47</v>
      </c>
      <c r="AJ26" t="s">
        <v>1482</v>
      </c>
      <c r="AK26" t="s">
        <v>1482</v>
      </c>
    </row>
    <row r="27" spans="1:37" ht="30" x14ac:dyDescent="0.25">
      <c r="A27">
        <v>26</v>
      </c>
      <c r="B27" t="s">
        <v>192</v>
      </c>
      <c r="C27" t="s">
        <v>193</v>
      </c>
      <c r="D27">
        <v>4</v>
      </c>
      <c r="E27" s="1" t="s">
        <v>194</v>
      </c>
      <c r="F27" t="s">
        <v>137</v>
      </c>
      <c r="G27" t="s">
        <v>78</v>
      </c>
      <c r="H27" t="s">
        <v>54</v>
      </c>
      <c r="I27">
        <v>1849</v>
      </c>
      <c r="J27" t="s">
        <v>87</v>
      </c>
      <c r="K27" t="s">
        <v>139</v>
      </c>
      <c r="L27" t="s">
        <v>139</v>
      </c>
      <c r="M27" t="s">
        <v>130</v>
      </c>
      <c r="N27" s="3">
        <v>63</v>
      </c>
      <c r="O27" s="4">
        <v>110</v>
      </c>
      <c r="P27" s="4">
        <v>86.5</v>
      </c>
      <c r="Q27" t="s">
        <v>140</v>
      </c>
      <c r="R27">
        <v>172</v>
      </c>
      <c r="S27">
        <v>1</v>
      </c>
      <c r="T27">
        <v>0</v>
      </c>
      <c r="U27">
        <v>1</v>
      </c>
      <c r="V27">
        <v>1</v>
      </c>
      <c r="W27">
        <v>0</v>
      </c>
      <c r="X27">
        <v>0</v>
      </c>
      <c r="Y27">
        <v>0</v>
      </c>
      <c r="Z27">
        <v>0</v>
      </c>
      <c r="AA27">
        <v>0</v>
      </c>
      <c r="AB27">
        <v>0</v>
      </c>
      <c r="AC27">
        <v>0</v>
      </c>
      <c r="AD27">
        <v>0</v>
      </c>
      <c r="AE27">
        <v>0</v>
      </c>
      <c r="AF27">
        <v>0</v>
      </c>
      <c r="AG27">
        <v>0</v>
      </c>
      <c r="AH27">
        <v>0</v>
      </c>
      <c r="AI27" t="s">
        <v>47</v>
      </c>
      <c r="AJ27" t="s">
        <v>1482</v>
      </c>
      <c r="AK27" t="s">
        <v>1482</v>
      </c>
    </row>
    <row r="28" spans="1:37" ht="45" x14ac:dyDescent="0.25">
      <c r="A28">
        <v>27</v>
      </c>
      <c r="B28" t="s">
        <v>37</v>
      </c>
      <c r="C28" t="s">
        <v>195</v>
      </c>
      <c r="D28">
        <v>3.5</v>
      </c>
      <c r="E28" s="1" t="s">
        <v>196</v>
      </c>
      <c r="F28" t="s">
        <v>197</v>
      </c>
      <c r="G28" t="s">
        <v>97</v>
      </c>
      <c r="H28" t="s">
        <v>70</v>
      </c>
      <c r="I28">
        <v>1952</v>
      </c>
      <c r="J28" t="s">
        <v>43</v>
      </c>
      <c r="K28" t="s">
        <v>93</v>
      </c>
      <c r="L28" t="s">
        <v>94</v>
      </c>
      <c r="M28" t="s">
        <v>65</v>
      </c>
      <c r="N28" s="3">
        <v>75</v>
      </c>
      <c r="O28" s="4">
        <v>124</v>
      </c>
      <c r="P28" s="4">
        <v>99.5</v>
      </c>
      <c r="Q28" t="s">
        <v>198</v>
      </c>
      <c r="R28">
        <v>69</v>
      </c>
      <c r="S28">
        <v>1</v>
      </c>
      <c r="T28">
        <v>1</v>
      </c>
      <c r="U28">
        <v>1</v>
      </c>
      <c r="V28">
        <v>1</v>
      </c>
      <c r="W28">
        <v>1</v>
      </c>
      <c r="X28">
        <v>0</v>
      </c>
      <c r="Y28">
        <v>1</v>
      </c>
      <c r="Z28">
        <v>0</v>
      </c>
      <c r="AA28">
        <v>1</v>
      </c>
      <c r="AB28">
        <v>1</v>
      </c>
      <c r="AC28">
        <v>0</v>
      </c>
      <c r="AD28">
        <v>1</v>
      </c>
      <c r="AE28">
        <v>0</v>
      </c>
      <c r="AF28">
        <v>0</v>
      </c>
      <c r="AG28">
        <v>0</v>
      </c>
      <c r="AH28">
        <v>0</v>
      </c>
      <c r="AI28" t="s">
        <v>47</v>
      </c>
      <c r="AJ28" t="s">
        <v>1482</v>
      </c>
      <c r="AK28" t="s">
        <v>1482</v>
      </c>
    </row>
    <row r="29" spans="1:37" ht="45" x14ac:dyDescent="0.25">
      <c r="A29">
        <v>28</v>
      </c>
      <c r="B29" t="s">
        <v>199</v>
      </c>
      <c r="C29" t="s">
        <v>200</v>
      </c>
      <c r="D29">
        <v>3.7</v>
      </c>
      <c r="E29" s="1" t="s">
        <v>201</v>
      </c>
      <c r="F29" t="s">
        <v>202</v>
      </c>
      <c r="G29" t="s">
        <v>202</v>
      </c>
      <c r="H29" t="s">
        <v>121</v>
      </c>
      <c r="I29">
        <v>1852</v>
      </c>
      <c r="J29" t="s">
        <v>87</v>
      </c>
      <c r="K29" t="s">
        <v>166</v>
      </c>
      <c r="L29" t="s">
        <v>167</v>
      </c>
      <c r="M29" t="s">
        <v>203</v>
      </c>
      <c r="N29" s="3">
        <v>34</v>
      </c>
      <c r="O29" s="4">
        <v>61</v>
      </c>
      <c r="P29" s="4">
        <v>47.5</v>
      </c>
      <c r="Q29" t="s">
        <v>140</v>
      </c>
      <c r="R29">
        <v>169</v>
      </c>
      <c r="S29">
        <v>0</v>
      </c>
      <c r="T29">
        <v>0</v>
      </c>
      <c r="U29">
        <v>0</v>
      </c>
      <c r="V29">
        <v>1</v>
      </c>
      <c r="W29">
        <v>0</v>
      </c>
      <c r="X29">
        <v>0</v>
      </c>
      <c r="Y29">
        <v>0</v>
      </c>
      <c r="Z29">
        <v>0</v>
      </c>
      <c r="AA29">
        <v>0</v>
      </c>
      <c r="AB29">
        <v>0</v>
      </c>
      <c r="AC29">
        <v>0</v>
      </c>
      <c r="AD29">
        <v>0</v>
      </c>
      <c r="AE29">
        <v>0</v>
      </c>
      <c r="AF29">
        <v>0</v>
      </c>
      <c r="AG29">
        <v>0</v>
      </c>
      <c r="AH29">
        <v>0</v>
      </c>
      <c r="AI29" t="s">
        <v>134</v>
      </c>
      <c r="AJ29" t="s">
        <v>1482</v>
      </c>
      <c r="AK29" t="s">
        <v>1482</v>
      </c>
    </row>
    <row r="30" spans="1:37" ht="30" x14ac:dyDescent="0.25">
      <c r="A30">
        <v>29</v>
      </c>
      <c r="B30" t="s">
        <v>204</v>
      </c>
      <c r="C30" t="s">
        <v>183</v>
      </c>
      <c r="D30">
        <v>4</v>
      </c>
      <c r="E30" s="1" t="s">
        <v>194</v>
      </c>
      <c r="F30" t="s">
        <v>205</v>
      </c>
      <c r="G30" t="s">
        <v>78</v>
      </c>
      <c r="H30" t="s">
        <v>54</v>
      </c>
      <c r="I30">
        <v>1849</v>
      </c>
      <c r="J30" t="s">
        <v>87</v>
      </c>
      <c r="K30" t="s">
        <v>139</v>
      </c>
      <c r="L30" t="s">
        <v>139</v>
      </c>
      <c r="M30" t="s">
        <v>130</v>
      </c>
      <c r="N30" s="3">
        <v>63</v>
      </c>
      <c r="O30" s="4">
        <v>105</v>
      </c>
      <c r="P30" s="4">
        <v>84</v>
      </c>
      <c r="Q30" t="s">
        <v>206</v>
      </c>
      <c r="R30">
        <v>172</v>
      </c>
      <c r="S30">
        <v>0</v>
      </c>
      <c r="T30">
        <v>0</v>
      </c>
      <c r="U30">
        <v>1</v>
      </c>
      <c r="V30">
        <v>1</v>
      </c>
      <c r="W30">
        <v>0</v>
      </c>
      <c r="X30">
        <v>0</v>
      </c>
      <c r="Y30">
        <v>0</v>
      </c>
      <c r="Z30">
        <v>0</v>
      </c>
      <c r="AA30">
        <v>0</v>
      </c>
      <c r="AB30">
        <v>0</v>
      </c>
      <c r="AC30">
        <v>0</v>
      </c>
      <c r="AD30">
        <v>0</v>
      </c>
      <c r="AE30">
        <v>0</v>
      </c>
      <c r="AF30">
        <v>0</v>
      </c>
      <c r="AG30">
        <v>0</v>
      </c>
      <c r="AH30">
        <v>0</v>
      </c>
      <c r="AI30" t="s">
        <v>47</v>
      </c>
      <c r="AJ30" t="s">
        <v>1482</v>
      </c>
      <c r="AK30" t="s">
        <v>1486</v>
      </c>
    </row>
    <row r="31" spans="1:37" ht="30" hidden="1" x14ac:dyDescent="0.25">
      <c r="A31">
        <v>30</v>
      </c>
      <c r="B31" t="s">
        <v>37</v>
      </c>
      <c r="C31" t="s">
        <v>60</v>
      </c>
      <c r="D31">
        <v>4.8</v>
      </c>
      <c r="E31" s="1" t="s">
        <v>61</v>
      </c>
      <c r="F31" t="s">
        <v>62</v>
      </c>
      <c r="G31" t="s">
        <v>62</v>
      </c>
      <c r="H31" t="s">
        <v>42</v>
      </c>
      <c r="I31">
        <v>2010</v>
      </c>
      <c r="J31" t="s">
        <v>43</v>
      </c>
      <c r="K31" t="s">
        <v>63</v>
      </c>
      <c r="L31" t="s">
        <v>64</v>
      </c>
      <c r="M31" t="s">
        <v>65</v>
      </c>
      <c r="N31" s="3">
        <v>80</v>
      </c>
      <c r="O31" s="4">
        <v>90</v>
      </c>
      <c r="P31" s="4">
        <v>85</v>
      </c>
      <c r="Q31" t="s">
        <v>66</v>
      </c>
      <c r="R31">
        <v>11</v>
      </c>
      <c r="S31">
        <v>1</v>
      </c>
      <c r="T31">
        <v>1</v>
      </c>
      <c r="U31">
        <v>0</v>
      </c>
      <c r="V31">
        <v>1</v>
      </c>
      <c r="W31">
        <v>1</v>
      </c>
      <c r="X31">
        <v>1</v>
      </c>
      <c r="Y31">
        <v>0</v>
      </c>
      <c r="Z31">
        <v>0</v>
      </c>
      <c r="AA31">
        <v>0</v>
      </c>
      <c r="AB31">
        <v>0</v>
      </c>
      <c r="AC31">
        <v>0</v>
      </c>
      <c r="AD31">
        <v>0</v>
      </c>
      <c r="AE31">
        <v>0</v>
      </c>
      <c r="AF31">
        <v>0</v>
      </c>
      <c r="AG31">
        <v>0</v>
      </c>
      <c r="AH31">
        <v>0</v>
      </c>
      <c r="AI31" t="s">
        <v>47</v>
      </c>
      <c r="AJ31" t="s">
        <v>1482</v>
      </c>
      <c r="AK31" t="s">
        <v>1486</v>
      </c>
    </row>
    <row r="32" spans="1:37" ht="30" x14ac:dyDescent="0.25">
      <c r="A32">
        <v>31</v>
      </c>
      <c r="B32" t="s">
        <v>37</v>
      </c>
      <c r="C32" t="s">
        <v>67</v>
      </c>
      <c r="D32">
        <v>3.8</v>
      </c>
      <c r="E32" s="1" t="s">
        <v>68</v>
      </c>
      <c r="F32" t="s">
        <v>69</v>
      </c>
      <c r="G32" t="s">
        <v>69</v>
      </c>
      <c r="H32" t="s">
        <v>70</v>
      </c>
      <c r="I32">
        <v>1965</v>
      </c>
      <c r="J32" t="s">
        <v>71</v>
      </c>
      <c r="K32" t="s">
        <v>72</v>
      </c>
      <c r="L32" t="s">
        <v>73</v>
      </c>
      <c r="M32" t="s">
        <v>74</v>
      </c>
      <c r="N32" s="3">
        <v>56</v>
      </c>
      <c r="O32" s="4">
        <v>97</v>
      </c>
      <c r="P32" s="4">
        <v>76.5</v>
      </c>
      <c r="Q32" t="s">
        <v>75</v>
      </c>
      <c r="R32">
        <v>56</v>
      </c>
      <c r="S32">
        <v>1</v>
      </c>
      <c r="T32">
        <v>0</v>
      </c>
      <c r="U32">
        <v>0</v>
      </c>
      <c r="V32">
        <v>0</v>
      </c>
      <c r="W32">
        <v>0</v>
      </c>
      <c r="X32">
        <v>0</v>
      </c>
      <c r="Y32">
        <v>0</v>
      </c>
      <c r="Z32">
        <v>0</v>
      </c>
      <c r="AA32">
        <v>0</v>
      </c>
      <c r="AB32">
        <v>0</v>
      </c>
      <c r="AC32">
        <v>0</v>
      </c>
      <c r="AD32">
        <v>0</v>
      </c>
      <c r="AE32">
        <v>0</v>
      </c>
      <c r="AF32">
        <v>0</v>
      </c>
      <c r="AG32">
        <v>0</v>
      </c>
      <c r="AH32">
        <v>0</v>
      </c>
      <c r="AI32" t="s">
        <v>47</v>
      </c>
      <c r="AJ32" t="s">
        <v>1482</v>
      </c>
      <c r="AK32" t="s">
        <v>1482</v>
      </c>
    </row>
    <row r="33" spans="1:37" ht="30" x14ac:dyDescent="0.25">
      <c r="A33">
        <v>32</v>
      </c>
      <c r="B33" t="s">
        <v>37</v>
      </c>
      <c r="C33" t="s">
        <v>207</v>
      </c>
      <c r="D33">
        <v>3.6</v>
      </c>
      <c r="E33" s="1" t="s">
        <v>208</v>
      </c>
      <c r="F33" t="s">
        <v>209</v>
      </c>
      <c r="G33" t="s">
        <v>209</v>
      </c>
      <c r="H33" t="s">
        <v>70</v>
      </c>
      <c r="I33">
        <v>1997</v>
      </c>
      <c r="J33" t="s">
        <v>43</v>
      </c>
      <c r="K33" t="s">
        <v>88</v>
      </c>
      <c r="L33" t="s">
        <v>88</v>
      </c>
      <c r="M33" t="s">
        <v>74</v>
      </c>
      <c r="N33" s="3">
        <v>72</v>
      </c>
      <c r="O33" s="4">
        <v>120</v>
      </c>
      <c r="P33" s="4">
        <v>96</v>
      </c>
      <c r="Q33" t="s">
        <v>210</v>
      </c>
      <c r="R33">
        <v>24</v>
      </c>
      <c r="S33">
        <v>1</v>
      </c>
      <c r="T33">
        <v>0</v>
      </c>
      <c r="U33">
        <v>0</v>
      </c>
      <c r="V33">
        <v>0</v>
      </c>
      <c r="W33">
        <v>1</v>
      </c>
      <c r="X33">
        <v>1</v>
      </c>
      <c r="Y33">
        <v>0</v>
      </c>
      <c r="Z33">
        <v>0</v>
      </c>
      <c r="AA33">
        <v>0</v>
      </c>
      <c r="AB33">
        <v>0</v>
      </c>
      <c r="AC33">
        <v>0</v>
      </c>
      <c r="AD33">
        <v>0</v>
      </c>
      <c r="AE33">
        <v>0</v>
      </c>
      <c r="AF33">
        <v>0</v>
      </c>
      <c r="AG33">
        <v>0</v>
      </c>
      <c r="AH33">
        <v>0</v>
      </c>
      <c r="AI33" t="s">
        <v>47</v>
      </c>
      <c r="AJ33" t="s">
        <v>1482</v>
      </c>
      <c r="AK33" t="s">
        <v>1486</v>
      </c>
    </row>
    <row r="34" spans="1:37" ht="30" x14ac:dyDescent="0.25">
      <c r="A34">
        <v>33</v>
      </c>
      <c r="B34" t="s">
        <v>211</v>
      </c>
      <c r="C34" t="s">
        <v>76</v>
      </c>
      <c r="D34">
        <v>3.8</v>
      </c>
      <c r="E34" s="1" t="s">
        <v>212</v>
      </c>
      <c r="F34" t="s">
        <v>137</v>
      </c>
      <c r="G34" t="s">
        <v>213</v>
      </c>
      <c r="H34" t="s">
        <v>54</v>
      </c>
      <c r="I34">
        <v>1996</v>
      </c>
      <c r="J34" t="s">
        <v>87</v>
      </c>
      <c r="K34" t="s">
        <v>139</v>
      </c>
      <c r="L34" t="s">
        <v>139</v>
      </c>
      <c r="M34" t="s">
        <v>130</v>
      </c>
      <c r="N34" s="3">
        <v>86</v>
      </c>
      <c r="O34" s="4">
        <v>143</v>
      </c>
      <c r="P34" s="4">
        <v>114.5</v>
      </c>
      <c r="Q34" t="s">
        <v>140</v>
      </c>
      <c r="R34">
        <v>25</v>
      </c>
      <c r="S34">
        <v>1</v>
      </c>
      <c r="T34">
        <v>0</v>
      </c>
      <c r="U34">
        <v>0</v>
      </c>
      <c r="V34">
        <v>0</v>
      </c>
      <c r="W34">
        <v>0</v>
      </c>
      <c r="X34">
        <v>0</v>
      </c>
      <c r="Y34">
        <v>0</v>
      </c>
      <c r="Z34">
        <v>1</v>
      </c>
      <c r="AA34">
        <v>1</v>
      </c>
      <c r="AB34">
        <v>0</v>
      </c>
      <c r="AC34">
        <v>0</v>
      </c>
      <c r="AD34">
        <v>0</v>
      </c>
      <c r="AE34">
        <v>0</v>
      </c>
      <c r="AF34">
        <v>0</v>
      </c>
      <c r="AG34">
        <v>0</v>
      </c>
      <c r="AH34">
        <v>0</v>
      </c>
      <c r="AI34" t="s">
        <v>47</v>
      </c>
      <c r="AJ34" t="s">
        <v>1482</v>
      </c>
      <c r="AK34" t="s">
        <v>1482</v>
      </c>
    </row>
    <row r="35" spans="1:37" ht="30" x14ac:dyDescent="0.25">
      <c r="A35">
        <v>34</v>
      </c>
      <c r="B35" t="s">
        <v>37</v>
      </c>
      <c r="C35" t="s">
        <v>214</v>
      </c>
      <c r="D35">
        <v>3.8</v>
      </c>
      <c r="E35" s="1" t="s">
        <v>215</v>
      </c>
      <c r="F35" t="s">
        <v>216</v>
      </c>
      <c r="G35" t="s">
        <v>216</v>
      </c>
      <c r="H35" t="s">
        <v>121</v>
      </c>
      <c r="I35">
        <v>1996</v>
      </c>
      <c r="J35" t="s">
        <v>87</v>
      </c>
      <c r="K35" t="s">
        <v>217</v>
      </c>
      <c r="L35" t="s">
        <v>218</v>
      </c>
      <c r="M35" t="s">
        <v>58</v>
      </c>
      <c r="N35" s="3">
        <v>93</v>
      </c>
      <c r="O35" s="4">
        <v>149</v>
      </c>
      <c r="P35" s="4">
        <v>121</v>
      </c>
      <c r="Q35" t="s">
        <v>101</v>
      </c>
      <c r="R35">
        <v>25</v>
      </c>
      <c r="S35">
        <v>1</v>
      </c>
      <c r="T35">
        <v>1</v>
      </c>
      <c r="U35">
        <v>0</v>
      </c>
      <c r="V35">
        <v>1</v>
      </c>
      <c r="W35">
        <v>1</v>
      </c>
      <c r="X35">
        <v>0</v>
      </c>
      <c r="Y35">
        <v>1</v>
      </c>
      <c r="Z35">
        <v>0</v>
      </c>
      <c r="AA35">
        <v>1</v>
      </c>
      <c r="AB35">
        <v>1</v>
      </c>
      <c r="AC35">
        <v>0</v>
      </c>
      <c r="AD35">
        <v>0</v>
      </c>
      <c r="AE35">
        <v>0</v>
      </c>
      <c r="AF35">
        <v>0</v>
      </c>
      <c r="AG35">
        <v>1</v>
      </c>
      <c r="AH35">
        <v>0</v>
      </c>
      <c r="AI35" t="s">
        <v>47</v>
      </c>
      <c r="AJ35" t="s">
        <v>1482</v>
      </c>
      <c r="AK35" t="s">
        <v>1486</v>
      </c>
    </row>
    <row r="36" spans="1:37" ht="45" x14ac:dyDescent="0.25">
      <c r="A36">
        <v>35</v>
      </c>
      <c r="B36" t="s">
        <v>37</v>
      </c>
      <c r="C36" t="s">
        <v>219</v>
      </c>
      <c r="D36">
        <v>4.7</v>
      </c>
      <c r="E36" s="1" t="s">
        <v>220</v>
      </c>
      <c r="F36" t="s">
        <v>221</v>
      </c>
      <c r="G36" t="s">
        <v>221</v>
      </c>
      <c r="H36" t="s">
        <v>86</v>
      </c>
      <c r="I36">
        <v>1974</v>
      </c>
      <c r="J36" t="s">
        <v>43</v>
      </c>
      <c r="K36" t="s">
        <v>139</v>
      </c>
      <c r="L36" t="s">
        <v>139</v>
      </c>
      <c r="M36" t="s">
        <v>81</v>
      </c>
      <c r="N36" s="3">
        <v>85</v>
      </c>
      <c r="O36" s="4">
        <v>140</v>
      </c>
      <c r="P36" s="4">
        <v>112.5</v>
      </c>
      <c r="Q36" t="s">
        <v>140</v>
      </c>
      <c r="R36">
        <v>47</v>
      </c>
      <c r="S36">
        <v>1</v>
      </c>
      <c r="T36">
        <v>0</v>
      </c>
      <c r="U36">
        <v>0</v>
      </c>
      <c r="V36">
        <v>1</v>
      </c>
      <c r="W36">
        <v>0</v>
      </c>
      <c r="X36">
        <v>0</v>
      </c>
      <c r="Y36">
        <v>0</v>
      </c>
      <c r="Z36">
        <v>0</v>
      </c>
      <c r="AA36">
        <v>0</v>
      </c>
      <c r="AB36">
        <v>0</v>
      </c>
      <c r="AC36">
        <v>0</v>
      </c>
      <c r="AD36">
        <v>0</v>
      </c>
      <c r="AE36">
        <v>0</v>
      </c>
      <c r="AF36">
        <v>0</v>
      </c>
      <c r="AG36">
        <v>0</v>
      </c>
      <c r="AH36">
        <v>0</v>
      </c>
      <c r="AI36" t="s">
        <v>47</v>
      </c>
      <c r="AJ36" t="s">
        <v>1482</v>
      </c>
      <c r="AK36" t="s">
        <v>1482</v>
      </c>
    </row>
    <row r="37" spans="1:37" ht="30" hidden="1" x14ac:dyDescent="0.25">
      <c r="A37">
        <v>36</v>
      </c>
      <c r="B37" t="s">
        <v>222</v>
      </c>
      <c r="C37" t="s">
        <v>223</v>
      </c>
      <c r="D37">
        <v>4.2</v>
      </c>
      <c r="E37" s="1" t="s">
        <v>224</v>
      </c>
      <c r="F37" t="s">
        <v>97</v>
      </c>
      <c r="G37" t="s">
        <v>178</v>
      </c>
      <c r="H37" t="s">
        <v>86</v>
      </c>
      <c r="I37">
        <v>2008</v>
      </c>
      <c r="J37" t="s">
        <v>43</v>
      </c>
      <c r="K37" t="s">
        <v>225</v>
      </c>
      <c r="L37" t="s">
        <v>111</v>
      </c>
      <c r="M37" t="s">
        <v>81</v>
      </c>
      <c r="N37" s="3">
        <v>77</v>
      </c>
      <c r="O37" s="4">
        <v>135</v>
      </c>
      <c r="P37" s="4">
        <v>106</v>
      </c>
      <c r="Q37" t="s">
        <v>101</v>
      </c>
      <c r="R37">
        <v>13</v>
      </c>
      <c r="S37">
        <v>1</v>
      </c>
      <c r="T37">
        <v>0</v>
      </c>
      <c r="U37">
        <v>0</v>
      </c>
      <c r="V37">
        <v>1</v>
      </c>
      <c r="W37">
        <v>1</v>
      </c>
      <c r="X37">
        <v>0</v>
      </c>
      <c r="Y37">
        <v>0</v>
      </c>
      <c r="Z37">
        <v>0</v>
      </c>
      <c r="AA37">
        <v>0</v>
      </c>
      <c r="AB37">
        <v>0</v>
      </c>
      <c r="AC37">
        <v>0</v>
      </c>
      <c r="AD37">
        <v>1</v>
      </c>
      <c r="AE37">
        <v>1</v>
      </c>
      <c r="AF37">
        <v>0</v>
      </c>
      <c r="AG37">
        <v>0</v>
      </c>
      <c r="AH37">
        <v>0</v>
      </c>
      <c r="AI37" t="s">
        <v>134</v>
      </c>
      <c r="AJ37" t="s">
        <v>1482</v>
      </c>
      <c r="AK37" t="s">
        <v>1482</v>
      </c>
    </row>
    <row r="38" spans="1:37" ht="30" x14ac:dyDescent="0.25">
      <c r="A38">
        <v>37</v>
      </c>
      <c r="B38" t="s">
        <v>37</v>
      </c>
      <c r="C38" t="s">
        <v>226</v>
      </c>
      <c r="D38">
        <v>3.5</v>
      </c>
      <c r="E38" s="1" t="s">
        <v>227</v>
      </c>
      <c r="F38" t="s">
        <v>228</v>
      </c>
      <c r="G38" t="s">
        <v>228</v>
      </c>
      <c r="H38" t="s">
        <v>70</v>
      </c>
      <c r="I38">
        <v>1969</v>
      </c>
      <c r="J38" t="s">
        <v>43</v>
      </c>
      <c r="K38" t="s">
        <v>229</v>
      </c>
      <c r="L38" t="s">
        <v>111</v>
      </c>
      <c r="M38" t="s">
        <v>89</v>
      </c>
      <c r="N38" s="3">
        <v>82</v>
      </c>
      <c r="O38" s="4">
        <v>132</v>
      </c>
      <c r="P38" s="4">
        <v>107</v>
      </c>
      <c r="Q38" t="s">
        <v>101</v>
      </c>
      <c r="R38">
        <v>52</v>
      </c>
      <c r="S38">
        <v>1</v>
      </c>
      <c r="T38">
        <v>1</v>
      </c>
      <c r="U38">
        <v>1</v>
      </c>
      <c r="V38">
        <v>0</v>
      </c>
      <c r="W38">
        <v>0</v>
      </c>
      <c r="X38">
        <v>0</v>
      </c>
      <c r="Y38">
        <v>0</v>
      </c>
      <c r="Z38">
        <v>0</v>
      </c>
      <c r="AA38">
        <v>0</v>
      </c>
      <c r="AB38">
        <v>0</v>
      </c>
      <c r="AC38">
        <v>1</v>
      </c>
      <c r="AD38">
        <v>1</v>
      </c>
      <c r="AE38">
        <v>0</v>
      </c>
      <c r="AF38">
        <v>0</v>
      </c>
      <c r="AG38">
        <v>1</v>
      </c>
      <c r="AH38">
        <v>0</v>
      </c>
      <c r="AI38" t="s">
        <v>47</v>
      </c>
      <c r="AJ38" t="s">
        <v>1482</v>
      </c>
      <c r="AK38" t="s">
        <v>1486</v>
      </c>
    </row>
    <row r="39" spans="1:37" ht="60" hidden="1" x14ac:dyDescent="0.25">
      <c r="A39">
        <v>38</v>
      </c>
      <c r="B39" t="s">
        <v>37</v>
      </c>
      <c r="C39" t="s">
        <v>230</v>
      </c>
      <c r="D39">
        <v>4.7</v>
      </c>
      <c r="E39" s="1" t="s">
        <v>231</v>
      </c>
      <c r="F39" t="s">
        <v>232</v>
      </c>
      <c r="G39" t="s">
        <v>232</v>
      </c>
      <c r="H39" t="s">
        <v>86</v>
      </c>
      <c r="I39">
        <v>2010</v>
      </c>
      <c r="J39" t="s">
        <v>43</v>
      </c>
      <c r="K39" t="s">
        <v>44</v>
      </c>
      <c r="L39" t="s">
        <v>44</v>
      </c>
      <c r="M39" t="s">
        <v>65</v>
      </c>
      <c r="N39" s="3">
        <v>83</v>
      </c>
      <c r="O39" s="4">
        <v>137</v>
      </c>
      <c r="P39" s="4">
        <v>110</v>
      </c>
      <c r="Q39" t="s">
        <v>140</v>
      </c>
      <c r="R39">
        <v>11</v>
      </c>
      <c r="S39">
        <v>1</v>
      </c>
      <c r="T39">
        <v>1</v>
      </c>
      <c r="U39">
        <v>0</v>
      </c>
      <c r="V39">
        <v>1</v>
      </c>
      <c r="W39">
        <v>1</v>
      </c>
      <c r="X39">
        <v>0</v>
      </c>
      <c r="Y39">
        <v>0</v>
      </c>
      <c r="Z39">
        <v>1</v>
      </c>
      <c r="AA39">
        <v>1</v>
      </c>
      <c r="AB39">
        <v>1</v>
      </c>
      <c r="AC39">
        <v>1</v>
      </c>
      <c r="AD39">
        <v>0</v>
      </c>
      <c r="AE39">
        <v>0</v>
      </c>
      <c r="AF39">
        <v>0</v>
      </c>
      <c r="AG39">
        <v>0</v>
      </c>
      <c r="AH39">
        <v>0</v>
      </c>
      <c r="AI39" t="s">
        <v>47</v>
      </c>
      <c r="AJ39" t="s">
        <v>1482</v>
      </c>
      <c r="AK39" t="s">
        <v>1485</v>
      </c>
    </row>
    <row r="40" spans="1:37" ht="30" x14ac:dyDescent="0.25">
      <c r="A40">
        <v>39</v>
      </c>
      <c r="B40" t="s">
        <v>233</v>
      </c>
      <c r="C40" t="s">
        <v>234</v>
      </c>
      <c r="D40">
        <v>3.5</v>
      </c>
      <c r="E40" s="1" t="s">
        <v>235</v>
      </c>
      <c r="F40" t="s">
        <v>236</v>
      </c>
      <c r="G40" t="s">
        <v>237</v>
      </c>
      <c r="H40" t="s">
        <v>121</v>
      </c>
      <c r="I40">
        <v>1870</v>
      </c>
      <c r="J40" t="s">
        <v>87</v>
      </c>
      <c r="K40" t="s">
        <v>139</v>
      </c>
      <c r="L40" t="s">
        <v>139</v>
      </c>
      <c r="M40" t="s">
        <v>89</v>
      </c>
      <c r="N40" s="3">
        <v>115</v>
      </c>
      <c r="O40" s="4">
        <v>180</v>
      </c>
      <c r="P40" s="4">
        <v>147.5</v>
      </c>
      <c r="Q40" t="s">
        <v>101</v>
      </c>
      <c r="R40">
        <v>151</v>
      </c>
      <c r="S40">
        <v>1</v>
      </c>
      <c r="T40">
        <v>0</v>
      </c>
      <c r="U40">
        <v>0</v>
      </c>
      <c r="V40">
        <v>1</v>
      </c>
      <c r="W40">
        <v>0</v>
      </c>
      <c r="X40">
        <v>0</v>
      </c>
      <c r="Y40">
        <v>0</v>
      </c>
      <c r="Z40">
        <v>0</v>
      </c>
      <c r="AA40">
        <v>0</v>
      </c>
      <c r="AB40">
        <v>0</v>
      </c>
      <c r="AC40">
        <v>0</v>
      </c>
      <c r="AD40">
        <v>0</v>
      </c>
      <c r="AE40">
        <v>0</v>
      </c>
      <c r="AF40">
        <v>0</v>
      </c>
      <c r="AG40">
        <v>0</v>
      </c>
      <c r="AH40">
        <v>0</v>
      </c>
      <c r="AI40" t="s">
        <v>47</v>
      </c>
      <c r="AJ40" t="s">
        <v>1484</v>
      </c>
      <c r="AK40" t="s">
        <v>1486</v>
      </c>
    </row>
    <row r="41" spans="1:37" ht="30" x14ac:dyDescent="0.25">
      <c r="A41">
        <v>40</v>
      </c>
      <c r="B41" t="s">
        <v>238</v>
      </c>
      <c r="C41" t="s">
        <v>239</v>
      </c>
      <c r="D41">
        <v>3.5</v>
      </c>
      <c r="E41" s="1" t="s">
        <v>240</v>
      </c>
      <c r="F41" t="s">
        <v>241</v>
      </c>
      <c r="G41" t="s">
        <v>241</v>
      </c>
      <c r="H41" t="s">
        <v>86</v>
      </c>
      <c r="I41">
        <v>1985</v>
      </c>
      <c r="J41" t="s">
        <v>43</v>
      </c>
      <c r="K41" t="s">
        <v>166</v>
      </c>
      <c r="L41" t="s">
        <v>167</v>
      </c>
      <c r="M41" t="s">
        <v>65</v>
      </c>
      <c r="N41" s="3">
        <v>74</v>
      </c>
      <c r="O41" s="4">
        <v>138</v>
      </c>
      <c r="P41" s="4">
        <v>106</v>
      </c>
      <c r="Q41" t="s">
        <v>82</v>
      </c>
      <c r="R41">
        <v>36</v>
      </c>
      <c r="S41">
        <v>1</v>
      </c>
      <c r="T41">
        <v>0</v>
      </c>
      <c r="U41">
        <v>0</v>
      </c>
      <c r="V41">
        <v>1</v>
      </c>
      <c r="W41">
        <v>1</v>
      </c>
      <c r="X41">
        <v>0</v>
      </c>
      <c r="Y41">
        <v>0</v>
      </c>
      <c r="Z41">
        <v>0</v>
      </c>
      <c r="AA41">
        <v>0</v>
      </c>
      <c r="AB41">
        <v>0</v>
      </c>
      <c r="AC41">
        <v>0</v>
      </c>
      <c r="AD41">
        <v>0</v>
      </c>
      <c r="AE41">
        <v>0</v>
      </c>
      <c r="AF41">
        <v>0</v>
      </c>
      <c r="AG41">
        <v>0</v>
      </c>
      <c r="AH41">
        <v>0</v>
      </c>
      <c r="AI41" t="s">
        <v>149</v>
      </c>
      <c r="AJ41" t="s">
        <v>1482</v>
      </c>
      <c r="AK41" t="s">
        <v>1486</v>
      </c>
    </row>
    <row r="42" spans="1:37" ht="30" hidden="1" x14ac:dyDescent="0.25">
      <c r="A42">
        <v>41</v>
      </c>
      <c r="B42" t="s">
        <v>131</v>
      </c>
      <c r="C42" t="s">
        <v>242</v>
      </c>
      <c r="D42">
        <v>4.2</v>
      </c>
      <c r="E42" s="1" t="s">
        <v>243</v>
      </c>
      <c r="F42" t="s">
        <v>114</v>
      </c>
      <c r="G42" t="s">
        <v>114</v>
      </c>
      <c r="H42" t="s">
        <v>86</v>
      </c>
      <c r="I42">
        <v>2008</v>
      </c>
      <c r="J42" t="s">
        <v>43</v>
      </c>
      <c r="K42" t="s">
        <v>225</v>
      </c>
      <c r="L42" t="s">
        <v>111</v>
      </c>
      <c r="M42" t="s">
        <v>45</v>
      </c>
      <c r="N42" s="3">
        <v>64</v>
      </c>
      <c r="O42" s="4">
        <v>112</v>
      </c>
      <c r="P42" s="4">
        <v>88</v>
      </c>
      <c r="Q42" t="s">
        <v>101</v>
      </c>
      <c r="R42">
        <v>13</v>
      </c>
      <c r="S42">
        <v>1</v>
      </c>
      <c r="T42">
        <v>0</v>
      </c>
      <c r="U42">
        <v>1</v>
      </c>
      <c r="V42">
        <v>1</v>
      </c>
      <c r="W42">
        <v>1</v>
      </c>
      <c r="X42">
        <v>0</v>
      </c>
      <c r="Y42">
        <v>0</v>
      </c>
      <c r="Z42">
        <v>0</v>
      </c>
      <c r="AA42">
        <v>0</v>
      </c>
      <c r="AB42">
        <v>0</v>
      </c>
      <c r="AC42">
        <v>0</v>
      </c>
      <c r="AD42">
        <v>1</v>
      </c>
      <c r="AE42">
        <v>0</v>
      </c>
      <c r="AF42">
        <v>0</v>
      </c>
      <c r="AG42">
        <v>1</v>
      </c>
      <c r="AH42">
        <v>0</v>
      </c>
      <c r="AI42" t="s">
        <v>134</v>
      </c>
      <c r="AJ42" t="s">
        <v>1482</v>
      </c>
      <c r="AK42" t="s">
        <v>1482</v>
      </c>
    </row>
    <row r="43" spans="1:37" ht="30" hidden="1" x14ac:dyDescent="0.25">
      <c r="A43">
        <v>43</v>
      </c>
      <c r="B43" t="s">
        <v>238</v>
      </c>
      <c r="C43" t="s">
        <v>244</v>
      </c>
      <c r="D43">
        <v>3.6</v>
      </c>
      <c r="E43" s="1" t="s">
        <v>245</v>
      </c>
      <c r="F43" t="s">
        <v>246</v>
      </c>
      <c r="G43" t="s">
        <v>247</v>
      </c>
      <c r="H43" s="2">
        <v>18264</v>
      </c>
      <c r="I43">
        <v>-1</v>
      </c>
      <c r="J43" t="s">
        <v>43</v>
      </c>
      <c r="K43">
        <v>-1</v>
      </c>
      <c r="L43">
        <v>-1</v>
      </c>
      <c r="M43" t="s">
        <v>248</v>
      </c>
      <c r="N43" s="3">
        <v>68</v>
      </c>
      <c r="O43" s="4">
        <v>129</v>
      </c>
      <c r="P43" s="4">
        <v>98.5</v>
      </c>
      <c r="Q43" t="s">
        <v>140</v>
      </c>
      <c r="R43">
        <v>-1</v>
      </c>
      <c r="S43">
        <v>0</v>
      </c>
      <c r="T43">
        <v>0</v>
      </c>
      <c r="U43">
        <v>0</v>
      </c>
      <c r="V43">
        <v>1</v>
      </c>
      <c r="W43">
        <v>1</v>
      </c>
      <c r="X43">
        <v>0</v>
      </c>
      <c r="Y43">
        <v>0</v>
      </c>
      <c r="Z43">
        <v>0</v>
      </c>
      <c r="AA43">
        <v>0</v>
      </c>
      <c r="AB43">
        <v>0</v>
      </c>
      <c r="AC43">
        <v>0</v>
      </c>
      <c r="AD43">
        <v>0</v>
      </c>
      <c r="AE43">
        <v>0</v>
      </c>
      <c r="AF43">
        <v>0</v>
      </c>
      <c r="AG43">
        <v>0</v>
      </c>
      <c r="AH43">
        <v>0</v>
      </c>
      <c r="AI43" t="s">
        <v>149</v>
      </c>
      <c r="AJ43" t="s">
        <v>1482</v>
      </c>
      <c r="AK43" t="s">
        <v>1482</v>
      </c>
    </row>
    <row r="44" spans="1:37" ht="30" hidden="1" x14ac:dyDescent="0.25">
      <c r="A44">
        <v>44</v>
      </c>
      <c r="B44" t="s">
        <v>249</v>
      </c>
      <c r="C44" t="s">
        <v>160</v>
      </c>
      <c r="D44">
        <v>4.2</v>
      </c>
      <c r="E44" s="1" t="s">
        <v>161</v>
      </c>
      <c r="F44" t="s">
        <v>114</v>
      </c>
      <c r="G44" t="s">
        <v>114</v>
      </c>
      <c r="H44" t="s">
        <v>79</v>
      </c>
      <c r="I44">
        <v>2010</v>
      </c>
      <c r="J44" t="s">
        <v>43</v>
      </c>
      <c r="K44" t="s">
        <v>158</v>
      </c>
      <c r="L44" t="s">
        <v>111</v>
      </c>
      <c r="M44" t="s">
        <v>81</v>
      </c>
      <c r="N44" s="3">
        <v>110</v>
      </c>
      <c r="O44" s="4">
        <v>175</v>
      </c>
      <c r="P44" s="4">
        <v>142.5</v>
      </c>
      <c r="Q44" t="s">
        <v>101</v>
      </c>
      <c r="R44">
        <v>11</v>
      </c>
      <c r="S44">
        <v>0</v>
      </c>
      <c r="T44">
        <v>0</v>
      </c>
      <c r="U44">
        <v>0</v>
      </c>
      <c r="V44">
        <v>0</v>
      </c>
      <c r="W44">
        <v>0</v>
      </c>
      <c r="X44">
        <v>0</v>
      </c>
      <c r="Y44">
        <v>0</v>
      </c>
      <c r="Z44">
        <v>0</v>
      </c>
      <c r="AA44">
        <v>0</v>
      </c>
      <c r="AB44">
        <v>0</v>
      </c>
      <c r="AC44">
        <v>0</v>
      </c>
      <c r="AD44">
        <v>0</v>
      </c>
      <c r="AE44">
        <v>0</v>
      </c>
      <c r="AF44">
        <v>0</v>
      </c>
      <c r="AG44">
        <v>0</v>
      </c>
      <c r="AH44">
        <v>0</v>
      </c>
      <c r="AI44" t="s">
        <v>47</v>
      </c>
      <c r="AJ44" t="s">
        <v>1482</v>
      </c>
      <c r="AK44" t="s">
        <v>1486</v>
      </c>
    </row>
    <row r="45" spans="1:37" ht="45" hidden="1" x14ac:dyDescent="0.25">
      <c r="A45">
        <v>45</v>
      </c>
      <c r="B45" t="s">
        <v>250</v>
      </c>
      <c r="C45" t="s">
        <v>251</v>
      </c>
      <c r="D45">
        <v>3.4</v>
      </c>
      <c r="E45" s="1" t="s">
        <v>252</v>
      </c>
      <c r="F45" t="s">
        <v>253</v>
      </c>
      <c r="G45" t="s">
        <v>254</v>
      </c>
      <c r="H45" t="s">
        <v>121</v>
      </c>
      <c r="I45">
        <v>2015</v>
      </c>
      <c r="J45" t="s">
        <v>87</v>
      </c>
      <c r="K45" t="s">
        <v>255</v>
      </c>
      <c r="L45" t="s">
        <v>256</v>
      </c>
      <c r="M45" t="s">
        <v>58</v>
      </c>
      <c r="N45" s="3">
        <v>52</v>
      </c>
      <c r="O45" s="4">
        <v>113</v>
      </c>
      <c r="P45" s="4">
        <v>82.5</v>
      </c>
      <c r="Q45" t="s">
        <v>148</v>
      </c>
      <c r="R45">
        <v>6</v>
      </c>
      <c r="S45">
        <v>0</v>
      </c>
      <c r="T45">
        <v>0</v>
      </c>
      <c r="U45">
        <v>1</v>
      </c>
      <c r="V45">
        <v>0</v>
      </c>
      <c r="W45">
        <v>0</v>
      </c>
      <c r="X45">
        <v>0</v>
      </c>
      <c r="Y45">
        <v>0</v>
      </c>
      <c r="Z45">
        <v>0</v>
      </c>
      <c r="AA45">
        <v>0</v>
      </c>
      <c r="AB45">
        <v>0</v>
      </c>
      <c r="AC45">
        <v>0</v>
      </c>
      <c r="AD45">
        <v>0</v>
      </c>
      <c r="AE45">
        <v>0</v>
      </c>
      <c r="AF45">
        <v>0</v>
      </c>
      <c r="AG45">
        <v>0</v>
      </c>
      <c r="AH45">
        <v>0</v>
      </c>
      <c r="AI45" t="s">
        <v>107</v>
      </c>
      <c r="AJ45" t="s">
        <v>1482</v>
      </c>
      <c r="AK45" t="s">
        <v>1486</v>
      </c>
    </row>
    <row r="46" spans="1:37" ht="30" x14ac:dyDescent="0.25">
      <c r="A46">
        <v>46</v>
      </c>
      <c r="B46" t="s">
        <v>233</v>
      </c>
      <c r="C46" t="s">
        <v>257</v>
      </c>
      <c r="D46">
        <v>4.3</v>
      </c>
      <c r="E46" s="1" t="s">
        <v>258</v>
      </c>
      <c r="F46" t="s">
        <v>178</v>
      </c>
      <c r="G46" t="s">
        <v>178</v>
      </c>
      <c r="H46" t="s">
        <v>70</v>
      </c>
      <c r="I46">
        <v>1993</v>
      </c>
      <c r="J46" t="s">
        <v>87</v>
      </c>
      <c r="K46" t="s">
        <v>88</v>
      </c>
      <c r="L46" t="s">
        <v>88</v>
      </c>
      <c r="M46" t="s">
        <v>58</v>
      </c>
      <c r="N46" s="3">
        <v>110</v>
      </c>
      <c r="O46" s="4">
        <v>150</v>
      </c>
      <c r="P46" s="4">
        <v>130</v>
      </c>
      <c r="Q46" t="s">
        <v>182</v>
      </c>
      <c r="R46">
        <v>28</v>
      </c>
      <c r="S46">
        <v>1</v>
      </c>
      <c r="T46">
        <v>1</v>
      </c>
      <c r="U46">
        <v>0</v>
      </c>
      <c r="V46">
        <v>1</v>
      </c>
      <c r="W46">
        <v>1</v>
      </c>
      <c r="X46">
        <v>0</v>
      </c>
      <c r="Y46">
        <v>0</v>
      </c>
      <c r="Z46">
        <v>0</v>
      </c>
      <c r="AA46">
        <v>1</v>
      </c>
      <c r="AB46">
        <v>0</v>
      </c>
      <c r="AC46">
        <v>1</v>
      </c>
      <c r="AD46">
        <v>1</v>
      </c>
      <c r="AE46">
        <v>1</v>
      </c>
      <c r="AF46">
        <v>0</v>
      </c>
      <c r="AG46">
        <v>0</v>
      </c>
      <c r="AH46">
        <v>0</v>
      </c>
      <c r="AI46" t="s">
        <v>47</v>
      </c>
      <c r="AJ46" t="s">
        <v>1484</v>
      </c>
      <c r="AK46" t="s">
        <v>1486</v>
      </c>
    </row>
    <row r="47" spans="1:37" ht="30" hidden="1" x14ac:dyDescent="0.25">
      <c r="A47">
        <v>48</v>
      </c>
      <c r="B47" t="s">
        <v>37</v>
      </c>
      <c r="C47" t="s">
        <v>259</v>
      </c>
      <c r="D47">
        <v>5</v>
      </c>
      <c r="E47" s="1" t="s">
        <v>260</v>
      </c>
      <c r="F47" t="s">
        <v>261</v>
      </c>
      <c r="G47" t="s">
        <v>262</v>
      </c>
      <c r="H47" t="s">
        <v>263</v>
      </c>
      <c r="I47">
        <v>-1</v>
      </c>
      <c r="J47" t="s">
        <v>43</v>
      </c>
      <c r="K47" t="s">
        <v>158</v>
      </c>
      <c r="L47" t="s">
        <v>111</v>
      </c>
      <c r="M47" t="s">
        <v>81</v>
      </c>
      <c r="N47" s="3">
        <v>150</v>
      </c>
      <c r="O47" s="4">
        <v>160</v>
      </c>
      <c r="P47" s="4">
        <v>155</v>
      </c>
      <c r="Q47" t="s">
        <v>264</v>
      </c>
      <c r="R47">
        <v>-1</v>
      </c>
      <c r="S47">
        <v>0</v>
      </c>
      <c r="T47">
        <v>0</v>
      </c>
      <c r="U47">
        <v>1</v>
      </c>
      <c r="V47">
        <v>1</v>
      </c>
      <c r="W47">
        <v>0</v>
      </c>
      <c r="X47">
        <v>0</v>
      </c>
      <c r="Y47">
        <v>0</v>
      </c>
      <c r="Z47">
        <v>0</v>
      </c>
      <c r="AA47">
        <v>0</v>
      </c>
      <c r="AB47">
        <v>0</v>
      </c>
      <c r="AC47">
        <v>0</v>
      </c>
      <c r="AD47">
        <v>0</v>
      </c>
      <c r="AE47">
        <v>0</v>
      </c>
      <c r="AF47">
        <v>0</v>
      </c>
      <c r="AG47">
        <v>0</v>
      </c>
      <c r="AH47">
        <v>0</v>
      </c>
      <c r="AI47" t="s">
        <v>47</v>
      </c>
      <c r="AJ47" t="s">
        <v>1482</v>
      </c>
      <c r="AK47" t="s">
        <v>1482</v>
      </c>
    </row>
    <row r="48" spans="1:37" ht="30" x14ac:dyDescent="0.25">
      <c r="A48">
        <v>49</v>
      </c>
      <c r="B48" t="s">
        <v>265</v>
      </c>
      <c r="C48" t="s">
        <v>266</v>
      </c>
      <c r="D48">
        <v>3.7</v>
      </c>
      <c r="E48" s="1" t="s">
        <v>267</v>
      </c>
      <c r="F48" t="s">
        <v>268</v>
      </c>
      <c r="G48" t="s">
        <v>269</v>
      </c>
      <c r="H48" t="s">
        <v>54</v>
      </c>
      <c r="I48">
        <v>1958</v>
      </c>
      <c r="J48" t="s">
        <v>87</v>
      </c>
      <c r="K48" t="s">
        <v>225</v>
      </c>
      <c r="L48" t="s">
        <v>111</v>
      </c>
      <c r="M48" t="s">
        <v>130</v>
      </c>
      <c r="N48" s="3">
        <v>158</v>
      </c>
      <c r="O48" s="4">
        <v>211</v>
      </c>
      <c r="P48" s="4">
        <v>184.5</v>
      </c>
      <c r="Q48" t="s">
        <v>75</v>
      </c>
      <c r="R48">
        <v>63</v>
      </c>
      <c r="S48">
        <v>1</v>
      </c>
      <c r="T48">
        <v>0</v>
      </c>
      <c r="U48">
        <v>0</v>
      </c>
      <c r="V48">
        <v>1</v>
      </c>
      <c r="W48">
        <v>1</v>
      </c>
      <c r="X48">
        <v>1</v>
      </c>
      <c r="Y48">
        <v>0</v>
      </c>
      <c r="Z48">
        <v>0</v>
      </c>
      <c r="AA48">
        <v>0</v>
      </c>
      <c r="AB48">
        <v>0</v>
      </c>
      <c r="AC48">
        <v>0</v>
      </c>
      <c r="AD48">
        <v>1</v>
      </c>
      <c r="AE48">
        <v>0</v>
      </c>
      <c r="AF48">
        <v>0</v>
      </c>
      <c r="AG48">
        <v>0</v>
      </c>
      <c r="AH48">
        <v>0</v>
      </c>
      <c r="AI48" t="s">
        <v>47</v>
      </c>
      <c r="AJ48" t="s">
        <v>1484</v>
      </c>
      <c r="AK48" t="s">
        <v>1482</v>
      </c>
    </row>
    <row r="49" spans="1:37" ht="30" x14ac:dyDescent="0.25">
      <c r="A49">
        <v>50</v>
      </c>
      <c r="B49" t="s">
        <v>199</v>
      </c>
      <c r="C49" t="s">
        <v>270</v>
      </c>
      <c r="D49">
        <v>3.1</v>
      </c>
      <c r="E49" s="1" t="s">
        <v>271</v>
      </c>
      <c r="F49" t="s">
        <v>272</v>
      </c>
      <c r="G49" t="s">
        <v>273</v>
      </c>
      <c r="H49" t="s">
        <v>121</v>
      </c>
      <c r="I49">
        <v>1986</v>
      </c>
      <c r="J49" t="s">
        <v>43</v>
      </c>
      <c r="K49" t="s">
        <v>158</v>
      </c>
      <c r="L49" t="s">
        <v>111</v>
      </c>
      <c r="M49" t="s">
        <v>58</v>
      </c>
      <c r="N49" s="3">
        <v>20</v>
      </c>
      <c r="O49" s="4">
        <v>39</v>
      </c>
      <c r="P49" s="4">
        <v>29.5</v>
      </c>
      <c r="Q49" t="s">
        <v>168</v>
      </c>
      <c r="R49">
        <v>35</v>
      </c>
      <c r="S49">
        <v>0</v>
      </c>
      <c r="T49">
        <v>0</v>
      </c>
      <c r="U49">
        <v>0</v>
      </c>
      <c r="V49">
        <v>1</v>
      </c>
      <c r="W49">
        <v>0</v>
      </c>
      <c r="X49">
        <v>0</v>
      </c>
      <c r="Y49">
        <v>0</v>
      </c>
      <c r="Z49">
        <v>0</v>
      </c>
      <c r="AA49">
        <v>0</v>
      </c>
      <c r="AB49">
        <v>0</v>
      </c>
      <c r="AC49">
        <v>0</v>
      </c>
      <c r="AD49">
        <v>0</v>
      </c>
      <c r="AE49">
        <v>0</v>
      </c>
      <c r="AF49">
        <v>0</v>
      </c>
      <c r="AG49">
        <v>0</v>
      </c>
      <c r="AH49">
        <v>0</v>
      </c>
      <c r="AI49" t="s">
        <v>134</v>
      </c>
      <c r="AJ49" t="s">
        <v>1482</v>
      </c>
      <c r="AK49" t="s">
        <v>1486</v>
      </c>
    </row>
    <row r="50" spans="1:37" ht="30" x14ac:dyDescent="0.25">
      <c r="A50">
        <v>51</v>
      </c>
      <c r="B50" t="s">
        <v>274</v>
      </c>
      <c r="C50" t="s">
        <v>275</v>
      </c>
      <c r="D50">
        <v>4.7</v>
      </c>
      <c r="E50" s="1" t="s">
        <v>276</v>
      </c>
      <c r="F50" t="s">
        <v>277</v>
      </c>
      <c r="G50" t="s">
        <v>119</v>
      </c>
      <c r="H50" t="s">
        <v>42</v>
      </c>
      <c r="I50">
        <v>1999</v>
      </c>
      <c r="J50" t="s">
        <v>43</v>
      </c>
      <c r="K50" t="s">
        <v>44</v>
      </c>
      <c r="L50" t="s">
        <v>44</v>
      </c>
      <c r="M50" t="s">
        <v>65</v>
      </c>
      <c r="N50" s="3">
        <v>56</v>
      </c>
      <c r="O50" s="4">
        <v>117</v>
      </c>
      <c r="P50" s="4">
        <v>86.5</v>
      </c>
      <c r="Q50" t="s">
        <v>278</v>
      </c>
      <c r="R50">
        <v>22</v>
      </c>
      <c r="S50">
        <v>0</v>
      </c>
      <c r="T50">
        <v>0</v>
      </c>
      <c r="U50">
        <v>0</v>
      </c>
      <c r="V50">
        <v>0</v>
      </c>
      <c r="W50">
        <v>0</v>
      </c>
      <c r="X50">
        <v>0</v>
      </c>
      <c r="Y50">
        <v>0</v>
      </c>
      <c r="Z50">
        <v>0</v>
      </c>
      <c r="AA50">
        <v>0</v>
      </c>
      <c r="AB50">
        <v>0</v>
      </c>
      <c r="AC50">
        <v>0</v>
      </c>
      <c r="AD50">
        <v>0</v>
      </c>
      <c r="AE50">
        <v>0</v>
      </c>
      <c r="AF50">
        <v>0</v>
      </c>
      <c r="AG50">
        <v>0</v>
      </c>
      <c r="AH50">
        <v>0</v>
      </c>
      <c r="AI50" t="s">
        <v>107</v>
      </c>
      <c r="AJ50" t="s">
        <v>1482</v>
      </c>
      <c r="AK50" t="s">
        <v>1486</v>
      </c>
    </row>
    <row r="51" spans="1:37" ht="30" x14ac:dyDescent="0.25">
      <c r="A51">
        <v>52</v>
      </c>
      <c r="B51" t="s">
        <v>279</v>
      </c>
      <c r="C51" t="s">
        <v>280</v>
      </c>
      <c r="D51">
        <v>3.7</v>
      </c>
      <c r="E51" s="1" t="s">
        <v>281</v>
      </c>
      <c r="F51" t="s">
        <v>282</v>
      </c>
      <c r="G51" t="s">
        <v>283</v>
      </c>
      <c r="H51" t="s">
        <v>54</v>
      </c>
      <c r="I51">
        <v>1925</v>
      </c>
      <c r="J51" t="s">
        <v>87</v>
      </c>
      <c r="K51" t="s">
        <v>284</v>
      </c>
      <c r="L51" t="s">
        <v>256</v>
      </c>
      <c r="M51" t="s">
        <v>130</v>
      </c>
      <c r="N51" s="3">
        <v>63</v>
      </c>
      <c r="O51" s="4">
        <v>99</v>
      </c>
      <c r="P51" s="4">
        <v>81</v>
      </c>
      <c r="Q51" t="s">
        <v>182</v>
      </c>
      <c r="R51">
        <v>96</v>
      </c>
      <c r="S51">
        <v>0</v>
      </c>
      <c r="T51">
        <v>0</v>
      </c>
      <c r="U51">
        <v>0</v>
      </c>
      <c r="V51">
        <v>0</v>
      </c>
      <c r="W51">
        <v>0</v>
      </c>
      <c r="X51">
        <v>0</v>
      </c>
      <c r="Y51">
        <v>0</v>
      </c>
      <c r="Z51">
        <v>0</v>
      </c>
      <c r="AA51">
        <v>0</v>
      </c>
      <c r="AB51">
        <v>0</v>
      </c>
      <c r="AC51">
        <v>0</v>
      </c>
      <c r="AD51">
        <v>1</v>
      </c>
      <c r="AE51">
        <v>0</v>
      </c>
      <c r="AF51">
        <v>0</v>
      </c>
      <c r="AG51">
        <v>0</v>
      </c>
      <c r="AH51">
        <v>0</v>
      </c>
      <c r="AI51" t="s">
        <v>47</v>
      </c>
      <c r="AJ51" t="s">
        <v>1482</v>
      </c>
      <c r="AK51" t="s">
        <v>1482</v>
      </c>
    </row>
    <row r="52" spans="1:37" ht="45" x14ac:dyDescent="0.25">
      <c r="A52">
        <v>54</v>
      </c>
      <c r="B52" t="s">
        <v>37</v>
      </c>
      <c r="C52" t="s">
        <v>285</v>
      </c>
      <c r="D52">
        <v>3.8</v>
      </c>
      <c r="E52" s="1" t="s">
        <v>286</v>
      </c>
      <c r="F52" t="s">
        <v>287</v>
      </c>
      <c r="G52" t="s">
        <v>287</v>
      </c>
      <c r="H52" t="s">
        <v>42</v>
      </c>
      <c r="I52">
        <v>1984</v>
      </c>
      <c r="J52" t="s">
        <v>145</v>
      </c>
      <c r="K52" t="s">
        <v>80</v>
      </c>
      <c r="L52" t="s">
        <v>64</v>
      </c>
      <c r="M52" t="s">
        <v>81</v>
      </c>
      <c r="N52" s="3">
        <v>68</v>
      </c>
      <c r="O52" s="4">
        <v>114</v>
      </c>
      <c r="P52" s="4">
        <v>91</v>
      </c>
      <c r="Q52" t="s">
        <v>66</v>
      </c>
      <c r="R52">
        <v>37</v>
      </c>
      <c r="S52">
        <v>1</v>
      </c>
      <c r="T52">
        <v>0</v>
      </c>
      <c r="U52">
        <v>0</v>
      </c>
      <c r="V52">
        <v>1</v>
      </c>
      <c r="W52">
        <v>1</v>
      </c>
      <c r="X52">
        <v>0</v>
      </c>
      <c r="Y52">
        <v>0</v>
      </c>
      <c r="Z52">
        <v>0</v>
      </c>
      <c r="AA52">
        <v>0</v>
      </c>
      <c r="AB52">
        <v>0</v>
      </c>
      <c r="AC52">
        <v>1</v>
      </c>
      <c r="AD52">
        <v>1</v>
      </c>
      <c r="AE52">
        <v>0</v>
      </c>
      <c r="AF52">
        <v>0</v>
      </c>
      <c r="AG52">
        <v>0</v>
      </c>
      <c r="AH52">
        <v>0</v>
      </c>
      <c r="AI52" t="s">
        <v>47</v>
      </c>
      <c r="AJ52" t="s">
        <v>1482</v>
      </c>
      <c r="AK52" t="s">
        <v>1482</v>
      </c>
    </row>
    <row r="53" spans="1:37" ht="45" x14ac:dyDescent="0.25">
      <c r="A53">
        <v>55</v>
      </c>
      <c r="B53" t="s">
        <v>288</v>
      </c>
      <c r="C53" t="s">
        <v>76</v>
      </c>
      <c r="D53">
        <v>3.3</v>
      </c>
      <c r="E53" s="1" t="s">
        <v>289</v>
      </c>
      <c r="F53" t="s">
        <v>290</v>
      </c>
      <c r="G53" t="s">
        <v>290</v>
      </c>
      <c r="H53" t="s">
        <v>54</v>
      </c>
      <c r="I53">
        <v>1912</v>
      </c>
      <c r="J53" t="s">
        <v>43</v>
      </c>
      <c r="K53" t="s">
        <v>166</v>
      </c>
      <c r="L53" t="s">
        <v>167</v>
      </c>
      <c r="M53" t="s">
        <v>130</v>
      </c>
      <c r="N53" s="3">
        <v>86</v>
      </c>
      <c r="O53" s="4">
        <v>143</v>
      </c>
      <c r="P53" s="4">
        <v>114.5</v>
      </c>
      <c r="Q53" t="s">
        <v>140</v>
      </c>
      <c r="R53">
        <v>109</v>
      </c>
      <c r="S53">
        <v>1</v>
      </c>
      <c r="T53">
        <v>0</v>
      </c>
      <c r="U53">
        <v>0</v>
      </c>
      <c r="V53">
        <v>0</v>
      </c>
      <c r="W53">
        <v>0</v>
      </c>
      <c r="X53">
        <v>0</v>
      </c>
      <c r="Y53">
        <v>0</v>
      </c>
      <c r="Z53">
        <v>0</v>
      </c>
      <c r="AA53">
        <v>0</v>
      </c>
      <c r="AB53">
        <v>0</v>
      </c>
      <c r="AC53">
        <v>0</v>
      </c>
      <c r="AD53">
        <v>0</v>
      </c>
      <c r="AE53">
        <v>0</v>
      </c>
      <c r="AF53">
        <v>0</v>
      </c>
      <c r="AG53">
        <v>0</v>
      </c>
      <c r="AH53">
        <v>0</v>
      </c>
      <c r="AI53" t="s">
        <v>47</v>
      </c>
      <c r="AJ53" t="s">
        <v>1482</v>
      </c>
      <c r="AK53" t="s">
        <v>1482</v>
      </c>
    </row>
    <row r="54" spans="1:37" ht="45" hidden="1" x14ac:dyDescent="0.25">
      <c r="A54">
        <v>56</v>
      </c>
      <c r="B54" t="s">
        <v>291</v>
      </c>
      <c r="C54" t="s">
        <v>292</v>
      </c>
      <c r="D54">
        <v>4.5999999999999996</v>
      </c>
      <c r="E54" s="1" t="s">
        <v>293</v>
      </c>
      <c r="F54" t="s">
        <v>294</v>
      </c>
      <c r="G54" t="s">
        <v>294</v>
      </c>
      <c r="H54" t="s">
        <v>70</v>
      </c>
      <c r="I54">
        <v>2002</v>
      </c>
      <c r="J54" t="s">
        <v>43</v>
      </c>
      <c r="K54" t="s">
        <v>44</v>
      </c>
      <c r="L54" t="s">
        <v>44</v>
      </c>
      <c r="M54" t="s">
        <v>65</v>
      </c>
      <c r="N54" s="3">
        <v>41</v>
      </c>
      <c r="O54" s="4">
        <v>95</v>
      </c>
      <c r="P54" s="4">
        <v>68</v>
      </c>
      <c r="Q54" t="s">
        <v>295</v>
      </c>
      <c r="R54">
        <v>19</v>
      </c>
      <c r="S54">
        <v>1</v>
      </c>
      <c r="T54">
        <v>0</v>
      </c>
      <c r="U54">
        <v>0</v>
      </c>
      <c r="V54">
        <v>1</v>
      </c>
      <c r="W54">
        <v>0</v>
      </c>
      <c r="X54">
        <v>0</v>
      </c>
      <c r="Y54">
        <v>0</v>
      </c>
      <c r="Z54">
        <v>0</v>
      </c>
      <c r="AA54">
        <v>0</v>
      </c>
      <c r="AB54">
        <v>0</v>
      </c>
      <c r="AC54">
        <v>0</v>
      </c>
      <c r="AD54">
        <v>1</v>
      </c>
      <c r="AE54">
        <v>0</v>
      </c>
      <c r="AF54">
        <v>0</v>
      </c>
      <c r="AG54">
        <v>0</v>
      </c>
      <c r="AH54">
        <v>0</v>
      </c>
      <c r="AI54" t="s">
        <v>47</v>
      </c>
      <c r="AJ54" t="s">
        <v>1482</v>
      </c>
      <c r="AK54" t="s">
        <v>1482</v>
      </c>
    </row>
    <row r="55" spans="1:37" ht="30" x14ac:dyDescent="0.25">
      <c r="A55">
        <v>57</v>
      </c>
      <c r="B55" t="s">
        <v>37</v>
      </c>
      <c r="C55" t="s">
        <v>296</v>
      </c>
      <c r="D55">
        <v>3.7</v>
      </c>
      <c r="E55" s="1" t="s">
        <v>297</v>
      </c>
      <c r="F55" t="s">
        <v>298</v>
      </c>
      <c r="G55" t="s">
        <v>299</v>
      </c>
      <c r="H55" t="s">
        <v>54</v>
      </c>
      <c r="I55">
        <v>1863</v>
      </c>
      <c r="J55" t="s">
        <v>87</v>
      </c>
      <c r="K55" t="s">
        <v>174</v>
      </c>
      <c r="L55" t="s">
        <v>167</v>
      </c>
      <c r="M55" t="s">
        <v>130</v>
      </c>
      <c r="N55" s="3">
        <v>86</v>
      </c>
      <c r="O55" s="4">
        <v>144</v>
      </c>
      <c r="P55" s="4">
        <v>115</v>
      </c>
      <c r="Q55" t="s">
        <v>82</v>
      </c>
      <c r="R55">
        <v>158</v>
      </c>
      <c r="S55">
        <v>1</v>
      </c>
      <c r="T55">
        <v>0</v>
      </c>
      <c r="U55">
        <v>0</v>
      </c>
      <c r="V55">
        <v>1</v>
      </c>
      <c r="W55">
        <v>1</v>
      </c>
      <c r="X55">
        <v>0</v>
      </c>
      <c r="Y55">
        <v>0</v>
      </c>
      <c r="Z55">
        <v>0</v>
      </c>
      <c r="AA55">
        <v>0</v>
      </c>
      <c r="AB55">
        <v>0</v>
      </c>
      <c r="AC55">
        <v>0</v>
      </c>
      <c r="AD55">
        <v>0</v>
      </c>
      <c r="AE55">
        <v>0</v>
      </c>
      <c r="AF55">
        <v>0</v>
      </c>
      <c r="AG55">
        <v>0</v>
      </c>
      <c r="AH55">
        <v>0</v>
      </c>
      <c r="AI55" t="s">
        <v>47</v>
      </c>
      <c r="AJ55" t="s">
        <v>1482</v>
      </c>
      <c r="AK55" t="s">
        <v>1486</v>
      </c>
    </row>
    <row r="56" spans="1:37" ht="45" x14ac:dyDescent="0.25">
      <c r="A56">
        <v>58</v>
      </c>
      <c r="B56" t="s">
        <v>37</v>
      </c>
      <c r="C56" t="s">
        <v>300</v>
      </c>
      <c r="D56">
        <v>3.7</v>
      </c>
      <c r="E56" s="1" t="s">
        <v>301</v>
      </c>
      <c r="F56" t="s">
        <v>302</v>
      </c>
      <c r="G56" t="s">
        <v>303</v>
      </c>
      <c r="H56" t="s">
        <v>54</v>
      </c>
      <c r="I56">
        <v>1939</v>
      </c>
      <c r="J56" t="s">
        <v>87</v>
      </c>
      <c r="K56" t="s">
        <v>44</v>
      </c>
      <c r="L56" t="s">
        <v>44</v>
      </c>
      <c r="M56" t="s">
        <v>130</v>
      </c>
      <c r="N56" s="3">
        <v>80</v>
      </c>
      <c r="O56" s="4">
        <v>139</v>
      </c>
      <c r="P56" s="4">
        <v>109.5</v>
      </c>
      <c r="Q56" t="s">
        <v>101</v>
      </c>
      <c r="R56">
        <v>82</v>
      </c>
      <c r="S56">
        <v>0</v>
      </c>
      <c r="T56">
        <v>0</v>
      </c>
      <c r="U56">
        <v>0</v>
      </c>
      <c r="V56">
        <v>1</v>
      </c>
      <c r="W56">
        <v>1</v>
      </c>
      <c r="X56">
        <v>0</v>
      </c>
      <c r="Y56">
        <v>0</v>
      </c>
      <c r="Z56">
        <v>0</v>
      </c>
      <c r="AA56">
        <v>0</v>
      </c>
      <c r="AB56">
        <v>0</v>
      </c>
      <c r="AC56">
        <v>0</v>
      </c>
      <c r="AD56">
        <v>1</v>
      </c>
      <c r="AE56">
        <v>0</v>
      </c>
      <c r="AF56">
        <v>0</v>
      </c>
      <c r="AG56">
        <v>0</v>
      </c>
      <c r="AH56">
        <v>0</v>
      </c>
      <c r="AI56" t="s">
        <v>47</v>
      </c>
      <c r="AJ56" t="s">
        <v>1482</v>
      </c>
      <c r="AK56" t="s">
        <v>1482</v>
      </c>
    </row>
    <row r="57" spans="1:37" ht="30" x14ac:dyDescent="0.25">
      <c r="A57">
        <v>59</v>
      </c>
      <c r="B57" t="s">
        <v>37</v>
      </c>
      <c r="C57" t="s">
        <v>304</v>
      </c>
      <c r="D57">
        <v>3.5</v>
      </c>
      <c r="E57" s="1" t="s">
        <v>235</v>
      </c>
      <c r="F57" t="s">
        <v>40</v>
      </c>
      <c r="G57" t="s">
        <v>237</v>
      </c>
      <c r="H57" t="s">
        <v>121</v>
      </c>
      <c r="I57">
        <v>1870</v>
      </c>
      <c r="J57" t="s">
        <v>87</v>
      </c>
      <c r="K57" t="s">
        <v>139</v>
      </c>
      <c r="L57" t="s">
        <v>139</v>
      </c>
      <c r="M57" t="s">
        <v>89</v>
      </c>
      <c r="N57" s="3">
        <v>56</v>
      </c>
      <c r="O57" s="4">
        <v>95</v>
      </c>
      <c r="P57" s="4">
        <v>75.5</v>
      </c>
      <c r="Q57" t="s">
        <v>46</v>
      </c>
      <c r="R57">
        <v>151</v>
      </c>
      <c r="S57">
        <v>1</v>
      </c>
      <c r="T57">
        <v>0</v>
      </c>
      <c r="U57">
        <v>0</v>
      </c>
      <c r="V57">
        <v>1</v>
      </c>
      <c r="W57">
        <v>0</v>
      </c>
      <c r="X57">
        <v>0</v>
      </c>
      <c r="Y57">
        <v>0</v>
      </c>
      <c r="Z57">
        <v>0</v>
      </c>
      <c r="AA57">
        <v>0</v>
      </c>
      <c r="AB57">
        <v>0</v>
      </c>
      <c r="AC57">
        <v>0</v>
      </c>
      <c r="AD57">
        <v>0</v>
      </c>
      <c r="AE57">
        <v>0</v>
      </c>
      <c r="AF57">
        <v>0</v>
      </c>
      <c r="AG57">
        <v>0</v>
      </c>
      <c r="AH57">
        <v>0</v>
      </c>
      <c r="AI57" t="s">
        <v>47</v>
      </c>
      <c r="AJ57" t="s">
        <v>1482</v>
      </c>
      <c r="AK57" t="s">
        <v>1486</v>
      </c>
    </row>
    <row r="58" spans="1:37" ht="30" hidden="1" x14ac:dyDescent="0.25">
      <c r="A58">
        <v>60</v>
      </c>
      <c r="B58" t="s">
        <v>37</v>
      </c>
      <c r="C58" t="s">
        <v>305</v>
      </c>
      <c r="D58">
        <v>4.0999999999999996</v>
      </c>
      <c r="E58" s="1" t="s">
        <v>306</v>
      </c>
      <c r="F58" t="s">
        <v>114</v>
      </c>
      <c r="G58" t="s">
        <v>307</v>
      </c>
      <c r="H58" t="s">
        <v>42</v>
      </c>
      <c r="I58">
        <v>2012</v>
      </c>
      <c r="J58" t="s">
        <v>43</v>
      </c>
      <c r="K58" t="s">
        <v>158</v>
      </c>
      <c r="L58" t="s">
        <v>111</v>
      </c>
      <c r="M58" t="s">
        <v>81</v>
      </c>
      <c r="N58" s="3">
        <v>120</v>
      </c>
      <c r="O58" s="4">
        <v>189</v>
      </c>
      <c r="P58" s="4">
        <v>154.5</v>
      </c>
      <c r="Q58" t="s">
        <v>101</v>
      </c>
      <c r="R58">
        <v>9</v>
      </c>
      <c r="S58">
        <v>1</v>
      </c>
      <c r="T58">
        <v>1</v>
      </c>
      <c r="U58">
        <v>0</v>
      </c>
      <c r="V58">
        <v>1</v>
      </c>
      <c r="W58">
        <v>0</v>
      </c>
      <c r="X58">
        <v>0</v>
      </c>
      <c r="Y58">
        <v>0</v>
      </c>
      <c r="Z58">
        <v>0</v>
      </c>
      <c r="AA58">
        <v>0</v>
      </c>
      <c r="AB58">
        <v>1</v>
      </c>
      <c r="AC58">
        <v>0</v>
      </c>
      <c r="AD58">
        <v>0</v>
      </c>
      <c r="AE58">
        <v>0</v>
      </c>
      <c r="AF58">
        <v>1</v>
      </c>
      <c r="AG58">
        <v>0</v>
      </c>
      <c r="AH58">
        <v>0</v>
      </c>
      <c r="AI58" t="s">
        <v>47</v>
      </c>
      <c r="AJ58" t="s">
        <v>1482</v>
      </c>
      <c r="AK58" t="s">
        <v>1485</v>
      </c>
    </row>
    <row r="59" spans="1:37" ht="30" hidden="1" x14ac:dyDescent="0.25">
      <c r="A59">
        <v>61</v>
      </c>
      <c r="B59" t="s">
        <v>37</v>
      </c>
      <c r="C59" t="s">
        <v>308</v>
      </c>
      <c r="D59">
        <v>4.7</v>
      </c>
      <c r="E59" s="1" t="s">
        <v>309</v>
      </c>
      <c r="F59" t="s">
        <v>310</v>
      </c>
      <c r="G59" t="s">
        <v>310</v>
      </c>
      <c r="H59" t="s">
        <v>79</v>
      </c>
      <c r="I59">
        <v>2016</v>
      </c>
      <c r="J59" t="s">
        <v>43</v>
      </c>
      <c r="K59" t="s">
        <v>225</v>
      </c>
      <c r="L59" t="s">
        <v>111</v>
      </c>
      <c r="M59" t="s">
        <v>81</v>
      </c>
      <c r="N59" s="3">
        <v>111</v>
      </c>
      <c r="O59" s="4">
        <v>176</v>
      </c>
      <c r="P59" s="4">
        <v>143.5</v>
      </c>
      <c r="Q59" t="s">
        <v>311</v>
      </c>
      <c r="R59">
        <v>5</v>
      </c>
      <c r="S59">
        <v>1</v>
      </c>
      <c r="T59">
        <v>1</v>
      </c>
      <c r="U59">
        <v>0</v>
      </c>
      <c r="V59">
        <v>0</v>
      </c>
      <c r="W59">
        <v>1</v>
      </c>
      <c r="X59">
        <v>0</v>
      </c>
      <c r="Y59">
        <v>1</v>
      </c>
      <c r="Z59">
        <v>0</v>
      </c>
      <c r="AA59">
        <v>1</v>
      </c>
      <c r="AB59">
        <v>1</v>
      </c>
      <c r="AC59">
        <v>0</v>
      </c>
      <c r="AD59">
        <v>0</v>
      </c>
      <c r="AE59">
        <v>0</v>
      </c>
      <c r="AF59">
        <v>0</v>
      </c>
      <c r="AG59">
        <v>0</v>
      </c>
      <c r="AH59">
        <v>0</v>
      </c>
      <c r="AI59" t="s">
        <v>47</v>
      </c>
      <c r="AJ59" t="s">
        <v>1482</v>
      </c>
      <c r="AK59" t="s">
        <v>1482</v>
      </c>
    </row>
    <row r="60" spans="1:37" ht="45" hidden="1" x14ac:dyDescent="0.25">
      <c r="A60">
        <v>62</v>
      </c>
      <c r="B60" t="s">
        <v>37</v>
      </c>
      <c r="C60" t="s">
        <v>91</v>
      </c>
      <c r="D60">
        <v>4.0999999999999996</v>
      </c>
      <c r="E60" s="1" t="s">
        <v>92</v>
      </c>
      <c r="F60" t="s">
        <v>53</v>
      </c>
      <c r="G60" t="s">
        <v>53</v>
      </c>
      <c r="H60" t="s">
        <v>42</v>
      </c>
      <c r="I60">
        <v>2008</v>
      </c>
      <c r="J60" t="s">
        <v>43</v>
      </c>
      <c r="K60" t="s">
        <v>93</v>
      </c>
      <c r="L60" t="s">
        <v>94</v>
      </c>
      <c r="M60" t="s">
        <v>81</v>
      </c>
      <c r="N60" s="3">
        <v>54</v>
      </c>
      <c r="O60" s="4">
        <v>93</v>
      </c>
      <c r="P60" s="4">
        <v>73.5</v>
      </c>
      <c r="Q60" t="s">
        <v>59</v>
      </c>
      <c r="R60">
        <v>13</v>
      </c>
      <c r="S60">
        <v>0</v>
      </c>
      <c r="T60">
        <v>0</v>
      </c>
      <c r="U60">
        <v>0</v>
      </c>
      <c r="V60">
        <v>1</v>
      </c>
      <c r="W60">
        <v>0</v>
      </c>
      <c r="X60">
        <v>0</v>
      </c>
      <c r="Y60">
        <v>0</v>
      </c>
      <c r="Z60">
        <v>0</v>
      </c>
      <c r="AA60">
        <v>0</v>
      </c>
      <c r="AB60">
        <v>0</v>
      </c>
      <c r="AC60">
        <v>0</v>
      </c>
      <c r="AD60">
        <v>0</v>
      </c>
      <c r="AE60">
        <v>0</v>
      </c>
      <c r="AF60">
        <v>0</v>
      </c>
      <c r="AG60">
        <v>0</v>
      </c>
      <c r="AH60">
        <v>0</v>
      </c>
      <c r="AI60" t="s">
        <v>47</v>
      </c>
      <c r="AJ60" t="s">
        <v>1482</v>
      </c>
      <c r="AK60" t="s">
        <v>1482</v>
      </c>
    </row>
    <row r="61" spans="1:37" ht="30" hidden="1" x14ac:dyDescent="0.25">
      <c r="A61">
        <v>63</v>
      </c>
      <c r="B61" t="s">
        <v>37</v>
      </c>
      <c r="C61" t="s">
        <v>83</v>
      </c>
      <c r="D61">
        <v>3.4</v>
      </c>
      <c r="E61" s="1" t="s">
        <v>84</v>
      </c>
      <c r="F61" t="s">
        <v>85</v>
      </c>
      <c r="G61" t="s">
        <v>85</v>
      </c>
      <c r="H61" t="s">
        <v>86</v>
      </c>
      <c r="I61">
        <v>2000</v>
      </c>
      <c r="J61" t="s">
        <v>87</v>
      </c>
      <c r="K61" t="s">
        <v>88</v>
      </c>
      <c r="L61" t="s">
        <v>88</v>
      </c>
      <c r="M61" t="s">
        <v>89</v>
      </c>
      <c r="N61" s="3">
        <v>71</v>
      </c>
      <c r="O61" s="4">
        <v>119</v>
      </c>
      <c r="P61" s="4">
        <v>95</v>
      </c>
      <c r="Q61" t="s">
        <v>90</v>
      </c>
      <c r="R61">
        <v>21</v>
      </c>
      <c r="S61">
        <v>1</v>
      </c>
      <c r="T61">
        <v>0</v>
      </c>
      <c r="U61">
        <v>1</v>
      </c>
      <c r="V61">
        <v>1</v>
      </c>
      <c r="W61">
        <v>1</v>
      </c>
      <c r="X61">
        <v>0</v>
      </c>
      <c r="Y61">
        <v>0</v>
      </c>
      <c r="Z61">
        <v>0</v>
      </c>
      <c r="AA61">
        <v>0</v>
      </c>
      <c r="AB61">
        <v>0</v>
      </c>
      <c r="AC61">
        <v>0</v>
      </c>
      <c r="AD61">
        <v>0</v>
      </c>
      <c r="AE61">
        <v>1</v>
      </c>
      <c r="AF61">
        <v>0</v>
      </c>
      <c r="AG61">
        <v>1</v>
      </c>
      <c r="AH61">
        <v>0</v>
      </c>
      <c r="AI61" t="s">
        <v>47</v>
      </c>
      <c r="AJ61" t="s">
        <v>1482</v>
      </c>
      <c r="AK61" t="s">
        <v>1482</v>
      </c>
    </row>
    <row r="62" spans="1:37" ht="45" x14ac:dyDescent="0.25">
      <c r="A62">
        <v>65</v>
      </c>
      <c r="B62" t="s">
        <v>233</v>
      </c>
      <c r="C62" t="s">
        <v>226</v>
      </c>
      <c r="D62">
        <v>4.4000000000000004</v>
      </c>
      <c r="E62" s="1" t="s">
        <v>312</v>
      </c>
      <c r="F62" t="s">
        <v>313</v>
      </c>
      <c r="G62" t="s">
        <v>313</v>
      </c>
      <c r="H62" t="s">
        <v>86</v>
      </c>
      <c r="I62">
        <v>1885</v>
      </c>
      <c r="J62" t="s">
        <v>145</v>
      </c>
      <c r="K62" t="s">
        <v>314</v>
      </c>
      <c r="L62" t="s">
        <v>315</v>
      </c>
      <c r="M62" t="s">
        <v>81</v>
      </c>
      <c r="N62" s="3">
        <v>82</v>
      </c>
      <c r="O62" s="4">
        <v>132</v>
      </c>
      <c r="P62" s="4">
        <v>107</v>
      </c>
      <c r="Q62" t="s">
        <v>278</v>
      </c>
      <c r="R62">
        <v>136</v>
      </c>
      <c r="S62">
        <v>1</v>
      </c>
      <c r="T62">
        <v>0</v>
      </c>
      <c r="U62">
        <v>1</v>
      </c>
      <c r="V62">
        <v>0</v>
      </c>
      <c r="W62">
        <v>1</v>
      </c>
      <c r="X62">
        <v>0</v>
      </c>
      <c r="Y62">
        <v>0</v>
      </c>
      <c r="Z62">
        <v>0</v>
      </c>
      <c r="AA62">
        <v>0</v>
      </c>
      <c r="AB62">
        <v>0</v>
      </c>
      <c r="AC62">
        <v>0</v>
      </c>
      <c r="AD62">
        <v>1</v>
      </c>
      <c r="AE62">
        <v>1</v>
      </c>
      <c r="AF62">
        <v>0</v>
      </c>
      <c r="AG62">
        <v>0</v>
      </c>
      <c r="AH62">
        <v>0</v>
      </c>
      <c r="AI62" t="s">
        <v>47</v>
      </c>
      <c r="AJ62" t="s">
        <v>1484</v>
      </c>
      <c r="AK62" t="s">
        <v>1486</v>
      </c>
    </row>
    <row r="63" spans="1:37" ht="30" hidden="1" x14ac:dyDescent="0.25">
      <c r="A63">
        <v>66</v>
      </c>
      <c r="B63" t="s">
        <v>37</v>
      </c>
      <c r="C63" t="s">
        <v>316</v>
      </c>
      <c r="D63">
        <v>4.3</v>
      </c>
      <c r="E63" s="1" t="s">
        <v>317</v>
      </c>
      <c r="F63" t="s">
        <v>78</v>
      </c>
      <c r="G63" t="s">
        <v>78</v>
      </c>
      <c r="H63" t="s">
        <v>86</v>
      </c>
      <c r="I63">
        <v>2011</v>
      </c>
      <c r="J63" t="s">
        <v>43</v>
      </c>
      <c r="K63" t="s">
        <v>99</v>
      </c>
      <c r="L63" t="s">
        <v>64</v>
      </c>
      <c r="M63" t="s">
        <v>187</v>
      </c>
      <c r="N63" s="3">
        <v>84</v>
      </c>
      <c r="O63" s="4">
        <v>146</v>
      </c>
      <c r="P63" s="4">
        <v>115</v>
      </c>
      <c r="Q63" t="s">
        <v>82</v>
      </c>
      <c r="R63">
        <v>10</v>
      </c>
      <c r="S63">
        <v>1</v>
      </c>
      <c r="T63">
        <v>1</v>
      </c>
      <c r="U63">
        <v>1</v>
      </c>
      <c r="V63">
        <v>0</v>
      </c>
      <c r="W63">
        <v>1</v>
      </c>
      <c r="X63">
        <v>0</v>
      </c>
      <c r="Y63">
        <v>0</v>
      </c>
      <c r="Z63">
        <v>0</v>
      </c>
      <c r="AA63">
        <v>0</v>
      </c>
      <c r="AB63">
        <v>0</v>
      </c>
      <c r="AC63">
        <v>1</v>
      </c>
      <c r="AD63">
        <v>1</v>
      </c>
      <c r="AE63">
        <v>0</v>
      </c>
      <c r="AF63">
        <v>0</v>
      </c>
      <c r="AG63">
        <v>0</v>
      </c>
      <c r="AH63">
        <v>0</v>
      </c>
      <c r="AI63" t="s">
        <v>47</v>
      </c>
      <c r="AJ63" t="s">
        <v>1482</v>
      </c>
      <c r="AK63" t="s">
        <v>1482</v>
      </c>
    </row>
    <row r="64" spans="1:37" ht="30" hidden="1" x14ac:dyDescent="0.25">
      <c r="A64">
        <v>67</v>
      </c>
      <c r="B64" t="s">
        <v>318</v>
      </c>
      <c r="C64" t="s">
        <v>319</v>
      </c>
      <c r="D64">
        <v>3.8</v>
      </c>
      <c r="E64" s="1" t="s">
        <v>320</v>
      </c>
      <c r="F64" t="s">
        <v>321</v>
      </c>
      <c r="G64" t="s">
        <v>321</v>
      </c>
      <c r="H64" t="s">
        <v>42</v>
      </c>
      <c r="I64">
        <v>2006</v>
      </c>
      <c r="J64" t="s">
        <v>87</v>
      </c>
      <c r="K64" t="s">
        <v>322</v>
      </c>
      <c r="L64" t="s">
        <v>94</v>
      </c>
      <c r="M64" t="s">
        <v>45</v>
      </c>
      <c r="N64" s="3">
        <v>107</v>
      </c>
      <c r="O64" s="4">
        <v>172</v>
      </c>
      <c r="P64" s="4">
        <v>139.5</v>
      </c>
      <c r="Q64" t="s">
        <v>101</v>
      </c>
      <c r="R64">
        <v>15</v>
      </c>
      <c r="S64">
        <v>0</v>
      </c>
      <c r="T64">
        <v>0</v>
      </c>
      <c r="U64">
        <v>0</v>
      </c>
      <c r="V64">
        <v>0</v>
      </c>
      <c r="W64">
        <v>1</v>
      </c>
      <c r="X64">
        <v>1</v>
      </c>
      <c r="Y64">
        <v>0</v>
      </c>
      <c r="Z64">
        <v>0</v>
      </c>
      <c r="AA64">
        <v>0</v>
      </c>
      <c r="AB64">
        <v>0</v>
      </c>
      <c r="AC64">
        <v>0</v>
      </c>
      <c r="AD64">
        <v>0</v>
      </c>
      <c r="AE64">
        <v>0</v>
      </c>
      <c r="AF64">
        <v>0</v>
      </c>
      <c r="AG64">
        <v>0</v>
      </c>
      <c r="AH64">
        <v>0</v>
      </c>
      <c r="AI64" t="s">
        <v>47</v>
      </c>
      <c r="AJ64" t="s">
        <v>1484</v>
      </c>
      <c r="AK64" t="s">
        <v>1486</v>
      </c>
    </row>
    <row r="65" spans="1:37" ht="60" x14ac:dyDescent="0.25">
      <c r="A65">
        <v>68</v>
      </c>
      <c r="B65" t="s">
        <v>323</v>
      </c>
      <c r="C65" t="s">
        <v>324</v>
      </c>
      <c r="D65">
        <v>3.8</v>
      </c>
      <c r="E65" s="1" t="s">
        <v>325</v>
      </c>
      <c r="F65" t="s">
        <v>69</v>
      </c>
      <c r="G65" t="s">
        <v>69</v>
      </c>
      <c r="H65" t="s">
        <v>70</v>
      </c>
      <c r="I65">
        <v>1965</v>
      </c>
      <c r="J65" t="s">
        <v>71</v>
      </c>
      <c r="K65" t="s">
        <v>72</v>
      </c>
      <c r="L65" t="s">
        <v>73</v>
      </c>
      <c r="M65" t="s">
        <v>74</v>
      </c>
      <c r="N65" s="3">
        <v>49</v>
      </c>
      <c r="O65" s="4">
        <v>85</v>
      </c>
      <c r="P65" s="4">
        <v>67</v>
      </c>
      <c r="Q65" t="s">
        <v>75</v>
      </c>
      <c r="R65">
        <v>56</v>
      </c>
      <c r="S65">
        <v>0</v>
      </c>
      <c r="T65">
        <v>0</v>
      </c>
      <c r="U65">
        <v>0</v>
      </c>
      <c r="V65">
        <v>0</v>
      </c>
      <c r="W65">
        <v>0</v>
      </c>
      <c r="X65">
        <v>0</v>
      </c>
      <c r="Y65">
        <v>0</v>
      </c>
      <c r="Z65">
        <v>1</v>
      </c>
      <c r="AA65">
        <v>0</v>
      </c>
      <c r="AB65">
        <v>1</v>
      </c>
      <c r="AC65">
        <v>0</v>
      </c>
      <c r="AD65">
        <v>0</v>
      </c>
      <c r="AE65">
        <v>0</v>
      </c>
      <c r="AF65">
        <v>0</v>
      </c>
      <c r="AG65">
        <v>0</v>
      </c>
      <c r="AH65">
        <v>0</v>
      </c>
      <c r="AI65" t="s">
        <v>47</v>
      </c>
      <c r="AJ65" t="s">
        <v>1482</v>
      </c>
      <c r="AK65" t="s">
        <v>1486</v>
      </c>
    </row>
    <row r="66" spans="1:37" ht="45" x14ac:dyDescent="0.25">
      <c r="A66">
        <v>70</v>
      </c>
      <c r="B66" t="s">
        <v>37</v>
      </c>
      <c r="C66" t="s">
        <v>326</v>
      </c>
      <c r="D66">
        <v>3.8</v>
      </c>
      <c r="E66" s="1" t="s">
        <v>327</v>
      </c>
      <c r="F66" t="s">
        <v>328</v>
      </c>
      <c r="G66" t="s">
        <v>328</v>
      </c>
      <c r="H66" t="s">
        <v>54</v>
      </c>
      <c r="I66">
        <v>1948</v>
      </c>
      <c r="J66" t="s">
        <v>87</v>
      </c>
      <c r="K66" t="s">
        <v>329</v>
      </c>
      <c r="L66" t="s">
        <v>116</v>
      </c>
      <c r="M66" t="s">
        <v>203</v>
      </c>
      <c r="N66" s="3">
        <v>61</v>
      </c>
      <c r="O66" s="4">
        <v>109</v>
      </c>
      <c r="P66" s="4">
        <v>85</v>
      </c>
      <c r="Q66" t="s">
        <v>330</v>
      </c>
      <c r="R66">
        <v>73</v>
      </c>
      <c r="S66">
        <v>1</v>
      </c>
      <c r="T66">
        <v>0</v>
      </c>
      <c r="U66">
        <v>0</v>
      </c>
      <c r="V66">
        <v>0</v>
      </c>
      <c r="W66">
        <v>1</v>
      </c>
      <c r="X66">
        <v>0</v>
      </c>
      <c r="Y66">
        <v>0</v>
      </c>
      <c r="Z66">
        <v>1</v>
      </c>
      <c r="AA66">
        <v>0</v>
      </c>
      <c r="AB66">
        <v>1</v>
      </c>
      <c r="AC66">
        <v>0</v>
      </c>
      <c r="AD66">
        <v>0</v>
      </c>
      <c r="AE66">
        <v>0</v>
      </c>
      <c r="AF66">
        <v>0</v>
      </c>
      <c r="AG66">
        <v>0</v>
      </c>
      <c r="AH66">
        <v>0</v>
      </c>
      <c r="AI66" t="s">
        <v>47</v>
      </c>
      <c r="AJ66" t="s">
        <v>1482</v>
      </c>
      <c r="AK66" t="s">
        <v>1486</v>
      </c>
    </row>
    <row r="67" spans="1:37" ht="30" hidden="1" x14ac:dyDescent="0.25">
      <c r="A67">
        <v>72</v>
      </c>
      <c r="B67" t="s">
        <v>37</v>
      </c>
      <c r="C67" t="s">
        <v>331</v>
      </c>
      <c r="D67">
        <v>2.8</v>
      </c>
      <c r="E67" s="1" t="s">
        <v>332</v>
      </c>
      <c r="F67" t="s">
        <v>333</v>
      </c>
      <c r="G67" t="s">
        <v>333</v>
      </c>
      <c r="H67" t="s">
        <v>79</v>
      </c>
      <c r="I67">
        <v>2006</v>
      </c>
      <c r="J67" t="s">
        <v>43</v>
      </c>
      <c r="K67" t="s">
        <v>139</v>
      </c>
      <c r="L67" t="s">
        <v>139</v>
      </c>
      <c r="M67" t="s">
        <v>153</v>
      </c>
      <c r="N67" s="3">
        <v>88</v>
      </c>
      <c r="O67" s="4">
        <v>148</v>
      </c>
      <c r="P67" s="4">
        <v>118</v>
      </c>
      <c r="Q67" t="s">
        <v>140</v>
      </c>
      <c r="R67">
        <v>15</v>
      </c>
      <c r="S67">
        <v>1</v>
      </c>
      <c r="T67">
        <v>0</v>
      </c>
      <c r="U67">
        <v>0</v>
      </c>
      <c r="V67">
        <v>1</v>
      </c>
      <c r="W67">
        <v>1</v>
      </c>
      <c r="X67">
        <v>0</v>
      </c>
      <c r="Y67">
        <v>0</v>
      </c>
      <c r="Z67">
        <v>0</v>
      </c>
      <c r="AA67">
        <v>0</v>
      </c>
      <c r="AB67">
        <v>0</v>
      </c>
      <c r="AC67">
        <v>0</v>
      </c>
      <c r="AD67">
        <v>0</v>
      </c>
      <c r="AE67">
        <v>0</v>
      </c>
      <c r="AF67">
        <v>0</v>
      </c>
      <c r="AG67">
        <v>0</v>
      </c>
      <c r="AH67">
        <v>0</v>
      </c>
      <c r="AI67" t="s">
        <v>47</v>
      </c>
      <c r="AJ67" t="s">
        <v>1482</v>
      </c>
      <c r="AK67" t="s">
        <v>1485</v>
      </c>
    </row>
    <row r="68" spans="1:37" ht="45" hidden="1" x14ac:dyDescent="0.25">
      <c r="A68">
        <v>73</v>
      </c>
      <c r="B68" t="s">
        <v>37</v>
      </c>
      <c r="C68" t="s">
        <v>334</v>
      </c>
      <c r="D68">
        <v>4.7</v>
      </c>
      <c r="E68" s="1" t="s">
        <v>335</v>
      </c>
      <c r="F68" t="s">
        <v>336</v>
      </c>
      <c r="G68" t="s">
        <v>336</v>
      </c>
      <c r="H68" t="s">
        <v>79</v>
      </c>
      <c r="I68">
        <v>2003</v>
      </c>
      <c r="J68" t="s">
        <v>43</v>
      </c>
      <c r="K68" t="s">
        <v>229</v>
      </c>
      <c r="L68" t="s">
        <v>111</v>
      </c>
      <c r="M68" t="s">
        <v>100</v>
      </c>
      <c r="N68" s="3">
        <v>60</v>
      </c>
      <c r="O68" s="4">
        <v>99</v>
      </c>
      <c r="P68" s="4">
        <v>79.5</v>
      </c>
      <c r="Q68" t="s">
        <v>337</v>
      </c>
      <c r="R68">
        <v>18</v>
      </c>
      <c r="S68">
        <v>1</v>
      </c>
      <c r="T68">
        <v>0</v>
      </c>
      <c r="U68">
        <v>0</v>
      </c>
      <c r="V68">
        <v>1</v>
      </c>
      <c r="W68">
        <v>1</v>
      </c>
      <c r="X68">
        <v>0</v>
      </c>
      <c r="Y68">
        <v>1</v>
      </c>
      <c r="Z68">
        <v>1</v>
      </c>
      <c r="AA68">
        <v>1</v>
      </c>
      <c r="AB68">
        <v>0</v>
      </c>
      <c r="AC68">
        <v>0</v>
      </c>
      <c r="AD68">
        <v>0</v>
      </c>
      <c r="AE68">
        <v>0</v>
      </c>
      <c r="AF68">
        <v>0</v>
      </c>
      <c r="AG68">
        <v>0</v>
      </c>
      <c r="AH68">
        <v>0</v>
      </c>
      <c r="AI68" t="s">
        <v>47</v>
      </c>
      <c r="AJ68" t="s">
        <v>1482</v>
      </c>
      <c r="AK68" t="s">
        <v>1482</v>
      </c>
    </row>
    <row r="69" spans="1:37" ht="30" x14ac:dyDescent="0.25">
      <c r="A69">
        <v>75</v>
      </c>
      <c r="B69" t="s">
        <v>338</v>
      </c>
      <c r="C69" t="s">
        <v>339</v>
      </c>
      <c r="D69">
        <v>3.1</v>
      </c>
      <c r="E69" s="1" t="s">
        <v>340</v>
      </c>
      <c r="F69" t="s">
        <v>290</v>
      </c>
      <c r="G69" t="s">
        <v>290</v>
      </c>
      <c r="H69" t="s">
        <v>86</v>
      </c>
      <c r="I69">
        <v>1999</v>
      </c>
      <c r="J69" t="s">
        <v>87</v>
      </c>
      <c r="K69" t="s">
        <v>80</v>
      </c>
      <c r="L69" t="s">
        <v>64</v>
      </c>
      <c r="M69" t="s">
        <v>65</v>
      </c>
      <c r="N69" s="3">
        <v>41</v>
      </c>
      <c r="O69" s="4">
        <v>72</v>
      </c>
      <c r="P69" s="4">
        <v>56.5</v>
      </c>
      <c r="Q69" t="s">
        <v>140</v>
      </c>
      <c r="R69">
        <v>22</v>
      </c>
      <c r="S69">
        <v>1</v>
      </c>
      <c r="T69">
        <v>0</v>
      </c>
      <c r="U69">
        <v>0</v>
      </c>
      <c r="V69">
        <v>0</v>
      </c>
      <c r="W69">
        <v>1</v>
      </c>
      <c r="X69">
        <v>0</v>
      </c>
      <c r="Y69">
        <v>0</v>
      </c>
      <c r="Z69">
        <v>0</v>
      </c>
      <c r="AA69">
        <v>0</v>
      </c>
      <c r="AB69">
        <v>0</v>
      </c>
      <c r="AC69">
        <v>0</v>
      </c>
      <c r="AD69">
        <v>1</v>
      </c>
      <c r="AE69">
        <v>0</v>
      </c>
      <c r="AF69">
        <v>0</v>
      </c>
      <c r="AG69">
        <v>0</v>
      </c>
      <c r="AH69">
        <v>0</v>
      </c>
      <c r="AI69" t="s">
        <v>47</v>
      </c>
      <c r="AJ69" t="s">
        <v>1482</v>
      </c>
      <c r="AK69" t="s">
        <v>1482</v>
      </c>
    </row>
    <row r="70" spans="1:37" ht="30" hidden="1" x14ac:dyDescent="0.25">
      <c r="A70">
        <v>76</v>
      </c>
      <c r="B70" t="s">
        <v>37</v>
      </c>
      <c r="C70" t="s">
        <v>341</v>
      </c>
      <c r="D70">
        <v>3.2</v>
      </c>
      <c r="E70" s="1" t="s">
        <v>342</v>
      </c>
      <c r="F70" t="s">
        <v>343</v>
      </c>
      <c r="G70" t="s">
        <v>344</v>
      </c>
      <c r="H70" s="2">
        <v>18264</v>
      </c>
      <c r="I70">
        <v>-1</v>
      </c>
      <c r="J70" t="s">
        <v>43</v>
      </c>
      <c r="K70" t="s">
        <v>345</v>
      </c>
      <c r="L70" t="s">
        <v>64</v>
      </c>
      <c r="M70" t="s">
        <v>346</v>
      </c>
      <c r="N70" s="3">
        <v>96</v>
      </c>
      <c r="O70" s="4">
        <v>161</v>
      </c>
      <c r="P70" s="4">
        <v>128.5</v>
      </c>
      <c r="Q70" t="s">
        <v>330</v>
      </c>
      <c r="R70">
        <v>-1</v>
      </c>
      <c r="S70">
        <v>1</v>
      </c>
      <c r="T70">
        <v>1</v>
      </c>
      <c r="U70">
        <v>1</v>
      </c>
      <c r="V70">
        <v>0</v>
      </c>
      <c r="W70">
        <v>1</v>
      </c>
      <c r="X70">
        <v>0</v>
      </c>
      <c r="Y70">
        <v>0</v>
      </c>
      <c r="Z70">
        <v>0</v>
      </c>
      <c r="AA70">
        <v>0</v>
      </c>
      <c r="AB70">
        <v>0</v>
      </c>
      <c r="AC70">
        <v>1</v>
      </c>
      <c r="AD70">
        <v>0</v>
      </c>
      <c r="AE70">
        <v>0</v>
      </c>
      <c r="AF70">
        <v>0</v>
      </c>
      <c r="AG70">
        <v>0</v>
      </c>
      <c r="AH70">
        <v>0</v>
      </c>
      <c r="AI70" t="s">
        <v>47</v>
      </c>
      <c r="AJ70" t="s">
        <v>1482</v>
      </c>
      <c r="AK70" t="s">
        <v>1482</v>
      </c>
    </row>
    <row r="71" spans="1:37" ht="30" x14ac:dyDescent="0.25">
      <c r="A71">
        <v>77</v>
      </c>
      <c r="B71" t="s">
        <v>347</v>
      </c>
      <c r="C71" t="s">
        <v>348</v>
      </c>
      <c r="D71">
        <v>4</v>
      </c>
      <c r="E71" s="1" t="s">
        <v>349</v>
      </c>
      <c r="F71" t="s">
        <v>350</v>
      </c>
      <c r="G71" t="s">
        <v>321</v>
      </c>
      <c r="H71" t="s">
        <v>54</v>
      </c>
      <c r="I71">
        <v>1939</v>
      </c>
      <c r="J71" t="s">
        <v>87</v>
      </c>
      <c r="K71" t="s">
        <v>229</v>
      </c>
      <c r="L71" t="s">
        <v>111</v>
      </c>
      <c r="M71" t="s">
        <v>81</v>
      </c>
      <c r="N71" s="3">
        <v>65</v>
      </c>
      <c r="O71" s="4">
        <v>130</v>
      </c>
      <c r="P71" s="4">
        <v>97.5</v>
      </c>
      <c r="Q71" t="s">
        <v>75</v>
      </c>
      <c r="R71">
        <v>82</v>
      </c>
      <c r="S71">
        <v>0</v>
      </c>
      <c r="T71">
        <v>0</v>
      </c>
      <c r="U71">
        <v>0</v>
      </c>
      <c r="V71">
        <v>0</v>
      </c>
      <c r="W71">
        <v>0</v>
      </c>
      <c r="X71">
        <v>0</v>
      </c>
      <c r="Y71">
        <v>0</v>
      </c>
      <c r="Z71">
        <v>0</v>
      </c>
      <c r="AA71">
        <v>0</v>
      </c>
      <c r="AB71">
        <v>0</v>
      </c>
      <c r="AC71">
        <v>0</v>
      </c>
      <c r="AD71">
        <v>0</v>
      </c>
      <c r="AE71">
        <v>0</v>
      </c>
      <c r="AF71">
        <v>0</v>
      </c>
      <c r="AG71">
        <v>0</v>
      </c>
      <c r="AH71">
        <v>0</v>
      </c>
      <c r="AI71" t="s">
        <v>107</v>
      </c>
      <c r="AJ71" t="s">
        <v>1482</v>
      </c>
      <c r="AK71" t="s">
        <v>1486</v>
      </c>
    </row>
    <row r="72" spans="1:37" ht="30" hidden="1" x14ac:dyDescent="0.25">
      <c r="A72">
        <v>78</v>
      </c>
      <c r="B72" t="s">
        <v>351</v>
      </c>
      <c r="C72" t="s">
        <v>352</v>
      </c>
      <c r="D72">
        <v>4.4000000000000004</v>
      </c>
      <c r="E72" s="1" t="s">
        <v>353</v>
      </c>
      <c r="F72" t="s">
        <v>354</v>
      </c>
      <c r="G72" t="s">
        <v>355</v>
      </c>
      <c r="H72" s="2">
        <v>18264</v>
      </c>
      <c r="I72">
        <v>2015</v>
      </c>
      <c r="J72" t="s">
        <v>43</v>
      </c>
      <c r="K72" t="s">
        <v>158</v>
      </c>
      <c r="L72" t="s">
        <v>111</v>
      </c>
      <c r="M72" t="s">
        <v>81</v>
      </c>
      <c r="N72" s="3">
        <v>52</v>
      </c>
      <c r="O72" s="4">
        <v>81</v>
      </c>
      <c r="P72" s="4">
        <v>66.5</v>
      </c>
      <c r="Q72" t="s">
        <v>356</v>
      </c>
      <c r="R72">
        <v>6</v>
      </c>
      <c r="S72">
        <v>1</v>
      </c>
      <c r="T72">
        <v>0</v>
      </c>
      <c r="U72">
        <v>0</v>
      </c>
      <c r="V72">
        <v>0</v>
      </c>
      <c r="W72">
        <v>0</v>
      </c>
      <c r="X72">
        <v>0</v>
      </c>
      <c r="Y72">
        <v>0</v>
      </c>
      <c r="Z72">
        <v>0</v>
      </c>
      <c r="AA72">
        <v>0</v>
      </c>
      <c r="AB72">
        <v>0</v>
      </c>
      <c r="AC72">
        <v>0</v>
      </c>
      <c r="AD72">
        <v>1</v>
      </c>
      <c r="AE72">
        <v>0</v>
      </c>
      <c r="AF72">
        <v>0</v>
      </c>
      <c r="AG72">
        <v>0</v>
      </c>
      <c r="AH72">
        <v>0</v>
      </c>
      <c r="AI72" t="s">
        <v>357</v>
      </c>
      <c r="AJ72" t="s">
        <v>1482</v>
      </c>
      <c r="AK72" t="s">
        <v>1482</v>
      </c>
    </row>
    <row r="73" spans="1:37" ht="30" x14ac:dyDescent="0.25">
      <c r="A73">
        <v>79</v>
      </c>
      <c r="B73" t="s">
        <v>358</v>
      </c>
      <c r="C73" t="s">
        <v>359</v>
      </c>
      <c r="D73">
        <v>3.6</v>
      </c>
      <c r="E73" s="1" t="s">
        <v>360</v>
      </c>
      <c r="F73" t="s">
        <v>361</v>
      </c>
      <c r="G73" t="s">
        <v>361</v>
      </c>
      <c r="H73" t="s">
        <v>54</v>
      </c>
      <c r="I73">
        <v>1927</v>
      </c>
      <c r="J73" t="s">
        <v>87</v>
      </c>
      <c r="K73" t="s">
        <v>362</v>
      </c>
      <c r="L73" t="s">
        <v>64</v>
      </c>
      <c r="M73" t="s">
        <v>130</v>
      </c>
      <c r="N73" s="3">
        <v>139</v>
      </c>
      <c r="O73" s="4">
        <v>220</v>
      </c>
      <c r="P73" s="4">
        <v>179.5</v>
      </c>
      <c r="Q73" t="s">
        <v>182</v>
      </c>
      <c r="R73">
        <v>94</v>
      </c>
      <c r="S73">
        <v>1</v>
      </c>
      <c r="T73">
        <v>0</v>
      </c>
      <c r="U73">
        <v>0</v>
      </c>
      <c r="V73">
        <v>1</v>
      </c>
      <c r="W73">
        <v>1</v>
      </c>
      <c r="X73">
        <v>1</v>
      </c>
      <c r="Y73">
        <v>0</v>
      </c>
      <c r="Z73">
        <v>0</v>
      </c>
      <c r="AA73">
        <v>0</v>
      </c>
      <c r="AB73">
        <v>0</v>
      </c>
      <c r="AC73">
        <v>0</v>
      </c>
      <c r="AD73">
        <v>0</v>
      </c>
      <c r="AE73">
        <v>0</v>
      </c>
      <c r="AF73">
        <v>0</v>
      </c>
      <c r="AG73">
        <v>0</v>
      </c>
      <c r="AH73">
        <v>0</v>
      </c>
      <c r="AI73" t="s">
        <v>47</v>
      </c>
      <c r="AJ73" t="s">
        <v>1482</v>
      </c>
      <c r="AK73" t="s">
        <v>1486</v>
      </c>
    </row>
    <row r="74" spans="1:37" ht="30" x14ac:dyDescent="0.25">
      <c r="A74">
        <v>80</v>
      </c>
      <c r="B74" t="s">
        <v>250</v>
      </c>
      <c r="C74" t="s">
        <v>363</v>
      </c>
      <c r="D74">
        <v>2.7</v>
      </c>
      <c r="E74" s="1" t="s">
        <v>364</v>
      </c>
      <c r="F74" t="s">
        <v>365</v>
      </c>
      <c r="G74" t="s">
        <v>302</v>
      </c>
      <c r="H74" t="s">
        <v>42</v>
      </c>
      <c r="I74">
        <v>1978</v>
      </c>
      <c r="J74" t="s">
        <v>145</v>
      </c>
      <c r="K74" t="s">
        <v>122</v>
      </c>
      <c r="L74" t="s">
        <v>64</v>
      </c>
      <c r="M74" t="s">
        <v>45</v>
      </c>
      <c r="N74" s="3">
        <v>50</v>
      </c>
      <c r="O74" s="4">
        <v>102</v>
      </c>
      <c r="P74" s="4">
        <v>76</v>
      </c>
      <c r="Q74" t="s">
        <v>311</v>
      </c>
      <c r="R74">
        <v>43</v>
      </c>
      <c r="S74">
        <v>0</v>
      </c>
      <c r="T74">
        <v>0</v>
      </c>
      <c r="U74">
        <v>0</v>
      </c>
      <c r="V74">
        <v>1</v>
      </c>
      <c r="W74">
        <v>0</v>
      </c>
      <c r="X74">
        <v>0</v>
      </c>
      <c r="Y74">
        <v>0</v>
      </c>
      <c r="Z74">
        <v>0</v>
      </c>
      <c r="AA74">
        <v>0</v>
      </c>
      <c r="AB74">
        <v>0</v>
      </c>
      <c r="AC74">
        <v>0</v>
      </c>
      <c r="AD74">
        <v>0</v>
      </c>
      <c r="AE74">
        <v>0</v>
      </c>
      <c r="AF74">
        <v>0</v>
      </c>
      <c r="AG74">
        <v>0</v>
      </c>
      <c r="AH74">
        <v>0</v>
      </c>
      <c r="AI74" t="s">
        <v>107</v>
      </c>
      <c r="AJ74" t="s">
        <v>1482</v>
      </c>
      <c r="AK74" t="s">
        <v>1485</v>
      </c>
    </row>
    <row r="75" spans="1:37" ht="30" hidden="1" x14ac:dyDescent="0.25">
      <c r="A75">
        <v>81</v>
      </c>
      <c r="B75" t="s">
        <v>366</v>
      </c>
      <c r="C75" t="s">
        <v>367</v>
      </c>
      <c r="D75">
        <v>3.9</v>
      </c>
      <c r="E75" s="1" t="s">
        <v>368</v>
      </c>
      <c r="F75" t="s">
        <v>369</v>
      </c>
      <c r="G75" t="s">
        <v>370</v>
      </c>
      <c r="H75" t="s">
        <v>42</v>
      </c>
      <c r="I75">
        <v>2010</v>
      </c>
      <c r="J75" t="s">
        <v>43</v>
      </c>
      <c r="K75" t="s">
        <v>225</v>
      </c>
      <c r="L75" t="s">
        <v>111</v>
      </c>
      <c r="M75" t="s">
        <v>65</v>
      </c>
      <c r="N75" s="3">
        <v>85</v>
      </c>
      <c r="O75" s="4">
        <v>139</v>
      </c>
      <c r="P75" s="4">
        <v>112</v>
      </c>
      <c r="Q75" t="s">
        <v>123</v>
      </c>
      <c r="R75">
        <v>11</v>
      </c>
      <c r="S75">
        <v>1</v>
      </c>
      <c r="T75">
        <v>1</v>
      </c>
      <c r="U75">
        <v>0</v>
      </c>
      <c r="V75">
        <v>0</v>
      </c>
      <c r="W75">
        <v>1</v>
      </c>
      <c r="X75">
        <v>0</v>
      </c>
      <c r="Y75">
        <v>0</v>
      </c>
      <c r="Z75">
        <v>0</v>
      </c>
      <c r="AA75">
        <v>0</v>
      </c>
      <c r="AB75">
        <v>0</v>
      </c>
      <c r="AC75">
        <v>1</v>
      </c>
      <c r="AD75">
        <v>0</v>
      </c>
      <c r="AE75">
        <v>0</v>
      </c>
      <c r="AF75">
        <v>0</v>
      </c>
      <c r="AG75">
        <v>0</v>
      </c>
      <c r="AH75">
        <v>0</v>
      </c>
      <c r="AI75" t="s">
        <v>47</v>
      </c>
      <c r="AJ75" t="s">
        <v>1484</v>
      </c>
      <c r="AK75" t="s">
        <v>1486</v>
      </c>
    </row>
    <row r="76" spans="1:37" ht="30" x14ac:dyDescent="0.25">
      <c r="A76">
        <v>82</v>
      </c>
      <c r="B76" t="s">
        <v>37</v>
      </c>
      <c r="C76" t="s">
        <v>371</v>
      </c>
      <c r="D76">
        <v>3.1</v>
      </c>
      <c r="E76" s="1" t="s">
        <v>372</v>
      </c>
      <c r="F76" t="s">
        <v>373</v>
      </c>
      <c r="G76" t="s">
        <v>374</v>
      </c>
      <c r="H76" t="s">
        <v>70</v>
      </c>
      <c r="I76">
        <v>1860</v>
      </c>
      <c r="J76" t="s">
        <v>43</v>
      </c>
      <c r="K76" t="s">
        <v>375</v>
      </c>
      <c r="L76" t="s">
        <v>315</v>
      </c>
      <c r="M76" t="s">
        <v>89</v>
      </c>
      <c r="N76" s="3">
        <v>74</v>
      </c>
      <c r="O76" s="4">
        <v>122</v>
      </c>
      <c r="P76" s="4">
        <v>98</v>
      </c>
      <c r="Q76" t="s">
        <v>330</v>
      </c>
      <c r="R76">
        <v>161</v>
      </c>
      <c r="S76">
        <v>1</v>
      </c>
      <c r="T76">
        <v>0</v>
      </c>
      <c r="U76">
        <v>0</v>
      </c>
      <c r="V76">
        <v>0</v>
      </c>
      <c r="W76">
        <v>0</v>
      </c>
      <c r="X76">
        <v>0</v>
      </c>
      <c r="Y76">
        <v>0</v>
      </c>
      <c r="Z76">
        <v>0</v>
      </c>
      <c r="AA76">
        <v>0</v>
      </c>
      <c r="AB76">
        <v>1</v>
      </c>
      <c r="AC76">
        <v>0</v>
      </c>
      <c r="AD76">
        <v>0</v>
      </c>
      <c r="AE76">
        <v>0</v>
      </c>
      <c r="AF76">
        <v>0</v>
      </c>
      <c r="AG76">
        <v>0</v>
      </c>
      <c r="AH76">
        <v>0</v>
      </c>
      <c r="AI76" t="s">
        <v>47</v>
      </c>
      <c r="AJ76" t="s">
        <v>1482</v>
      </c>
      <c r="AK76" t="s">
        <v>1486</v>
      </c>
    </row>
    <row r="77" spans="1:37" ht="30" x14ac:dyDescent="0.25">
      <c r="A77">
        <v>83</v>
      </c>
      <c r="B77" t="s">
        <v>376</v>
      </c>
      <c r="C77" t="s">
        <v>377</v>
      </c>
      <c r="D77">
        <v>4</v>
      </c>
      <c r="E77" s="1" t="s">
        <v>349</v>
      </c>
      <c r="F77" t="s">
        <v>350</v>
      </c>
      <c r="G77" t="s">
        <v>321</v>
      </c>
      <c r="H77" t="s">
        <v>54</v>
      </c>
      <c r="I77">
        <v>1939</v>
      </c>
      <c r="J77" t="s">
        <v>87</v>
      </c>
      <c r="K77" t="s">
        <v>229</v>
      </c>
      <c r="L77" t="s">
        <v>111</v>
      </c>
      <c r="M77" t="s">
        <v>81</v>
      </c>
      <c r="N77" s="3">
        <v>99</v>
      </c>
      <c r="O77" s="4">
        <v>157</v>
      </c>
      <c r="P77" s="4">
        <v>128</v>
      </c>
      <c r="Q77" t="s">
        <v>75</v>
      </c>
      <c r="R77">
        <v>82</v>
      </c>
      <c r="S77">
        <v>0</v>
      </c>
      <c r="T77">
        <v>1</v>
      </c>
      <c r="U77">
        <v>1</v>
      </c>
      <c r="V77">
        <v>0</v>
      </c>
      <c r="W77">
        <v>1</v>
      </c>
      <c r="X77">
        <v>0</v>
      </c>
      <c r="Y77">
        <v>0</v>
      </c>
      <c r="Z77">
        <v>0</v>
      </c>
      <c r="AA77">
        <v>1</v>
      </c>
      <c r="AB77">
        <v>1</v>
      </c>
      <c r="AC77">
        <v>0</v>
      </c>
      <c r="AD77">
        <v>0</v>
      </c>
      <c r="AE77">
        <v>0</v>
      </c>
      <c r="AF77">
        <v>0</v>
      </c>
      <c r="AG77">
        <v>0</v>
      </c>
      <c r="AH77">
        <v>0</v>
      </c>
      <c r="AI77" t="s">
        <v>47</v>
      </c>
      <c r="AJ77" t="s">
        <v>1484</v>
      </c>
      <c r="AK77" t="s">
        <v>1486</v>
      </c>
    </row>
    <row r="78" spans="1:37" ht="30" hidden="1" x14ac:dyDescent="0.25">
      <c r="A78">
        <v>84</v>
      </c>
      <c r="B78" t="s">
        <v>378</v>
      </c>
      <c r="C78" t="s">
        <v>379</v>
      </c>
      <c r="D78">
        <v>4.3</v>
      </c>
      <c r="E78" s="1" t="s">
        <v>156</v>
      </c>
      <c r="F78" t="s">
        <v>157</v>
      </c>
      <c r="G78" t="s">
        <v>157</v>
      </c>
      <c r="H78" t="s">
        <v>86</v>
      </c>
      <c r="I78">
        <v>2011</v>
      </c>
      <c r="J78" t="s">
        <v>43</v>
      </c>
      <c r="K78" t="s">
        <v>158</v>
      </c>
      <c r="L78" t="s">
        <v>111</v>
      </c>
      <c r="M78" t="s">
        <v>81</v>
      </c>
      <c r="N78" s="3">
        <v>79</v>
      </c>
      <c r="O78" s="4">
        <v>222</v>
      </c>
      <c r="P78" s="4">
        <v>150.5</v>
      </c>
      <c r="Q78" t="s">
        <v>101</v>
      </c>
      <c r="R78">
        <v>10</v>
      </c>
      <c r="S78">
        <v>1</v>
      </c>
      <c r="T78">
        <v>1</v>
      </c>
      <c r="U78">
        <v>1</v>
      </c>
      <c r="V78">
        <v>1</v>
      </c>
      <c r="W78">
        <v>0</v>
      </c>
      <c r="X78">
        <v>0</v>
      </c>
      <c r="Y78">
        <v>1</v>
      </c>
      <c r="Z78">
        <v>0</v>
      </c>
      <c r="AA78">
        <v>1</v>
      </c>
      <c r="AB78">
        <v>1</v>
      </c>
      <c r="AC78">
        <v>1</v>
      </c>
      <c r="AD78">
        <v>0</v>
      </c>
      <c r="AE78">
        <v>0</v>
      </c>
      <c r="AF78">
        <v>0</v>
      </c>
      <c r="AG78">
        <v>0</v>
      </c>
      <c r="AH78">
        <v>0</v>
      </c>
      <c r="AI78" t="s">
        <v>47</v>
      </c>
      <c r="AJ78" t="s">
        <v>1482</v>
      </c>
      <c r="AK78" t="s">
        <v>1485</v>
      </c>
    </row>
    <row r="79" spans="1:37" ht="30" hidden="1" x14ac:dyDescent="0.25">
      <c r="A79">
        <v>85</v>
      </c>
      <c r="B79" t="s">
        <v>102</v>
      </c>
      <c r="C79" t="s">
        <v>380</v>
      </c>
      <c r="D79">
        <v>1.9</v>
      </c>
      <c r="E79" s="1" t="s">
        <v>381</v>
      </c>
      <c r="F79" t="s">
        <v>137</v>
      </c>
      <c r="G79" t="s">
        <v>137</v>
      </c>
      <c r="H79" t="s">
        <v>79</v>
      </c>
      <c r="I79">
        <v>2000</v>
      </c>
      <c r="J79" t="s">
        <v>43</v>
      </c>
      <c r="K79" t="s">
        <v>139</v>
      </c>
      <c r="L79" t="s">
        <v>139</v>
      </c>
      <c r="M79" t="s">
        <v>187</v>
      </c>
      <c r="N79" s="3">
        <v>57</v>
      </c>
      <c r="O79" s="4">
        <v>118</v>
      </c>
      <c r="P79" s="4">
        <v>87.5</v>
      </c>
      <c r="Q79" t="s">
        <v>140</v>
      </c>
      <c r="R79">
        <v>21</v>
      </c>
      <c r="S79">
        <v>0</v>
      </c>
      <c r="T79">
        <v>0</v>
      </c>
      <c r="U79">
        <v>1</v>
      </c>
      <c r="V79">
        <v>0</v>
      </c>
      <c r="W79">
        <v>0</v>
      </c>
      <c r="X79">
        <v>0</v>
      </c>
      <c r="Y79">
        <v>0</v>
      </c>
      <c r="Z79">
        <v>0</v>
      </c>
      <c r="AA79">
        <v>0</v>
      </c>
      <c r="AB79">
        <v>0</v>
      </c>
      <c r="AC79">
        <v>0</v>
      </c>
      <c r="AD79">
        <v>0</v>
      </c>
      <c r="AE79">
        <v>0</v>
      </c>
      <c r="AF79">
        <v>0</v>
      </c>
      <c r="AG79">
        <v>0</v>
      </c>
      <c r="AH79">
        <v>0</v>
      </c>
      <c r="AI79" t="s">
        <v>107</v>
      </c>
      <c r="AJ79" t="s">
        <v>1482</v>
      </c>
      <c r="AK79" t="s">
        <v>1486</v>
      </c>
    </row>
    <row r="80" spans="1:37" ht="30" hidden="1" x14ac:dyDescent="0.25">
      <c r="A80">
        <v>86</v>
      </c>
      <c r="B80" t="s">
        <v>37</v>
      </c>
      <c r="C80" t="s">
        <v>230</v>
      </c>
      <c r="D80">
        <v>3.3</v>
      </c>
      <c r="E80" s="1" t="s">
        <v>382</v>
      </c>
      <c r="F80" t="s">
        <v>119</v>
      </c>
      <c r="G80" t="s">
        <v>120</v>
      </c>
      <c r="H80" t="s">
        <v>70</v>
      </c>
      <c r="I80">
        <v>2017</v>
      </c>
      <c r="J80" t="s">
        <v>43</v>
      </c>
      <c r="K80" t="s">
        <v>44</v>
      </c>
      <c r="L80" t="s">
        <v>44</v>
      </c>
      <c r="M80" t="s">
        <v>89</v>
      </c>
      <c r="N80" s="3">
        <v>83</v>
      </c>
      <c r="O80" s="4">
        <v>137</v>
      </c>
      <c r="P80" s="4">
        <v>110</v>
      </c>
      <c r="Q80" t="s">
        <v>123</v>
      </c>
      <c r="R80">
        <v>4</v>
      </c>
      <c r="S80">
        <v>1</v>
      </c>
      <c r="T80">
        <v>0</v>
      </c>
      <c r="U80">
        <v>0</v>
      </c>
      <c r="V80">
        <v>1</v>
      </c>
      <c r="W80">
        <v>0</v>
      </c>
      <c r="X80">
        <v>0</v>
      </c>
      <c r="Y80">
        <v>0</v>
      </c>
      <c r="Z80">
        <v>0</v>
      </c>
      <c r="AA80">
        <v>1</v>
      </c>
      <c r="AB80">
        <v>0</v>
      </c>
      <c r="AC80">
        <v>1</v>
      </c>
      <c r="AD80">
        <v>0</v>
      </c>
      <c r="AE80">
        <v>0</v>
      </c>
      <c r="AF80">
        <v>0</v>
      </c>
      <c r="AG80">
        <v>0</v>
      </c>
      <c r="AH80">
        <v>0</v>
      </c>
      <c r="AI80" t="s">
        <v>47</v>
      </c>
      <c r="AJ80" t="s">
        <v>1482</v>
      </c>
      <c r="AK80" t="s">
        <v>1482</v>
      </c>
    </row>
    <row r="81" spans="1:37" ht="30" x14ac:dyDescent="0.25">
      <c r="A81">
        <v>87</v>
      </c>
      <c r="B81" t="s">
        <v>37</v>
      </c>
      <c r="C81" t="s">
        <v>383</v>
      </c>
      <c r="D81">
        <v>4.4000000000000004</v>
      </c>
      <c r="E81" s="1" t="s">
        <v>384</v>
      </c>
      <c r="F81" t="s">
        <v>97</v>
      </c>
      <c r="G81" t="s">
        <v>385</v>
      </c>
      <c r="H81" t="s">
        <v>54</v>
      </c>
      <c r="I81">
        <v>1995</v>
      </c>
      <c r="J81" t="s">
        <v>43</v>
      </c>
      <c r="K81" t="s">
        <v>225</v>
      </c>
      <c r="L81" t="s">
        <v>111</v>
      </c>
      <c r="M81" t="s">
        <v>74</v>
      </c>
      <c r="N81" s="3">
        <v>86</v>
      </c>
      <c r="O81" s="4">
        <v>141</v>
      </c>
      <c r="P81" s="4">
        <v>113.5</v>
      </c>
      <c r="Q81" t="s">
        <v>101</v>
      </c>
      <c r="R81">
        <v>26</v>
      </c>
      <c r="S81">
        <v>1</v>
      </c>
      <c r="T81">
        <v>0</v>
      </c>
      <c r="U81">
        <v>0</v>
      </c>
      <c r="V81">
        <v>1</v>
      </c>
      <c r="W81">
        <v>0</v>
      </c>
      <c r="X81">
        <v>0</v>
      </c>
      <c r="Y81">
        <v>0</v>
      </c>
      <c r="Z81">
        <v>0</v>
      </c>
      <c r="AA81">
        <v>0</v>
      </c>
      <c r="AB81">
        <v>0</v>
      </c>
      <c r="AC81">
        <v>0</v>
      </c>
      <c r="AD81">
        <v>0</v>
      </c>
      <c r="AE81">
        <v>0</v>
      </c>
      <c r="AF81">
        <v>0</v>
      </c>
      <c r="AG81">
        <v>0</v>
      </c>
      <c r="AH81">
        <v>0</v>
      </c>
      <c r="AI81" t="s">
        <v>47</v>
      </c>
      <c r="AJ81" t="s">
        <v>1482</v>
      </c>
      <c r="AK81" t="s">
        <v>1482</v>
      </c>
    </row>
    <row r="82" spans="1:37" ht="30" hidden="1" x14ac:dyDescent="0.25">
      <c r="A82">
        <v>88</v>
      </c>
      <c r="B82" t="s">
        <v>37</v>
      </c>
      <c r="C82" t="s">
        <v>386</v>
      </c>
      <c r="D82">
        <v>3.9</v>
      </c>
      <c r="E82" s="1" t="s">
        <v>387</v>
      </c>
      <c r="F82" t="s">
        <v>114</v>
      </c>
      <c r="G82" t="s">
        <v>114</v>
      </c>
      <c r="H82" t="s">
        <v>79</v>
      </c>
      <c r="I82">
        <v>2016</v>
      </c>
      <c r="J82" t="s">
        <v>43</v>
      </c>
      <c r="K82" t="s">
        <v>56</v>
      </c>
      <c r="L82" t="s">
        <v>57</v>
      </c>
      <c r="M82" t="s">
        <v>153</v>
      </c>
      <c r="N82" s="3">
        <v>94</v>
      </c>
      <c r="O82" s="4">
        <v>154</v>
      </c>
      <c r="P82" s="4">
        <v>124</v>
      </c>
      <c r="Q82" t="s">
        <v>101</v>
      </c>
      <c r="R82">
        <v>5</v>
      </c>
      <c r="S82">
        <v>1</v>
      </c>
      <c r="T82">
        <v>0</v>
      </c>
      <c r="U82">
        <v>0</v>
      </c>
      <c r="V82">
        <v>0</v>
      </c>
      <c r="W82">
        <v>1</v>
      </c>
      <c r="X82">
        <v>0</v>
      </c>
      <c r="Y82">
        <v>0</v>
      </c>
      <c r="Z82">
        <v>0</v>
      </c>
      <c r="AA82">
        <v>0</v>
      </c>
      <c r="AB82">
        <v>0</v>
      </c>
      <c r="AC82">
        <v>0</v>
      </c>
      <c r="AD82">
        <v>0</v>
      </c>
      <c r="AE82">
        <v>0</v>
      </c>
      <c r="AF82">
        <v>0</v>
      </c>
      <c r="AG82">
        <v>0</v>
      </c>
      <c r="AH82">
        <v>0</v>
      </c>
      <c r="AI82" t="s">
        <v>47</v>
      </c>
      <c r="AJ82" t="s">
        <v>1482</v>
      </c>
      <c r="AK82" t="s">
        <v>1482</v>
      </c>
    </row>
    <row r="83" spans="1:37" ht="30" x14ac:dyDescent="0.25">
      <c r="A83">
        <v>89</v>
      </c>
      <c r="B83" t="s">
        <v>388</v>
      </c>
      <c r="C83" t="s">
        <v>389</v>
      </c>
      <c r="D83">
        <v>4.7</v>
      </c>
      <c r="E83" s="1" t="s">
        <v>390</v>
      </c>
      <c r="F83" t="s">
        <v>391</v>
      </c>
      <c r="G83" t="s">
        <v>391</v>
      </c>
      <c r="H83" t="s">
        <v>86</v>
      </c>
      <c r="I83">
        <v>1997</v>
      </c>
      <c r="J83" t="s">
        <v>43</v>
      </c>
      <c r="K83" t="s">
        <v>80</v>
      </c>
      <c r="L83" t="s">
        <v>64</v>
      </c>
      <c r="M83" t="s">
        <v>100</v>
      </c>
      <c r="N83" s="3">
        <v>37</v>
      </c>
      <c r="O83" s="4">
        <v>76</v>
      </c>
      <c r="P83" s="4">
        <v>56.5</v>
      </c>
      <c r="Q83" t="s">
        <v>330</v>
      </c>
      <c r="R83">
        <v>24</v>
      </c>
      <c r="S83">
        <v>0</v>
      </c>
      <c r="T83">
        <v>0</v>
      </c>
      <c r="U83">
        <v>0</v>
      </c>
      <c r="V83">
        <v>1</v>
      </c>
      <c r="W83">
        <v>0</v>
      </c>
      <c r="X83">
        <v>0</v>
      </c>
      <c r="Y83">
        <v>0</v>
      </c>
      <c r="Z83">
        <v>0</v>
      </c>
      <c r="AA83">
        <v>0</v>
      </c>
      <c r="AB83">
        <v>0</v>
      </c>
      <c r="AC83">
        <v>0</v>
      </c>
      <c r="AD83">
        <v>0</v>
      </c>
      <c r="AE83">
        <v>0</v>
      </c>
      <c r="AF83">
        <v>0</v>
      </c>
      <c r="AG83">
        <v>0</v>
      </c>
      <c r="AH83">
        <v>1</v>
      </c>
      <c r="AI83" t="s">
        <v>134</v>
      </c>
      <c r="AJ83" t="s">
        <v>1483</v>
      </c>
      <c r="AK83" t="s">
        <v>1482</v>
      </c>
    </row>
    <row r="84" spans="1:37" ht="75" x14ac:dyDescent="0.25">
      <c r="A84">
        <v>90</v>
      </c>
      <c r="B84" t="s">
        <v>37</v>
      </c>
      <c r="C84" t="s">
        <v>392</v>
      </c>
      <c r="D84">
        <v>4.5</v>
      </c>
      <c r="E84" s="1" t="s">
        <v>393</v>
      </c>
      <c r="F84" t="s">
        <v>394</v>
      </c>
      <c r="G84" t="s">
        <v>394</v>
      </c>
      <c r="H84" t="s">
        <v>121</v>
      </c>
      <c r="I84">
        <v>1942</v>
      </c>
      <c r="J84" t="s">
        <v>165</v>
      </c>
      <c r="K84" t="s">
        <v>44</v>
      </c>
      <c r="L84" t="s">
        <v>44</v>
      </c>
      <c r="M84" t="s">
        <v>89</v>
      </c>
      <c r="N84" s="3">
        <v>100</v>
      </c>
      <c r="O84" s="4">
        <v>160</v>
      </c>
      <c r="P84" s="4">
        <v>130</v>
      </c>
      <c r="Q84" t="s">
        <v>59</v>
      </c>
      <c r="R84">
        <v>79</v>
      </c>
      <c r="S84">
        <v>1</v>
      </c>
      <c r="T84">
        <v>0</v>
      </c>
      <c r="U84">
        <v>0</v>
      </c>
      <c r="V84">
        <v>1</v>
      </c>
      <c r="W84">
        <v>0</v>
      </c>
      <c r="X84">
        <v>0</v>
      </c>
      <c r="Y84">
        <v>0</v>
      </c>
      <c r="Z84">
        <v>0</v>
      </c>
      <c r="AA84">
        <v>0</v>
      </c>
      <c r="AB84">
        <v>0</v>
      </c>
      <c r="AC84">
        <v>0</v>
      </c>
      <c r="AD84">
        <v>0</v>
      </c>
      <c r="AE84">
        <v>0</v>
      </c>
      <c r="AF84">
        <v>0</v>
      </c>
      <c r="AG84">
        <v>0</v>
      </c>
      <c r="AH84">
        <v>0</v>
      </c>
      <c r="AI84" t="s">
        <v>47</v>
      </c>
      <c r="AJ84" t="s">
        <v>1482</v>
      </c>
      <c r="AK84" t="s">
        <v>1482</v>
      </c>
    </row>
    <row r="85" spans="1:37" ht="30" hidden="1" x14ac:dyDescent="0.25">
      <c r="A85">
        <v>91</v>
      </c>
      <c r="B85" t="s">
        <v>131</v>
      </c>
      <c r="C85" t="s">
        <v>395</v>
      </c>
      <c r="D85">
        <v>4.3</v>
      </c>
      <c r="E85" s="1" t="s">
        <v>396</v>
      </c>
      <c r="F85" t="s">
        <v>178</v>
      </c>
      <c r="G85" t="s">
        <v>178</v>
      </c>
      <c r="H85" t="s">
        <v>79</v>
      </c>
      <c r="I85">
        <v>2008</v>
      </c>
      <c r="J85" t="s">
        <v>43</v>
      </c>
      <c r="K85" t="s">
        <v>229</v>
      </c>
      <c r="L85" t="s">
        <v>111</v>
      </c>
      <c r="M85" t="s">
        <v>187</v>
      </c>
      <c r="N85" s="3">
        <v>55</v>
      </c>
      <c r="O85" s="4">
        <v>100</v>
      </c>
      <c r="P85" s="4">
        <v>77.5</v>
      </c>
      <c r="Q85" t="s">
        <v>182</v>
      </c>
      <c r="R85">
        <v>13</v>
      </c>
      <c r="S85">
        <v>0</v>
      </c>
      <c r="T85">
        <v>0</v>
      </c>
      <c r="U85">
        <v>0</v>
      </c>
      <c r="V85">
        <v>1</v>
      </c>
      <c r="W85">
        <v>1</v>
      </c>
      <c r="X85">
        <v>0</v>
      </c>
      <c r="Y85">
        <v>0</v>
      </c>
      <c r="Z85">
        <v>0</v>
      </c>
      <c r="AA85">
        <v>0</v>
      </c>
      <c r="AB85">
        <v>0</v>
      </c>
      <c r="AC85">
        <v>0</v>
      </c>
      <c r="AD85">
        <v>0</v>
      </c>
      <c r="AE85">
        <v>0</v>
      </c>
      <c r="AF85">
        <v>0</v>
      </c>
      <c r="AG85">
        <v>0</v>
      </c>
      <c r="AH85">
        <v>0</v>
      </c>
      <c r="AI85" t="s">
        <v>134</v>
      </c>
      <c r="AJ85" t="s">
        <v>1482</v>
      </c>
      <c r="AK85" t="s">
        <v>1482</v>
      </c>
    </row>
    <row r="86" spans="1:37" ht="30" hidden="1" x14ac:dyDescent="0.25">
      <c r="A86">
        <v>92</v>
      </c>
      <c r="B86" t="s">
        <v>238</v>
      </c>
      <c r="C86" t="s">
        <v>397</v>
      </c>
      <c r="D86">
        <v>4</v>
      </c>
      <c r="E86" s="1" t="s">
        <v>398</v>
      </c>
      <c r="F86" t="s">
        <v>399</v>
      </c>
      <c r="G86" t="s">
        <v>399</v>
      </c>
      <c r="H86" t="s">
        <v>86</v>
      </c>
      <c r="I86">
        <v>2002</v>
      </c>
      <c r="J86" t="s">
        <v>43</v>
      </c>
      <c r="K86" t="s">
        <v>99</v>
      </c>
      <c r="L86" t="s">
        <v>64</v>
      </c>
      <c r="M86" t="s">
        <v>45</v>
      </c>
      <c r="N86" s="3">
        <v>60</v>
      </c>
      <c r="O86" s="4">
        <v>114</v>
      </c>
      <c r="P86" s="4">
        <v>87</v>
      </c>
      <c r="Q86" t="s">
        <v>123</v>
      </c>
      <c r="R86">
        <v>19</v>
      </c>
      <c r="S86">
        <v>1</v>
      </c>
      <c r="T86">
        <v>0</v>
      </c>
      <c r="U86">
        <v>1</v>
      </c>
      <c r="V86">
        <v>1</v>
      </c>
      <c r="W86">
        <v>1</v>
      </c>
      <c r="X86">
        <v>0</v>
      </c>
      <c r="Y86">
        <v>0</v>
      </c>
      <c r="Z86">
        <v>0</v>
      </c>
      <c r="AA86">
        <v>0</v>
      </c>
      <c r="AB86">
        <v>0</v>
      </c>
      <c r="AC86">
        <v>0</v>
      </c>
      <c r="AD86">
        <v>0</v>
      </c>
      <c r="AE86">
        <v>0</v>
      </c>
      <c r="AF86">
        <v>0</v>
      </c>
      <c r="AG86">
        <v>0</v>
      </c>
      <c r="AH86">
        <v>0</v>
      </c>
      <c r="AI86" t="s">
        <v>149</v>
      </c>
      <c r="AJ86" t="s">
        <v>1482</v>
      </c>
      <c r="AK86" t="s">
        <v>1482</v>
      </c>
    </row>
    <row r="87" spans="1:37" ht="30" x14ac:dyDescent="0.25">
      <c r="A87">
        <v>93</v>
      </c>
      <c r="B87" t="s">
        <v>131</v>
      </c>
      <c r="C87" t="s">
        <v>400</v>
      </c>
      <c r="D87">
        <v>4.4000000000000004</v>
      </c>
      <c r="E87" s="1" t="s">
        <v>401</v>
      </c>
      <c r="F87" t="s">
        <v>402</v>
      </c>
      <c r="G87" t="s">
        <v>402</v>
      </c>
      <c r="H87" t="s">
        <v>42</v>
      </c>
      <c r="I87">
        <v>1948</v>
      </c>
      <c r="J87" t="s">
        <v>43</v>
      </c>
      <c r="K87" t="s">
        <v>362</v>
      </c>
      <c r="L87" t="s">
        <v>64</v>
      </c>
      <c r="M87" t="s">
        <v>65</v>
      </c>
      <c r="N87" s="3">
        <v>39</v>
      </c>
      <c r="O87" s="4">
        <v>68</v>
      </c>
      <c r="P87" s="4">
        <v>53.5</v>
      </c>
      <c r="Q87" t="s">
        <v>75</v>
      </c>
      <c r="R87">
        <v>73</v>
      </c>
      <c r="S87">
        <v>0</v>
      </c>
      <c r="T87">
        <v>0</v>
      </c>
      <c r="U87">
        <v>0</v>
      </c>
      <c r="V87">
        <v>1</v>
      </c>
      <c r="W87">
        <v>0</v>
      </c>
      <c r="X87">
        <v>0</v>
      </c>
      <c r="Y87">
        <v>0</v>
      </c>
      <c r="Z87">
        <v>0</v>
      </c>
      <c r="AA87">
        <v>0</v>
      </c>
      <c r="AB87">
        <v>0</v>
      </c>
      <c r="AC87">
        <v>0</v>
      </c>
      <c r="AD87">
        <v>0</v>
      </c>
      <c r="AE87">
        <v>0</v>
      </c>
      <c r="AF87">
        <v>0</v>
      </c>
      <c r="AG87">
        <v>0</v>
      </c>
      <c r="AH87">
        <v>0</v>
      </c>
      <c r="AI87" t="s">
        <v>134</v>
      </c>
      <c r="AJ87" t="s">
        <v>1482</v>
      </c>
      <c r="AK87" t="s">
        <v>1482</v>
      </c>
    </row>
    <row r="88" spans="1:37" ht="30" x14ac:dyDescent="0.25">
      <c r="A88">
        <v>94</v>
      </c>
      <c r="B88" t="s">
        <v>124</v>
      </c>
      <c r="C88" t="s">
        <v>125</v>
      </c>
      <c r="D88">
        <v>3.2</v>
      </c>
      <c r="E88" s="1" t="s">
        <v>126</v>
      </c>
      <c r="F88" t="s">
        <v>127</v>
      </c>
      <c r="G88" t="s">
        <v>128</v>
      </c>
      <c r="H88" t="s">
        <v>54</v>
      </c>
      <c r="I88">
        <v>1962</v>
      </c>
      <c r="J88" t="s">
        <v>87</v>
      </c>
      <c r="K88" t="s">
        <v>129</v>
      </c>
      <c r="L88" t="s">
        <v>116</v>
      </c>
      <c r="M88" t="s">
        <v>130</v>
      </c>
      <c r="N88" s="3">
        <v>106</v>
      </c>
      <c r="O88" s="4">
        <v>172</v>
      </c>
      <c r="P88" s="4">
        <v>139</v>
      </c>
      <c r="Q88" t="s">
        <v>90</v>
      </c>
      <c r="R88">
        <v>59</v>
      </c>
      <c r="S88">
        <v>0</v>
      </c>
      <c r="T88">
        <v>0</v>
      </c>
      <c r="U88">
        <v>0</v>
      </c>
      <c r="V88">
        <v>0</v>
      </c>
      <c r="W88">
        <v>1</v>
      </c>
      <c r="X88">
        <v>0</v>
      </c>
      <c r="Y88">
        <v>0</v>
      </c>
      <c r="Z88">
        <v>0</v>
      </c>
      <c r="AA88">
        <v>0</v>
      </c>
      <c r="AB88">
        <v>0</v>
      </c>
      <c r="AC88">
        <v>1</v>
      </c>
      <c r="AD88">
        <v>0</v>
      </c>
      <c r="AE88">
        <v>0</v>
      </c>
      <c r="AF88">
        <v>0</v>
      </c>
      <c r="AG88">
        <v>0</v>
      </c>
      <c r="AH88">
        <v>0</v>
      </c>
      <c r="AI88" t="s">
        <v>47</v>
      </c>
      <c r="AJ88" t="s">
        <v>1482</v>
      </c>
      <c r="AK88" t="s">
        <v>1486</v>
      </c>
    </row>
    <row r="89" spans="1:37" ht="30" hidden="1" x14ac:dyDescent="0.25">
      <c r="A89">
        <v>95</v>
      </c>
      <c r="B89" t="s">
        <v>37</v>
      </c>
      <c r="C89" t="s">
        <v>95</v>
      </c>
      <c r="D89">
        <v>3.8</v>
      </c>
      <c r="E89" s="1" t="s">
        <v>96</v>
      </c>
      <c r="F89" t="s">
        <v>97</v>
      </c>
      <c r="G89" t="s">
        <v>98</v>
      </c>
      <c r="H89" t="s">
        <v>86</v>
      </c>
      <c r="I89">
        <v>2005</v>
      </c>
      <c r="J89" t="s">
        <v>43</v>
      </c>
      <c r="K89" t="s">
        <v>99</v>
      </c>
      <c r="L89" t="s">
        <v>64</v>
      </c>
      <c r="M89" t="s">
        <v>100</v>
      </c>
      <c r="N89" s="3">
        <v>86</v>
      </c>
      <c r="O89" s="4">
        <v>142</v>
      </c>
      <c r="P89" s="4">
        <v>114</v>
      </c>
      <c r="Q89" t="s">
        <v>101</v>
      </c>
      <c r="R89">
        <v>16</v>
      </c>
      <c r="S89">
        <v>1</v>
      </c>
      <c r="T89">
        <v>1</v>
      </c>
      <c r="U89">
        <v>1</v>
      </c>
      <c r="V89">
        <v>1</v>
      </c>
      <c r="W89">
        <v>1</v>
      </c>
      <c r="X89">
        <v>0</v>
      </c>
      <c r="Y89">
        <v>0</v>
      </c>
      <c r="Z89">
        <v>1</v>
      </c>
      <c r="AA89">
        <v>0</v>
      </c>
      <c r="AB89">
        <v>1</v>
      </c>
      <c r="AC89">
        <v>0</v>
      </c>
      <c r="AD89">
        <v>0</v>
      </c>
      <c r="AE89">
        <v>0</v>
      </c>
      <c r="AF89">
        <v>0</v>
      </c>
      <c r="AG89">
        <v>0</v>
      </c>
      <c r="AH89">
        <v>0</v>
      </c>
      <c r="AI89" t="s">
        <v>47</v>
      </c>
      <c r="AJ89" t="s">
        <v>1482</v>
      </c>
      <c r="AK89" t="s">
        <v>1486</v>
      </c>
    </row>
    <row r="90" spans="1:37" ht="30" hidden="1" x14ac:dyDescent="0.25">
      <c r="A90">
        <v>96</v>
      </c>
      <c r="B90" t="s">
        <v>37</v>
      </c>
      <c r="C90" t="s">
        <v>403</v>
      </c>
      <c r="D90">
        <v>4.2</v>
      </c>
      <c r="E90" s="1" t="s">
        <v>404</v>
      </c>
      <c r="F90" t="s">
        <v>405</v>
      </c>
      <c r="G90" t="s">
        <v>405</v>
      </c>
      <c r="H90" t="s">
        <v>42</v>
      </c>
      <c r="I90">
        <v>2008</v>
      </c>
      <c r="J90" t="s">
        <v>43</v>
      </c>
      <c r="K90" t="s">
        <v>158</v>
      </c>
      <c r="L90" t="s">
        <v>111</v>
      </c>
      <c r="M90" t="s">
        <v>65</v>
      </c>
      <c r="N90" s="3">
        <v>64</v>
      </c>
      <c r="O90" s="4">
        <v>107</v>
      </c>
      <c r="P90" s="4">
        <v>85.5</v>
      </c>
      <c r="Q90" t="s">
        <v>66</v>
      </c>
      <c r="R90">
        <v>13</v>
      </c>
      <c r="S90">
        <v>1</v>
      </c>
      <c r="T90">
        <v>1</v>
      </c>
      <c r="U90">
        <v>0</v>
      </c>
      <c r="V90">
        <v>1</v>
      </c>
      <c r="W90">
        <v>1</v>
      </c>
      <c r="X90">
        <v>0</v>
      </c>
      <c r="Y90">
        <v>0</v>
      </c>
      <c r="Z90">
        <v>0</v>
      </c>
      <c r="AA90">
        <v>0</v>
      </c>
      <c r="AB90">
        <v>0</v>
      </c>
      <c r="AC90">
        <v>1</v>
      </c>
      <c r="AD90">
        <v>0</v>
      </c>
      <c r="AE90">
        <v>0</v>
      </c>
      <c r="AF90">
        <v>0</v>
      </c>
      <c r="AG90">
        <v>0</v>
      </c>
      <c r="AH90">
        <v>0</v>
      </c>
      <c r="AI90" t="s">
        <v>47</v>
      </c>
      <c r="AJ90" t="s">
        <v>1482</v>
      </c>
      <c r="AK90" t="s">
        <v>1482</v>
      </c>
    </row>
    <row r="91" spans="1:37" ht="30" x14ac:dyDescent="0.25">
      <c r="A91">
        <v>97</v>
      </c>
      <c r="B91" t="s">
        <v>406</v>
      </c>
      <c r="C91" t="s">
        <v>407</v>
      </c>
      <c r="D91">
        <v>4.5</v>
      </c>
      <c r="E91" s="1" t="s">
        <v>408</v>
      </c>
      <c r="F91" t="s">
        <v>294</v>
      </c>
      <c r="G91" t="s">
        <v>119</v>
      </c>
      <c r="H91" t="s">
        <v>79</v>
      </c>
      <c r="I91">
        <v>1996</v>
      </c>
      <c r="J91" t="s">
        <v>43</v>
      </c>
      <c r="K91" t="s">
        <v>225</v>
      </c>
      <c r="L91" t="s">
        <v>111</v>
      </c>
      <c r="M91" t="s">
        <v>100</v>
      </c>
      <c r="N91" s="3">
        <v>31</v>
      </c>
      <c r="O91" s="4">
        <v>65</v>
      </c>
      <c r="P91" s="4">
        <v>48</v>
      </c>
      <c r="Q91" t="s">
        <v>295</v>
      </c>
      <c r="R91">
        <v>25</v>
      </c>
      <c r="S91">
        <v>0</v>
      </c>
      <c r="T91">
        <v>0</v>
      </c>
      <c r="U91">
        <v>0</v>
      </c>
      <c r="V91">
        <v>1</v>
      </c>
      <c r="W91">
        <v>1</v>
      </c>
      <c r="X91">
        <v>0</v>
      </c>
      <c r="Y91">
        <v>0</v>
      </c>
      <c r="Z91">
        <v>0</v>
      </c>
      <c r="AA91">
        <v>0</v>
      </c>
      <c r="AB91">
        <v>0</v>
      </c>
      <c r="AC91">
        <v>1</v>
      </c>
      <c r="AD91">
        <v>0</v>
      </c>
      <c r="AE91">
        <v>0</v>
      </c>
      <c r="AF91">
        <v>0</v>
      </c>
      <c r="AG91">
        <v>0</v>
      </c>
      <c r="AH91">
        <v>0</v>
      </c>
      <c r="AI91" t="s">
        <v>48</v>
      </c>
      <c r="AJ91" t="s">
        <v>1482</v>
      </c>
      <c r="AK91" t="s">
        <v>1482</v>
      </c>
    </row>
    <row r="92" spans="1:37" ht="30" x14ac:dyDescent="0.25">
      <c r="A92">
        <v>99</v>
      </c>
      <c r="B92" t="s">
        <v>409</v>
      </c>
      <c r="C92" t="s">
        <v>410</v>
      </c>
      <c r="D92">
        <v>3.5</v>
      </c>
      <c r="E92" s="1" t="s">
        <v>411</v>
      </c>
      <c r="F92" t="s">
        <v>412</v>
      </c>
      <c r="G92" t="s">
        <v>412</v>
      </c>
      <c r="H92" t="s">
        <v>79</v>
      </c>
      <c r="I92">
        <v>1999</v>
      </c>
      <c r="J92" t="s">
        <v>43</v>
      </c>
      <c r="K92" t="s">
        <v>158</v>
      </c>
      <c r="L92" t="s">
        <v>111</v>
      </c>
      <c r="M92" t="s">
        <v>81</v>
      </c>
      <c r="N92" s="3">
        <v>34</v>
      </c>
      <c r="O92" s="4">
        <v>62</v>
      </c>
      <c r="P92" s="4">
        <v>48</v>
      </c>
      <c r="Q92" t="s">
        <v>413</v>
      </c>
      <c r="R92">
        <v>22</v>
      </c>
      <c r="S92">
        <v>0</v>
      </c>
      <c r="T92">
        <v>0</v>
      </c>
      <c r="U92">
        <v>0</v>
      </c>
      <c r="V92">
        <v>1</v>
      </c>
      <c r="W92">
        <v>1</v>
      </c>
      <c r="X92">
        <v>0</v>
      </c>
      <c r="Y92">
        <v>0</v>
      </c>
      <c r="Z92">
        <v>0</v>
      </c>
      <c r="AA92">
        <v>0</v>
      </c>
      <c r="AB92">
        <v>0</v>
      </c>
      <c r="AC92">
        <v>0</v>
      </c>
      <c r="AD92">
        <v>0</v>
      </c>
      <c r="AE92">
        <v>0</v>
      </c>
      <c r="AF92">
        <v>0</v>
      </c>
      <c r="AG92">
        <v>0</v>
      </c>
      <c r="AH92">
        <v>0</v>
      </c>
      <c r="AI92" t="s">
        <v>134</v>
      </c>
      <c r="AJ92" t="s">
        <v>1482</v>
      </c>
      <c r="AK92" t="s">
        <v>1482</v>
      </c>
    </row>
    <row r="93" spans="1:37" ht="45" x14ac:dyDescent="0.25">
      <c r="A93">
        <v>101</v>
      </c>
      <c r="B93" t="s">
        <v>414</v>
      </c>
      <c r="C93" t="s">
        <v>415</v>
      </c>
      <c r="D93">
        <v>3.5</v>
      </c>
      <c r="E93" s="1" t="s">
        <v>416</v>
      </c>
      <c r="F93" t="s">
        <v>114</v>
      </c>
      <c r="G93" t="s">
        <v>114</v>
      </c>
      <c r="H93" t="s">
        <v>86</v>
      </c>
      <c r="I93">
        <v>1990</v>
      </c>
      <c r="J93" t="s">
        <v>87</v>
      </c>
      <c r="K93" t="s">
        <v>139</v>
      </c>
      <c r="L93" t="s">
        <v>139</v>
      </c>
      <c r="M93" t="s">
        <v>65</v>
      </c>
      <c r="N93" s="3">
        <v>117</v>
      </c>
      <c r="O93" s="4">
        <v>231</v>
      </c>
      <c r="P93" s="4">
        <v>174</v>
      </c>
      <c r="Q93" t="s">
        <v>101</v>
      </c>
      <c r="R93">
        <v>31</v>
      </c>
      <c r="S93">
        <v>0</v>
      </c>
      <c r="T93">
        <v>0</v>
      </c>
      <c r="U93">
        <v>0</v>
      </c>
      <c r="V93">
        <v>1</v>
      </c>
      <c r="W93">
        <v>0</v>
      </c>
      <c r="X93">
        <v>0</v>
      </c>
      <c r="Y93">
        <v>0</v>
      </c>
      <c r="Z93">
        <v>0</v>
      </c>
      <c r="AA93">
        <v>0</v>
      </c>
      <c r="AB93">
        <v>0</v>
      </c>
      <c r="AC93">
        <v>0</v>
      </c>
      <c r="AD93">
        <v>0</v>
      </c>
      <c r="AE93">
        <v>0</v>
      </c>
      <c r="AF93">
        <v>0</v>
      </c>
      <c r="AG93">
        <v>0</v>
      </c>
      <c r="AH93">
        <v>0</v>
      </c>
      <c r="AI93" t="s">
        <v>107</v>
      </c>
      <c r="AJ93" t="s">
        <v>1484</v>
      </c>
      <c r="AK93" t="s">
        <v>1486</v>
      </c>
    </row>
    <row r="94" spans="1:37" ht="30" x14ac:dyDescent="0.25">
      <c r="A94">
        <v>102</v>
      </c>
      <c r="B94" t="s">
        <v>417</v>
      </c>
      <c r="C94" t="s">
        <v>117</v>
      </c>
      <c r="D94">
        <v>3.9</v>
      </c>
      <c r="E94" s="1" t="s">
        <v>418</v>
      </c>
      <c r="F94" t="s">
        <v>336</v>
      </c>
      <c r="G94" t="s">
        <v>178</v>
      </c>
      <c r="H94" t="s">
        <v>121</v>
      </c>
      <c r="I94">
        <v>1968</v>
      </c>
      <c r="J94" t="s">
        <v>87</v>
      </c>
      <c r="K94" t="s">
        <v>419</v>
      </c>
      <c r="L94" t="s">
        <v>94</v>
      </c>
      <c r="M94" t="s">
        <v>89</v>
      </c>
      <c r="N94" s="3">
        <v>64</v>
      </c>
      <c r="O94" s="4">
        <v>106</v>
      </c>
      <c r="P94" s="4">
        <v>85</v>
      </c>
      <c r="Q94" t="s">
        <v>337</v>
      </c>
      <c r="R94">
        <v>53</v>
      </c>
      <c r="S94">
        <v>1</v>
      </c>
      <c r="T94">
        <v>1</v>
      </c>
      <c r="U94">
        <v>0</v>
      </c>
      <c r="V94">
        <v>0</v>
      </c>
      <c r="W94">
        <v>1</v>
      </c>
      <c r="X94">
        <v>1</v>
      </c>
      <c r="Y94">
        <v>0</v>
      </c>
      <c r="Z94">
        <v>0</v>
      </c>
      <c r="AA94">
        <v>0</v>
      </c>
      <c r="AB94">
        <v>0</v>
      </c>
      <c r="AC94">
        <v>0</v>
      </c>
      <c r="AD94">
        <v>0</v>
      </c>
      <c r="AE94">
        <v>0</v>
      </c>
      <c r="AF94">
        <v>0</v>
      </c>
      <c r="AG94">
        <v>0</v>
      </c>
      <c r="AH94">
        <v>0</v>
      </c>
      <c r="AI94" t="s">
        <v>47</v>
      </c>
      <c r="AJ94" t="s">
        <v>1482</v>
      </c>
      <c r="AK94" t="s">
        <v>1482</v>
      </c>
    </row>
    <row r="95" spans="1:37" ht="30" hidden="1" x14ac:dyDescent="0.25">
      <c r="A95">
        <v>104</v>
      </c>
      <c r="B95" t="s">
        <v>420</v>
      </c>
      <c r="C95" t="s">
        <v>421</v>
      </c>
      <c r="D95">
        <v>4.7</v>
      </c>
      <c r="E95" s="1" t="s">
        <v>422</v>
      </c>
      <c r="F95" t="s">
        <v>423</v>
      </c>
      <c r="G95" t="s">
        <v>424</v>
      </c>
      <c r="H95" t="s">
        <v>79</v>
      </c>
      <c r="I95">
        <v>2003</v>
      </c>
      <c r="J95" t="s">
        <v>43</v>
      </c>
      <c r="K95" t="s">
        <v>225</v>
      </c>
      <c r="L95" t="s">
        <v>111</v>
      </c>
      <c r="M95" t="s">
        <v>187</v>
      </c>
      <c r="N95" s="3">
        <v>79</v>
      </c>
      <c r="O95" s="4">
        <v>134</v>
      </c>
      <c r="P95" s="4">
        <v>106.5</v>
      </c>
      <c r="Q95" t="s">
        <v>59</v>
      </c>
      <c r="R95">
        <v>18</v>
      </c>
      <c r="S95">
        <v>0</v>
      </c>
      <c r="T95">
        <v>0</v>
      </c>
      <c r="U95">
        <v>0</v>
      </c>
      <c r="V95">
        <v>0</v>
      </c>
      <c r="W95">
        <v>0</v>
      </c>
      <c r="X95">
        <v>0</v>
      </c>
      <c r="Y95">
        <v>0</v>
      </c>
      <c r="Z95">
        <v>0</v>
      </c>
      <c r="AA95">
        <v>0</v>
      </c>
      <c r="AB95">
        <v>0</v>
      </c>
      <c r="AC95">
        <v>0</v>
      </c>
      <c r="AD95">
        <v>0</v>
      </c>
      <c r="AE95">
        <v>0</v>
      </c>
      <c r="AF95">
        <v>0</v>
      </c>
      <c r="AG95">
        <v>0</v>
      </c>
      <c r="AH95">
        <v>0</v>
      </c>
      <c r="AI95" t="s">
        <v>425</v>
      </c>
      <c r="AJ95" t="s">
        <v>1482</v>
      </c>
      <c r="AK95" t="s">
        <v>1482</v>
      </c>
    </row>
    <row r="96" spans="1:37" ht="60" x14ac:dyDescent="0.25">
      <c r="A96">
        <v>105</v>
      </c>
      <c r="B96" t="s">
        <v>426</v>
      </c>
      <c r="C96" t="s">
        <v>427</v>
      </c>
      <c r="D96">
        <v>4.2</v>
      </c>
      <c r="E96" s="1" t="s">
        <v>428</v>
      </c>
      <c r="F96" t="s">
        <v>429</v>
      </c>
      <c r="G96" t="s">
        <v>336</v>
      </c>
      <c r="H96" t="s">
        <v>70</v>
      </c>
      <c r="I96">
        <v>1988</v>
      </c>
      <c r="J96" t="s">
        <v>43</v>
      </c>
      <c r="K96" t="s">
        <v>225</v>
      </c>
      <c r="L96" t="s">
        <v>111</v>
      </c>
      <c r="M96" t="s">
        <v>65</v>
      </c>
      <c r="N96" s="3">
        <v>52</v>
      </c>
      <c r="O96" s="4">
        <v>93</v>
      </c>
      <c r="P96" s="4">
        <v>72.5</v>
      </c>
      <c r="Q96" t="s">
        <v>59</v>
      </c>
      <c r="R96">
        <v>33</v>
      </c>
      <c r="S96">
        <v>0</v>
      </c>
      <c r="T96">
        <v>0</v>
      </c>
      <c r="U96">
        <v>0</v>
      </c>
      <c r="V96">
        <v>1</v>
      </c>
      <c r="W96">
        <v>0</v>
      </c>
      <c r="X96">
        <v>0</v>
      </c>
      <c r="Y96">
        <v>0</v>
      </c>
      <c r="Z96">
        <v>0</v>
      </c>
      <c r="AA96">
        <v>0</v>
      </c>
      <c r="AB96">
        <v>0</v>
      </c>
      <c r="AC96">
        <v>0</v>
      </c>
      <c r="AD96">
        <v>0</v>
      </c>
      <c r="AE96">
        <v>0</v>
      </c>
      <c r="AF96">
        <v>0</v>
      </c>
      <c r="AG96">
        <v>0</v>
      </c>
      <c r="AH96">
        <v>0</v>
      </c>
      <c r="AI96" t="s">
        <v>134</v>
      </c>
      <c r="AJ96" t="s">
        <v>1482</v>
      </c>
      <c r="AK96" t="s">
        <v>1482</v>
      </c>
    </row>
    <row r="97" spans="1:37" ht="60" x14ac:dyDescent="0.25">
      <c r="A97">
        <v>106</v>
      </c>
      <c r="B97" t="s">
        <v>250</v>
      </c>
      <c r="C97" t="s">
        <v>430</v>
      </c>
      <c r="D97">
        <v>3.4</v>
      </c>
      <c r="E97" s="1" t="s">
        <v>431</v>
      </c>
      <c r="F97" t="s">
        <v>432</v>
      </c>
      <c r="G97" t="s">
        <v>433</v>
      </c>
      <c r="H97" t="s">
        <v>54</v>
      </c>
      <c r="I97">
        <v>1996</v>
      </c>
      <c r="J97" t="s">
        <v>145</v>
      </c>
      <c r="K97" t="s">
        <v>225</v>
      </c>
      <c r="L97" t="s">
        <v>111</v>
      </c>
      <c r="M97" t="s">
        <v>130</v>
      </c>
      <c r="N97" s="3">
        <v>55</v>
      </c>
      <c r="O97" s="4">
        <v>116</v>
      </c>
      <c r="P97" s="4">
        <v>85.5</v>
      </c>
      <c r="Q97" t="s">
        <v>59</v>
      </c>
      <c r="R97">
        <v>25</v>
      </c>
      <c r="S97">
        <v>0</v>
      </c>
      <c r="T97">
        <v>0</v>
      </c>
      <c r="U97">
        <v>0</v>
      </c>
      <c r="V97">
        <v>0</v>
      </c>
      <c r="W97">
        <v>0</v>
      </c>
      <c r="X97">
        <v>0</v>
      </c>
      <c r="Y97">
        <v>0</v>
      </c>
      <c r="Z97">
        <v>0</v>
      </c>
      <c r="AA97">
        <v>0</v>
      </c>
      <c r="AB97">
        <v>0</v>
      </c>
      <c r="AC97">
        <v>0</v>
      </c>
      <c r="AD97">
        <v>0</v>
      </c>
      <c r="AE97">
        <v>0</v>
      </c>
      <c r="AF97">
        <v>0</v>
      </c>
      <c r="AG97">
        <v>0</v>
      </c>
      <c r="AH97">
        <v>0</v>
      </c>
      <c r="AI97" t="s">
        <v>107</v>
      </c>
      <c r="AJ97" t="s">
        <v>1482</v>
      </c>
      <c r="AK97" t="s">
        <v>1486</v>
      </c>
    </row>
    <row r="98" spans="1:37" ht="30" x14ac:dyDescent="0.25">
      <c r="A98">
        <v>107</v>
      </c>
      <c r="B98" t="s">
        <v>37</v>
      </c>
      <c r="C98" t="s">
        <v>434</v>
      </c>
      <c r="D98">
        <v>3.2</v>
      </c>
      <c r="E98" s="1" t="s">
        <v>435</v>
      </c>
      <c r="F98" t="s">
        <v>436</v>
      </c>
      <c r="G98" t="s">
        <v>437</v>
      </c>
      <c r="H98" t="s">
        <v>121</v>
      </c>
      <c r="I98">
        <v>1958</v>
      </c>
      <c r="J98" t="s">
        <v>165</v>
      </c>
      <c r="K98" t="s">
        <v>438</v>
      </c>
      <c r="L98" t="s">
        <v>71</v>
      </c>
      <c r="M98" t="s">
        <v>89</v>
      </c>
      <c r="N98" s="3">
        <v>72</v>
      </c>
      <c r="O98" s="4">
        <v>123</v>
      </c>
      <c r="P98" s="4">
        <v>97.5</v>
      </c>
      <c r="Q98" t="s">
        <v>123</v>
      </c>
      <c r="R98">
        <v>63</v>
      </c>
      <c r="S98">
        <v>1</v>
      </c>
      <c r="T98">
        <v>0</v>
      </c>
      <c r="U98">
        <v>0</v>
      </c>
      <c r="V98">
        <v>1</v>
      </c>
      <c r="W98">
        <v>1</v>
      </c>
      <c r="X98">
        <v>1</v>
      </c>
      <c r="Y98">
        <v>0</v>
      </c>
      <c r="Z98">
        <v>0</v>
      </c>
      <c r="AA98">
        <v>0</v>
      </c>
      <c r="AB98">
        <v>0</v>
      </c>
      <c r="AC98">
        <v>0</v>
      </c>
      <c r="AD98">
        <v>1</v>
      </c>
      <c r="AE98">
        <v>1</v>
      </c>
      <c r="AF98">
        <v>0</v>
      </c>
      <c r="AG98">
        <v>1</v>
      </c>
      <c r="AH98">
        <v>0</v>
      </c>
      <c r="AI98" t="s">
        <v>47</v>
      </c>
      <c r="AJ98" t="s">
        <v>1482</v>
      </c>
      <c r="AK98" t="s">
        <v>1482</v>
      </c>
    </row>
    <row r="99" spans="1:37" ht="30" hidden="1" x14ac:dyDescent="0.25">
      <c r="A99">
        <v>108</v>
      </c>
      <c r="B99" t="s">
        <v>37</v>
      </c>
      <c r="C99" t="s">
        <v>439</v>
      </c>
      <c r="D99">
        <v>3.9</v>
      </c>
      <c r="E99" s="1" t="s">
        <v>368</v>
      </c>
      <c r="F99" t="s">
        <v>440</v>
      </c>
      <c r="G99" t="s">
        <v>370</v>
      </c>
      <c r="H99" t="s">
        <v>42</v>
      </c>
      <c r="I99">
        <v>2010</v>
      </c>
      <c r="J99" t="s">
        <v>43</v>
      </c>
      <c r="K99" t="s">
        <v>225</v>
      </c>
      <c r="L99" t="s">
        <v>111</v>
      </c>
      <c r="M99" t="s">
        <v>65</v>
      </c>
      <c r="N99" s="3">
        <v>74</v>
      </c>
      <c r="O99" s="4">
        <v>124</v>
      </c>
      <c r="P99" s="4">
        <v>99</v>
      </c>
      <c r="Q99" t="s">
        <v>123</v>
      </c>
      <c r="R99">
        <v>11</v>
      </c>
      <c r="S99">
        <v>1</v>
      </c>
      <c r="T99">
        <v>0</v>
      </c>
      <c r="U99">
        <v>0</v>
      </c>
      <c r="V99">
        <v>1</v>
      </c>
      <c r="W99">
        <v>0</v>
      </c>
      <c r="X99">
        <v>0</v>
      </c>
      <c r="Y99">
        <v>0</v>
      </c>
      <c r="Z99">
        <v>0</v>
      </c>
      <c r="AA99">
        <v>0</v>
      </c>
      <c r="AB99">
        <v>0</v>
      </c>
      <c r="AC99">
        <v>0</v>
      </c>
      <c r="AD99">
        <v>1</v>
      </c>
      <c r="AE99">
        <v>0</v>
      </c>
      <c r="AF99">
        <v>0</v>
      </c>
      <c r="AG99">
        <v>0</v>
      </c>
      <c r="AH99">
        <v>0</v>
      </c>
      <c r="AI99" t="s">
        <v>47</v>
      </c>
      <c r="AJ99" t="s">
        <v>1482</v>
      </c>
      <c r="AK99" t="s">
        <v>1482</v>
      </c>
    </row>
    <row r="100" spans="1:37" ht="30" hidden="1" x14ac:dyDescent="0.25">
      <c r="A100">
        <v>109</v>
      </c>
      <c r="B100" t="s">
        <v>131</v>
      </c>
      <c r="C100" t="s">
        <v>441</v>
      </c>
      <c r="D100">
        <v>3.1</v>
      </c>
      <c r="E100" s="1" t="s">
        <v>442</v>
      </c>
      <c r="F100" t="s">
        <v>443</v>
      </c>
      <c r="G100" t="s">
        <v>290</v>
      </c>
      <c r="H100" t="s">
        <v>70</v>
      </c>
      <c r="I100">
        <v>2001</v>
      </c>
      <c r="J100" t="s">
        <v>43</v>
      </c>
      <c r="K100" t="s">
        <v>166</v>
      </c>
      <c r="L100" t="s">
        <v>167</v>
      </c>
      <c r="M100" t="s">
        <v>58</v>
      </c>
      <c r="N100" s="3">
        <v>40</v>
      </c>
      <c r="O100" s="4">
        <v>73</v>
      </c>
      <c r="P100" s="4">
        <v>56.5</v>
      </c>
      <c r="Q100" t="s">
        <v>444</v>
      </c>
      <c r="R100">
        <v>20</v>
      </c>
      <c r="S100">
        <v>0</v>
      </c>
      <c r="T100">
        <v>0</v>
      </c>
      <c r="U100">
        <v>0</v>
      </c>
      <c r="V100">
        <v>1</v>
      </c>
      <c r="W100">
        <v>1</v>
      </c>
      <c r="X100">
        <v>0</v>
      </c>
      <c r="Y100">
        <v>0</v>
      </c>
      <c r="Z100">
        <v>0</v>
      </c>
      <c r="AA100">
        <v>0</v>
      </c>
      <c r="AB100">
        <v>0</v>
      </c>
      <c r="AC100">
        <v>0</v>
      </c>
      <c r="AD100">
        <v>0</v>
      </c>
      <c r="AE100">
        <v>0</v>
      </c>
      <c r="AF100">
        <v>0</v>
      </c>
      <c r="AG100">
        <v>0</v>
      </c>
      <c r="AH100">
        <v>0</v>
      </c>
      <c r="AI100" t="s">
        <v>134</v>
      </c>
      <c r="AJ100" t="s">
        <v>1482</v>
      </c>
      <c r="AK100" t="s">
        <v>1482</v>
      </c>
    </row>
    <row r="101" spans="1:37" ht="30" hidden="1" x14ac:dyDescent="0.25">
      <c r="A101">
        <v>110</v>
      </c>
      <c r="B101" t="s">
        <v>265</v>
      </c>
      <c r="C101" t="s">
        <v>445</v>
      </c>
      <c r="D101">
        <v>4.0999999999999996</v>
      </c>
      <c r="E101" s="1" t="s">
        <v>446</v>
      </c>
      <c r="F101" t="s">
        <v>447</v>
      </c>
      <c r="G101" t="s">
        <v>447</v>
      </c>
      <c r="H101" s="2">
        <v>18264</v>
      </c>
      <c r="I101">
        <v>2007</v>
      </c>
      <c r="J101" t="s">
        <v>43</v>
      </c>
      <c r="K101" t="s">
        <v>225</v>
      </c>
      <c r="L101" t="s">
        <v>111</v>
      </c>
      <c r="M101" t="s">
        <v>81</v>
      </c>
      <c r="N101" s="3">
        <v>102</v>
      </c>
      <c r="O101" s="4">
        <v>164</v>
      </c>
      <c r="P101" s="4">
        <v>133</v>
      </c>
      <c r="Q101" t="s">
        <v>59</v>
      </c>
      <c r="R101">
        <v>14</v>
      </c>
      <c r="S101">
        <v>1</v>
      </c>
      <c r="T101">
        <v>0</v>
      </c>
      <c r="U101">
        <v>0</v>
      </c>
      <c r="V101">
        <v>0</v>
      </c>
      <c r="W101">
        <v>0</v>
      </c>
      <c r="X101">
        <v>0</v>
      </c>
      <c r="Y101">
        <v>0</v>
      </c>
      <c r="Z101">
        <v>0</v>
      </c>
      <c r="AA101">
        <v>0</v>
      </c>
      <c r="AB101">
        <v>0</v>
      </c>
      <c r="AC101">
        <v>0</v>
      </c>
      <c r="AD101">
        <v>0</v>
      </c>
      <c r="AE101">
        <v>0</v>
      </c>
      <c r="AF101">
        <v>0</v>
      </c>
      <c r="AG101">
        <v>0</v>
      </c>
      <c r="AH101">
        <v>0</v>
      </c>
      <c r="AI101" t="s">
        <v>47</v>
      </c>
      <c r="AJ101" t="s">
        <v>1484</v>
      </c>
      <c r="AK101" t="s">
        <v>1482</v>
      </c>
    </row>
    <row r="102" spans="1:37" ht="30" hidden="1" x14ac:dyDescent="0.25">
      <c r="A102">
        <v>112</v>
      </c>
      <c r="B102" t="s">
        <v>37</v>
      </c>
      <c r="C102" t="s">
        <v>448</v>
      </c>
      <c r="D102">
        <v>3.8</v>
      </c>
      <c r="E102" s="1" t="s">
        <v>449</v>
      </c>
      <c r="F102" t="s">
        <v>78</v>
      </c>
      <c r="G102" t="s">
        <v>78</v>
      </c>
      <c r="H102" t="s">
        <v>79</v>
      </c>
      <c r="I102">
        <v>2012</v>
      </c>
      <c r="J102" t="s">
        <v>43</v>
      </c>
      <c r="K102" t="s">
        <v>122</v>
      </c>
      <c r="L102" t="s">
        <v>64</v>
      </c>
      <c r="M102" t="s">
        <v>81</v>
      </c>
      <c r="N102" s="3">
        <v>89</v>
      </c>
      <c r="O102" s="4">
        <v>153</v>
      </c>
      <c r="P102" s="4">
        <v>121</v>
      </c>
      <c r="Q102" t="s">
        <v>82</v>
      </c>
      <c r="R102">
        <v>9</v>
      </c>
      <c r="S102">
        <v>1</v>
      </c>
      <c r="T102">
        <v>1</v>
      </c>
      <c r="U102">
        <v>0</v>
      </c>
      <c r="V102">
        <v>0</v>
      </c>
      <c r="W102">
        <v>0</v>
      </c>
      <c r="X102">
        <v>0</v>
      </c>
      <c r="Y102">
        <v>1</v>
      </c>
      <c r="Z102">
        <v>1</v>
      </c>
      <c r="AA102">
        <v>1</v>
      </c>
      <c r="AB102">
        <v>1</v>
      </c>
      <c r="AC102">
        <v>0</v>
      </c>
      <c r="AD102">
        <v>0</v>
      </c>
      <c r="AE102">
        <v>0</v>
      </c>
      <c r="AF102">
        <v>0</v>
      </c>
      <c r="AG102">
        <v>0</v>
      </c>
      <c r="AH102">
        <v>0</v>
      </c>
      <c r="AI102" t="s">
        <v>47</v>
      </c>
      <c r="AJ102" t="s">
        <v>1482</v>
      </c>
      <c r="AK102" t="s">
        <v>1482</v>
      </c>
    </row>
    <row r="103" spans="1:37" ht="45" x14ac:dyDescent="0.25">
      <c r="A103">
        <v>113</v>
      </c>
      <c r="B103" t="s">
        <v>37</v>
      </c>
      <c r="C103" t="s">
        <v>450</v>
      </c>
      <c r="D103">
        <v>4.7</v>
      </c>
      <c r="E103" s="1" t="s">
        <v>451</v>
      </c>
      <c r="F103" t="s">
        <v>452</v>
      </c>
      <c r="G103" t="s">
        <v>452</v>
      </c>
      <c r="H103" t="s">
        <v>42</v>
      </c>
      <c r="I103">
        <v>1992</v>
      </c>
      <c r="J103" t="s">
        <v>43</v>
      </c>
      <c r="K103" t="s">
        <v>63</v>
      </c>
      <c r="L103" t="s">
        <v>64</v>
      </c>
      <c r="M103" t="s">
        <v>81</v>
      </c>
      <c r="N103" s="3">
        <v>61</v>
      </c>
      <c r="O103" s="4">
        <v>110</v>
      </c>
      <c r="P103" s="4">
        <v>85.5</v>
      </c>
      <c r="Q103" t="s">
        <v>82</v>
      </c>
      <c r="R103">
        <v>29</v>
      </c>
      <c r="S103">
        <v>1</v>
      </c>
      <c r="T103">
        <v>0</v>
      </c>
      <c r="U103">
        <v>0</v>
      </c>
      <c r="V103">
        <v>0</v>
      </c>
      <c r="W103">
        <v>1</v>
      </c>
      <c r="X103">
        <v>0</v>
      </c>
      <c r="Y103">
        <v>0</v>
      </c>
      <c r="Z103">
        <v>0</v>
      </c>
      <c r="AA103">
        <v>0</v>
      </c>
      <c r="AB103">
        <v>0</v>
      </c>
      <c r="AC103">
        <v>0</v>
      </c>
      <c r="AD103">
        <v>0</v>
      </c>
      <c r="AE103">
        <v>0</v>
      </c>
      <c r="AF103">
        <v>0</v>
      </c>
      <c r="AG103">
        <v>0</v>
      </c>
      <c r="AH103">
        <v>0</v>
      </c>
      <c r="AI103" t="s">
        <v>47</v>
      </c>
      <c r="AJ103" t="s">
        <v>1482</v>
      </c>
      <c r="AK103" t="s">
        <v>1486</v>
      </c>
    </row>
    <row r="104" spans="1:37" ht="30" hidden="1" x14ac:dyDescent="0.25">
      <c r="A104">
        <v>116</v>
      </c>
      <c r="B104" t="s">
        <v>453</v>
      </c>
      <c r="C104" t="s">
        <v>454</v>
      </c>
      <c r="D104">
        <v>4.3</v>
      </c>
      <c r="E104" s="1" t="s">
        <v>455</v>
      </c>
      <c r="F104" t="s">
        <v>456</v>
      </c>
      <c r="G104" t="s">
        <v>78</v>
      </c>
      <c r="H104" t="s">
        <v>70</v>
      </c>
      <c r="I104">
        <v>2015</v>
      </c>
      <c r="J104" t="s">
        <v>145</v>
      </c>
      <c r="K104" t="s">
        <v>457</v>
      </c>
      <c r="L104" t="s">
        <v>458</v>
      </c>
      <c r="M104" t="s">
        <v>81</v>
      </c>
      <c r="N104" s="3">
        <v>65</v>
      </c>
      <c r="O104" s="4">
        <v>110</v>
      </c>
      <c r="P104" s="4">
        <v>87.5</v>
      </c>
      <c r="Q104" t="s">
        <v>90</v>
      </c>
      <c r="R104">
        <v>6</v>
      </c>
      <c r="S104">
        <v>1</v>
      </c>
      <c r="T104">
        <v>0</v>
      </c>
      <c r="U104">
        <v>0</v>
      </c>
      <c r="V104">
        <v>0</v>
      </c>
      <c r="W104">
        <v>1</v>
      </c>
      <c r="X104">
        <v>0</v>
      </c>
      <c r="Y104">
        <v>0</v>
      </c>
      <c r="Z104">
        <v>0</v>
      </c>
      <c r="AA104">
        <v>0</v>
      </c>
      <c r="AB104">
        <v>1</v>
      </c>
      <c r="AC104">
        <v>0</v>
      </c>
      <c r="AD104">
        <v>0</v>
      </c>
      <c r="AE104">
        <v>0</v>
      </c>
      <c r="AF104">
        <v>0</v>
      </c>
      <c r="AG104">
        <v>0</v>
      </c>
      <c r="AH104">
        <v>0</v>
      </c>
      <c r="AI104" t="s">
        <v>47</v>
      </c>
      <c r="AJ104" t="s">
        <v>1482</v>
      </c>
      <c r="AK104" t="s">
        <v>1482</v>
      </c>
    </row>
    <row r="105" spans="1:37" ht="30" x14ac:dyDescent="0.25">
      <c r="A105">
        <v>117</v>
      </c>
      <c r="B105" t="s">
        <v>233</v>
      </c>
      <c r="C105" t="s">
        <v>459</v>
      </c>
      <c r="D105">
        <v>4.2</v>
      </c>
      <c r="E105" s="1" t="s">
        <v>460</v>
      </c>
      <c r="F105" t="s">
        <v>261</v>
      </c>
      <c r="G105" t="s">
        <v>261</v>
      </c>
      <c r="H105" t="s">
        <v>70</v>
      </c>
      <c r="I105">
        <v>1935</v>
      </c>
      <c r="J105" t="s">
        <v>43</v>
      </c>
      <c r="K105" t="s">
        <v>99</v>
      </c>
      <c r="L105" t="s">
        <v>64</v>
      </c>
      <c r="M105" t="s">
        <v>81</v>
      </c>
      <c r="N105" s="3">
        <v>200</v>
      </c>
      <c r="O105" s="4">
        <v>275</v>
      </c>
      <c r="P105" s="4">
        <v>237.5</v>
      </c>
      <c r="Q105" t="s">
        <v>264</v>
      </c>
      <c r="R105">
        <v>86</v>
      </c>
      <c r="S105">
        <v>1</v>
      </c>
      <c r="T105">
        <v>0</v>
      </c>
      <c r="U105">
        <v>0</v>
      </c>
      <c r="V105">
        <v>1</v>
      </c>
      <c r="W105">
        <v>0</v>
      </c>
      <c r="X105">
        <v>0</v>
      </c>
      <c r="Y105">
        <v>0</v>
      </c>
      <c r="Z105">
        <v>0</v>
      </c>
      <c r="AA105">
        <v>0</v>
      </c>
      <c r="AB105">
        <v>0</v>
      </c>
      <c r="AC105">
        <v>0</v>
      </c>
      <c r="AD105">
        <v>0</v>
      </c>
      <c r="AE105">
        <v>0</v>
      </c>
      <c r="AF105">
        <v>0</v>
      </c>
      <c r="AG105">
        <v>0</v>
      </c>
      <c r="AH105">
        <v>0</v>
      </c>
      <c r="AI105" t="s">
        <v>47</v>
      </c>
      <c r="AJ105" t="s">
        <v>1484</v>
      </c>
      <c r="AK105" t="s">
        <v>1486</v>
      </c>
    </row>
    <row r="106" spans="1:37" ht="30" x14ac:dyDescent="0.25">
      <c r="A106">
        <v>118</v>
      </c>
      <c r="B106" t="s">
        <v>238</v>
      </c>
      <c r="C106" t="s">
        <v>461</v>
      </c>
      <c r="D106">
        <v>3.9</v>
      </c>
      <c r="E106" s="1" t="s">
        <v>462</v>
      </c>
      <c r="F106" t="s">
        <v>463</v>
      </c>
      <c r="G106" t="s">
        <v>464</v>
      </c>
      <c r="H106" t="s">
        <v>70</v>
      </c>
      <c r="I106">
        <v>1997</v>
      </c>
      <c r="J106" t="s">
        <v>43</v>
      </c>
      <c r="K106" t="s">
        <v>225</v>
      </c>
      <c r="L106" t="s">
        <v>111</v>
      </c>
      <c r="M106" t="s">
        <v>65</v>
      </c>
      <c r="N106" s="3">
        <v>68</v>
      </c>
      <c r="O106" s="4">
        <v>123</v>
      </c>
      <c r="P106" s="4">
        <v>95.5</v>
      </c>
      <c r="Q106" t="s">
        <v>465</v>
      </c>
      <c r="R106">
        <v>24</v>
      </c>
      <c r="S106">
        <v>1</v>
      </c>
      <c r="T106">
        <v>1</v>
      </c>
      <c r="U106">
        <v>0</v>
      </c>
      <c r="V106">
        <v>0</v>
      </c>
      <c r="W106">
        <v>1</v>
      </c>
      <c r="X106">
        <v>0</v>
      </c>
      <c r="Y106">
        <v>0</v>
      </c>
      <c r="Z106">
        <v>0</v>
      </c>
      <c r="AA106">
        <v>0</v>
      </c>
      <c r="AB106">
        <v>0</v>
      </c>
      <c r="AC106">
        <v>0</v>
      </c>
      <c r="AD106">
        <v>1</v>
      </c>
      <c r="AE106">
        <v>0</v>
      </c>
      <c r="AF106">
        <v>0</v>
      </c>
      <c r="AG106">
        <v>0</v>
      </c>
      <c r="AH106">
        <v>0</v>
      </c>
      <c r="AI106" t="s">
        <v>149</v>
      </c>
      <c r="AJ106" t="s">
        <v>1482</v>
      </c>
      <c r="AK106" t="s">
        <v>1486</v>
      </c>
    </row>
    <row r="107" spans="1:37" ht="45" x14ac:dyDescent="0.25">
      <c r="A107">
        <v>119</v>
      </c>
      <c r="B107" t="s">
        <v>233</v>
      </c>
      <c r="C107" t="s">
        <v>466</v>
      </c>
      <c r="D107">
        <v>3.3</v>
      </c>
      <c r="E107" s="1" t="s">
        <v>467</v>
      </c>
      <c r="F107" t="s">
        <v>468</v>
      </c>
      <c r="G107" t="s">
        <v>209</v>
      </c>
      <c r="H107" t="s">
        <v>54</v>
      </c>
      <c r="I107">
        <v>1994</v>
      </c>
      <c r="J107" t="s">
        <v>87</v>
      </c>
      <c r="K107" t="s">
        <v>469</v>
      </c>
      <c r="L107" t="s">
        <v>256</v>
      </c>
      <c r="M107" t="s">
        <v>203</v>
      </c>
      <c r="N107" s="3">
        <v>80</v>
      </c>
      <c r="O107" s="4">
        <v>129</v>
      </c>
      <c r="P107" s="4">
        <v>104.5</v>
      </c>
      <c r="Q107" t="s">
        <v>210</v>
      </c>
      <c r="R107">
        <v>27</v>
      </c>
      <c r="S107">
        <v>1</v>
      </c>
      <c r="T107">
        <v>1</v>
      </c>
      <c r="U107">
        <v>1</v>
      </c>
      <c r="V107">
        <v>1</v>
      </c>
      <c r="W107">
        <v>1</v>
      </c>
      <c r="X107">
        <v>0</v>
      </c>
      <c r="Y107">
        <v>0</v>
      </c>
      <c r="Z107">
        <v>0</v>
      </c>
      <c r="AA107">
        <v>0</v>
      </c>
      <c r="AB107">
        <v>0</v>
      </c>
      <c r="AC107">
        <v>0</v>
      </c>
      <c r="AD107">
        <v>0</v>
      </c>
      <c r="AE107">
        <v>1</v>
      </c>
      <c r="AF107">
        <v>0</v>
      </c>
      <c r="AG107">
        <v>0</v>
      </c>
      <c r="AH107">
        <v>0</v>
      </c>
      <c r="AI107" t="s">
        <v>47</v>
      </c>
      <c r="AJ107" t="s">
        <v>1484</v>
      </c>
      <c r="AK107" t="s">
        <v>1486</v>
      </c>
    </row>
    <row r="108" spans="1:37" ht="30" hidden="1" x14ac:dyDescent="0.25">
      <c r="A108">
        <v>120</v>
      </c>
      <c r="B108" t="s">
        <v>470</v>
      </c>
      <c r="C108" t="s">
        <v>339</v>
      </c>
      <c r="D108">
        <v>4.7</v>
      </c>
      <c r="E108" s="1" t="s">
        <v>471</v>
      </c>
      <c r="F108" t="s">
        <v>472</v>
      </c>
      <c r="G108" t="s">
        <v>473</v>
      </c>
      <c r="H108" t="s">
        <v>86</v>
      </c>
      <c r="I108">
        <v>2012</v>
      </c>
      <c r="J108" t="s">
        <v>43</v>
      </c>
      <c r="K108" t="s">
        <v>229</v>
      </c>
      <c r="L108" t="s">
        <v>111</v>
      </c>
      <c r="M108" t="s">
        <v>81</v>
      </c>
      <c r="N108" s="3">
        <v>41</v>
      </c>
      <c r="O108" s="4">
        <v>72</v>
      </c>
      <c r="P108" s="4">
        <v>56.5</v>
      </c>
      <c r="Q108" t="s">
        <v>148</v>
      </c>
      <c r="R108">
        <v>9</v>
      </c>
      <c r="S108">
        <v>0</v>
      </c>
      <c r="T108">
        <v>0</v>
      </c>
      <c r="U108">
        <v>0</v>
      </c>
      <c r="V108">
        <v>1</v>
      </c>
      <c r="W108">
        <v>1</v>
      </c>
      <c r="X108">
        <v>0</v>
      </c>
      <c r="Y108">
        <v>0</v>
      </c>
      <c r="Z108">
        <v>0</v>
      </c>
      <c r="AA108">
        <v>0</v>
      </c>
      <c r="AB108">
        <v>0</v>
      </c>
      <c r="AC108">
        <v>0</v>
      </c>
      <c r="AD108">
        <v>1</v>
      </c>
      <c r="AE108">
        <v>0</v>
      </c>
      <c r="AF108">
        <v>0</v>
      </c>
      <c r="AG108">
        <v>0</v>
      </c>
      <c r="AH108">
        <v>0</v>
      </c>
      <c r="AI108" t="s">
        <v>134</v>
      </c>
      <c r="AJ108" t="s">
        <v>1482</v>
      </c>
      <c r="AK108" t="s">
        <v>1482</v>
      </c>
    </row>
    <row r="109" spans="1:37" ht="30" hidden="1" x14ac:dyDescent="0.25">
      <c r="A109">
        <v>122</v>
      </c>
      <c r="B109" t="s">
        <v>474</v>
      </c>
      <c r="C109" t="s">
        <v>475</v>
      </c>
      <c r="D109">
        <v>4.3</v>
      </c>
      <c r="E109" s="1" t="s">
        <v>476</v>
      </c>
      <c r="F109" t="s">
        <v>477</v>
      </c>
      <c r="G109" t="s">
        <v>477</v>
      </c>
      <c r="H109" t="s">
        <v>86</v>
      </c>
      <c r="I109">
        <v>2010</v>
      </c>
      <c r="J109" t="s">
        <v>43</v>
      </c>
      <c r="K109" t="s">
        <v>158</v>
      </c>
      <c r="L109" t="s">
        <v>111</v>
      </c>
      <c r="M109" t="s">
        <v>100</v>
      </c>
      <c r="N109" s="3">
        <v>39</v>
      </c>
      <c r="O109" s="4">
        <v>71</v>
      </c>
      <c r="P109" s="4">
        <v>55</v>
      </c>
      <c r="Q109" t="s">
        <v>478</v>
      </c>
      <c r="R109">
        <v>11</v>
      </c>
      <c r="S109">
        <v>0</v>
      </c>
      <c r="T109">
        <v>0</v>
      </c>
      <c r="U109">
        <v>0</v>
      </c>
      <c r="V109">
        <v>1</v>
      </c>
      <c r="W109">
        <v>1</v>
      </c>
      <c r="X109">
        <v>0</v>
      </c>
      <c r="Y109">
        <v>0</v>
      </c>
      <c r="Z109">
        <v>0</v>
      </c>
      <c r="AA109">
        <v>0</v>
      </c>
      <c r="AB109">
        <v>0</v>
      </c>
      <c r="AC109">
        <v>0</v>
      </c>
      <c r="AD109">
        <v>0</v>
      </c>
      <c r="AE109">
        <v>1</v>
      </c>
      <c r="AF109">
        <v>0</v>
      </c>
      <c r="AG109">
        <v>0</v>
      </c>
      <c r="AH109">
        <v>0</v>
      </c>
      <c r="AI109" t="s">
        <v>134</v>
      </c>
      <c r="AJ109" t="s">
        <v>1484</v>
      </c>
      <c r="AK109" t="s">
        <v>1482</v>
      </c>
    </row>
    <row r="110" spans="1:37" ht="45" x14ac:dyDescent="0.25">
      <c r="A110">
        <v>123</v>
      </c>
      <c r="B110" t="s">
        <v>102</v>
      </c>
      <c r="C110" t="s">
        <v>479</v>
      </c>
      <c r="D110">
        <v>2.9</v>
      </c>
      <c r="E110" s="1" t="s">
        <v>480</v>
      </c>
      <c r="F110" t="s">
        <v>273</v>
      </c>
      <c r="G110" t="s">
        <v>273</v>
      </c>
      <c r="H110" t="s">
        <v>70</v>
      </c>
      <c r="I110">
        <v>1977</v>
      </c>
      <c r="J110" t="s">
        <v>106</v>
      </c>
      <c r="K110" t="s">
        <v>56</v>
      </c>
      <c r="L110" t="s">
        <v>57</v>
      </c>
      <c r="M110" t="s">
        <v>81</v>
      </c>
      <c r="N110" s="3">
        <v>38</v>
      </c>
      <c r="O110" s="4">
        <v>85</v>
      </c>
      <c r="P110" s="4">
        <v>61.5</v>
      </c>
      <c r="Q110" t="s">
        <v>481</v>
      </c>
      <c r="R110">
        <v>44</v>
      </c>
      <c r="S110">
        <v>0</v>
      </c>
      <c r="T110">
        <v>0</v>
      </c>
      <c r="U110">
        <v>0</v>
      </c>
      <c r="V110">
        <v>1</v>
      </c>
      <c r="W110">
        <v>0</v>
      </c>
      <c r="X110">
        <v>0</v>
      </c>
      <c r="Y110">
        <v>0</v>
      </c>
      <c r="Z110">
        <v>0</v>
      </c>
      <c r="AA110">
        <v>0</v>
      </c>
      <c r="AB110">
        <v>0</v>
      </c>
      <c r="AC110">
        <v>0</v>
      </c>
      <c r="AD110">
        <v>0</v>
      </c>
      <c r="AE110">
        <v>0</v>
      </c>
      <c r="AF110">
        <v>0</v>
      </c>
      <c r="AG110">
        <v>0</v>
      </c>
      <c r="AH110">
        <v>0</v>
      </c>
      <c r="AI110" t="s">
        <v>107</v>
      </c>
      <c r="AJ110" t="s">
        <v>1482</v>
      </c>
      <c r="AK110" t="s">
        <v>1485</v>
      </c>
    </row>
    <row r="111" spans="1:37" ht="30" hidden="1" x14ac:dyDescent="0.25">
      <c r="A111">
        <v>124</v>
      </c>
      <c r="B111" t="s">
        <v>37</v>
      </c>
      <c r="C111" t="s">
        <v>482</v>
      </c>
      <c r="D111">
        <v>4.5</v>
      </c>
      <c r="E111" s="1" t="s">
        <v>483</v>
      </c>
      <c r="F111" t="s">
        <v>114</v>
      </c>
      <c r="G111" t="s">
        <v>114</v>
      </c>
      <c r="H111" t="s">
        <v>86</v>
      </c>
      <c r="I111">
        <v>2006</v>
      </c>
      <c r="J111" t="s">
        <v>43</v>
      </c>
      <c r="K111" t="s">
        <v>229</v>
      </c>
      <c r="L111" t="s">
        <v>111</v>
      </c>
      <c r="M111" t="s">
        <v>65</v>
      </c>
      <c r="N111" s="3">
        <v>121</v>
      </c>
      <c r="O111" s="4">
        <v>193</v>
      </c>
      <c r="P111" s="4">
        <v>157</v>
      </c>
      <c r="Q111" t="s">
        <v>101</v>
      </c>
      <c r="R111">
        <v>15</v>
      </c>
      <c r="S111">
        <v>0</v>
      </c>
      <c r="T111">
        <v>1</v>
      </c>
      <c r="U111">
        <v>1</v>
      </c>
      <c r="V111">
        <v>0</v>
      </c>
      <c r="W111">
        <v>0</v>
      </c>
      <c r="X111">
        <v>0</v>
      </c>
      <c r="Y111">
        <v>0</v>
      </c>
      <c r="Z111">
        <v>0</v>
      </c>
      <c r="AA111">
        <v>0</v>
      </c>
      <c r="AB111">
        <v>0</v>
      </c>
      <c r="AC111">
        <v>0</v>
      </c>
      <c r="AD111">
        <v>0</v>
      </c>
      <c r="AE111">
        <v>0</v>
      </c>
      <c r="AF111">
        <v>0</v>
      </c>
      <c r="AG111">
        <v>0</v>
      </c>
      <c r="AH111">
        <v>0</v>
      </c>
      <c r="AI111" t="s">
        <v>47</v>
      </c>
      <c r="AJ111" t="s">
        <v>1482</v>
      </c>
      <c r="AK111" t="s">
        <v>1482</v>
      </c>
    </row>
    <row r="112" spans="1:37" ht="30" hidden="1" x14ac:dyDescent="0.25">
      <c r="A112">
        <v>125</v>
      </c>
      <c r="B112" t="s">
        <v>238</v>
      </c>
      <c r="C112" t="s">
        <v>484</v>
      </c>
      <c r="D112">
        <v>3.4</v>
      </c>
      <c r="E112" s="1" t="s">
        <v>485</v>
      </c>
      <c r="F112" t="s">
        <v>486</v>
      </c>
      <c r="G112" t="s">
        <v>486</v>
      </c>
      <c r="H112" t="s">
        <v>86</v>
      </c>
      <c r="I112">
        <v>2019</v>
      </c>
      <c r="J112" t="s">
        <v>43</v>
      </c>
      <c r="K112" t="s">
        <v>110</v>
      </c>
      <c r="L112" t="s">
        <v>111</v>
      </c>
      <c r="M112" t="s">
        <v>81</v>
      </c>
      <c r="N112" s="3">
        <v>54</v>
      </c>
      <c r="O112" s="4">
        <v>102</v>
      </c>
      <c r="P112" s="4">
        <v>78</v>
      </c>
      <c r="Q112" t="s">
        <v>148</v>
      </c>
      <c r="R112">
        <v>2</v>
      </c>
      <c r="S112">
        <v>1</v>
      </c>
      <c r="T112">
        <v>0</v>
      </c>
      <c r="U112">
        <v>0</v>
      </c>
      <c r="V112">
        <v>0</v>
      </c>
      <c r="W112">
        <v>1</v>
      </c>
      <c r="X112">
        <v>0</v>
      </c>
      <c r="Y112">
        <v>0</v>
      </c>
      <c r="Z112">
        <v>0</v>
      </c>
      <c r="AA112">
        <v>0</v>
      </c>
      <c r="AB112">
        <v>0</v>
      </c>
      <c r="AC112">
        <v>0</v>
      </c>
      <c r="AD112">
        <v>0</v>
      </c>
      <c r="AE112">
        <v>0</v>
      </c>
      <c r="AF112">
        <v>0</v>
      </c>
      <c r="AG112">
        <v>0</v>
      </c>
      <c r="AH112">
        <v>0</v>
      </c>
      <c r="AI112" t="s">
        <v>149</v>
      </c>
      <c r="AJ112" t="s">
        <v>1482</v>
      </c>
      <c r="AK112" t="s">
        <v>1482</v>
      </c>
    </row>
    <row r="113" spans="1:37" ht="45" x14ac:dyDescent="0.25">
      <c r="A113">
        <v>126</v>
      </c>
      <c r="B113" t="s">
        <v>37</v>
      </c>
      <c r="C113" t="s">
        <v>135</v>
      </c>
      <c r="D113">
        <v>3.7</v>
      </c>
      <c r="E113" s="1" t="s">
        <v>136</v>
      </c>
      <c r="F113" t="s">
        <v>137</v>
      </c>
      <c r="G113" t="s">
        <v>138</v>
      </c>
      <c r="H113" t="s">
        <v>54</v>
      </c>
      <c r="I113">
        <v>1781</v>
      </c>
      <c r="J113" t="s">
        <v>87</v>
      </c>
      <c r="K113" t="s">
        <v>139</v>
      </c>
      <c r="L113" t="s">
        <v>139</v>
      </c>
      <c r="M113" t="s">
        <v>130</v>
      </c>
      <c r="N113" s="3">
        <v>83</v>
      </c>
      <c r="O113" s="4">
        <v>144</v>
      </c>
      <c r="P113" s="4">
        <v>113.5</v>
      </c>
      <c r="Q113" t="s">
        <v>140</v>
      </c>
      <c r="R113">
        <v>240</v>
      </c>
      <c r="S113">
        <v>1</v>
      </c>
      <c r="T113">
        <v>1</v>
      </c>
      <c r="U113">
        <v>0</v>
      </c>
      <c r="V113">
        <v>0</v>
      </c>
      <c r="W113">
        <v>1</v>
      </c>
      <c r="X113">
        <v>0</v>
      </c>
      <c r="Y113">
        <v>0</v>
      </c>
      <c r="Z113">
        <v>0</v>
      </c>
      <c r="AA113">
        <v>0</v>
      </c>
      <c r="AB113">
        <v>1</v>
      </c>
      <c r="AC113">
        <v>0</v>
      </c>
      <c r="AD113">
        <v>0</v>
      </c>
      <c r="AE113">
        <v>0</v>
      </c>
      <c r="AF113">
        <v>0</v>
      </c>
      <c r="AG113">
        <v>0</v>
      </c>
      <c r="AH113">
        <v>0</v>
      </c>
      <c r="AI113" t="s">
        <v>47</v>
      </c>
      <c r="AJ113" t="s">
        <v>1482</v>
      </c>
      <c r="AK113" t="s">
        <v>1486</v>
      </c>
    </row>
    <row r="114" spans="1:37" ht="30" hidden="1" x14ac:dyDescent="0.25">
      <c r="A114">
        <v>127</v>
      </c>
      <c r="B114" t="s">
        <v>37</v>
      </c>
      <c r="C114" t="s">
        <v>108</v>
      </c>
      <c r="D114">
        <v>4.5999999999999996</v>
      </c>
      <c r="E114" s="1" t="s">
        <v>109</v>
      </c>
      <c r="F114" t="s">
        <v>78</v>
      </c>
      <c r="G114" t="s">
        <v>78</v>
      </c>
      <c r="H114" t="s">
        <v>79</v>
      </c>
      <c r="I114">
        <v>2009</v>
      </c>
      <c r="J114" t="s">
        <v>43</v>
      </c>
      <c r="K114" t="s">
        <v>110</v>
      </c>
      <c r="L114" t="s">
        <v>111</v>
      </c>
      <c r="M114" t="s">
        <v>65</v>
      </c>
      <c r="N114" s="3">
        <v>120</v>
      </c>
      <c r="O114" s="4">
        <v>160</v>
      </c>
      <c r="P114" s="4">
        <v>140</v>
      </c>
      <c r="Q114" t="s">
        <v>82</v>
      </c>
      <c r="R114">
        <v>12</v>
      </c>
      <c r="S114">
        <v>1</v>
      </c>
      <c r="T114">
        <v>1</v>
      </c>
      <c r="U114">
        <v>0</v>
      </c>
      <c r="V114">
        <v>0</v>
      </c>
      <c r="W114">
        <v>0</v>
      </c>
      <c r="X114">
        <v>0</v>
      </c>
      <c r="Y114">
        <v>0</v>
      </c>
      <c r="Z114">
        <v>0</v>
      </c>
      <c r="AA114">
        <v>0</v>
      </c>
      <c r="AB114">
        <v>0</v>
      </c>
      <c r="AC114">
        <v>0</v>
      </c>
      <c r="AD114">
        <v>0</v>
      </c>
      <c r="AE114">
        <v>0</v>
      </c>
      <c r="AF114">
        <v>0</v>
      </c>
      <c r="AG114">
        <v>0</v>
      </c>
      <c r="AH114">
        <v>0</v>
      </c>
      <c r="AI114" t="s">
        <v>47</v>
      </c>
      <c r="AJ114" t="s">
        <v>1482</v>
      </c>
      <c r="AK114" t="s">
        <v>1482</v>
      </c>
    </row>
    <row r="115" spans="1:37" ht="30" hidden="1" x14ac:dyDescent="0.25">
      <c r="A115">
        <v>128</v>
      </c>
      <c r="B115" t="s">
        <v>37</v>
      </c>
      <c r="C115" t="s">
        <v>487</v>
      </c>
      <c r="D115">
        <v>3.2</v>
      </c>
      <c r="E115" s="1" t="s">
        <v>488</v>
      </c>
      <c r="F115" t="s">
        <v>114</v>
      </c>
      <c r="G115" t="s">
        <v>114</v>
      </c>
      <c r="H115" t="s">
        <v>79</v>
      </c>
      <c r="I115">
        <v>2015</v>
      </c>
      <c r="J115" t="s">
        <v>43</v>
      </c>
      <c r="K115" t="s">
        <v>158</v>
      </c>
      <c r="L115" t="s">
        <v>111</v>
      </c>
      <c r="M115" t="s">
        <v>81</v>
      </c>
      <c r="N115" s="3">
        <v>102</v>
      </c>
      <c r="O115" s="4">
        <v>163</v>
      </c>
      <c r="P115" s="4">
        <v>132.5</v>
      </c>
      <c r="Q115" t="s">
        <v>101</v>
      </c>
      <c r="R115">
        <v>6</v>
      </c>
      <c r="S115">
        <v>0</v>
      </c>
      <c r="T115">
        <v>1</v>
      </c>
      <c r="U115">
        <v>0</v>
      </c>
      <c r="V115">
        <v>1</v>
      </c>
      <c r="W115">
        <v>0</v>
      </c>
      <c r="X115">
        <v>0</v>
      </c>
      <c r="Y115">
        <v>0</v>
      </c>
      <c r="Z115">
        <v>0</v>
      </c>
      <c r="AA115">
        <v>0</v>
      </c>
      <c r="AB115">
        <v>1</v>
      </c>
      <c r="AC115">
        <v>0</v>
      </c>
      <c r="AD115">
        <v>0</v>
      </c>
      <c r="AE115">
        <v>0</v>
      </c>
      <c r="AF115">
        <v>0</v>
      </c>
      <c r="AG115">
        <v>0</v>
      </c>
      <c r="AH115">
        <v>0</v>
      </c>
      <c r="AI115" t="s">
        <v>47</v>
      </c>
      <c r="AJ115" t="s">
        <v>1482</v>
      </c>
      <c r="AK115" t="s">
        <v>1486</v>
      </c>
    </row>
    <row r="116" spans="1:37" ht="30" x14ac:dyDescent="0.25">
      <c r="A116">
        <v>129</v>
      </c>
      <c r="B116" t="s">
        <v>238</v>
      </c>
      <c r="C116" t="s">
        <v>489</v>
      </c>
      <c r="D116">
        <v>4</v>
      </c>
      <c r="E116" s="1" t="s">
        <v>490</v>
      </c>
      <c r="F116" t="s">
        <v>114</v>
      </c>
      <c r="G116" t="s">
        <v>491</v>
      </c>
      <c r="H116" t="s">
        <v>121</v>
      </c>
      <c r="I116">
        <v>1982</v>
      </c>
      <c r="J116" t="s">
        <v>87</v>
      </c>
      <c r="K116" t="s">
        <v>229</v>
      </c>
      <c r="L116" t="s">
        <v>111</v>
      </c>
      <c r="M116" t="s">
        <v>58</v>
      </c>
      <c r="N116" s="3">
        <v>76</v>
      </c>
      <c r="O116" s="4">
        <v>140</v>
      </c>
      <c r="P116" s="4">
        <v>108</v>
      </c>
      <c r="Q116" t="s">
        <v>101</v>
      </c>
      <c r="R116">
        <v>39</v>
      </c>
      <c r="S116">
        <v>1</v>
      </c>
      <c r="T116">
        <v>1</v>
      </c>
      <c r="U116">
        <v>0</v>
      </c>
      <c r="V116">
        <v>0</v>
      </c>
      <c r="W116">
        <v>1</v>
      </c>
      <c r="X116">
        <v>0</v>
      </c>
      <c r="Y116">
        <v>0</v>
      </c>
      <c r="Z116">
        <v>0</v>
      </c>
      <c r="AA116">
        <v>0</v>
      </c>
      <c r="AB116">
        <v>0</v>
      </c>
      <c r="AC116">
        <v>1</v>
      </c>
      <c r="AD116">
        <v>0</v>
      </c>
      <c r="AE116">
        <v>0</v>
      </c>
      <c r="AF116">
        <v>0</v>
      </c>
      <c r="AG116">
        <v>0</v>
      </c>
      <c r="AH116">
        <v>0</v>
      </c>
      <c r="AI116" t="s">
        <v>149</v>
      </c>
      <c r="AJ116" t="s">
        <v>1482</v>
      </c>
      <c r="AK116" t="s">
        <v>1486</v>
      </c>
    </row>
    <row r="117" spans="1:37" ht="30" x14ac:dyDescent="0.25">
      <c r="A117">
        <v>130</v>
      </c>
      <c r="B117" t="s">
        <v>492</v>
      </c>
      <c r="C117" t="s">
        <v>493</v>
      </c>
      <c r="D117">
        <v>4.5999999999999996</v>
      </c>
      <c r="E117" s="1" t="s">
        <v>494</v>
      </c>
      <c r="F117" t="s">
        <v>495</v>
      </c>
      <c r="G117" t="s">
        <v>495</v>
      </c>
      <c r="H117" t="s">
        <v>42</v>
      </c>
      <c r="I117">
        <v>1937</v>
      </c>
      <c r="J117" t="s">
        <v>43</v>
      </c>
      <c r="K117" t="s">
        <v>496</v>
      </c>
      <c r="L117" t="s">
        <v>497</v>
      </c>
      <c r="M117" t="s">
        <v>45</v>
      </c>
      <c r="N117" s="3">
        <v>60</v>
      </c>
      <c r="O117" s="4">
        <v>101</v>
      </c>
      <c r="P117" s="4">
        <v>80.5</v>
      </c>
      <c r="Q117" t="s">
        <v>356</v>
      </c>
      <c r="R117">
        <v>84</v>
      </c>
      <c r="S117">
        <v>0</v>
      </c>
      <c r="T117">
        <v>0</v>
      </c>
      <c r="U117">
        <v>0</v>
      </c>
      <c r="V117">
        <v>0</v>
      </c>
      <c r="W117">
        <v>0</v>
      </c>
      <c r="X117">
        <v>0</v>
      </c>
      <c r="Y117">
        <v>0</v>
      </c>
      <c r="Z117">
        <v>0</v>
      </c>
      <c r="AA117">
        <v>0</v>
      </c>
      <c r="AB117">
        <v>0</v>
      </c>
      <c r="AC117">
        <v>0</v>
      </c>
      <c r="AD117">
        <v>0</v>
      </c>
      <c r="AE117">
        <v>0</v>
      </c>
      <c r="AF117">
        <v>0</v>
      </c>
      <c r="AG117">
        <v>0</v>
      </c>
      <c r="AH117">
        <v>0</v>
      </c>
      <c r="AI117" t="s">
        <v>47</v>
      </c>
      <c r="AJ117" t="s">
        <v>1482</v>
      </c>
      <c r="AK117" t="s">
        <v>1482</v>
      </c>
    </row>
    <row r="118" spans="1:37" ht="30" hidden="1" x14ac:dyDescent="0.25">
      <c r="A118">
        <v>131</v>
      </c>
      <c r="B118" t="s">
        <v>37</v>
      </c>
      <c r="C118" t="s">
        <v>498</v>
      </c>
      <c r="D118">
        <v>2.8</v>
      </c>
      <c r="E118" s="1" t="s">
        <v>499</v>
      </c>
      <c r="F118" t="s">
        <v>500</v>
      </c>
      <c r="G118" t="s">
        <v>500</v>
      </c>
      <c r="H118" t="s">
        <v>86</v>
      </c>
      <c r="I118">
        <v>2000</v>
      </c>
      <c r="J118" t="s">
        <v>43</v>
      </c>
      <c r="K118" t="s">
        <v>56</v>
      </c>
      <c r="L118" t="s">
        <v>57</v>
      </c>
      <c r="M118" t="s">
        <v>81</v>
      </c>
      <c r="N118" s="3">
        <v>82</v>
      </c>
      <c r="O118" s="4">
        <v>133</v>
      </c>
      <c r="P118" s="4">
        <v>107.5</v>
      </c>
      <c r="Q118" t="s">
        <v>59</v>
      </c>
      <c r="R118">
        <v>21</v>
      </c>
      <c r="S118">
        <v>1</v>
      </c>
      <c r="T118">
        <v>0</v>
      </c>
      <c r="U118">
        <v>0</v>
      </c>
      <c r="V118">
        <v>0</v>
      </c>
      <c r="W118">
        <v>0</v>
      </c>
      <c r="X118">
        <v>0</v>
      </c>
      <c r="Y118">
        <v>0</v>
      </c>
      <c r="Z118">
        <v>0</v>
      </c>
      <c r="AA118">
        <v>0</v>
      </c>
      <c r="AB118">
        <v>0</v>
      </c>
      <c r="AC118">
        <v>0</v>
      </c>
      <c r="AD118">
        <v>0</v>
      </c>
      <c r="AE118">
        <v>0</v>
      </c>
      <c r="AF118">
        <v>0</v>
      </c>
      <c r="AG118">
        <v>0</v>
      </c>
      <c r="AH118">
        <v>0</v>
      </c>
      <c r="AI118" t="s">
        <v>47</v>
      </c>
      <c r="AJ118" t="s">
        <v>1482</v>
      </c>
      <c r="AK118" t="s">
        <v>1486</v>
      </c>
    </row>
    <row r="119" spans="1:37" ht="30" x14ac:dyDescent="0.25">
      <c r="A119">
        <v>132</v>
      </c>
      <c r="B119" t="s">
        <v>238</v>
      </c>
      <c r="C119" t="s">
        <v>501</v>
      </c>
      <c r="D119">
        <v>4.7</v>
      </c>
      <c r="E119" s="1" t="s">
        <v>502</v>
      </c>
      <c r="F119" t="s">
        <v>503</v>
      </c>
      <c r="G119" t="s">
        <v>503</v>
      </c>
      <c r="H119" t="s">
        <v>79</v>
      </c>
      <c r="I119">
        <v>1996</v>
      </c>
      <c r="J119" t="s">
        <v>43</v>
      </c>
      <c r="K119" t="s">
        <v>99</v>
      </c>
      <c r="L119" t="s">
        <v>64</v>
      </c>
      <c r="M119" t="s">
        <v>100</v>
      </c>
      <c r="N119" s="3">
        <v>65</v>
      </c>
      <c r="O119" s="4">
        <v>125</v>
      </c>
      <c r="P119" s="4">
        <v>95</v>
      </c>
      <c r="Q119" t="s">
        <v>504</v>
      </c>
      <c r="R119">
        <v>25</v>
      </c>
      <c r="S119">
        <v>0</v>
      </c>
      <c r="T119">
        <v>1</v>
      </c>
      <c r="U119">
        <v>1</v>
      </c>
      <c r="V119">
        <v>0</v>
      </c>
      <c r="W119">
        <v>1</v>
      </c>
      <c r="X119">
        <v>0</v>
      </c>
      <c r="Y119">
        <v>0</v>
      </c>
      <c r="Z119">
        <v>0</v>
      </c>
      <c r="AA119">
        <v>0</v>
      </c>
      <c r="AB119">
        <v>0</v>
      </c>
      <c r="AC119">
        <v>1</v>
      </c>
      <c r="AD119">
        <v>0</v>
      </c>
      <c r="AE119">
        <v>0</v>
      </c>
      <c r="AF119">
        <v>1</v>
      </c>
      <c r="AG119">
        <v>0</v>
      </c>
      <c r="AH119">
        <v>0</v>
      </c>
      <c r="AI119" t="s">
        <v>149</v>
      </c>
      <c r="AJ119" t="s">
        <v>1482</v>
      </c>
      <c r="AK119" t="s">
        <v>1482</v>
      </c>
    </row>
    <row r="120" spans="1:37" ht="45" x14ac:dyDescent="0.25">
      <c r="A120">
        <v>136</v>
      </c>
      <c r="B120" t="s">
        <v>505</v>
      </c>
      <c r="C120" t="s">
        <v>506</v>
      </c>
      <c r="D120">
        <v>3</v>
      </c>
      <c r="E120" s="1" t="s">
        <v>507</v>
      </c>
      <c r="F120" t="s">
        <v>508</v>
      </c>
      <c r="G120" t="s">
        <v>508</v>
      </c>
      <c r="H120" t="s">
        <v>70</v>
      </c>
      <c r="I120">
        <v>1997</v>
      </c>
      <c r="J120" t="s">
        <v>165</v>
      </c>
      <c r="K120" t="s">
        <v>56</v>
      </c>
      <c r="L120" t="s">
        <v>57</v>
      </c>
      <c r="M120" t="s">
        <v>81</v>
      </c>
      <c r="N120" s="3">
        <v>91</v>
      </c>
      <c r="O120" s="4">
        <v>148</v>
      </c>
      <c r="P120" s="4">
        <v>119.5</v>
      </c>
      <c r="Q120" t="s">
        <v>101</v>
      </c>
      <c r="R120">
        <v>24</v>
      </c>
      <c r="S120">
        <v>1</v>
      </c>
      <c r="T120">
        <v>1</v>
      </c>
      <c r="U120">
        <v>0</v>
      </c>
      <c r="V120">
        <v>0</v>
      </c>
      <c r="W120">
        <v>1</v>
      </c>
      <c r="X120">
        <v>1</v>
      </c>
      <c r="Y120">
        <v>0</v>
      </c>
      <c r="Z120">
        <v>0</v>
      </c>
      <c r="AA120">
        <v>0</v>
      </c>
      <c r="AB120">
        <v>0</v>
      </c>
      <c r="AC120">
        <v>0</v>
      </c>
      <c r="AD120">
        <v>1</v>
      </c>
      <c r="AE120">
        <v>0</v>
      </c>
      <c r="AF120">
        <v>0</v>
      </c>
      <c r="AG120">
        <v>0</v>
      </c>
      <c r="AH120">
        <v>0</v>
      </c>
      <c r="AI120" t="s">
        <v>47</v>
      </c>
      <c r="AJ120" t="s">
        <v>1482</v>
      </c>
      <c r="AK120" t="s">
        <v>1486</v>
      </c>
    </row>
    <row r="121" spans="1:37" ht="30" hidden="1" x14ac:dyDescent="0.25">
      <c r="A121">
        <v>137</v>
      </c>
      <c r="B121" t="s">
        <v>509</v>
      </c>
      <c r="C121" t="s">
        <v>510</v>
      </c>
      <c r="D121">
        <v>3.2</v>
      </c>
      <c r="E121" s="1" t="s">
        <v>511</v>
      </c>
      <c r="F121" t="s">
        <v>463</v>
      </c>
      <c r="G121" t="s">
        <v>512</v>
      </c>
      <c r="H121" t="s">
        <v>70</v>
      </c>
      <c r="I121">
        <v>2000</v>
      </c>
      <c r="J121" t="s">
        <v>43</v>
      </c>
      <c r="K121" t="s">
        <v>80</v>
      </c>
      <c r="L121" t="s">
        <v>64</v>
      </c>
      <c r="M121" t="s">
        <v>89</v>
      </c>
      <c r="N121" s="3">
        <v>95</v>
      </c>
      <c r="O121" s="4">
        <v>173</v>
      </c>
      <c r="P121" s="4">
        <v>134</v>
      </c>
      <c r="Q121" t="s">
        <v>465</v>
      </c>
      <c r="R121">
        <v>21</v>
      </c>
      <c r="S121">
        <v>0</v>
      </c>
      <c r="T121">
        <v>1</v>
      </c>
      <c r="U121">
        <v>1</v>
      </c>
      <c r="V121">
        <v>0</v>
      </c>
      <c r="W121">
        <v>1</v>
      </c>
      <c r="X121">
        <v>0</v>
      </c>
      <c r="Y121">
        <v>0</v>
      </c>
      <c r="Z121">
        <v>0</v>
      </c>
      <c r="AA121">
        <v>0</v>
      </c>
      <c r="AB121">
        <v>0</v>
      </c>
      <c r="AC121">
        <v>0</v>
      </c>
      <c r="AD121">
        <v>0</v>
      </c>
      <c r="AE121">
        <v>0</v>
      </c>
      <c r="AF121">
        <v>0</v>
      </c>
      <c r="AG121">
        <v>0</v>
      </c>
      <c r="AH121">
        <v>0</v>
      </c>
      <c r="AI121" t="s">
        <v>149</v>
      </c>
      <c r="AJ121" t="s">
        <v>1484</v>
      </c>
      <c r="AK121" t="s">
        <v>1482</v>
      </c>
    </row>
    <row r="122" spans="1:37" ht="30" x14ac:dyDescent="0.25">
      <c r="A122">
        <v>138</v>
      </c>
      <c r="B122" t="s">
        <v>37</v>
      </c>
      <c r="C122" t="s">
        <v>513</v>
      </c>
      <c r="D122">
        <v>4.4000000000000004</v>
      </c>
      <c r="E122" s="1" t="s">
        <v>514</v>
      </c>
      <c r="F122" t="s">
        <v>137</v>
      </c>
      <c r="G122" t="s">
        <v>137</v>
      </c>
      <c r="H122" t="s">
        <v>86</v>
      </c>
      <c r="I122">
        <v>1999</v>
      </c>
      <c r="J122" t="s">
        <v>43</v>
      </c>
      <c r="K122" t="s">
        <v>158</v>
      </c>
      <c r="L122" t="s">
        <v>111</v>
      </c>
      <c r="M122" t="s">
        <v>81</v>
      </c>
      <c r="N122" s="3">
        <v>77</v>
      </c>
      <c r="O122" s="4">
        <v>124</v>
      </c>
      <c r="P122" s="4">
        <v>100.5</v>
      </c>
      <c r="Q122" t="s">
        <v>140</v>
      </c>
      <c r="R122">
        <v>22</v>
      </c>
      <c r="S122">
        <v>1</v>
      </c>
      <c r="T122">
        <v>0</v>
      </c>
      <c r="U122">
        <v>0</v>
      </c>
      <c r="V122">
        <v>1</v>
      </c>
      <c r="W122">
        <v>1</v>
      </c>
      <c r="X122">
        <v>0</v>
      </c>
      <c r="Y122">
        <v>0</v>
      </c>
      <c r="Z122">
        <v>0</v>
      </c>
      <c r="AA122">
        <v>1</v>
      </c>
      <c r="AB122">
        <v>0</v>
      </c>
      <c r="AC122">
        <v>0</v>
      </c>
      <c r="AD122">
        <v>1</v>
      </c>
      <c r="AE122">
        <v>1</v>
      </c>
      <c r="AF122">
        <v>0</v>
      </c>
      <c r="AG122">
        <v>0</v>
      </c>
      <c r="AH122">
        <v>0</v>
      </c>
      <c r="AI122" t="s">
        <v>47</v>
      </c>
      <c r="AJ122" t="s">
        <v>1482</v>
      </c>
      <c r="AK122" t="s">
        <v>1482</v>
      </c>
    </row>
    <row r="123" spans="1:37" ht="45" x14ac:dyDescent="0.25">
      <c r="A123">
        <v>139</v>
      </c>
      <c r="B123" t="s">
        <v>37</v>
      </c>
      <c r="C123" t="s">
        <v>515</v>
      </c>
      <c r="D123">
        <v>3.5</v>
      </c>
      <c r="E123" s="1" t="s">
        <v>516</v>
      </c>
      <c r="F123" t="s">
        <v>313</v>
      </c>
      <c r="G123" t="s">
        <v>313</v>
      </c>
      <c r="H123" t="s">
        <v>70</v>
      </c>
      <c r="I123">
        <v>1878</v>
      </c>
      <c r="J123" t="s">
        <v>87</v>
      </c>
      <c r="K123" t="s">
        <v>517</v>
      </c>
      <c r="L123" t="s">
        <v>147</v>
      </c>
      <c r="M123" t="s">
        <v>74</v>
      </c>
      <c r="N123" s="3">
        <v>80</v>
      </c>
      <c r="O123" s="4">
        <v>135</v>
      </c>
      <c r="P123" s="4">
        <v>107.5</v>
      </c>
      <c r="Q123" t="s">
        <v>278</v>
      </c>
      <c r="R123">
        <v>143</v>
      </c>
      <c r="S123">
        <v>1</v>
      </c>
      <c r="T123">
        <v>0</v>
      </c>
      <c r="U123">
        <v>0</v>
      </c>
      <c r="V123">
        <v>0</v>
      </c>
      <c r="W123">
        <v>1</v>
      </c>
      <c r="X123">
        <v>0</v>
      </c>
      <c r="Y123">
        <v>0</v>
      </c>
      <c r="Z123">
        <v>0</v>
      </c>
      <c r="AA123">
        <v>0</v>
      </c>
      <c r="AB123">
        <v>0</v>
      </c>
      <c r="AC123">
        <v>0</v>
      </c>
      <c r="AD123">
        <v>1</v>
      </c>
      <c r="AE123">
        <v>0</v>
      </c>
      <c r="AF123">
        <v>0</v>
      </c>
      <c r="AG123">
        <v>0</v>
      </c>
      <c r="AH123">
        <v>0</v>
      </c>
      <c r="AI123" t="s">
        <v>47</v>
      </c>
      <c r="AJ123" t="s">
        <v>1482</v>
      </c>
      <c r="AK123" t="s">
        <v>1486</v>
      </c>
    </row>
    <row r="124" spans="1:37" ht="45" hidden="1" x14ac:dyDescent="0.25">
      <c r="A124">
        <v>140</v>
      </c>
      <c r="B124" t="s">
        <v>238</v>
      </c>
      <c r="C124" t="s">
        <v>518</v>
      </c>
      <c r="D124">
        <v>4</v>
      </c>
      <c r="E124" s="1" t="s">
        <v>519</v>
      </c>
      <c r="F124" t="s">
        <v>261</v>
      </c>
      <c r="G124" t="s">
        <v>261</v>
      </c>
      <c r="H124" t="s">
        <v>79</v>
      </c>
      <c r="I124">
        <v>2015</v>
      </c>
      <c r="J124" t="s">
        <v>43</v>
      </c>
      <c r="K124" t="s">
        <v>110</v>
      </c>
      <c r="L124" t="s">
        <v>111</v>
      </c>
      <c r="M124" t="s">
        <v>81</v>
      </c>
      <c r="N124" s="3">
        <v>85</v>
      </c>
      <c r="O124" s="4">
        <v>159</v>
      </c>
      <c r="P124" s="4">
        <v>122</v>
      </c>
      <c r="Q124" t="s">
        <v>264</v>
      </c>
      <c r="R124">
        <v>6</v>
      </c>
      <c r="S124">
        <v>1</v>
      </c>
      <c r="T124">
        <v>1</v>
      </c>
      <c r="U124">
        <v>1</v>
      </c>
      <c r="V124">
        <v>0</v>
      </c>
      <c r="W124">
        <v>1</v>
      </c>
      <c r="X124">
        <v>0</v>
      </c>
      <c r="Y124">
        <v>0</v>
      </c>
      <c r="Z124">
        <v>0</v>
      </c>
      <c r="AA124">
        <v>0</v>
      </c>
      <c r="AB124">
        <v>0</v>
      </c>
      <c r="AC124">
        <v>0</v>
      </c>
      <c r="AD124">
        <v>0</v>
      </c>
      <c r="AE124">
        <v>0</v>
      </c>
      <c r="AF124">
        <v>0</v>
      </c>
      <c r="AG124">
        <v>0</v>
      </c>
      <c r="AH124">
        <v>0</v>
      </c>
      <c r="AI124" t="s">
        <v>149</v>
      </c>
      <c r="AJ124" t="s">
        <v>1482</v>
      </c>
      <c r="AK124" t="s">
        <v>1482</v>
      </c>
    </row>
    <row r="125" spans="1:37" ht="30" x14ac:dyDescent="0.25">
      <c r="A125">
        <v>141</v>
      </c>
      <c r="B125" t="s">
        <v>238</v>
      </c>
      <c r="C125" t="s">
        <v>520</v>
      </c>
      <c r="D125">
        <v>4.3</v>
      </c>
      <c r="E125" s="1" t="s">
        <v>258</v>
      </c>
      <c r="F125" t="s">
        <v>178</v>
      </c>
      <c r="G125" t="s">
        <v>178</v>
      </c>
      <c r="H125" t="s">
        <v>70</v>
      </c>
      <c r="I125">
        <v>1993</v>
      </c>
      <c r="J125" t="s">
        <v>87</v>
      </c>
      <c r="K125" t="s">
        <v>88</v>
      </c>
      <c r="L125" t="s">
        <v>88</v>
      </c>
      <c r="M125" t="s">
        <v>58</v>
      </c>
      <c r="N125" s="3">
        <v>80</v>
      </c>
      <c r="O125" s="4">
        <v>105</v>
      </c>
      <c r="P125" s="4">
        <v>92.5</v>
      </c>
      <c r="Q125" t="s">
        <v>182</v>
      </c>
      <c r="R125">
        <v>28</v>
      </c>
      <c r="S125">
        <v>1</v>
      </c>
      <c r="T125">
        <v>1</v>
      </c>
      <c r="U125">
        <v>0</v>
      </c>
      <c r="V125">
        <v>1</v>
      </c>
      <c r="W125">
        <v>1</v>
      </c>
      <c r="X125">
        <v>0</v>
      </c>
      <c r="Y125">
        <v>0</v>
      </c>
      <c r="Z125">
        <v>0</v>
      </c>
      <c r="AA125">
        <v>0</v>
      </c>
      <c r="AB125">
        <v>0</v>
      </c>
      <c r="AC125">
        <v>1</v>
      </c>
      <c r="AD125">
        <v>0</v>
      </c>
      <c r="AE125">
        <v>0</v>
      </c>
      <c r="AF125">
        <v>0</v>
      </c>
      <c r="AG125">
        <v>1</v>
      </c>
      <c r="AH125">
        <v>0</v>
      </c>
      <c r="AI125" t="s">
        <v>149</v>
      </c>
      <c r="AJ125" t="s">
        <v>1482</v>
      </c>
      <c r="AK125" t="s">
        <v>1482</v>
      </c>
    </row>
    <row r="126" spans="1:37" ht="30" x14ac:dyDescent="0.25">
      <c r="A126">
        <v>142</v>
      </c>
      <c r="B126" t="s">
        <v>131</v>
      </c>
      <c r="C126" t="s">
        <v>521</v>
      </c>
      <c r="D126">
        <v>2.2999999999999998</v>
      </c>
      <c r="E126" s="1" t="s">
        <v>522</v>
      </c>
      <c r="F126" t="s">
        <v>53</v>
      </c>
      <c r="G126" t="s">
        <v>53</v>
      </c>
      <c r="H126" t="s">
        <v>42</v>
      </c>
      <c r="I126">
        <v>1986</v>
      </c>
      <c r="J126" t="s">
        <v>43</v>
      </c>
      <c r="K126" t="s">
        <v>122</v>
      </c>
      <c r="L126" t="s">
        <v>64</v>
      </c>
      <c r="M126" t="s">
        <v>65</v>
      </c>
      <c r="N126" s="3">
        <v>43</v>
      </c>
      <c r="O126" s="4">
        <v>81</v>
      </c>
      <c r="P126" s="4">
        <v>62</v>
      </c>
      <c r="Q126" t="s">
        <v>59</v>
      </c>
      <c r="R126">
        <v>35</v>
      </c>
      <c r="S126">
        <v>0</v>
      </c>
      <c r="T126">
        <v>0</v>
      </c>
      <c r="U126">
        <v>0</v>
      </c>
      <c r="V126">
        <v>1</v>
      </c>
      <c r="W126">
        <v>1</v>
      </c>
      <c r="X126">
        <v>0</v>
      </c>
      <c r="Y126">
        <v>0</v>
      </c>
      <c r="Z126">
        <v>0</v>
      </c>
      <c r="AA126">
        <v>0</v>
      </c>
      <c r="AB126">
        <v>0</v>
      </c>
      <c r="AC126">
        <v>0</v>
      </c>
      <c r="AD126">
        <v>0</v>
      </c>
      <c r="AE126">
        <v>0</v>
      </c>
      <c r="AF126">
        <v>0</v>
      </c>
      <c r="AG126">
        <v>0</v>
      </c>
      <c r="AH126">
        <v>0</v>
      </c>
      <c r="AI126" t="s">
        <v>134</v>
      </c>
      <c r="AJ126" t="s">
        <v>1482</v>
      </c>
      <c r="AK126" t="s">
        <v>1482</v>
      </c>
    </row>
    <row r="127" spans="1:37" ht="45" hidden="1" x14ac:dyDescent="0.25">
      <c r="A127">
        <v>143</v>
      </c>
      <c r="B127" t="s">
        <v>523</v>
      </c>
      <c r="C127" t="s">
        <v>524</v>
      </c>
      <c r="D127">
        <v>4</v>
      </c>
      <c r="E127" s="1" t="s">
        <v>525</v>
      </c>
      <c r="F127" t="s">
        <v>526</v>
      </c>
      <c r="G127" t="s">
        <v>527</v>
      </c>
      <c r="H127" t="s">
        <v>79</v>
      </c>
      <c r="I127">
        <v>2000</v>
      </c>
      <c r="J127" t="s">
        <v>55</v>
      </c>
      <c r="K127" t="s">
        <v>528</v>
      </c>
      <c r="L127" t="s">
        <v>64</v>
      </c>
      <c r="M127" t="s">
        <v>100</v>
      </c>
      <c r="N127" s="3">
        <v>29</v>
      </c>
      <c r="O127" s="4">
        <v>50</v>
      </c>
      <c r="P127" s="4">
        <v>39.5</v>
      </c>
      <c r="Q127" t="s">
        <v>295</v>
      </c>
      <c r="R127">
        <v>21</v>
      </c>
      <c r="S127">
        <v>0</v>
      </c>
      <c r="T127">
        <v>0</v>
      </c>
      <c r="U127">
        <v>0</v>
      </c>
      <c r="V127">
        <v>0</v>
      </c>
      <c r="W127">
        <v>0</v>
      </c>
      <c r="X127">
        <v>0</v>
      </c>
      <c r="Y127">
        <v>0</v>
      </c>
      <c r="Z127">
        <v>0</v>
      </c>
      <c r="AA127">
        <v>0</v>
      </c>
      <c r="AB127">
        <v>0</v>
      </c>
      <c r="AC127">
        <v>0</v>
      </c>
      <c r="AD127">
        <v>0</v>
      </c>
      <c r="AE127">
        <v>0</v>
      </c>
      <c r="AF127">
        <v>0</v>
      </c>
      <c r="AG127">
        <v>0</v>
      </c>
      <c r="AH127">
        <v>0</v>
      </c>
      <c r="AI127" t="s">
        <v>107</v>
      </c>
      <c r="AJ127" t="s">
        <v>1482</v>
      </c>
      <c r="AK127" t="s">
        <v>1482</v>
      </c>
    </row>
    <row r="128" spans="1:37" ht="45" x14ac:dyDescent="0.25">
      <c r="A128">
        <v>145</v>
      </c>
      <c r="B128" t="s">
        <v>37</v>
      </c>
      <c r="C128" t="s">
        <v>498</v>
      </c>
      <c r="D128">
        <v>3.6</v>
      </c>
      <c r="E128" s="1" t="s">
        <v>529</v>
      </c>
      <c r="F128" t="s">
        <v>530</v>
      </c>
      <c r="G128" t="s">
        <v>531</v>
      </c>
      <c r="H128" t="s">
        <v>70</v>
      </c>
      <c r="I128">
        <v>1966</v>
      </c>
      <c r="J128" t="s">
        <v>43</v>
      </c>
      <c r="K128" t="s">
        <v>284</v>
      </c>
      <c r="L128" t="s">
        <v>256</v>
      </c>
      <c r="M128" t="s">
        <v>65</v>
      </c>
      <c r="N128" s="3">
        <v>82</v>
      </c>
      <c r="O128" s="4">
        <v>133</v>
      </c>
      <c r="P128" s="4">
        <v>107.5</v>
      </c>
      <c r="Q128" t="s">
        <v>101</v>
      </c>
      <c r="R128">
        <v>55</v>
      </c>
      <c r="S128">
        <v>0</v>
      </c>
      <c r="T128">
        <v>0</v>
      </c>
      <c r="U128">
        <v>0</v>
      </c>
      <c r="V128">
        <v>1</v>
      </c>
      <c r="W128">
        <v>0</v>
      </c>
      <c r="X128">
        <v>0</v>
      </c>
      <c r="Y128">
        <v>0</v>
      </c>
      <c r="Z128">
        <v>0</v>
      </c>
      <c r="AA128">
        <v>0</v>
      </c>
      <c r="AB128">
        <v>0</v>
      </c>
      <c r="AC128">
        <v>0</v>
      </c>
      <c r="AD128">
        <v>1</v>
      </c>
      <c r="AE128">
        <v>0</v>
      </c>
      <c r="AF128">
        <v>0</v>
      </c>
      <c r="AG128">
        <v>0</v>
      </c>
      <c r="AH128">
        <v>1</v>
      </c>
      <c r="AI128" t="s">
        <v>47</v>
      </c>
      <c r="AJ128" t="s">
        <v>1482</v>
      </c>
      <c r="AK128" t="s">
        <v>1486</v>
      </c>
    </row>
    <row r="129" spans="1:37" ht="45" hidden="1" x14ac:dyDescent="0.25">
      <c r="A129">
        <v>146</v>
      </c>
      <c r="B129" t="s">
        <v>532</v>
      </c>
      <c r="C129" t="s">
        <v>533</v>
      </c>
      <c r="D129">
        <v>3.8</v>
      </c>
      <c r="E129" s="1" t="s">
        <v>534</v>
      </c>
      <c r="F129" t="s">
        <v>535</v>
      </c>
      <c r="G129" t="s">
        <v>535</v>
      </c>
      <c r="H129" t="s">
        <v>42</v>
      </c>
      <c r="I129">
        <v>2017</v>
      </c>
      <c r="J129" t="s">
        <v>43</v>
      </c>
      <c r="K129" t="s">
        <v>345</v>
      </c>
      <c r="L129" t="s">
        <v>64</v>
      </c>
      <c r="M129" t="s">
        <v>81</v>
      </c>
      <c r="N129" s="3">
        <v>26</v>
      </c>
      <c r="O129" s="4">
        <v>55</v>
      </c>
      <c r="P129" s="4">
        <v>40.5</v>
      </c>
      <c r="Q129" t="s">
        <v>311</v>
      </c>
      <c r="R129">
        <v>4</v>
      </c>
      <c r="S129">
        <v>1</v>
      </c>
      <c r="T129">
        <v>0</v>
      </c>
      <c r="U129">
        <v>1</v>
      </c>
      <c r="V129">
        <v>1</v>
      </c>
      <c r="W129">
        <v>1</v>
      </c>
      <c r="X129">
        <v>0</v>
      </c>
      <c r="Y129">
        <v>0</v>
      </c>
      <c r="Z129">
        <v>0</v>
      </c>
      <c r="AA129">
        <v>0</v>
      </c>
      <c r="AB129">
        <v>0</v>
      </c>
      <c r="AC129">
        <v>0</v>
      </c>
      <c r="AD129">
        <v>1</v>
      </c>
      <c r="AE129">
        <v>0</v>
      </c>
      <c r="AF129">
        <v>0</v>
      </c>
      <c r="AG129">
        <v>0</v>
      </c>
      <c r="AH129">
        <v>0</v>
      </c>
      <c r="AI129" t="s">
        <v>536</v>
      </c>
      <c r="AJ129" t="s">
        <v>1482</v>
      </c>
      <c r="AK129" t="s">
        <v>1482</v>
      </c>
    </row>
    <row r="130" spans="1:37" ht="30" x14ac:dyDescent="0.25">
      <c r="A130">
        <v>147</v>
      </c>
      <c r="B130" t="s">
        <v>537</v>
      </c>
      <c r="C130" t="s">
        <v>538</v>
      </c>
      <c r="D130">
        <v>3.7</v>
      </c>
      <c r="E130" s="1" t="s">
        <v>267</v>
      </c>
      <c r="F130" t="s">
        <v>539</v>
      </c>
      <c r="G130" t="s">
        <v>269</v>
      </c>
      <c r="H130" t="s">
        <v>54</v>
      </c>
      <c r="I130">
        <v>1958</v>
      </c>
      <c r="J130" t="s">
        <v>87</v>
      </c>
      <c r="K130" t="s">
        <v>225</v>
      </c>
      <c r="L130" t="s">
        <v>111</v>
      </c>
      <c r="M130" t="s">
        <v>130</v>
      </c>
      <c r="N130" s="3">
        <v>61</v>
      </c>
      <c r="O130" s="4">
        <v>118</v>
      </c>
      <c r="P130" s="4">
        <v>89.5</v>
      </c>
      <c r="Q130" t="s">
        <v>123</v>
      </c>
      <c r="R130">
        <v>63</v>
      </c>
      <c r="S130">
        <v>1</v>
      </c>
      <c r="T130">
        <v>1</v>
      </c>
      <c r="U130">
        <v>0</v>
      </c>
      <c r="V130">
        <v>0</v>
      </c>
      <c r="W130">
        <v>1</v>
      </c>
      <c r="X130">
        <v>0</v>
      </c>
      <c r="Y130">
        <v>0</v>
      </c>
      <c r="Z130">
        <v>0</v>
      </c>
      <c r="AA130">
        <v>0</v>
      </c>
      <c r="AB130">
        <v>0</v>
      </c>
      <c r="AC130">
        <v>1</v>
      </c>
      <c r="AD130">
        <v>1</v>
      </c>
      <c r="AE130">
        <v>0</v>
      </c>
      <c r="AF130">
        <v>0</v>
      </c>
      <c r="AG130">
        <v>0</v>
      </c>
      <c r="AH130">
        <v>0</v>
      </c>
      <c r="AI130" t="s">
        <v>47</v>
      </c>
      <c r="AJ130" t="s">
        <v>1484</v>
      </c>
      <c r="AK130" t="s">
        <v>1486</v>
      </c>
    </row>
    <row r="131" spans="1:37" ht="45" hidden="1" x14ac:dyDescent="0.25">
      <c r="A131">
        <v>148</v>
      </c>
      <c r="B131" t="s">
        <v>37</v>
      </c>
      <c r="C131" t="s">
        <v>540</v>
      </c>
      <c r="D131">
        <v>4.4000000000000004</v>
      </c>
      <c r="E131" s="1" t="s">
        <v>541</v>
      </c>
      <c r="F131" t="s">
        <v>178</v>
      </c>
      <c r="G131" t="s">
        <v>178</v>
      </c>
      <c r="H131" t="s">
        <v>86</v>
      </c>
      <c r="I131">
        <v>2008</v>
      </c>
      <c r="J131" t="s">
        <v>43</v>
      </c>
      <c r="K131" t="s">
        <v>99</v>
      </c>
      <c r="L131" t="s">
        <v>64</v>
      </c>
      <c r="M131" t="s">
        <v>45</v>
      </c>
      <c r="N131" s="3">
        <v>60</v>
      </c>
      <c r="O131" s="4">
        <v>102</v>
      </c>
      <c r="P131" s="4">
        <v>81</v>
      </c>
      <c r="Q131" t="s">
        <v>182</v>
      </c>
      <c r="R131">
        <v>13</v>
      </c>
      <c r="S131">
        <v>1</v>
      </c>
      <c r="T131">
        <v>0</v>
      </c>
      <c r="U131">
        <v>1</v>
      </c>
      <c r="V131">
        <v>1</v>
      </c>
      <c r="W131">
        <v>1</v>
      </c>
      <c r="X131">
        <v>0</v>
      </c>
      <c r="Y131">
        <v>0</v>
      </c>
      <c r="Z131">
        <v>0</v>
      </c>
      <c r="AA131">
        <v>0</v>
      </c>
      <c r="AB131">
        <v>0</v>
      </c>
      <c r="AC131">
        <v>1</v>
      </c>
      <c r="AD131">
        <v>1</v>
      </c>
      <c r="AE131">
        <v>0</v>
      </c>
      <c r="AF131">
        <v>0</v>
      </c>
      <c r="AG131">
        <v>0</v>
      </c>
      <c r="AH131">
        <v>0</v>
      </c>
      <c r="AI131" t="s">
        <v>47</v>
      </c>
      <c r="AJ131" t="s">
        <v>1482</v>
      </c>
      <c r="AK131" t="s">
        <v>1482</v>
      </c>
    </row>
    <row r="132" spans="1:37" ht="30" hidden="1" x14ac:dyDescent="0.25">
      <c r="A132">
        <v>150</v>
      </c>
      <c r="B132" t="s">
        <v>233</v>
      </c>
      <c r="C132" t="s">
        <v>542</v>
      </c>
      <c r="D132">
        <v>4</v>
      </c>
      <c r="E132" s="1" t="s">
        <v>190</v>
      </c>
      <c r="F132" t="s">
        <v>120</v>
      </c>
      <c r="G132" t="s">
        <v>191</v>
      </c>
      <c r="H132" t="s">
        <v>42</v>
      </c>
      <c r="I132">
        <v>2012</v>
      </c>
      <c r="J132" t="s">
        <v>43</v>
      </c>
      <c r="K132" t="s">
        <v>158</v>
      </c>
      <c r="L132" t="s">
        <v>111</v>
      </c>
      <c r="M132" t="s">
        <v>65</v>
      </c>
      <c r="N132" s="3">
        <v>112</v>
      </c>
      <c r="O132" s="4">
        <v>182</v>
      </c>
      <c r="P132" s="4">
        <v>147</v>
      </c>
      <c r="Q132" t="s">
        <v>123</v>
      </c>
      <c r="R132">
        <v>9</v>
      </c>
      <c r="S132">
        <v>1</v>
      </c>
      <c r="T132">
        <v>0</v>
      </c>
      <c r="U132">
        <v>1</v>
      </c>
      <c r="V132">
        <v>0</v>
      </c>
      <c r="W132">
        <v>0</v>
      </c>
      <c r="X132">
        <v>0</v>
      </c>
      <c r="Y132">
        <v>1</v>
      </c>
      <c r="Z132">
        <v>0</v>
      </c>
      <c r="AA132">
        <v>0</v>
      </c>
      <c r="AB132">
        <v>1</v>
      </c>
      <c r="AC132">
        <v>0</v>
      </c>
      <c r="AD132">
        <v>0</v>
      </c>
      <c r="AE132">
        <v>0</v>
      </c>
      <c r="AF132">
        <v>0</v>
      </c>
      <c r="AG132">
        <v>0</v>
      </c>
      <c r="AH132">
        <v>0</v>
      </c>
      <c r="AI132" t="s">
        <v>47</v>
      </c>
      <c r="AJ132" t="s">
        <v>1484</v>
      </c>
      <c r="AK132" t="s">
        <v>1482</v>
      </c>
    </row>
    <row r="133" spans="1:37" ht="60" x14ac:dyDescent="0.25">
      <c r="A133">
        <v>152</v>
      </c>
      <c r="B133" t="s">
        <v>37</v>
      </c>
      <c r="C133" t="s">
        <v>117</v>
      </c>
      <c r="D133">
        <v>3.2</v>
      </c>
      <c r="E133" s="1" t="s">
        <v>543</v>
      </c>
      <c r="F133" t="s">
        <v>544</v>
      </c>
      <c r="G133" t="s">
        <v>544</v>
      </c>
      <c r="H133" t="s">
        <v>70</v>
      </c>
      <c r="I133">
        <v>1958</v>
      </c>
      <c r="J133" t="s">
        <v>43</v>
      </c>
      <c r="K133" t="s">
        <v>545</v>
      </c>
      <c r="L133" t="s">
        <v>94</v>
      </c>
      <c r="M133" t="s">
        <v>65</v>
      </c>
      <c r="N133" s="3">
        <v>64</v>
      </c>
      <c r="O133" s="4">
        <v>106</v>
      </c>
      <c r="P133" s="4">
        <v>85</v>
      </c>
      <c r="Q133" t="s">
        <v>90</v>
      </c>
      <c r="R133">
        <v>63</v>
      </c>
      <c r="S133">
        <v>1</v>
      </c>
      <c r="T133">
        <v>0</v>
      </c>
      <c r="U133">
        <v>0</v>
      </c>
      <c r="V133">
        <v>1</v>
      </c>
      <c r="W133">
        <v>1</v>
      </c>
      <c r="X133">
        <v>1</v>
      </c>
      <c r="Y133">
        <v>0</v>
      </c>
      <c r="Z133">
        <v>0</v>
      </c>
      <c r="AA133">
        <v>0</v>
      </c>
      <c r="AB133">
        <v>0</v>
      </c>
      <c r="AC133">
        <v>0</v>
      </c>
      <c r="AD133">
        <v>1</v>
      </c>
      <c r="AE133">
        <v>1</v>
      </c>
      <c r="AF133">
        <v>0</v>
      </c>
      <c r="AG133">
        <v>0</v>
      </c>
      <c r="AH133">
        <v>0</v>
      </c>
      <c r="AI133" t="s">
        <v>47</v>
      </c>
      <c r="AJ133" t="s">
        <v>1482</v>
      </c>
      <c r="AK133" t="s">
        <v>1482</v>
      </c>
    </row>
    <row r="134" spans="1:37" ht="30" x14ac:dyDescent="0.25">
      <c r="A134">
        <v>153</v>
      </c>
      <c r="B134" t="s">
        <v>546</v>
      </c>
      <c r="C134" t="s">
        <v>547</v>
      </c>
      <c r="D134">
        <v>2.9</v>
      </c>
      <c r="E134" s="1" t="s">
        <v>548</v>
      </c>
      <c r="F134" t="s">
        <v>549</v>
      </c>
      <c r="G134" t="s">
        <v>550</v>
      </c>
      <c r="H134" t="s">
        <v>70</v>
      </c>
      <c r="I134">
        <v>1971</v>
      </c>
      <c r="J134" t="s">
        <v>43</v>
      </c>
      <c r="K134" t="s">
        <v>255</v>
      </c>
      <c r="L134" t="s">
        <v>256</v>
      </c>
      <c r="M134" t="s">
        <v>89</v>
      </c>
      <c r="N134" s="3">
        <v>51</v>
      </c>
      <c r="O134" s="4">
        <v>112</v>
      </c>
      <c r="P134" s="4">
        <v>81.5</v>
      </c>
      <c r="Q134" t="s">
        <v>101</v>
      </c>
      <c r="R134">
        <v>50</v>
      </c>
      <c r="S134">
        <v>0</v>
      </c>
      <c r="T134">
        <v>0</v>
      </c>
      <c r="U134">
        <v>0</v>
      </c>
      <c r="V134">
        <v>1</v>
      </c>
      <c r="W134">
        <v>0</v>
      </c>
      <c r="X134">
        <v>0</v>
      </c>
      <c r="Y134">
        <v>0</v>
      </c>
      <c r="Z134">
        <v>0</v>
      </c>
      <c r="AA134">
        <v>0</v>
      </c>
      <c r="AB134">
        <v>0</v>
      </c>
      <c r="AC134">
        <v>0</v>
      </c>
      <c r="AD134">
        <v>0</v>
      </c>
      <c r="AE134">
        <v>0</v>
      </c>
      <c r="AF134">
        <v>0</v>
      </c>
      <c r="AG134">
        <v>0</v>
      </c>
      <c r="AH134">
        <v>0</v>
      </c>
      <c r="AI134" t="s">
        <v>107</v>
      </c>
      <c r="AJ134" t="s">
        <v>1482</v>
      </c>
      <c r="AK134" t="s">
        <v>1486</v>
      </c>
    </row>
    <row r="135" spans="1:37" ht="45" x14ac:dyDescent="0.25">
      <c r="A135">
        <v>154</v>
      </c>
      <c r="B135" t="s">
        <v>551</v>
      </c>
      <c r="C135" t="s">
        <v>552</v>
      </c>
      <c r="D135">
        <v>3.8</v>
      </c>
      <c r="E135" s="1" t="s">
        <v>553</v>
      </c>
      <c r="F135" t="s">
        <v>554</v>
      </c>
      <c r="G135" t="s">
        <v>491</v>
      </c>
      <c r="H135" t="s">
        <v>70</v>
      </c>
      <c r="I135">
        <v>1997</v>
      </c>
      <c r="J135" t="s">
        <v>87</v>
      </c>
      <c r="K135" t="s">
        <v>139</v>
      </c>
      <c r="L135" t="s">
        <v>139</v>
      </c>
      <c r="M135" t="s">
        <v>74</v>
      </c>
      <c r="N135" s="3">
        <v>113</v>
      </c>
      <c r="O135" s="4">
        <v>223</v>
      </c>
      <c r="P135" s="4">
        <v>168</v>
      </c>
      <c r="Q135" t="s">
        <v>101</v>
      </c>
      <c r="R135">
        <v>24</v>
      </c>
      <c r="S135">
        <v>0</v>
      </c>
      <c r="T135">
        <v>0</v>
      </c>
      <c r="U135">
        <v>0</v>
      </c>
      <c r="V135">
        <v>1</v>
      </c>
      <c r="W135">
        <v>0</v>
      </c>
      <c r="X135">
        <v>0</v>
      </c>
      <c r="Y135">
        <v>0</v>
      </c>
      <c r="Z135">
        <v>0</v>
      </c>
      <c r="AA135">
        <v>0</v>
      </c>
      <c r="AB135">
        <v>0</v>
      </c>
      <c r="AC135">
        <v>0</v>
      </c>
      <c r="AD135">
        <v>0</v>
      </c>
      <c r="AE135">
        <v>0</v>
      </c>
      <c r="AF135">
        <v>0</v>
      </c>
      <c r="AG135">
        <v>0</v>
      </c>
      <c r="AH135">
        <v>0</v>
      </c>
      <c r="AI135" t="s">
        <v>107</v>
      </c>
      <c r="AJ135" t="s">
        <v>1482</v>
      </c>
      <c r="AK135" t="s">
        <v>1485</v>
      </c>
    </row>
    <row r="136" spans="1:37" ht="30" hidden="1" x14ac:dyDescent="0.25">
      <c r="A136">
        <v>156</v>
      </c>
      <c r="B136" t="s">
        <v>555</v>
      </c>
      <c r="C136" t="s">
        <v>556</v>
      </c>
      <c r="D136">
        <v>4.3</v>
      </c>
      <c r="E136" s="1" t="s">
        <v>557</v>
      </c>
      <c r="F136" t="s">
        <v>558</v>
      </c>
      <c r="G136" t="s">
        <v>558</v>
      </c>
      <c r="H136" s="2">
        <v>18264</v>
      </c>
      <c r="I136">
        <v>2007</v>
      </c>
      <c r="J136" t="s">
        <v>43</v>
      </c>
      <c r="K136" t="s">
        <v>44</v>
      </c>
      <c r="L136" t="s">
        <v>44</v>
      </c>
      <c r="M136" t="s">
        <v>81</v>
      </c>
      <c r="N136" s="3">
        <v>72</v>
      </c>
      <c r="O136" s="4">
        <v>129</v>
      </c>
      <c r="P136" s="4">
        <v>100.5</v>
      </c>
      <c r="Q136" t="s">
        <v>168</v>
      </c>
      <c r="R136">
        <v>14</v>
      </c>
      <c r="S136">
        <v>1</v>
      </c>
      <c r="T136">
        <v>1</v>
      </c>
      <c r="U136">
        <v>1</v>
      </c>
      <c r="V136">
        <v>1</v>
      </c>
      <c r="W136">
        <v>1</v>
      </c>
      <c r="X136">
        <v>0</v>
      </c>
      <c r="Y136">
        <v>0</v>
      </c>
      <c r="Z136">
        <v>0</v>
      </c>
      <c r="AA136">
        <v>0</v>
      </c>
      <c r="AB136">
        <v>1</v>
      </c>
      <c r="AC136">
        <v>1</v>
      </c>
      <c r="AD136">
        <v>0</v>
      </c>
      <c r="AE136">
        <v>0</v>
      </c>
      <c r="AF136">
        <v>0</v>
      </c>
      <c r="AG136">
        <v>0</v>
      </c>
      <c r="AH136">
        <v>0</v>
      </c>
      <c r="AI136" t="s">
        <v>559</v>
      </c>
      <c r="AJ136" t="s">
        <v>1482</v>
      </c>
      <c r="AK136" t="s">
        <v>1482</v>
      </c>
    </row>
    <row r="137" spans="1:37" ht="30" x14ac:dyDescent="0.25">
      <c r="A137">
        <v>157</v>
      </c>
      <c r="B137" t="s">
        <v>560</v>
      </c>
      <c r="C137" t="s">
        <v>561</v>
      </c>
      <c r="D137">
        <v>3.4</v>
      </c>
      <c r="E137" s="1" t="s">
        <v>562</v>
      </c>
      <c r="F137" t="s">
        <v>78</v>
      </c>
      <c r="G137" t="s">
        <v>563</v>
      </c>
      <c r="H137" t="s">
        <v>70</v>
      </c>
      <c r="I137">
        <v>1943</v>
      </c>
      <c r="J137" t="s">
        <v>43</v>
      </c>
      <c r="K137" t="s">
        <v>99</v>
      </c>
      <c r="L137" t="s">
        <v>64</v>
      </c>
      <c r="M137" t="s">
        <v>65</v>
      </c>
      <c r="N137" s="3">
        <v>71</v>
      </c>
      <c r="O137" s="4">
        <v>123</v>
      </c>
      <c r="P137" s="4">
        <v>97</v>
      </c>
      <c r="Q137" t="s">
        <v>82</v>
      </c>
      <c r="R137">
        <v>78</v>
      </c>
      <c r="S137">
        <v>1</v>
      </c>
      <c r="T137">
        <v>1</v>
      </c>
      <c r="U137">
        <v>0</v>
      </c>
      <c r="V137">
        <v>1</v>
      </c>
      <c r="W137">
        <v>1</v>
      </c>
      <c r="X137">
        <v>0</v>
      </c>
      <c r="Y137">
        <v>0</v>
      </c>
      <c r="Z137">
        <v>0</v>
      </c>
      <c r="AA137">
        <v>0</v>
      </c>
      <c r="AB137">
        <v>0</v>
      </c>
      <c r="AC137">
        <v>1</v>
      </c>
      <c r="AD137">
        <v>1</v>
      </c>
      <c r="AE137">
        <v>0</v>
      </c>
      <c r="AF137">
        <v>0</v>
      </c>
      <c r="AG137">
        <v>1</v>
      </c>
      <c r="AH137">
        <v>0</v>
      </c>
      <c r="AI137" t="s">
        <v>47</v>
      </c>
      <c r="AJ137" t="s">
        <v>1482</v>
      </c>
      <c r="AK137" t="s">
        <v>1486</v>
      </c>
    </row>
    <row r="138" spans="1:37" ht="30" x14ac:dyDescent="0.25">
      <c r="A138">
        <v>158</v>
      </c>
      <c r="B138" t="s">
        <v>37</v>
      </c>
      <c r="C138" t="s">
        <v>117</v>
      </c>
      <c r="D138">
        <v>4.0999999999999996</v>
      </c>
      <c r="E138" s="1" t="s">
        <v>118</v>
      </c>
      <c r="F138" t="s">
        <v>119</v>
      </c>
      <c r="G138" t="s">
        <v>120</v>
      </c>
      <c r="H138" t="s">
        <v>121</v>
      </c>
      <c r="I138">
        <v>1968</v>
      </c>
      <c r="J138" t="s">
        <v>87</v>
      </c>
      <c r="K138" t="s">
        <v>122</v>
      </c>
      <c r="L138" t="s">
        <v>64</v>
      </c>
      <c r="M138" t="s">
        <v>89</v>
      </c>
      <c r="N138" s="3">
        <v>64</v>
      </c>
      <c r="O138" s="4">
        <v>106</v>
      </c>
      <c r="P138" s="4">
        <v>85</v>
      </c>
      <c r="Q138" t="s">
        <v>123</v>
      </c>
      <c r="R138">
        <v>53</v>
      </c>
      <c r="S138">
        <v>0</v>
      </c>
      <c r="T138">
        <v>0</v>
      </c>
      <c r="U138">
        <v>0</v>
      </c>
      <c r="V138">
        <v>0</v>
      </c>
      <c r="W138">
        <v>1</v>
      </c>
      <c r="X138">
        <v>0</v>
      </c>
      <c r="Y138">
        <v>0</v>
      </c>
      <c r="Z138">
        <v>0</v>
      </c>
      <c r="AA138">
        <v>0</v>
      </c>
      <c r="AB138">
        <v>0</v>
      </c>
      <c r="AC138">
        <v>1</v>
      </c>
      <c r="AD138">
        <v>0</v>
      </c>
      <c r="AE138">
        <v>0</v>
      </c>
      <c r="AF138">
        <v>0</v>
      </c>
      <c r="AG138">
        <v>0</v>
      </c>
      <c r="AH138">
        <v>0</v>
      </c>
      <c r="AI138" t="s">
        <v>47</v>
      </c>
      <c r="AJ138" t="s">
        <v>1482</v>
      </c>
      <c r="AK138" t="s">
        <v>1482</v>
      </c>
    </row>
    <row r="139" spans="1:37" ht="30" hidden="1" x14ac:dyDescent="0.25">
      <c r="A139">
        <v>159</v>
      </c>
      <c r="B139" t="s">
        <v>154</v>
      </c>
      <c r="C139" t="s">
        <v>155</v>
      </c>
      <c r="D139">
        <v>4.3</v>
      </c>
      <c r="E139" s="1" t="s">
        <v>156</v>
      </c>
      <c r="F139" t="s">
        <v>157</v>
      </c>
      <c r="G139" t="s">
        <v>157</v>
      </c>
      <c r="H139" t="s">
        <v>86</v>
      </c>
      <c r="I139">
        <v>2011</v>
      </c>
      <c r="J139" t="s">
        <v>43</v>
      </c>
      <c r="K139" t="s">
        <v>158</v>
      </c>
      <c r="L139" t="s">
        <v>111</v>
      </c>
      <c r="M139" t="s">
        <v>81</v>
      </c>
      <c r="N139" s="3">
        <v>118</v>
      </c>
      <c r="O139" s="4">
        <v>189</v>
      </c>
      <c r="P139" s="4">
        <v>153.5</v>
      </c>
      <c r="Q139" t="s">
        <v>101</v>
      </c>
      <c r="R139">
        <v>10</v>
      </c>
      <c r="S139">
        <v>1</v>
      </c>
      <c r="T139">
        <v>1</v>
      </c>
      <c r="U139">
        <v>1</v>
      </c>
      <c r="V139">
        <v>1</v>
      </c>
      <c r="W139">
        <v>0</v>
      </c>
      <c r="X139">
        <v>0</v>
      </c>
      <c r="Y139">
        <v>0</v>
      </c>
      <c r="Z139">
        <v>0</v>
      </c>
      <c r="AA139">
        <v>0</v>
      </c>
      <c r="AB139">
        <v>0</v>
      </c>
      <c r="AC139">
        <v>1</v>
      </c>
      <c r="AD139">
        <v>0</v>
      </c>
      <c r="AE139">
        <v>0</v>
      </c>
      <c r="AF139">
        <v>0</v>
      </c>
      <c r="AG139">
        <v>0</v>
      </c>
      <c r="AH139">
        <v>0</v>
      </c>
      <c r="AI139" t="s">
        <v>47</v>
      </c>
      <c r="AJ139" t="s">
        <v>1482</v>
      </c>
      <c r="AK139" t="s">
        <v>1486</v>
      </c>
    </row>
    <row r="140" spans="1:37" ht="30" hidden="1" x14ac:dyDescent="0.25">
      <c r="A140">
        <v>161</v>
      </c>
      <c r="B140" t="s">
        <v>238</v>
      </c>
      <c r="C140" t="s">
        <v>564</v>
      </c>
      <c r="D140">
        <v>5</v>
      </c>
      <c r="E140" s="1" t="s">
        <v>565</v>
      </c>
      <c r="F140" t="s">
        <v>566</v>
      </c>
      <c r="G140" t="s">
        <v>370</v>
      </c>
      <c r="H140" t="s">
        <v>79</v>
      </c>
      <c r="I140">
        <v>2017</v>
      </c>
      <c r="J140" t="s">
        <v>43</v>
      </c>
      <c r="K140" t="s">
        <v>225</v>
      </c>
      <c r="L140" t="s">
        <v>111</v>
      </c>
      <c r="M140" t="s">
        <v>81</v>
      </c>
      <c r="N140" s="3">
        <v>120</v>
      </c>
      <c r="O140" s="4">
        <v>145</v>
      </c>
      <c r="P140" s="4">
        <v>132.5</v>
      </c>
      <c r="Q140" t="s">
        <v>66</v>
      </c>
      <c r="R140">
        <v>4</v>
      </c>
      <c r="S140">
        <v>0</v>
      </c>
      <c r="T140">
        <v>0</v>
      </c>
      <c r="U140">
        <v>0</v>
      </c>
      <c r="V140">
        <v>0</v>
      </c>
      <c r="W140">
        <v>0</v>
      </c>
      <c r="X140">
        <v>0</v>
      </c>
      <c r="Y140">
        <v>0</v>
      </c>
      <c r="Z140">
        <v>0</v>
      </c>
      <c r="AA140">
        <v>0</v>
      </c>
      <c r="AB140">
        <v>0</v>
      </c>
      <c r="AC140">
        <v>0</v>
      </c>
      <c r="AD140">
        <v>0</v>
      </c>
      <c r="AE140">
        <v>0</v>
      </c>
      <c r="AF140">
        <v>0</v>
      </c>
      <c r="AG140">
        <v>0</v>
      </c>
      <c r="AH140">
        <v>0</v>
      </c>
      <c r="AI140" t="s">
        <v>149</v>
      </c>
      <c r="AJ140" t="s">
        <v>1482</v>
      </c>
      <c r="AK140" t="s">
        <v>1482</v>
      </c>
    </row>
    <row r="141" spans="1:37" ht="30" hidden="1" x14ac:dyDescent="0.25">
      <c r="A141">
        <v>162</v>
      </c>
      <c r="B141" t="s">
        <v>238</v>
      </c>
      <c r="C141" t="s">
        <v>567</v>
      </c>
      <c r="D141">
        <v>4.3</v>
      </c>
      <c r="E141" s="1" t="s">
        <v>396</v>
      </c>
      <c r="F141" t="s">
        <v>178</v>
      </c>
      <c r="G141" t="s">
        <v>178</v>
      </c>
      <c r="H141" t="s">
        <v>79</v>
      </c>
      <c r="I141">
        <v>2008</v>
      </c>
      <c r="J141" t="s">
        <v>43</v>
      </c>
      <c r="K141" t="s">
        <v>229</v>
      </c>
      <c r="L141" t="s">
        <v>111</v>
      </c>
      <c r="M141" t="s">
        <v>187</v>
      </c>
      <c r="N141" s="3">
        <v>80</v>
      </c>
      <c r="O141" s="4">
        <v>120</v>
      </c>
      <c r="P141" s="4">
        <v>100</v>
      </c>
      <c r="Q141" t="s">
        <v>182</v>
      </c>
      <c r="R141">
        <v>13</v>
      </c>
      <c r="S141">
        <v>0</v>
      </c>
      <c r="T141">
        <v>1</v>
      </c>
      <c r="U141">
        <v>0</v>
      </c>
      <c r="V141">
        <v>1</v>
      </c>
      <c r="W141">
        <v>1</v>
      </c>
      <c r="X141">
        <v>0</v>
      </c>
      <c r="Y141">
        <v>0</v>
      </c>
      <c r="Z141">
        <v>0</v>
      </c>
      <c r="AA141">
        <v>0</v>
      </c>
      <c r="AB141">
        <v>0</v>
      </c>
      <c r="AC141">
        <v>0</v>
      </c>
      <c r="AD141">
        <v>0</v>
      </c>
      <c r="AE141">
        <v>0</v>
      </c>
      <c r="AF141">
        <v>0</v>
      </c>
      <c r="AG141">
        <v>0</v>
      </c>
      <c r="AH141">
        <v>0</v>
      </c>
      <c r="AI141" t="s">
        <v>149</v>
      </c>
      <c r="AJ141" t="s">
        <v>1482</v>
      </c>
      <c r="AK141" t="s">
        <v>1482</v>
      </c>
    </row>
    <row r="142" spans="1:37" ht="45" hidden="1" x14ac:dyDescent="0.25">
      <c r="A142">
        <v>164</v>
      </c>
      <c r="B142" t="s">
        <v>568</v>
      </c>
      <c r="C142" t="s">
        <v>569</v>
      </c>
      <c r="D142">
        <v>3.7</v>
      </c>
      <c r="E142" s="1" t="s">
        <v>570</v>
      </c>
      <c r="F142" t="s">
        <v>164</v>
      </c>
      <c r="G142" t="s">
        <v>164</v>
      </c>
      <c r="H142" t="s">
        <v>86</v>
      </c>
      <c r="I142">
        <v>2011</v>
      </c>
      <c r="J142" t="s">
        <v>43</v>
      </c>
      <c r="K142" t="s">
        <v>571</v>
      </c>
      <c r="L142" t="s">
        <v>572</v>
      </c>
      <c r="M142" t="s">
        <v>81</v>
      </c>
      <c r="N142" s="3">
        <v>80</v>
      </c>
      <c r="O142" s="4">
        <v>130</v>
      </c>
      <c r="P142" s="4">
        <v>105</v>
      </c>
      <c r="Q142" t="s">
        <v>168</v>
      </c>
      <c r="R142">
        <v>10</v>
      </c>
      <c r="S142">
        <v>1</v>
      </c>
      <c r="T142">
        <v>0</v>
      </c>
      <c r="U142">
        <v>0</v>
      </c>
      <c r="V142">
        <v>0</v>
      </c>
      <c r="W142">
        <v>1</v>
      </c>
      <c r="X142">
        <v>0</v>
      </c>
      <c r="Y142">
        <v>0</v>
      </c>
      <c r="Z142">
        <v>0</v>
      </c>
      <c r="AA142">
        <v>0</v>
      </c>
      <c r="AB142">
        <v>0</v>
      </c>
      <c r="AC142">
        <v>0</v>
      </c>
      <c r="AD142">
        <v>0</v>
      </c>
      <c r="AE142">
        <v>0</v>
      </c>
      <c r="AF142">
        <v>0</v>
      </c>
      <c r="AG142">
        <v>0</v>
      </c>
      <c r="AH142">
        <v>0</v>
      </c>
      <c r="AI142" t="s">
        <v>47</v>
      </c>
      <c r="AJ142" t="s">
        <v>1484</v>
      </c>
      <c r="AK142" t="s">
        <v>1486</v>
      </c>
    </row>
    <row r="143" spans="1:37" ht="60" hidden="1" x14ac:dyDescent="0.25">
      <c r="A143">
        <v>166</v>
      </c>
      <c r="B143" t="s">
        <v>573</v>
      </c>
      <c r="C143" t="s">
        <v>574</v>
      </c>
      <c r="D143">
        <v>4.2</v>
      </c>
      <c r="E143" s="1" t="s">
        <v>575</v>
      </c>
      <c r="F143" t="s">
        <v>576</v>
      </c>
      <c r="G143" t="s">
        <v>577</v>
      </c>
      <c r="H143" t="s">
        <v>54</v>
      </c>
      <c r="I143">
        <v>-1</v>
      </c>
      <c r="J143" t="s">
        <v>165</v>
      </c>
      <c r="K143" t="s">
        <v>578</v>
      </c>
      <c r="L143" t="s">
        <v>579</v>
      </c>
      <c r="M143" t="s">
        <v>81</v>
      </c>
      <c r="N143" s="3">
        <v>59</v>
      </c>
      <c r="O143" s="4">
        <v>115</v>
      </c>
      <c r="P143" s="4">
        <v>87</v>
      </c>
      <c r="Q143" t="s">
        <v>580</v>
      </c>
      <c r="R143">
        <v>-1</v>
      </c>
      <c r="S143">
        <v>0</v>
      </c>
      <c r="T143">
        <v>0</v>
      </c>
      <c r="U143">
        <v>1</v>
      </c>
      <c r="V143">
        <v>1</v>
      </c>
      <c r="W143">
        <v>0</v>
      </c>
      <c r="X143">
        <v>0</v>
      </c>
      <c r="Y143">
        <v>0</v>
      </c>
      <c r="Z143">
        <v>0</v>
      </c>
      <c r="AA143">
        <v>0</v>
      </c>
      <c r="AB143">
        <v>0</v>
      </c>
      <c r="AC143">
        <v>0</v>
      </c>
      <c r="AD143">
        <v>0</v>
      </c>
      <c r="AE143">
        <v>0</v>
      </c>
      <c r="AF143">
        <v>0</v>
      </c>
      <c r="AG143">
        <v>0</v>
      </c>
      <c r="AH143">
        <v>0</v>
      </c>
      <c r="AI143" t="s">
        <v>149</v>
      </c>
      <c r="AJ143" t="s">
        <v>1482</v>
      </c>
      <c r="AK143" t="s">
        <v>1486</v>
      </c>
    </row>
    <row r="144" spans="1:37" ht="45" hidden="1" x14ac:dyDescent="0.25">
      <c r="A144">
        <v>167</v>
      </c>
      <c r="B144" t="s">
        <v>581</v>
      </c>
      <c r="C144" t="s">
        <v>582</v>
      </c>
      <c r="D144">
        <v>4.3</v>
      </c>
      <c r="E144" s="1" t="s">
        <v>583</v>
      </c>
      <c r="F144" t="s">
        <v>114</v>
      </c>
      <c r="G144" t="s">
        <v>114</v>
      </c>
      <c r="H144" t="s">
        <v>79</v>
      </c>
      <c r="I144">
        <v>2013</v>
      </c>
      <c r="J144" t="s">
        <v>43</v>
      </c>
      <c r="K144" t="s">
        <v>88</v>
      </c>
      <c r="L144" t="s">
        <v>88</v>
      </c>
      <c r="M144" t="s">
        <v>81</v>
      </c>
      <c r="N144" s="3">
        <v>71</v>
      </c>
      <c r="O144" s="4">
        <v>136</v>
      </c>
      <c r="P144" s="4">
        <v>103.5</v>
      </c>
      <c r="Q144" t="s">
        <v>101</v>
      </c>
      <c r="R144">
        <v>8</v>
      </c>
      <c r="S144">
        <v>0</v>
      </c>
      <c r="T144">
        <v>0</v>
      </c>
      <c r="U144">
        <v>0</v>
      </c>
      <c r="V144">
        <v>1</v>
      </c>
      <c r="W144">
        <v>1</v>
      </c>
      <c r="X144">
        <v>0</v>
      </c>
      <c r="Y144">
        <v>0</v>
      </c>
      <c r="Z144">
        <v>0</v>
      </c>
      <c r="AA144">
        <v>0</v>
      </c>
      <c r="AB144">
        <v>0</v>
      </c>
      <c r="AC144">
        <v>0</v>
      </c>
      <c r="AD144">
        <v>0</v>
      </c>
      <c r="AE144">
        <v>0</v>
      </c>
      <c r="AF144">
        <v>0</v>
      </c>
      <c r="AG144">
        <v>0</v>
      </c>
      <c r="AH144">
        <v>0</v>
      </c>
      <c r="AI144" t="s">
        <v>134</v>
      </c>
      <c r="AJ144" t="s">
        <v>1482</v>
      </c>
      <c r="AK144" t="s">
        <v>1482</v>
      </c>
    </row>
    <row r="145" spans="1:37" ht="60" x14ac:dyDescent="0.25">
      <c r="A145">
        <v>168</v>
      </c>
      <c r="B145" t="s">
        <v>584</v>
      </c>
      <c r="C145" t="s">
        <v>585</v>
      </c>
      <c r="D145">
        <v>2.6</v>
      </c>
      <c r="E145" s="1" t="s">
        <v>586</v>
      </c>
      <c r="F145" t="s">
        <v>373</v>
      </c>
      <c r="G145" t="s">
        <v>373</v>
      </c>
      <c r="H145" t="s">
        <v>42</v>
      </c>
      <c r="I145">
        <v>1984</v>
      </c>
      <c r="J145" t="s">
        <v>587</v>
      </c>
      <c r="K145" t="s">
        <v>588</v>
      </c>
      <c r="L145" t="s">
        <v>458</v>
      </c>
      <c r="M145" t="s">
        <v>81</v>
      </c>
      <c r="N145" s="3">
        <v>81</v>
      </c>
      <c r="O145" s="4">
        <v>167</v>
      </c>
      <c r="P145" s="4">
        <v>124</v>
      </c>
      <c r="Q145" t="s">
        <v>330</v>
      </c>
      <c r="R145">
        <v>37</v>
      </c>
      <c r="S145">
        <v>1</v>
      </c>
      <c r="T145">
        <v>0</v>
      </c>
      <c r="U145">
        <v>0</v>
      </c>
      <c r="V145">
        <v>1</v>
      </c>
      <c r="W145">
        <v>0</v>
      </c>
      <c r="X145">
        <v>0</v>
      </c>
      <c r="Y145">
        <v>0</v>
      </c>
      <c r="Z145">
        <v>0</v>
      </c>
      <c r="AA145">
        <v>0</v>
      </c>
      <c r="AB145">
        <v>0</v>
      </c>
      <c r="AC145">
        <v>0</v>
      </c>
      <c r="AD145">
        <v>0</v>
      </c>
      <c r="AE145">
        <v>0</v>
      </c>
      <c r="AF145">
        <v>0</v>
      </c>
      <c r="AG145">
        <v>0</v>
      </c>
      <c r="AH145">
        <v>0</v>
      </c>
      <c r="AI145" t="s">
        <v>107</v>
      </c>
      <c r="AJ145" t="s">
        <v>1484</v>
      </c>
      <c r="AK145" t="s">
        <v>1486</v>
      </c>
    </row>
    <row r="146" spans="1:37" ht="30" x14ac:dyDescent="0.25">
      <c r="A146">
        <v>169</v>
      </c>
      <c r="B146" t="s">
        <v>589</v>
      </c>
      <c r="C146" t="s">
        <v>324</v>
      </c>
      <c r="D146">
        <v>3.8</v>
      </c>
      <c r="E146" s="1" t="s">
        <v>68</v>
      </c>
      <c r="F146" t="s">
        <v>69</v>
      </c>
      <c r="G146" t="s">
        <v>69</v>
      </c>
      <c r="H146" t="s">
        <v>70</v>
      </c>
      <c r="I146">
        <v>1965</v>
      </c>
      <c r="J146" t="s">
        <v>71</v>
      </c>
      <c r="K146" t="s">
        <v>72</v>
      </c>
      <c r="L146" t="s">
        <v>73</v>
      </c>
      <c r="M146" t="s">
        <v>74</v>
      </c>
      <c r="N146" s="3">
        <v>49</v>
      </c>
      <c r="O146" s="4">
        <v>85</v>
      </c>
      <c r="P146" s="4">
        <v>67</v>
      </c>
      <c r="Q146" t="s">
        <v>75</v>
      </c>
      <c r="R146">
        <v>56</v>
      </c>
      <c r="S146">
        <v>1</v>
      </c>
      <c r="T146">
        <v>0</v>
      </c>
      <c r="U146">
        <v>0</v>
      </c>
      <c r="V146">
        <v>0</v>
      </c>
      <c r="W146">
        <v>0</v>
      </c>
      <c r="X146">
        <v>0</v>
      </c>
      <c r="Y146">
        <v>0</v>
      </c>
      <c r="Z146">
        <v>0</v>
      </c>
      <c r="AA146">
        <v>0</v>
      </c>
      <c r="AB146">
        <v>0</v>
      </c>
      <c r="AC146">
        <v>0</v>
      </c>
      <c r="AD146">
        <v>0</v>
      </c>
      <c r="AE146">
        <v>0</v>
      </c>
      <c r="AF146">
        <v>0</v>
      </c>
      <c r="AG146">
        <v>0</v>
      </c>
      <c r="AH146">
        <v>0</v>
      </c>
      <c r="AI146" t="s">
        <v>47</v>
      </c>
      <c r="AJ146" t="s">
        <v>1482</v>
      </c>
      <c r="AK146" t="s">
        <v>1485</v>
      </c>
    </row>
    <row r="147" spans="1:37" ht="30" hidden="1" x14ac:dyDescent="0.25">
      <c r="A147">
        <v>170</v>
      </c>
      <c r="B147" t="s">
        <v>238</v>
      </c>
      <c r="C147" t="s">
        <v>397</v>
      </c>
      <c r="D147">
        <v>3.9</v>
      </c>
      <c r="E147" s="1" t="s">
        <v>590</v>
      </c>
      <c r="F147" t="s">
        <v>261</v>
      </c>
      <c r="G147" t="s">
        <v>98</v>
      </c>
      <c r="H147" t="s">
        <v>54</v>
      </c>
      <c r="I147">
        <v>2000</v>
      </c>
      <c r="J147" t="s">
        <v>43</v>
      </c>
      <c r="K147" t="s">
        <v>225</v>
      </c>
      <c r="L147" t="s">
        <v>111</v>
      </c>
      <c r="M147" t="s">
        <v>58</v>
      </c>
      <c r="N147" s="3">
        <v>60</v>
      </c>
      <c r="O147" s="4">
        <v>114</v>
      </c>
      <c r="P147" s="4">
        <v>87</v>
      </c>
      <c r="Q147" t="s">
        <v>264</v>
      </c>
      <c r="R147">
        <v>21</v>
      </c>
      <c r="S147">
        <v>0</v>
      </c>
      <c r="T147">
        <v>0</v>
      </c>
      <c r="U147">
        <v>0</v>
      </c>
      <c r="V147">
        <v>0</v>
      </c>
      <c r="W147">
        <v>0</v>
      </c>
      <c r="X147">
        <v>0</v>
      </c>
      <c r="Y147">
        <v>0</v>
      </c>
      <c r="Z147">
        <v>0</v>
      </c>
      <c r="AA147">
        <v>0</v>
      </c>
      <c r="AB147">
        <v>0</v>
      </c>
      <c r="AC147">
        <v>0</v>
      </c>
      <c r="AD147">
        <v>0</v>
      </c>
      <c r="AE147">
        <v>0</v>
      </c>
      <c r="AF147">
        <v>0</v>
      </c>
      <c r="AG147">
        <v>0</v>
      </c>
      <c r="AH147">
        <v>0</v>
      </c>
      <c r="AI147" t="s">
        <v>149</v>
      </c>
      <c r="AJ147" t="s">
        <v>1482</v>
      </c>
      <c r="AK147" t="s">
        <v>1486</v>
      </c>
    </row>
    <row r="148" spans="1:37" ht="30" hidden="1" x14ac:dyDescent="0.25">
      <c r="A148">
        <v>171</v>
      </c>
      <c r="B148" t="s">
        <v>591</v>
      </c>
      <c r="C148" t="s">
        <v>592</v>
      </c>
      <c r="D148">
        <v>4.3</v>
      </c>
      <c r="E148" s="1" t="s">
        <v>156</v>
      </c>
      <c r="F148" t="s">
        <v>178</v>
      </c>
      <c r="G148" t="s">
        <v>157</v>
      </c>
      <c r="H148" t="s">
        <v>86</v>
      </c>
      <c r="I148">
        <v>2011</v>
      </c>
      <c r="J148" t="s">
        <v>43</v>
      </c>
      <c r="K148" t="s">
        <v>158</v>
      </c>
      <c r="L148" t="s">
        <v>111</v>
      </c>
      <c r="M148" t="s">
        <v>81</v>
      </c>
      <c r="N148" s="3">
        <v>71</v>
      </c>
      <c r="O148" s="4">
        <v>204</v>
      </c>
      <c r="P148" s="4">
        <v>137.5</v>
      </c>
      <c r="Q148" t="s">
        <v>182</v>
      </c>
      <c r="R148">
        <v>10</v>
      </c>
      <c r="S148">
        <v>1</v>
      </c>
      <c r="T148">
        <v>1</v>
      </c>
      <c r="U148">
        <v>1</v>
      </c>
      <c r="V148">
        <v>1</v>
      </c>
      <c r="W148">
        <v>0</v>
      </c>
      <c r="X148">
        <v>0</v>
      </c>
      <c r="Y148">
        <v>1</v>
      </c>
      <c r="Z148">
        <v>0</v>
      </c>
      <c r="AA148">
        <v>1</v>
      </c>
      <c r="AB148">
        <v>1</v>
      </c>
      <c r="AC148">
        <v>1</v>
      </c>
      <c r="AD148">
        <v>0</v>
      </c>
      <c r="AE148">
        <v>0</v>
      </c>
      <c r="AF148">
        <v>0</v>
      </c>
      <c r="AG148">
        <v>0</v>
      </c>
      <c r="AH148">
        <v>0</v>
      </c>
      <c r="AI148" t="s">
        <v>47</v>
      </c>
      <c r="AJ148" t="s">
        <v>1482</v>
      </c>
      <c r="AK148" t="s">
        <v>1485</v>
      </c>
    </row>
    <row r="149" spans="1:37" ht="30" x14ac:dyDescent="0.25">
      <c r="A149">
        <v>172</v>
      </c>
      <c r="B149" t="s">
        <v>265</v>
      </c>
      <c r="C149" t="s">
        <v>593</v>
      </c>
      <c r="D149">
        <v>3.8</v>
      </c>
      <c r="E149" s="1" t="s">
        <v>594</v>
      </c>
      <c r="F149" t="s">
        <v>313</v>
      </c>
      <c r="G149" t="s">
        <v>313</v>
      </c>
      <c r="H149" t="s">
        <v>86</v>
      </c>
      <c r="I149">
        <v>1987</v>
      </c>
      <c r="J149" t="s">
        <v>43</v>
      </c>
      <c r="K149" t="s">
        <v>80</v>
      </c>
      <c r="L149" t="s">
        <v>64</v>
      </c>
      <c r="M149" t="s">
        <v>65</v>
      </c>
      <c r="N149" s="3">
        <v>75</v>
      </c>
      <c r="O149" s="4">
        <v>125</v>
      </c>
      <c r="P149" s="4">
        <v>100</v>
      </c>
      <c r="Q149" t="s">
        <v>278</v>
      </c>
      <c r="R149">
        <v>34</v>
      </c>
      <c r="S149">
        <v>1</v>
      </c>
      <c r="T149">
        <v>0</v>
      </c>
      <c r="U149">
        <v>0</v>
      </c>
      <c r="V149">
        <v>1</v>
      </c>
      <c r="W149">
        <v>1</v>
      </c>
      <c r="X149">
        <v>0</v>
      </c>
      <c r="Y149">
        <v>0</v>
      </c>
      <c r="Z149">
        <v>0</v>
      </c>
      <c r="AA149">
        <v>1</v>
      </c>
      <c r="AB149">
        <v>0</v>
      </c>
      <c r="AC149">
        <v>0</v>
      </c>
      <c r="AD149">
        <v>0</v>
      </c>
      <c r="AE149">
        <v>1</v>
      </c>
      <c r="AF149">
        <v>0</v>
      </c>
      <c r="AG149">
        <v>0</v>
      </c>
      <c r="AH149">
        <v>0</v>
      </c>
      <c r="AI149" t="s">
        <v>47</v>
      </c>
      <c r="AJ149" t="s">
        <v>1484</v>
      </c>
      <c r="AK149" t="s">
        <v>1486</v>
      </c>
    </row>
    <row r="150" spans="1:37" ht="60" x14ac:dyDescent="0.25">
      <c r="A150">
        <v>174</v>
      </c>
      <c r="B150" t="s">
        <v>595</v>
      </c>
      <c r="C150" t="s">
        <v>596</v>
      </c>
      <c r="D150">
        <v>3.8</v>
      </c>
      <c r="E150" s="1" t="s">
        <v>597</v>
      </c>
      <c r="F150" t="s">
        <v>598</v>
      </c>
      <c r="G150" t="s">
        <v>598</v>
      </c>
      <c r="H150" t="s">
        <v>121</v>
      </c>
      <c r="I150">
        <v>1945</v>
      </c>
      <c r="J150" t="s">
        <v>165</v>
      </c>
      <c r="K150" t="s">
        <v>166</v>
      </c>
      <c r="L150" t="s">
        <v>167</v>
      </c>
      <c r="M150" t="s">
        <v>203</v>
      </c>
      <c r="N150" s="3">
        <v>77</v>
      </c>
      <c r="O150" s="4">
        <v>136</v>
      </c>
      <c r="P150" s="4">
        <v>106.5</v>
      </c>
      <c r="Q150" t="s">
        <v>599</v>
      </c>
      <c r="R150">
        <v>76</v>
      </c>
      <c r="S150">
        <v>0</v>
      </c>
      <c r="T150">
        <v>0</v>
      </c>
      <c r="U150">
        <v>0</v>
      </c>
      <c r="V150">
        <v>1</v>
      </c>
      <c r="W150">
        <v>1</v>
      </c>
      <c r="X150">
        <v>1</v>
      </c>
      <c r="Y150">
        <v>0</v>
      </c>
      <c r="Z150">
        <v>0</v>
      </c>
      <c r="AA150">
        <v>0</v>
      </c>
      <c r="AB150">
        <v>0</v>
      </c>
      <c r="AC150">
        <v>0</v>
      </c>
      <c r="AD150">
        <v>1</v>
      </c>
      <c r="AE150">
        <v>0</v>
      </c>
      <c r="AF150">
        <v>0</v>
      </c>
      <c r="AG150">
        <v>1</v>
      </c>
      <c r="AH150">
        <v>0</v>
      </c>
      <c r="AI150" t="s">
        <v>149</v>
      </c>
      <c r="AJ150" t="s">
        <v>1482</v>
      </c>
      <c r="AK150" t="s">
        <v>1482</v>
      </c>
    </row>
    <row r="151" spans="1:37" ht="30" x14ac:dyDescent="0.25">
      <c r="A151">
        <v>175</v>
      </c>
      <c r="B151" t="s">
        <v>600</v>
      </c>
      <c r="C151" t="s">
        <v>601</v>
      </c>
      <c r="D151">
        <v>3.8</v>
      </c>
      <c r="E151" s="1" t="s">
        <v>68</v>
      </c>
      <c r="F151" t="s">
        <v>69</v>
      </c>
      <c r="G151" t="s">
        <v>69</v>
      </c>
      <c r="H151" t="s">
        <v>70</v>
      </c>
      <c r="I151">
        <v>1965</v>
      </c>
      <c r="J151" t="s">
        <v>71</v>
      </c>
      <c r="K151" t="s">
        <v>72</v>
      </c>
      <c r="L151" t="s">
        <v>73</v>
      </c>
      <c r="M151" t="s">
        <v>74</v>
      </c>
      <c r="N151" s="3">
        <v>74</v>
      </c>
      <c r="O151" s="4">
        <v>123</v>
      </c>
      <c r="P151" s="4">
        <v>98.5</v>
      </c>
      <c r="Q151" t="s">
        <v>75</v>
      </c>
      <c r="R151">
        <v>56</v>
      </c>
      <c r="S151">
        <v>0</v>
      </c>
      <c r="T151">
        <v>0</v>
      </c>
      <c r="U151">
        <v>0</v>
      </c>
      <c r="V151">
        <v>0</v>
      </c>
      <c r="W151">
        <v>0</v>
      </c>
      <c r="X151">
        <v>0</v>
      </c>
      <c r="Y151">
        <v>0</v>
      </c>
      <c r="Z151">
        <v>0</v>
      </c>
      <c r="AA151">
        <v>0</v>
      </c>
      <c r="AB151">
        <v>0</v>
      </c>
      <c r="AC151">
        <v>0</v>
      </c>
      <c r="AD151">
        <v>0</v>
      </c>
      <c r="AE151">
        <v>0</v>
      </c>
      <c r="AF151">
        <v>0</v>
      </c>
      <c r="AG151">
        <v>0</v>
      </c>
      <c r="AH151">
        <v>0</v>
      </c>
      <c r="AI151" t="s">
        <v>47</v>
      </c>
      <c r="AJ151" t="s">
        <v>1484</v>
      </c>
      <c r="AK151" t="s">
        <v>1485</v>
      </c>
    </row>
    <row r="152" spans="1:37" ht="30" hidden="1" x14ac:dyDescent="0.25">
      <c r="A152">
        <v>177</v>
      </c>
      <c r="B152" t="s">
        <v>474</v>
      </c>
      <c r="C152" t="s">
        <v>602</v>
      </c>
      <c r="D152">
        <v>4.8</v>
      </c>
      <c r="E152" s="1" t="s">
        <v>61</v>
      </c>
      <c r="F152" t="s">
        <v>62</v>
      </c>
      <c r="G152" t="s">
        <v>62</v>
      </c>
      <c r="H152" t="s">
        <v>42</v>
      </c>
      <c r="I152">
        <v>2010</v>
      </c>
      <c r="J152" t="s">
        <v>43</v>
      </c>
      <c r="K152" t="s">
        <v>63</v>
      </c>
      <c r="L152" t="s">
        <v>64</v>
      </c>
      <c r="M152" t="s">
        <v>65</v>
      </c>
      <c r="N152" s="3">
        <v>44</v>
      </c>
      <c r="O152" s="4">
        <v>78</v>
      </c>
      <c r="P152" s="4">
        <v>61</v>
      </c>
      <c r="Q152" t="s">
        <v>66</v>
      </c>
      <c r="R152">
        <v>11</v>
      </c>
      <c r="S152">
        <v>1</v>
      </c>
      <c r="T152">
        <v>0</v>
      </c>
      <c r="U152">
        <v>0</v>
      </c>
      <c r="V152">
        <v>1</v>
      </c>
      <c r="W152">
        <v>1</v>
      </c>
      <c r="X152">
        <v>0</v>
      </c>
      <c r="Y152">
        <v>0</v>
      </c>
      <c r="Z152">
        <v>0</v>
      </c>
      <c r="AA152">
        <v>0</v>
      </c>
      <c r="AB152">
        <v>0</v>
      </c>
      <c r="AC152">
        <v>0</v>
      </c>
      <c r="AD152">
        <v>0</v>
      </c>
      <c r="AE152">
        <v>0</v>
      </c>
      <c r="AF152">
        <v>0</v>
      </c>
      <c r="AG152">
        <v>0</v>
      </c>
      <c r="AH152">
        <v>0</v>
      </c>
      <c r="AI152" t="s">
        <v>134</v>
      </c>
      <c r="AJ152" t="s">
        <v>1484</v>
      </c>
      <c r="AK152" t="s">
        <v>1486</v>
      </c>
    </row>
    <row r="153" spans="1:37" ht="30" hidden="1" x14ac:dyDescent="0.25">
      <c r="A153">
        <v>178</v>
      </c>
      <c r="B153" t="s">
        <v>603</v>
      </c>
      <c r="C153" t="s">
        <v>604</v>
      </c>
      <c r="D153">
        <v>4.4000000000000004</v>
      </c>
      <c r="E153" s="1" t="s">
        <v>605</v>
      </c>
      <c r="F153" t="s">
        <v>354</v>
      </c>
      <c r="G153" t="s">
        <v>354</v>
      </c>
      <c r="H153" t="s">
        <v>79</v>
      </c>
      <c r="I153">
        <v>2008</v>
      </c>
      <c r="J153" t="s">
        <v>43</v>
      </c>
      <c r="K153" t="s">
        <v>99</v>
      </c>
      <c r="L153" t="s">
        <v>64</v>
      </c>
      <c r="M153" t="s">
        <v>81</v>
      </c>
      <c r="N153" s="3">
        <v>65</v>
      </c>
      <c r="O153" s="4">
        <v>148</v>
      </c>
      <c r="P153" s="4">
        <v>106.5</v>
      </c>
      <c r="Q153" t="s">
        <v>356</v>
      </c>
      <c r="R153">
        <v>13</v>
      </c>
      <c r="S153">
        <v>1</v>
      </c>
      <c r="T153">
        <v>1</v>
      </c>
      <c r="U153">
        <v>1</v>
      </c>
      <c r="V153">
        <v>0</v>
      </c>
      <c r="W153">
        <v>1</v>
      </c>
      <c r="X153">
        <v>0</v>
      </c>
      <c r="Y153">
        <v>0</v>
      </c>
      <c r="Z153">
        <v>0</v>
      </c>
      <c r="AA153">
        <v>0</v>
      </c>
      <c r="AB153">
        <v>0</v>
      </c>
      <c r="AC153">
        <v>0</v>
      </c>
      <c r="AD153">
        <v>0</v>
      </c>
      <c r="AE153">
        <v>0</v>
      </c>
      <c r="AF153">
        <v>0</v>
      </c>
      <c r="AG153">
        <v>1</v>
      </c>
      <c r="AH153">
        <v>0</v>
      </c>
      <c r="AI153" t="s">
        <v>47</v>
      </c>
      <c r="AJ153" t="s">
        <v>1484</v>
      </c>
      <c r="AK153" t="s">
        <v>1482</v>
      </c>
    </row>
    <row r="154" spans="1:37" ht="30" hidden="1" x14ac:dyDescent="0.25">
      <c r="A154">
        <v>179</v>
      </c>
      <c r="B154" t="s">
        <v>238</v>
      </c>
      <c r="C154" t="s">
        <v>606</v>
      </c>
      <c r="D154">
        <v>3.9</v>
      </c>
      <c r="E154" s="1" t="s">
        <v>607</v>
      </c>
      <c r="F154" t="s">
        <v>137</v>
      </c>
      <c r="G154" t="s">
        <v>137</v>
      </c>
      <c r="H154" t="s">
        <v>79</v>
      </c>
      <c r="I154">
        <v>2005</v>
      </c>
      <c r="J154" t="s">
        <v>43</v>
      </c>
      <c r="K154" t="s">
        <v>110</v>
      </c>
      <c r="L154" t="s">
        <v>111</v>
      </c>
      <c r="M154" t="s">
        <v>81</v>
      </c>
      <c r="N154" s="3">
        <v>59</v>
      </c>
      <c r="O154" s="4">
        <v>110</v>
      </c>
      <c r="P154" s="4">
        <v>84.5</v>
      </c>
      <c r="Q154" t="s">
        <v>140</v>
      </c>
      <c r="R154">
        <v>16</v>
      </c>
      <c r="S154">
        <v>1</v>
      </c>
      <c r="T154">
        <v>1</v>
      </c>
      <c r="U154">
        <v>0</v>
      </c>
      <c r="V154">
        <v>0</v>
      </c>
      <c r="W154">
        <v>1</v>
      </c>
      <c r="X154">
        <v>0</v>
      </c>
      <c r="Y154">
        <v>0</v>
      </c>
      <c r="Z154">
        <v>0</v>
      </c>
      <c r="AA154">
        <v>0</v>
      </c>
      <c r="AB154">
        <v>0</v>
      </c>
      <c r="AC154">
        <v>0</v>
      </c>
      <c r="AD154">
        <v>0</v>
      </c>
      <c r="AE154">
        <v>0</v>
      </c>
      <c r="AF154">
        <v>0</v>
      </c>
      <c r="AG154">
        <v>0</v>
      </c>
      <c r="AH154">
        <v>0</v>
      </c>
      <c r="AI154" t="s">
        <v>149</v>
      </c>
      <c r="AJ154" t="s">
        <v>1482</v>
      </c>
      <c r="AK154" t="s">
        <v>1482</v>
      </c>
    </row>
    <row r="155" spans="1:37" ht="30" x14ac:dyDescent="0.25">
      <c r="A155">
        <v>180</v>
      </c>
      <c r="B155" t="s">
        <v>608</v>
      </c>
      <c r="C155" t="s">
        <v>609</v>
      </c>
      <c r="D155">
        <v>3.4</v>
      </c>
      <c r="E155" s="1" t="s">
        <v>610</v>
      </c>
      <c r="F155" t="s">
        <v>611</v>
      </c>
      <c r="G155" t="s">
        <v>611</v>
      </c>
      <c r="H155" t="s">
        <v>70</v>
      </c>
      <c r="I155">
        <v>1846</v>
      </c>
      <c r="J155" t="s">
        <v>87</v>
      </c>
      <c r="K155" t="s">
        <v>255</v>
      </c>
      <c r="L155" t="s">
        <v>256</v>
      </c>
      <c r="M155" t="s">
        <v>58</v>
      </c>
      <c r="N155" s="3">
        <v>85</v>
      </c>
      <c r="O155" s="4">
        <v>134</v>
      </c>
      <c r="P155" s="4">
        <v>109.5</v>
      </c>
      <c r="Q155" t="s">
        <v>148</v>
      </c>
      <c r="R155">
        <v>175</v>
      </c>
      <c r="S155">
        <v>1</v>
      </c>
      <c r="T155">
        <v>0</v>
      </c>
      <c r="U155">
        <v>0</v>
      </c>
      <c r="V155">
        <v>1</v>
      </c>
      <c r="W155">
        <v>0</v>
      </c>
      <c r="X155">
        <v>0</v>
      </c>
      <c r="Y155">
        <v>0</v>
      </c>
      <c r="Z155">
        <v>0</v>
      </c>
      <c r="AA155">
        <v>0</v>
      </c>
      <c r="AB155">
        <v>0</v>
      </c>
      <c r="AC155">
        <v>0</v>
      </c>
      <c r="AD155">
        <v>1</v>
      </c>
      <c r="AE155">
        <v>1</v>
      </c>
      <c r="AF155">
        <v>0</v>
      </c>
      <c r="AG155">
        <v>0</v>
      </c>
      <c r="AH155">
        <v>0</v>
      </c>
      <c r="AI155" t="s">
        <v>536</v>
      </c>
      <c r="AJ155" t="s">
        <v>1482</v>
      </c>
      <c r="AK155" t="s">
        <v>1486</v>
      </c>
    </row>
    <row r="156" spans="1:37" ht="30" x14ac:dyDescent="0.25">
      <c r="A156">
        <v>181</v>
      </c>
      <c r="B156" t="s">
        <v>265</v>
      </c>
      <c r="C156" t="s">
        <v>612</v>
      </c>
      <c r="D156">
        <v>3.6</v>
      </c>
      <c r="E156" s="1" t="s">
        <v>613</v>
      </c>
      <c r="F156" t="s">
        <v>290</v>
      </c>
      <c r="G156" t="s">
        <v>614</v>
      </c>
      <c r="H156" t="s">
        <v>121</v>
      </c>
      <c r="I156">
        <v>1851</v>
      </c>
      <c r="J156" t="s">
        <v>43</v>
      </c>
      <c r="K156" t="s">
        <v>166</v>
      </c>
      <c r="L156" t="s">
        <v>167</v>
      </c>
      <c r="M156" t="s">
        <v>130</v>
      </c>
      <c r="N156" s="3">
        <v>124</v>
      </c>
      <c r="O156" s="4">
        <v>204</v>
      </c>
      <c r="P156" s="4">
        <v>164</v>
      </c>
      <c r="Q156" t="s">
        <v>140</v>
      </c>
      <c r="R156">
        <v>170</v>
      </c>
      <c r="S156">
        <v>1</v>
      </c>
      <c r="T156">
        <v>1</v>
      </c>
      <c r="U156">
        <v>1</v>
      </c>
      <c r="V156">
        <v>0</v>
      </c>
      <c r="W156">
        <v>1</v>
      </c>
      <c r="X156">
        <v>0</v>
      </c>
      <c r="Y156">
        <v>0</v>
      </c>
      <c r="Z156">
        <v>0</v>
      </c>
      <c r="AA156">
        <v>1</v>
      </c>
      <c r="AB156">
        <v>0</v>
      </c>
      <c r="AC156">
        <v>1</v>
      </c>
      <c r="AD156">
        <v>0</v>
      </c>
      <c r="AE156">
        <v>0</v>
      </c>
      <c r="AF156">
        <v>0</v>
      </c>
      <c r="AG156">
        <v>0</v>
      </c>
      <c r="AH156">
        <v>0</v>
      </c>
      <c r="AI156" t="s">
        <v>47</v>
      </c>
      <c r="AJ156" t="s">
        <v>1484</v>
      </c>
      <c r="AK156" t="s">
        <v>1485</v>
      </c>
    </row>
    <row r="157" spans="1:37" ht="30" x14ac:dyDescent="0.25">
      <c r="A157">
        <v>182</v>
      </c>
      <c r="B157" t="s">
        <v>615</v>
      </c>
      <c r="C157" t="s">
        <v>616</v>
      </c>
      <c r="D157">
        <v>3.9</v>
      </c>
      <c r="E157" s="1" t="s">
        <v>617</v>
      </c>
      <c r="F157" t="s">
        <v>618</v>
      </c>
      <c r="G157" t="s">
        <v>618</v>
      </c>
      <c r="H157" t="s">
        <v>54</v>
      </c>
      <c r="I157">
        <v>1976</v>
      </c>
      <c r="J157" t="s">
        <v>145</v>
      </c>
      <c r="K157" t="s">
        <v>139</v>
      </c>
      <c r="L157" t="s">
        <v>139</v>
      </c>
      <c r="M157" t="s">
        <v>130</v>
      </c>
      <c r="N157" s="3">
        <v>131</v>
      </c>
      <c r="O157" s="4">
        <v>207</v>
      </c>
      <c r="P157" s="4">
        <v>169</v>
      </c>
      <c r="Q157" t="s">
        <v>101</v>
      </c>
      <c r="R157">
        <v>45</v>
      </c>
      <c r="S157">
        <v>1</v>
      </c>
      <c r="T157">
        <v>1</v>
      </c>
      <c r="U157">
        <v>0</v>
      </c>
      <c r="V157">
        <v>1</v>
      </c>
      <c r="W157">
        <v>1</v>
      </c>
      <c r="X157">
        <v>0</v>
      </c>
      <c r="Y157">
        <v>0</v>
      </c>
      <c r="Z157">
        <v>0</v>
      </c>
      <c r="AA157">
        <v>0</v>
      </c>
      <c r="AB157">
        <v>0</v>
      </c>
      <c r="AC157">
        <v>1</v>
      </c>
      <c r="AD157">
        <v>0</v>
      </c>
      <c r="AE157">
        <v>0</v>
      </c>
      <c r="AF157">
        <v>0</v>
      </c>
      <c r="AG157">
        <v>0</v>
      </c>
      <c r="AH157">
        <v>0</v>
      </c>
      <c r="AI157" t="s">
        <v>47</v>
      </c>
      <c r="AJ157" t="s">
        <v>1484</v>
      </c>
      <c r="AK157" t="s">
        <v>1485</v>
      </c>
    </row>
    <row r="158" spans="1:37" ht="30" x14ac:dyDescent="0.25">
      <c r="A158">
        <v>183</v>
      </c>
      <c r="B158" t="s">
        <v>233</v>
      </c>
      <c r="C158" t="s">
        <v>619</v>
      </c>
      <c r="D158">
        <v>3.8</v>
      </c>
      <c r="E158" s="1" t="s">
        <v>215</v>
      </c>
      <c r="F158" t="s">
        <v>620</v>
      </c>
      <c r="G158" t="s">
        <v>216</v>
      </c>
      <c r="H158" t="s">
        <v>121</v>
      </c>
      <c r="I158">
        <v>1996</v>
      </c>
      <c r="J158" t="s">
        <v>87</v>
      </c>
      <c r="K158" t="s">
        <v>217</v>
      </c>
      <c r="L158" t="s">
        <v>218</v>
      </c>
      <c r="M158" t="s">
        <v>58</v>
      </c>
      <c r="N158" s="3">
        <v>110</v>
      </c>
      <c r="O158" s="4">
        <v>174</v>
      </c>
      <c r="P158" s="4">
        <v>142</v>
      </c>
      <c r="Q158" t="s">
        <v>101</v>
      </c>
      <c r="R158">
        <v>25</v>
      </c>
      <c r="S158">
        <v>1</v>
      </c>
      <c r="T158">
        <v>1</v>
      </c>
      <c r="U158">
        <v>1</v>
      </c>
      <c r="V158">
        <v>1</v>
      </c>
      <c r="W158">
        <v>0</v>
      </c>
      <c r="X158">
        <v>0</v>
      </c>
      <c r="Y158">
        <v>0</v>
      </c>
      <c r="Z158">
        <v>0</v>
      </c>
      <c r="AA158">
        <v>1</v>
      </c>
      <c r="AB158">
        <v>1</v>
      </c>
      <c r="AC158">
        <v>0</v>
      </c>
      <c r="AD158">
        <v>0</v>
      </c>
      <c r="AE158">
        <v>0</v>
      </c>
      <c r="AF158">
        <v>1</v>
      </c>
      <c r="AG158">
        <v>0</v>
      </c>
      <c r="AH158">
        <v>0</v>
      </c>
      <c r="AI158" t="s">
        <v>47</v>
      </c>
      <c r="AJ158" t="s">
        <v>1484</v>
      </c>
      <c r="AK158" t="s">
        <v>1485</v>
      </c>
    </row>
    <row r="159" spans="1:37" ht="45" x14ac:dyDescent="0.25">
      <c r="A159">
        <v>185</v>
      </c>
      <c r="B159" t="s">
        <v>621</v>
      </c>
      <c r="C159" t="s">
        <v>622</v>
      </c>
      <c r="D159">
        <v>3.7</v>
      </c>
      <c r="E159" s="1" t="s">
        <v>136</v>
      </c>
      <c r="F159" t="s">
        <v>290</v>
      </c>
      <c r="G159" t="s">
        <v>138</v>
      </c>
      <c r="H159" t="s">
        <v>54</v>
      </c>
      <c r="I159">
        <v>1781</v>
      </c>
      <c r="J159" t="s">
        <v>87</v>
      </c>
      <c r="K159" t="s">
        <v>139</v>
      </c>
      <c r="L159" t="s">
        <v>139</v>
      </c>
      <c r="M159" t="s">
        <v>130</v>
      </c>
      <c r="N159" s="3">
        <v>52</v>
      </c>
      <c r="O159" s="4">
        <v>101</v>
      </c>
      <c r="P159" s="4">
        <v>76.5</v>
      </c>
      <c r="Q159" t="s">
        <v>140</v>
      </c>
      <c r="R159">
        <v>240</v>
      </c>
      <c r="S159">
        <v>0</v>
      </c>
      <c r="T159">
        <v>0</v>
      </c>
      <c r="U159">
        <v>0</v>
      </c>
      <c r="V159">
        <v>1</v>
      </c>
      <c r="W159">
        <v>0</v>
      </c>
      <c r="X159">
        <v>0</v>
      </c>
      <c r="Y159">
        <v>0</v>
      </c>
      <c r="Z159">
        <v>0</v>
      </c>
      <c r="AA159">
        <v>0</v>
      </c>
      <c r="AB159">
        <v>0</v>
      </c>
      <c r="AC159">
        <v>0</v>
      </c>
      <c r="AD159">
        <v>0</v>
      </c>
      <c r="AE159">
        <v>0</v>
      </c>
      <c r="AF159">
        <v>0</v>
      </c>
      <c r="AG159">
        <v>0</v>
      </c>
      <c r="AH159">
        <v>0</v>
      </c>
      <c r="AI159" t="s">
        <v>107</v>
      </c>
      <c r="AJ159" t="s">
        <v>1482</v>
      </c>
      <c r="AK159" t="s">
        <v>1485</v>
      </c>
    </row>
    <row r="160" spans="1:37" ht="45" x14ac:dyDescent="0.25">
      <c r="A160">
        <v>187</v>
      </c>
      <c r="B160" t="s">
        <v>623</v>
      </c>
      <c r="C160" t="s">
        <v>624</v>
      </c>
      <c r="D160">
        <v>3.8</v>
      </c>
      <c r="E160" s="1" t="s">
        <v>625</v>
      </c>
      <c r="F160" t="s">
        <v>626</v>
      </c>
      <c r="G160" t="s">
        <v>626</v>
      </c>
      <c r="H160" t="s">
        <v>42</v>
      </c>
      <c r="I160">
        <v>1981</v>
      </c>
      <c r="J160" t="s">
        <v>43</v>
      </c>
      <c r="K160" t="s">
        <v>166</v>
      </c>
      <c r="L160" t="s">
        <v>167</v>
      </c>
      <c r="M160" t="s">
        <v>74</v>
      </c>
      <c r="N160" s="3">
        <v>81</v>
      </c>
      <c r="O160" s="4">
        <v>133</v>
      </c>
      <c r="P160" s="4">
        <v>107</v>
      </c>
      <c r="Q160" t="s">
        <v>59</v>
      </c>
      <c r="R160">
        <v>40</v>
      </c>
      <c r="S160">
        <v>1</v>
      </c>
      <c r="T160">
        <v>0</v>
      </c>
      <c r="U160">
        <v>0</v>
      </c>
      <c r="V160">
        <v>1</v>
      </c>
      <c r="W160">
        <v>1</v>
      </c>
      <c r="X160">
        <v>0</v>
      </c>
      <c r="Y160">
        <v>0</v>
      </c>
      <c r="Z160">
        <v>0</v>
      </c>
      <c r="AA160">
        <v>0</v>
      </c>
      <c r="AB160">
        <v>0</v>
      </c>
      <c r="AC160">
        <v>0</v>
      </c>
      <c r="AD160">
        <v>1</v>
      </c>
      <c r="AE160">
        <v>0</v>
      </c>
      <c r="AF160">
        <v>0</v>
      </c>
      <c r="AG160">
        <v>0</v>
      </c>
      <c r="AH160">
        <v>0</v>
      </c>
      <c r="AI160" t="s">
        <v>47</v>
      </c>
      <c r="AJ160" t="s">
        <v>1482</v>
      </c>
      <c r="AK160" t="s">
        <v>1486</v>
      </c>
    </row>
    <row r="161" spans="1:37" ht="30" x14ac:dyDescent="0.25">
      <c r="A161">
        <v>188</v>
      </c>
      <c r="B161" t="s">
        <v>627</v>
      </c>
      <c r="C161" t="s">
        <v>628</v>
      </c>
      <c r="D161">
        <v>3.5</v>
      </c>
      <c r="E161" s="1" t="s">
        <v>629</v>
      </c>
      <c r="F161" t="s">
        <v>97</v>
      </c>
      <c r="G161" t="s">
        <v>97</v>
      </c>
      <c r="H161" t="s">
        <v>54</v>
      </c>
      <c r="I161">
        <v>1970</v>
      </c>
      <c r="J161" t="s">
        <v>87</v>
      </c>
      <c r="K161" t="s">
        <v>229</v>
      </c>
      <c r="L161" t="s">
        <v>111</v>
      </c>
      <c r="M161" t="s">
        <v>130</v>
      </c>
      <c r="N161" s="3">
        <v>132</v>
      </c>
      <c r="O161" s="4">
        <v>211</v>
      </c>
      <c r="P161" s="4">
        <v>171.5</v>
      </c>
      <c r="Q161" t="s">
        <v>101</v>
      </c>
      <c r="R161">
        <v>51</v>
      </c>
      <c r="S161">
        <v>1</v>
      </c>
      <c r="T161">
        <v>0</v>
      </c>
      <c r="U161">
        <v>1</v>
      </c>
      <c r="V161">
        <v>0</v>
      </c>
      <c r="W161">
        <v>1</v>
      </c>
      <c r="X161">
        <v>0</v>
      </c>
      <c r="Y161">
        <v>0</v>
      </c>
      <c r="Z161">
        <v>0</v>
      </c>
      <c r="AA161">
        <v>0</v>
      </c>
      <c r="AB161">
        <v>0</v>
      </c>
      <c r="AC161">
        <v>1</v>
      </c>
      <c r="AD161">
        <v>0</v>
      </c>
      <c r="AE161">
        <v>0</v>
      </c>
      <c r="AF161">
        <v>0</v>
      </c>
      <c r="AG161">
        <v>0</v>
      </c>
      <c r="AH161">
        <v>0</v>
      </c>
      <c r="AI161" t="s">
        <v>47</v>
      </c>
      <c r="AJ161" t="s">
        <v>1482</v>
      </c>
      <c r="AK161" t="s">
        <v>1486</v>
      </c>
    </row>
    <row r="162" spans="1:37" ht="30" hidden="1" x14ac:dyDescent="0.25">
      <c r="A162">
        <v>190</v>
      </c>
      <c r="B162" t="s">
        <v>171</v>
      </c>
      <c r="C162" t="s">
        <v>172</v>
      </c>
      <c r="D162">
        <v>3.9</v>
      </c>
      <c r="E162" s="1" t="s">
        <v>173</v>
      </c>
      <c r="F162" t="s">
        <v>85</v>
      </c>
      <c r="G162" t="s">
        <v>157</v>
      </c>
      <c r="H162" t="s">
        <v>86</v>
      </c>
      <c r="I162">
        <v>2013</v>
      </c>
      <c r="J162" t="s">
        <v>43</v>
      </c>
      <c r="K162" t="s">
        <v>174</v>
      </c>
      <c r="L162" t="s">
        <v>167</v>
      </c>
      <c r="M162" t="s">
        <v>81</v>
      </c>
      <c r="N162" s="3">
        <v>73</v>
      </c>
      <c r="O162" s="4">
        <v>119</v>
      </c>
      <c r="P162" s="4">
        <v>96</v>
      </c>
      <c r="Q162" t="s">
        <v>90</v>
      </c>
      <c r="R162">
        <v>8</v>
      </c>
      <c r="S162">
        <v>0</v>
      </c>
      <c r="T162">
        <v>0</v>
      </c>
      <c r="U162">
        <v>0</v>
      </c>
      <c r="V162">
        <v>1</v>
      </c>
      <c r="W162">
        <v>0</v>
      </c>
      <c r="X162">
        <v>0</v>
      </c>
      <c r="Y162">
        <v>0</v>
      </c>
      <c r="Z162">
        <v>0</v>
      </c>
      <c r="AA162">
        <v>0</v>
      </c>
      <c r="AB162">
        <v>0</v>
      </c>
      <c r="AC162">
        <v>0</v>
      </c>
      <c r="AD162">
        <v>0</v>
      </c>
      <c r="AE162">
        <v>0</v>
      </c>
      <c r="AF162">
        <v>0</v>
      </c>
      <c r="AG162">
        <v>0</v>
      </c>
      <c r="AH162">
        <v>0</v>
      </c>
      <c r="AI162" t="s">
        <v>47</v>
      </c>
      <c r="AJ162" t="s">
        <v>1484</v>
      </c>
      <c r="AK162" t="s">
        <v>1485</v>
      </c>
    </row>
    <row r="163" spans="1:37" ht="30" hidden="1" x14ac:dyDescent="0.25">
      <c r="A163">
        <v>191</v>
      </c>
      <c r="B163" t="s">
        <v>159</v>
      </c>
      <c r="C163" t="s">
        <v>160</v>
      </c>
      <c r="D163">
        <v>4.2</v>
      </c>
      <c r="E163" s="1" t="s">
        <v>161</v>
      </c>
      <c r="F163" t="s">
        <v>114</v>
      </c>
      <c r="G163" t="s">
        <v>114</v>
      </c>
      <c r="H163" t="s">
        <v>79</v>
      </c>
      <c r="I163">
        <v>2010</v>
      </c>
      <c r="J163" t="s">
        <v>43</v>
      </c>
      <c r="K163" t="s">
        <v>158</v>
      </c>
      <c r="L163" t="s">
        <v>111</v>
      </c>
      <c r="M163" t="s">
        <v>81</v>
      </c>
      <c r="N163" s="3">
        <v>110</v>
      </c>
      <c r="O163" s="4">
        <v>175</v>
      </c>
      <c r="P163" s="4">
        <v>142.5</v>
      </c>
      <c r="Q163" t="s">
        <v>101</v>
      </c>
      <c r="R163">
        <v>11</v>
      </c>
      <c r="S163">
        <v>0</v>
      </c>
      <c r="T163">
        <v>0</v>
      </c>
      <c r="U163">
        <v>0</v>
      </c>
      <c r="V163">
        <v>0</v>
      </c>
      <c r="W163">
        <v>1</v>
      </c>
      <c r="X163">
        <v>0</v>
      </c>
      <c r="Y163">
        <v>0</v>
      </c>
      <c r="Z163">
        <v>0</v>
      </c>
      <c r="AA163">
        <v>0</v>
      </c>
      <c r="AB163">
        <v>0</v>
      </c>
      <c r="AC163">
        <v>0</v>
      </c>
      <c r="AD163">
        <v>0</v>
      </c>
      <c r="AE163">
        <v>0</v>
      </c>
      <c r="AF163">
        <v>0</v>
      </c>
      <c r="AG163">
        <v>0</v>
      </c>
      <c r="AH163">
        <v>0</v>
      </c>
      <c r="AI163" t="s">
        <v>47</v>
      </c>
      <c r="AJ163" t="s">
        <v>1482</v>
      </c>
      <c r="AK163" t="s">
        <v>1482</v>
      </c>
    </row>
    <row r="164" spans="1:37" ht="60" hidden="1" x14ac:dyDescent="0.25">
      <c r="A164">
        <v>192</v>
      </c>
      <c r="B164" t="s">
        <v>630</v>
      </c>
      <c r="C164" t="s">
        <v>631</v>
      </c>
      <c r="D164">
        <v>4.2</v>
      </c>
      <c r="E164" s="1" t="s">
        <v>575</v>
      </c>
      <c r="F164" t="s">
        <v>576</v>
      </c>
      <c r="G164" t="s">
        <v>577</v>
      </c>
      <c r="H164" t="s">
        <v>54</v>
      </c>
      <c r="I164">
        <v>-1</v>
      </c>
      <c r="J164" t="s">
        <v>165</v>
      </c>
      <c r="K164" t="s">
        <v>578</v>
      </c>
      <c r="L164" t="s">
        <v>579</v>
      </c>
      <c r="M164" t="s">
        <v>81</v>
      </c>
      <c r="N164" s="3">
        <v>74</v>
      </c>
      <c r="O164" s="4">
        <v>140</v>
      </c>
      <c r="P164" s="4">
        <v>107</v>
      </c>
      <c r="Q164" t="s">
        <v>580</v>
      </c>
      <c r="R164">
        <v>-1</v>
      </c>
      <c r="S164">
        <v>0</v>
      </c>
      <c r="T164">
        <v>0</v>
      </c>
      <c r="U164">
        <v>0</v>
      </c>
      <c r="V164">
        <v>1</v>
      </c>
      <c r="W164">
        <v>0</v>
      </c>
      <c r="X164">
        <v>0</v>
      </c>
      <c r="Y164">
        <v>0</v>
      </c>
      <c r="Z164">
        <v>0</v>
      </c>
      <c r="AA164">
        <v>0</v>
      </c>
      <c r="AB164">
        <v>0</v>
      </c>
      <c r="AC164">
        <v>0</v>
      </c>
      <c r="AD164">
        <v>0</v>
      </c>
      <c r="AE164">
        <v>0</v>
      </c>
      <c r="AF164">
        <v>0</v>
      </c>
      <c r="AG164">
        <v>0</v>
      </c>
      <c r="AH164">
        <v>0</v>
      </c>
      <c r="AI164" t="s">
        <v>149</v>
      </c>
      <c r="AJ164" t="s">
        <v>1482</v>
      </c>
      <c r="AK164" t="s">
        <v>1486</v>
      </c>
    </row>
    <row r="165" spans="1:37" ht="30" hidden="1" x14ac:dyDescent="0.25">
      <c r="A165">
        <v>193</v>
      </c>
      <c r="B165" t="s">
        <v>632</v>
      </c>
      <c r="C165" t="s">
        <v>633</v>
      </c>
      <c r="D165">
        <v>3.5</v>
      </c>
      <c r="E165" s="1" t="s">
        <v>634</v>
      </c>
      <c r="F165" t="s">
        <v>246</v>
      </c>
      <c r="G165" t="s">
        <v>246</v>
      </c>
      <c r="H165" t="s">
        <v>70</v>
      </c>
      <c r="I165">
        <v>2010</v>
      </c>
      <c r="J165" t="s">
        <v>43</v>
      </c>
      <c r="K165" t="s">
        <v>139</v>
      </c>
      <c r="L165" t="s">
        <v>139</v>
      </c>
      <c r="M165" t="s">
        <v>89</v>
      </c>
      <c r="N165" s="3">
        <v>100</v>
      </c>
      <c r="O165" s="4">
        <v>190</v>
      </c>
      <c r="P165" s="4">
        <v>145</v>
      </c>
      <c r="Q165" t="s">
        <v>140</v>
      </c>
      <c r="R165">
        <v>11</v>
      </c>
      <c r="S165">
        <v>1</v>
      </c>
      <c r="T165">
        <v>0</v>
      </c>
      <c r="U165">
        <v>0</v>
      </c>
      <c r="V165">
        <v>1</v>
      </c>
      <c r="W165">
        <v>0</v>
      </c>
      <c r="X165">
        <v>0</v>
      </c>
      <c r="Y165">
        <v>0</v>
      </c>
      <c r="Z165">
        <v>0</v>
      </c>
      <c r="AA165">
        <v>0</v>
      </c>
      <c r="AB165">
        <v>0</v>
      </c>
      <c r="AC165">
        <v>0</v>
      </c>
      <c r="AD165">
        <v>0</v>
      </c>
      <c r="AE165">
        <v>0</v>
      </c>
      <c r="AF165">
        <v>0</v>
      </c>
      <c r="AG165">
        <v>0</v>
      </c>
      <c r="AH165">
        <v>0</v>
      </c>
      <c r="AI165" t="s">
        <v>107</v>
      </c>
      <c r="AJ165" t="s">
        <v>1484</v>
      </c>
      <c r="AK165" t="s">
        <v>1485</v>
      </c>
    </row>
    <row r="166" spans="1:37" ht="45" x14ac:dyDescent="0.25">
      <c r="A166">
        <v>194</v>
      </c>
      <c r="B166" t="s">
        <v>474</v>
      </c>
      <c r="C166" t="s">
        <v>635</v>
      </c>
      <c r="D166">
        <v>2.9</v>
      </c>
      <c r="E166" s="1" t="s">
        <v>636</v>
      </c>
      <c r="F166" t="s">
        <v>120</v>
      </c>
      <c r="G166" t="s">
        <v>120</v>
      </c>
      <c r="H166" t="s">
        <v>86</v>
      </c>
      <c r="I166">
        <v>1993</v>
      </c>
      <c r="J166" t="s">
        <v>165</v>
      </c>
      <c r="K166" t="s">
        <v>588</v>
      </c>
      <c r="L166" t="s">
        <v>458</v>
      </c>
      <c r="M166" t="s">
        <v>100</v>
      </c>
      <c r="N166" s="3">
        <v>43</v>
      </c>
      <c r="O166" s="4">
        <v>80</v>
      </c>
      <c r="P166" s="4">
        <v>61.5</v>
      </c>
      <c r="Q166" t="s">
        <v>123</v>
      </c>
      <c r="R166">
        <v>28</v>
      </c>
      <c r="S166">
        <v>1</v>
      </c>
      <c r="T166">
        <v>0</v>
      </c>
      <c r="U166">
        <v>0</v>
      </c>
      <c r="V166">
        <v>1</v>
      </c>
      <c r="W166">
        <v>1</v>
      </c>
      <c r="X166">
        <v>0</v>
      </c>
      <c r="Y166">
        <v>0</v>
      </c>
      <c r="Z166">
        <v>0</v>
      </c>
      <c r="AA166">
        <v>0</v>
      </c>
      <c r="AB166">
        <v>0</v>
      </c>
      <c r="AC166">
        <v>0</v>
      </c>
      <c r="AD166">
        <v>1</v>
      </c>
      <c r="AE166">
        <v>1</v>
      </c>
      <c r="AF166">
        <v>0</v>
      </c>
      <c r="AG166">
        <v>0</v>
      </c>
      <c r="AH166">
        <v>0</v>
      </c>
      <c r="AI166" t="s">
        <v>134</v>
      </c>
      <c r="AJ166" t="s">
        <v>1484</v>
      </c>
      <c r="AK166" t="s">
        <v>1486</v>
      </c>
    </row>
    <row r="167" spans="1:37" ht="30" hidden="1" x14ac:dyDescent="0.25">
      <c r="A167">
        <v>197</v>
      </c>
      <c r="B167" t="s">
        <v>637</v>
      </c>
      <c r="C167" t="s">
        <v>638</v>
      </c>
      <c r="D167">
        <v>3.6</v>
      </c>
      <c r="E167" s="1" t="s">
        <v>639</v>
      </c>
      <c r="F167" t="s">
        <v>640</v>
      </c>
      <c r="G167" t="s">
        <v>641</v>
      </c>
      <c r="H167" t="s">
        <v>121</v>
      </c>
      <c r="I167">
        <v>2017</v>
      </c>
      <c r="J167" t="s">
        <v>165</v>
      </c>
      <c r="K167" t="s">
        <v>56</v>
      </c>
      <c r="L167" t="s">
        <v>57</v>
      </c>
      <c r="M167" t="s">
        <v>81</v>
      </c>
      <c r="N167" s="3">
        <v>35</v>
      </c>
      <c r="O167" s="4">
        <v>49</v>
      </c>
      <c r="P167" s="4">
        <v>42</v>
      </c>
      <c r="Q167" t="s">
        <v>330</v>
      </c>
      <c r="R167">
        <v>4</v>
      </c>
      <c r="S167">
        <v>0</v>
      </c>
      <c r="T167">
        <v>0</v>
      </c>
      <c r="U167">
        <v>0</v>
      </c>
      <c r="V167">
        <v>0</v>
      </c>
      <c r="W167">
        <v>0</v>
      </c>
      <c r="X167">
        <v>0</v>
      </c>
      <c r="Y167">
        <v>0</v>
      </c>
      <c r="Z167">
        <v>0</v>
      </c>
      <c r="AA167">
        <v>0</v>
      </c>
      <c r="AB167">
        <v>0</v>
      </c>
      <c r="AC167">
        <v>0</v>
      </c>
      <c r="AD167">
        <v>0</v>
      </c>
      <c r="AE167">
        <v>0</v>
      </c>
      <c r="AF167">
        <v>0</v>
      </c>
      <c r="AG167">
        <v>0</v>
      </c>
      <c r="AH167">
        <v>0</v>
      </c>
      <c r="AI167" t="s">
        <v>107</v>
      </c>
      <c r="AJ167" t="s">
        <v>1482</v>
      </c>
      <c r="AK167" t="s">
        <v>1482</v>
      </c>
    </row>
    <row r="168" spans="1:37" ht="60" x14ac:dyDescent="0.25">
      <c r="A168">
        <v>198</v>
      </c>
      <c r="B168" t="s">
        <v>642</v>
      </c>
      <c r="C168" t="s">
        <v>643</v>
      </c>
      <c r="D168">
        <v>2.7</v>
      </c>
      <c r="E168" s="1" t="s">
        <v>644</v>
      </c>
      <c r="F168" t="s">
        <v>645</v>
      </c>
      <c r="G168" t="s">
        <v>645</v>
      </c>
      <c r="H168" t="s">
        <v>79</v>
      </c>
      <c r="I168">
        <v>1951</v>
      </c>
      <c r="J168" t="s">
        <v>71</v>
      </c>
      <c r="K168" t="s">
        <v>646</v>
      </c>
      <c r="L168" t="s">
        <v>94</v>
      </c>
      <c r="M168" t="s">
        <v>45</v>
      </c>
      <c r="N168" s="3">
        <v>91</v>
      </c>
      <c r="O168" s="4">
        <v>149</v>
      </c>
      <c r="P168" s="4">
        <v>120</v>
      </c>
      <c r="Q168" t="s">
        <v>444</v>
      </c>
      <c r="R168">
        <v>70</v>
      </c>
      <c r="S168">
        <v>1</v>
      </c>
      <c r="T168">
        <v>0</v>
      </c>
      <c r="U168">
        <v>0</v>
      </c>
      <c r="V168">
        <v>0</v>
      </c>
      <c r="W168">
        <v>1</v>
      </c>
      <c r="X168">
        <v>0</v>
      </c>
      <c r="Y168">
        <v>0</v>
      </c>
      <c r="Z168">
        <v>0</v>
      </c>
      <c r="AA168">
        <v>0</v>
      </c>
      <c r="AB168">
        <v>0</v>
      </c>
      <c r="AC168">
        <v>0</v>
      </c>
      <c r="AD168">
        <v>1</v>
      </c>
      <c r="AE168">
        <v>1</v>
      </c>
      <c r="AF168">
        <v>0</v>
      </c>
      <c r="AG168">
        <v>0</v>
      </c>
      <c r="AH168">
        <v>0</v>
      </c>
      <c r="AI168" t="s">
        <v>47</v>
      </c>
      <c r="AJ168" t="s">
        <v>1482</v>
      </c>
      <c r="AK168" t="s">
        <v>1482</v>
      </c>
    </row>
    <row r="169" spans="1:37" ht="45" hidden="1" x14ac:dyDescent="0.25">
      <c r="A169">
        <v>199</v>
      </c>
      <c r="B169" t="s">
        <v>647</v>
      </c>
      <c r="C169" t="s">
        <v>648</v>
      </c>
      <c r="D169">
        <v>4.4000000000000004</v>
      </c>
      <c r="E169" s="1" t="s">
        <v>649</v>
      </c>
      <c r="F169" t="s">
        <v>137</v>
      </c>
      <c r="G169" t="s">
        <v>137</v>
      </c>
      <c r="H169" t="s">
        <v>86</v>
      </c>
      <c r="I169">
        <v>2013</v>
      </c>
      <c r="J169" t="s">
        <v>87</v>
      </c>
      <c r="K169" t="s">
        <v>139</v>
      </c>
      <c r="L169" t="s">
        <v>139</v>
      </c>
      <c r="M169" t="s">
        <v>65</v>
      </c>
      <c r="N169" s="3">
        <v>42</v>
      </c>
      <c r="O169" s="4">
        <v>82</v>
      </c>
      <c r="P169" s="4">
        <v>62</v>
      </c>
      <c r="Q169" t="s">
        <v>140</v>
      </c>
      <c r="R169">
        <v>8</v>
      </c>
      <c r="S169">
        <v>0</v>
      </c>
      <c r="T169">
        <v>0</v>
      </c>
      <c r="U169">
        <v>0</v>
      </c>
      <c r="V169">
        <v>0</v>
      </c>
      <c r="W169">
        <v>0</v>
      </c>
      <c r="X169">
        <v>0</v>
      </c>
      <c r="Y169">
        <v>0</v>
      </c>
      <c r="Z169">
        <v>0</v>
      </c>
      <c r="AA169">
        <v>0</v>
      </c>
      <c r="AB169">
        <v>0</v>
      </c>
      <c r="AC169">
        <v>0</v>
      </c>
      <c r="AD169">
        <v>0</v>
      </c>
      <c r="AE169">
        <v>0</v>
      </c>
      <c r="AF169">
        <v>0</v>
      </c>
      <c r="AG169">
        <v>0</v>
      </c>
      <c r="AH169">
        <v>0</v>
      </c>
      <c r="AI169" t="s">
        <v>107</v>
      </c>
      <c r="AJ169" t="s">
        <v>1482</v>
      </c>
      <c r="AK169" t="s">
        <v>1485</v>
      </c>
    </row>
    <row r="170" spans="1:37" ht="30" x14ac:dyDescent="0.25">
      <c r="A170">
        <v>200</v>
      </c>
      <c r="B170" t="s">
        <v>233</v>
      </c>
      <c r="C170" t="s">
        <v>650</v>
      </c>
      <c r="D170">
        <v>4</v>
      </c>
      <c r="E170" s="1" t="s">
        <v>490</v>
      </c>
      <c r="F170" t="s">
        <v>114</v>
      </c>
      <c r="G170" t="s">
        <v>491</v>
      </c>
      <c r="H170" t="s">
        <v>121</v>
      </c>
      <c r="I170">
        <v>1982</v>
      </c>
      <c r="J170" t="s">
        <v>87</v>
      </c>
      <c r="K170" t="s">
        <v>229</v>
      </c>
      <c r="L170" t="s">
        <v>111</v>
      </c>
      <c r="M170" t="s">
        <v>58</v>
      </c>
      <c r="N170" s="3">
        <v>116</v>
      </c>
      <c r="O170" s="4">
        <v>185</v>
      </c>
      <c r="P170" s="4">
        <v>150.5</v>
      </c>
      <c r="Q170" t="s">
        <v>101</v>
      </c>
      <c r="R170">
        <v>39</v>
      </c>
      <c r="S170">
        <v>1</v>
      </c>
      <c r="T170">
        <v>1</v>
      </c>
      <c r="U170">
        <v>0</v>
      </c>
      <c r="V170">
        <v>0</v>
      </c>
      <c r="W170">
        <v>1</v>
      </c>
      <c r="X170">
        <v>1</v>
      </c>
      <c r="Y170">
        <v>0</v>
      </c>
      <c r="Z170">
        <v>0</v>
      </c>
      <c r="AA170">
        <v>1</v>
      </c>
      <c r="AB170">
        <v>1</v>
      </c>
      <c r="AC170">
        <v>1</v>
      </c>
      <c r="AD170">
        <v>0</v>
      </c>
      <c r="AE170">
        <v>0</v>
      </c>
      <c r="AF170">
        <v>0</v>
      </c>
      <c r="AG170">
        <v>0</v>
      </c>
      <c r="AH170">
        <v>0</v>
      </c>
      <c r="AI170" t="s">
        <v>47</v>
      </c>
      <c r="AJ170" t="s">
        <v>1484</v>
      </c>
      <c r="AK170" t="s">
        <v>1485</v>
      </c>
    </row>
    <row r="171" spans="1:37" ht="30" x14ac:dyDescent="0.25">
      <c r="A171">
        <v>201</v>
      </c>
      <c r="B171" t="s">
        <v>651</v>
      </c>
      <c r="C171" t="s">
        <v>652</v>
      </c>
      <c r="D171">
        <v>4.3</v>
      </c>
      <c r="E171" s="1" t="s">
        <v>653</v>
      </c>
      <c r="F171" t="s">
        <v>654</v>
      </c>
      <c r="G171" t="s">
        <v>209</v>
      </c>
      <c r="H171" t="s">
        <v>86</v>
      </c>
      <c r="I171">
        <v>1967</v>
      </c>
      <c r="J171" t="s">
        <v>43</v>
      </c>
      <c r="K171" t="s">
        <v>80</v>
      </c>
      <c r="L171" t="s">
        <v>64</v>
      </c>
      <c r="M171" t="s">
        <v>81</v>
      </c>
      <c r="N171" s="3">
        <v>59</v>
      </c>
      <c r="O171" s="4">
        <v>116</v>
      </c>
      <c r="P171" s="4">
        <v>87.5</v>
      </c>
      <c r="Q171" t="s">
        <v>210</v>
      </c>
      <c r="R171">
        <v>54</v>
      </c>
      <c r="S171">
        <v>0</v>
      </c>
      <c r="T171">
        <v>0</v>
      </c>
      <c r="U171">
        <v>0</v>
      </c>
      <c r="V171">
        <v>1</v>
      </c>
      <c r="W171">
        <v>1</v>
      </c>
      <c r="X171">
        <v>0</v>
      </c>
      <c r="Y171">
        <v>0</v>
      </c>
      <c r="Z171">
        <v>0</v>
      </c>
      <c r="AA171">
        <v>0</v>
      </c>
      <c r="AB171">
        <v>0</v>
      </c>
      <c r="AC171">
        <v>0</v>
      </c>
      <c r="AD171">
        <v>1</v>
      </c>
      <c r="AE171">
        <v>0</v>
      </c>
      <c r="AF171">
        <v>0</v>
      </c>
      <c r="AG171">
        <v>0</v>
      </c>
      <c r="AH171">
        <v>0</v>
      </c>
      <c r="AI171" t="s">
        <v>536</v>
      </c>
      <c r="AJ171" t="s">
        <v>1482</v>
      </c>
      <c r="AK171" t="s">
        <v>1482</v>
      </c>
    </row>
    <row r="172" spans="1:37" ht="30" hidden="1" x14ac:dyDescent="0.25">
      <c r="A172">
        <v>202</v>
      </c>
      <c r="B172" t="s">
        <v>238</v>
      </c>
      <c r="C172" t="s">
        <v>655</v>
      </c>
      <c r="D172">
        <v>4.2</v>
      </c>
      <c r="E172" s="1" t="s">
        <v>656</v>
      </c>
      <c r="F172" t="s">
        <v>657</v>
      </c>
      <c r="G172" t="s">
        <v>657</v>
      </c>
      <c r="H172" t="s">
        <v>79</v>
      </c>
      <c r="I172">
        <v>2006</v>
      </c>
      <c r="J172" t="s">
        <v>87</v>
      </c>
      <c r="K172" t="s">
        <v>80</v>
      </c>
      <c r="L172" t="s">
        <v>64</v>
      </c>
      <c r="M172" t="s">
        <v>100</v>
      </c>
      <c r="N172" s="3">
        <v>48</v>
      </c>
      <c r="O172" s="4">
        <v>95</v>
      </c>
      <c r="P172" s="4">
        <v>71.5</v>
      </c>
      <c r="Q172" t="s">
        <v>66</v>
      </c>
      <c r="R172">
        <v>15</v>
      </c>
      <c r="S172">
        <v>1</v>
      </c>
      <c r="T172">
        <v>1</v>
      </c>
      <c r="U172">
        <v>1</v>
      </c>
      <c r="V172">
        <v>1</v>
      </c>
      <c r="W172">
        <v>1</v>
      </c>
      <c r="X172">
        <v>0</v>
      </c>
      <c r="Y172">
        <v>0</v>
      </c>
      <c r="Z172">
        <v>0</v>
      </c>
      <c r="AA172">
        <v>0</v>
      </c>
      <c r="AB172">
        <v>0</v>
      </c>
      <c r="AC172">
        <v>1</v>
      </c>
      <c r="AD172">
        <v>0</v>
      </c>
      <c r="AE172">
        <v>0</v>
      </c>
      <c r="AF172">
        <v>0</v>
      </c>
      <c r="AG172">
        <v>0</v>
      </c>
      <c r="AH172">
        <v>0</v>
      </c>
      <c r="AI172" t="s">
        <v>149</v>
      </c>
      <c r="AJ172" t="s">
        <v>1482</v>
      </c>
      <c r="AK172" t="s">
        <v>1482</v>
      </c>
    </row>
    <row r="173" spans="1:37" ht="30" hidden="1" x14ac:dyDescent="0.25">
      <c r="A173">
        <v>203</v>
      </c>
      <c r="B173" t="s">
        <v>658</v>
      </c>
      <c r="C173" t="s">
        <v>659</v>
      </c>
      <c r="D173">
        <v>3.6</v>
      </c>
      <c r="E173" s="1" t="s">
        <v>660</v>
      </c>
      <c r="F173" t="s">
        <v>491</v>
      </c>
      <c r="G173" t="s">
        <v>491</v>
      </c>
      <c r="H173" t="s">
        <v>79</v>
      </c>
      <c r="I173">
        <v>2006</v>
      </c>
      <c r="J173" t="s">
        <v>145</v>
      </c>
      <c r="K173" t="s">
        <v>129</v>
      </c>
      <c r="L173" t="s">
        <v>116</v>
      </c>
      <c r="M173" t="s">
        <v>65</v>
      </c>
      <c r="N173" s="3">
        <v>31</v>
      </c>
      <c r="O173" s="4">
        <v>72</v>
      </c>
      <c r="P173" s="4">
        <v>51.5</v>
      </c>
      <c r="Q173" t="s">
        <v>101</v>
      </c>
      <c r="R173">
        <v>15</v>
      </c>
      <c r="S173">
        <v>0</v>
      </c>
      <c r="T173">
        <v>0</v>
      </c>
      <c r="U173">
        <v>0</v>
      </c>
      <c r="V173">
        <v>1</v>
      </c>
      <c r="W173">
        <v>0</v>
      </c>
      <c r="X173">
        <v>0</v>
      </c>
      <c r="Y173">
        <v>0</v>
      </c>
      <c r="Z173">
        <v>0</v>
      </c>
      <c r="AA173">
        <v>0</v>
      </c>
      <c r="AB173">
        <v>0</v>
      </c>
      <c r="AC173">
        <v>0</v>
      </c>
      <c r="AD173">
        <v>0</v>
      </c>
      <c r="AE173">
        <v>0</v>
      </c>
      <c r="AF173">
        <v>0</v>
      </c>
      <c r="AG173">
        <v>0</v>
      </c>
      <c r="AH173">
        <v>1</v>
      </c>
      <c r="AI173" t="s">
        <v>134</v>
      </c>
      <c r="AJ173" t="s">
        <v>1482</v>
      </c>
      <c r="AK173" t="s">
        <v>1482</v>
      </c>
    </row>
    <row r="174" spans="1:37" ht="45" x14ac:dyDescent="0.25">
      <c r="A174">
        <v>204</v>
      </c>
      <c r="B174" t="s">
        <v>661</v>
      </c>
      <c r="C174" t="s">
        <v>662</v>
      </c>
      <c r="D174">
        <v>3.7</v>
      </c>
      <c r="E174" s="1" t="s">
        <v>136</v>
      </c>
      <c r="F174" t="s">
        <v>302</v>
      </c>
      <c r="G174" t="s">
        <v>138</v>
      </c>
      <c r="H174" t="s">
        <v>54</v>
      </c>
      <c r="I174">
        <v>1781</v>
      </c>
      <c r="J174" t="s">
        <v>87</v>
      </c>
      <c r="K174" t="s">
        <v>139</v>
      </c>
      <c r="L174" t="s">
        <v>139</v>
      </c>
      <c r="M174" t="s">
        <v>130</v>
      </c>
      <c r="N174" s="3">
        <v>105</v>
      </c>
      <c r="O174" s="4">
        <v>198</v>
      </c>
      <c r="P174" s="4">
        <v>151.5</v>
      </c>
      <c r="Q174" t="s">
        <v>101</v>
      </c>
      <c r="R174">
        <v>240</v>
      </c>
      <c r="S174">
        <v>0</v>
      </c>
      <c r="T174">
        <v>0</v>
      </c>
      <c r="U174">
        <v>0</v>
      </c>
      <c r="V174">
        <v>1</v>
      </c>
      <c r="W174">
        <v>0</v>
      </c>
      <c r="X174">
        <v>0</v>
      </c>
      <c r="Y174">
        <v>0</v>
      </c>
      <c r="Z174">
        <v>0</v>
      </c>
      <c r="AA174">
        <v>0</v>
      </c>
      <c r="AB174">
        <v>0</v>
      </c>
      <c r="AC174">
        <v>0</v>
      </c>
      <c r="AD174">
        <v>0</v>
      </c>
      <c r="AE174">
        <v>0</v>
      </c>
      <c r="AF174">
        <v>0</v>
      </c>
      <c r="AG174">
        <v>0</v>
      </c>
      <c r="AH174">
        <v>0</v>
      </c>
      <c r="AI174" t="s">
        <v>107</v>
      </c>
      <c r="AJ174" t="s">
        <v>1484</v>
      </c>
      <c r="AK174" t="s">
        <v>1486</v>
      </c>
    </row>
    <row r="175" spans="1:37" ht="45" hidden="1" x14ac:dyDescent="0.25">
      <c r="A175">
        <v>205</v>
      </c>
      <c r="B175" t="s">
        <v>474</v>
      </c>
      <c r="C175" t="s">
        <v>395</v>
      </c>
      <c r="D175">
        <v>2.8</v>
      </c>
      <c r="E175" s="1" t="s">
        <v>663</v>
      </c>
      <c r="F175" t="s">
        <v>664</v>
      </c>
      <c r="G175" t="s">
        <v>664</v>
      </c>
      <c r="H175" t="s">
        <v>86</v>
      </c>
      <c r="I175">
        <v>2014</v>
      </c>
      <c r="J175" t="s">
        <v>43</v>
      </c>
      <c r="K175" t="s">
        <v>225</v>
      </c>
      <c r="L175" t="s">
        <v>111</v>
      </c>
      <c r="M175" t="s">
        <v>81</v>
      </c>
      <c r="N175" s="3">
        <v>55</v>
      </c>
      <c r="O175" s="4">
        <v>100</v>
      </c>
      <c r="P175" s="4">
        <v>77.5</v>
      </c>
      <c r="Q175" t="s">
        <v>148</v>
      </c>
      <c r="R175">
        <v>7</v>
      </c>
      <c r="S175">
        <v>1</v>
      </c>
      <c r="T175">
        <v>0</v>
      </c>
      <c r="U175">
        <v>0</v>
      </c>
      <c r="V175">
        <v>1</v>
      </c>
      <c r="W175">
        <v>1</v>
      </c>
      <c r="X175">
        <v>0</v>
      </c>
      <c r="Y175">
        <v>0</v>
      </c>
      <c r="Z175">
        <v>0</v>
      </c>
      <c r="AA175">
        <v>0</v>
      </c>
      <c r="AB175">
        <v>0</v>
      </c>
      <c r="AC175">
        <v>0</v>
      </c>
      <c r="AD175">
        <v>1</v>
      </c>
      <c r="AE175">
        <v>0</v>
      </c>
      <c r="AF175">
        <v>0</v>
      </c>
      <c r="AG175">
        <v>0</v>
      </c>
      <c r="AH175">
        <v>0</v>
      </c>
      <c r="AI175" t="s">
        <v>134</v>
      </c>
      <c r="AJ175" t="s">
        <v>1484</v>
      </c>
      <c r="AK175" t="s">
        <v>1482</v>
      </c>
    </row>
    <row r="176" spans="1:37" ht="45" x14ac:dyDescent="0.25">
      <c r="A176">
        <v>206</v>
      </c>
      <c r="B176" t="s">
        <v>665</v>
      </c>
      <c r="C176" t="s">
        <v>666</v>
      </c>
      <c r="D176">
        <v>3.7</v>
      </c>
      <c r="E176" s="1" t="s">
        <v>136</v>
      </c>
      <c r="F176" t="s">
        <v>290</v>
      </c>
      <c r="G176" t="s">
        <v>138</v>
      </c>
      <c r="H176" t="s">
        <v>54</v>
      </c>
      <c r="I176">
        <v>1781</v>
      </c>
      <c r="J176" t="s">
        <v>87</v>
      </c>
      <c r="K176" t="s">
        <v>139</v>
      </c>
      <c r="L176" t="s">
        <v>139</v>
      </c>
      <c r="M176" t="s">
        <v>130</v>
      </c>
      <c r="N176" s="3">
        <v>98</v>
      </c>
      <c r="O176" s="4">
        <v>182</v>
      </c>
      <c r="P176" s="4">
        <v>140</v>
      </c>
      <c r="Q176" t="s">
        <v>140</v>
      </c>
      <c r="R176">
        <v>240</v>
      </c>
      <c r="S176">
        <v>0</v>
      </c>
      <c r="T176">
        <v>0</v>
      </c>
      <c r="U176">
        <v>0</v>
      </c>
      <c r="V176">
        <v>1</v>
      </c>
      <c r="W176">
        <v>0</v>
      </c>
      <c r="X176">
        <v>0</v>
      </c>
      <c r="Y176">
        <v>0</v>
      </c>
      <c r="Z176">
        <v>0</v>
      </c>
      <c r="AA176">
        <v>0</v>
      </c>
      <c r="AB176">
        <v>0</v>
      </c>
      <c r="AC176">
        <v>0</v>
      </c>
      <c r="AD176">
        <v>0</v>
      </c>
      <c r="AE176">
        <v>0</v>
      </c>
      <c r="AF176">
        <v>0</v>
      </c>
      <c r="AG176">
        <v>0</v>
      </c>
      <c r="AH176">
        <v>0</v>
      </c>
      <c r="AI176" t="s">
        <v>107</v>
      </c>
      <c r="AJ176" t="s">
        <v>1484</v>
      </c>
      <c r="AK176" t="s">
        <v>1486</v>
      </c>
    </row>
    <row r="177" spans="1:37" ht="45" x14ac:dyDescent="0.25">
      <c r="A177">
        <v>207</v>
      </c>
      <c r="B177" t="s">
        <v>233</v>
      </c>
      <c r="C177" t="s">
        <v>667</v>
      </c>
      <c r="D177">
        <v>3.3</v>
      </c>
      <c r="E177" s="1" t="s">
        <v>668</v>
      </c>
      <c r="F177" t="s">
        <v>669</v>
      </c>
      <c r="G177" t="s">
        <v>290</v>
      </c>
      <c r="H177" t="s">
        <v>70</v>
      </c>
      <c r="I177">
        <v>1982</v>
      </c>
      <c r="J177" t="s">
        <v>43</v>
      </c>
      <c r="K177" t="s">
        <v>166</v>
      </c>
      <c r="L177" t="s">
        <v>167</v>
      </c>
      <c r="M177" t="s">
        <v>187</v>
      </c>
      <c r="N177" s="3">
        <v>73</v>
      </c>
      <c r="O177" s="4">
        <v>124</v>
      </c>
      <c r="P177" s="4">
        <v>98.5</v>
      </c>
      <c r="Q177" t="s">
        <v>148</v>
      </c>
      <c r="R177">
        <v>39</v>
      </c>
      <c r="S177">
        <v>0</v>
      </c>
      <c r="T177">
        <v>0</v>
      </c>
      <c r="U177">
        <v>0</v>
      </c>
      <c r="V177">
        <v>1</v>
      </c>
      <c r="W177">
        <v>1</v>
      </c>
      <c r="X177">
        <v>1</v>
      </c>
      <c r="Y177">
        <v>0</v>
      </c>
      <c r="Z177">
        <v>0</v>
      </c>
      <c r="AA177">
        <v>0</v>
      </c>
      <c r="AB177">
        <v>0</v>
      </c>
      <c r="AC177">
        <v>0</v>
      </c>
      <c r="AD177">
        <v>0</v>
      </c>
      <c r="AE177">
        <v>0</v>
      </c>
      <c r="AF177">
        <v>0</v>
      </c>
      <c r="AG177">
        <v>0</v>
      </c>
      <c r="AH177">
        <v>0</v>
      </c>
      <c r="AI177" t="s">
        <v>47</v>
      </c>
      <c r="AJ177" t="s">
        <v>1484</v>
      </c>
      <c r="AK177" t="s">
        <v>1486</v>
      </c>
    </row>
    <row r="178" spans="1:37" hidden="1" x14ac:dyDescent="0.25">
      <c r="A178">
        <v>208</v>
      </c>
      <c r="B178" t="s">
        <v>670</v>
      </c>
      <c r="C178" t="s">
        <v>671</v>
      </c>
      <c r="D178">
        <v>-1</v>
      </c>
      <c r="E178" t="s">
        <v>672</v>
      </c>
      <c r="F178" t="s">
        <v>114</v>
      </c>
      <c r="G178" t="s">
        <v>236</v>
      </c>
      <c r="H178" t="s">
        <v>79</v>
      </c>
      <c r="I178">
        <v>2017</v>
      </c>
      <c r="J178" t="s">
        <v>43</v>
      </c>
      <c r="K178" t="s">
        <v>225</v>
      </c>
      <c r="L178" t="s">
        <v>111</v>
      </c>
      <c r="M178" t="s">
        <v>346</v>
      </c>
      <c r="N178" s="3">
        <v>200</v>
      </c>
      <c r="O178" s="4">
        <v>250</v>
      </c>
      <c r="P178" s="4">
        <v>225</v>
      </c>
      <c r="Q178" t="s">
        <v>101</v>
      </c>
      <c r="R178">
        <v>4</v>
      </c>
      <c r="S178">
        <v>1</v>
      </c>
      <c r="T178">
        <v>0</v>
      </c>
      <c r="U178">
        <v>1</v>
      </c>
      <c r="V178">
        <v>1</v>
      </c>
      <c r="W178">
        <v>0</v>
      </c>
      <c r="X178">
        <v>0</v>
      </c>
      <c r="Y178">
        <v>0</v>
      </c>
      <c r="Z178">
        <v>0</v>
      </c>
      <c r="AA178">
        <v>0</v>
      </c>
      <c r="AB178">
        <v>0</v>
      </c>
      <c r="AC178">
        <v>0</v>
      </c>
      <c r="AD178">
        <v>1</v>
      </c>
      <c r="AE178">
        <v>0</v>
      </c>
      <c r="AF178">
        <v>0</v>
      </c>
      <c r="AG178">
        <v>0</v>
      </c>
      <c r="AH178">
        <v>0</v>
      </c>
      <c r="AI178" t="s">
        <v>47</v>
      </c>
      <c r="AJ178" t="s">
        <v>1484</v>
      </c>
      <c r="AK178" t="s">
        <v>1482</v>
      </c>
    </row>
    <row r="179" spans="1:37" ht="30" x14ac:dyDescent="0.25">
      <c r="A179">
        <v>209</v>
      </c>
      <c r="B179" t="s">
        <v>673</v>
      </c>
      <c r="C179" t="s">
        <v>674</v>
      </c>
      <c r="D179">
        <v>3.6</v>
      </c>
      <c r="E179" s="1" t="s">
        <v>675</v>
      </c>
      <c r="F179" t="s">
        <v>676</v>
      </c>
      <c r="G179" t="s">
        <v>676</v>
      </c>
      <c r="H179" t="s">
        <v>70</v>
      </c>
      <c r="I179">
        <v>1935</v>
      </c>
      <c r="J179" t="s">
        <v>165</v>
      </c>
      <c r="K179" t="s">
        <v>56</v>
      </c>
      <c r="L179" t="s">
        <v>57</v>
      </c>
      <c r="M179" t="s">
        <v>65</v>
      </c>
      <c r="N179" s="3">
        <v>43</v>
      </c>
      <c r="O179" s="4">
        <v>70</v>
      </c>
      <c r="P179" s="4">
        <v>56.5</v>
      </c>
      <c r="Q179" t="s">
        <v>677</v>
      </c>
      <c r="R179">
        <v>86</v>
      </c>
      <c r="S179">
        <v>0</v>
      </c>
      <c r="T179">
        <v>0</v>
      </c>
      <c r="U179">
        <v>0</v>
      </c>
      <c r="V179">
        <v>0</v>
      </c>
      <c r="W179">
        <v>0</v>
      </c>
      <c r="X179">
        <v>0</v>
      </c>
      <c r="Y179">
        <v>0</v>
      </c>
      <c r="Z179">
        <v>0</v>
      </c>
      <c r="AA179">
        <v>0</v>
      </c>
      <c r="AB179">
        <v>0</v>
      </c>
      <c r="AC179">
        <v>0</v>
      </c>
      <c r="AD179">
        <v>0</v>
      </c>
      <c r="AE179">
        <v>0</v>
      </c>
      <c r="AF179">
        <v>0</v>
      </c>
      <c r="AG179">
        <v>0</v>
      </c>
      <c r="AH179">
        <v>0</v>
      </c>
      <c r="AI179" t="s">
        <v>107</v>
      </c>
      <c r="AJ179" t="s">
        <v>1482</v>
      </c>
      <c r="AK179" t="s">
        <v>1482</v>
      </c>
    </row>
    <row r="180" spans="1:37" ht="45" x14ac:dyDescent="0.25">
      <c r="A180">
        <v>210</v>
      </c>
      <c r="B180" t="s">
        <v>678</v>
      </c>
      <c r="C180" t="s">
        <v>679</v>
      </c>
      <c r="D180">
        <v>3.7</v>
      </c>
      <c r="E180" s="1" t="s">
        <v>136</v>
      </c>
      <c r="F180" t="s">
        <v>290</v>
      </c>
      <c r="G180" t="s">
        <v>138</v>
      </c>
      <c r="H180" t="s">
        <v>54</v>
      </c>
      <c r="I180">
        <v>1781</v>
      </c>
      <c r="J180" t="s">
        <v>87</v>
      </c>
      <c r="K180" t="s">
        <v>139</v>
      </c>
      <c r="L180" t="s">
        <v>139</v>
      </c>
      <c r="M180" t="s">
        <v>130</v>
      </c>
      <c r="N180" s="3">
        <v>117</v>
      </c>
      <c r="O180" s="4">
        <v>206</v>
      </c>
      <c r="P180" s="4">
        <v>161.5</v>
      </c>
      <c r="Q180" t="s">
        <v>140</v>
      </c>
      <c r="R180">
        <v>240</v>
      </c>
      <c r="S180">
        <v>0</v>
      </c>
      <c r="T180">
        <v>0</v>
      </c>
      <c r="U180">
        <v>0</v>
      </c>
      <c r="V180">
        <v>0</v>
      </c>
      <c r="W180">
        <v>0</v>
      </c>
      <c r="X180">
        <v>0</v>
      </c>
      <c r="Y180">
        <v>0</v>
      </c>
      <c r="Z180">
        <v>0</v>
      </c>
      <c r="AA180">
        <v>0</v>
      </c>
      <c r="AB180">
        <v>0</v>
      </c>
      <c r="AC180">
        <v>0</v>
      </c>
      <c r="AD180">
        <v>0</v>
      </c>
      <c r="AE180">
        <v>0</v>
      </c>
      <c r="AF180">
        <v>0</v>
      </c>
      <c r="AG180">
        <v>0</v>
      </c>
      <c r="AH180">
        <v>0</v>
      </c>
      <c r="AI180" t="s">
        <v>107</v>
      </c>
      <c r="AJ180" t="s">
        <v>1484</v>
      </c>
      <c r="AK180" t="s">
        <v>1486</v>
      </c>
    </row>
    <row r="181" spans="1:37" ht="30" x14ac:dyDescent="0.25">
      <c r="A181">
        <v>211</v>
      </c>
      <c r="B181" t="s">
        <v>680</v>
      </c>
      <c r="C181" t="s">
        <v>681</v>
      </c>
      <c r="D181">
        <v>3.4</v>
      </c>
      <c r="E181" s="1" t="s">
        <v>682</v>
      </c>
      <c r="F181" t="s">
        <v>78</v>
      </c>
      <c r="G181" t="s">
        <v>683</v>
      </c>
      <c r="H181" t="s">
        <v>70</v>
      </c>
      <c r="I181">
        <v>1948</v>
      </c>
      <c r="J181" t="s">
        <v>87</v>
      </c>
      <c r="K181" t="s">
        <v>166</v>
      </c>
      <c r="L181" t="s">
        <v>167</v>
      </c>
      <c r="M181" t="s">
        <v>89</v>
      </c>
      <c r="N181" s="3">
        <v>111</v>
      </c>
      <c r="O181" s="4">
        <v>183</v>
      </c>
      <c r="P181" s="4">
        <v>147</v>
      </c>
      <c r="Q181" t="s">
        <v>82</v>
      </c>
      <c r="R181">
        <v>73</v>
      </c>
      <c r="S181">
        <v>1</v>
      </c>
      <c r="T181">
        <v>1</v>
      </c>
      <c r="U181">
        <v>1</v>
      </c>
      <c r="V181">
        <v>0</v>
      </c>
      <c r="W181">
        <v>1</v>
      </c>
      <c r="X181">
        <v>0</v>
      </c>
      <c r="Y181">
        <v>1</v>
      </c>
      <c r="Z181">
        <v>1</v>
      </c>
      <c r="AA181">
        <v>1</v>
      </c>
      <c r="AB181">
        <v>1</v>
      </c>
      <c r="AC181">
        <v>1</v>
      </c>
      <c r="AD181">
        <v>0</v>
      </c>
      <c r="AE181">
        <v>0</v>
      </c>
      <c r="AF181">
        <v>0</v>
      </c>
      <c r="AG181">
        <v>0</v>
      </c>
      <c r="AH181">
        <v>0</v>
      </c>
      <c r="AI181" t="s">
        <v>47</v>
      </c>
      <c r="AJ181" t="s">
        <v>1484</v>
      </c>
      <c r="AK181" t="s">
        <v>1482</v>
      </c>
    </row>
    <row r="182" spans="1:37" ht="60" x14ac:dyDescent="0.25">
      <c r="A182">
        <v>212</v>
      </c>
      <c r="B182" t="s">
        <v>684</v>
      </c>
      <c r="C182" t="s">
        <v>602</v>
      </c>
      <c r="D182">
        <v>4.0999999999999996</v>
      </c>
      <c r="E182" s="1" t="s">
        <v>685</v>
      </c>
      <c r="F182" t="s">
        <v>686</v>
      </c>
      <c r="G182" t="s">
        <v>686</v>
      </c>
      <c r="H182" t="s">
        <v>42</v>
      </c>
      <c r="I182">
        <v>1961</v>
      </c>
      <c r="J182" t="s">
        <v>43</v>
      </c>
      <c r="K182" t="s">
        <v>72</v>
      </c>
      <c r="L182" t="s">
        <v>73</v>
      </c>
      <c r="M182" t="s">
        <v>89</v>
      </c>
      <c r="N182" s="3">
        <v>44</v>
      </c>
      <c r="O182" s="4">
        <v>78</v>
      </c>
      <c r="P182" s="4">
        <v>61</v>
      </c>
      <c r="Q182" t="s">
        <v>311</v>
      </c>
      <c r="R182">
        <v>60</v>
      </c>
      <c r="S182">
        <v>0</v>
      </c>
      <c r="T182">
        <v>0</v>
      </c>
      <c r="U182">
        <v>0</v>
      </c>
      <c r="V182">
        <v>1</v>
      </c>
      <c r="W182">
        <v>1</v>
      </c>
      <c r="X182">
        <v>0</v>
      </c>
      <c r="Y182">
        <v>0</v>
      </c>
      <c r="Z182">
        <v>0</v>
      </c>
      <c r="AA182">
        <v>0</v>
      </c>
      <c r="AB182">
        <v>0</v>
      </c>
      <c r="AC182">
        <v>0</v>
      </c>
      <c r="AD182">
        <v>0</v>
      </c>
      <c r="AE182">
        <v>0</v>
      </c>
      <c r="AF182">
        <v>0</v>
      </c>
      <c r="AG182">
        <v>0</v>
      </c>
      <c r="AH182">
        <v>0</v>
      </c>
      <c r="AI182" t="s">
        <v>134</v>
      </c>
      <c r="AJ182" t="s">
        <v>1482</v>
      </c>
      <c r="AK182" t="s">
        <v>1486</v>
      </c>
    </row>
    <row r="183" spans="1:37" ht="60" x14ac:dyDescent="0.25">
      <c r="A183">
        <v>213</v>
      </c>
      <c r="B183" t="s">
        <v>687</v>
      </c>
      <c r="C183" t="s">
        <v>688</v>
      </c>
      <c r="D183">
        <v>2.6</v>
      </c>
      <c r="E183" s="1" t="s">
        <v>586</v>
      </c>
      <c r="F183" t="s">
        <v>373</v>
      </c>
      <c r="G183" t="s">
        <v>373</v>
      </c>
      <c r="H183" t="s">
        <v>42</v>
      </c>
      <c r="I183">
        <v>1984</v>
      </c>
      <c r="J183" t="s">
        <v>587</v>
      </c>
      <c r="K183" t="s">
        <v>588</v>
      </c>
      <c r="L183" t="s">
        <v>458</v>
      </c>
      <c r="M183" t="s">
        <v>81</v>
      </c>
      <c r="N183" s="3">
        <v>81</v>
      </c>
      <c r="O183" s="4">
        <v>159</v>
      </c>
      <c r="P183" s="4">
        <v>120</v>
      </c>
      <c r="Q183" t="s">
        <v>330</v>
      </c>
      <c r="R183">
        <v>37</v>
      </c>
      <c r="S183">
        <v>1</v>
      </c>
      <c r="T183">
        <v>0</v>
      </c>
      <c r="U183">
        <v>0</v>
      </c>
      <c r="V183">
        <v>0</v>
      </c>
      <c r="W183">
        <v>0</v>
      </c>
      <c r="X183">
        <v>0</v>
      </c>
      <c r="Y183">
        <v>0</v>
      </c>
      <c r="Z183">
        <v>0</v>
      </c>
      <c r="AA183">
        <v>0</v>
      </c>
      <c r="AB183">
        <v>0</v>
      </c>
      <c r="AC183">
        <v>0</v>
      </c>
      <c r="AD183">
        <v>0</v>
      </c>
      <c r="AE183">
        <v>0</v>
      </c>
      <c r="AF183">
        <v>0</v>
      </c>
      <c r="AG183">
        <v>0</v>
      </c>
      <c r="AH183">
        <v>0</v>
      </c>
      <c r="AI183" t="s">
        <v>559</v>
      </c>
      <c r="AJ183" t="s">
        <v>1482</v>
      </c>
      <c r="AK183" t="s">
        <v>1485</v>
      </c>
    </row>
    <row r="184" spans="1:37" ht="30" hidden="1" x14ac:dyDescent="0.25">
      <c r="A184">
        <v>215</v>
      </c>
      <c r="B184" t="s">
        <v>689</v>
      </c>
      <c r="C184" t="s">
        <v>690</v>
      </c>
      <c r="D184">
        <v>3.2</v>
      </c>
      <c r="E184" s="1" t="s">
        <v>691</v>
      </c>
      <c r="F184" t="s">
        <v>477</v>
      </c>
      <c r="G184" t="s">
        <v>692</v>
      </c>
      <c r="H184" t="s">
        <v>70</v>
      </c>
      <c r="I184">
        <v>2008</v>
      </c>
      <c r="J184" t="s">
        <v>87</v>
      </c>
      <c r="K184" t="s">
        <v>693</v>
      </c>
      <c r="L184" t="s">
        <v>94</v>
      </c>
      <c r="M184" t="s">
        <v>74</v>
      </c>
      <c r="N184" s="3">
        <v>83</v>
      </c>
      <c r="O184" s="4">
        <v>166</v>
      </c>
      <c r="P184" s="4">
        <v>124.5</v>
      </c>
      <c r="Q184" t="s">
        <v>478</v>
      </c>
      <c r="R184">
        <v>13</v>
      </c>
      <c r="S184">
        <v>1</v>
      </c>
      <c r="T184">
        <v>0</v>
      </c>
      <c r="U184">
        <v>0</v>
      </c>
      <c r="V184">
        <v>1</v>
      </c>
      <c r="W184">
        <v>1</v>
      </c>
      <c r="X184">
        <v>0</v>
      </c>
      <c r="Y184">
        <v>1</v>
      </c>
      <c r="Z184">
        <v>0</v>
      </c>
      <c r="AA184">
        <v>0</v>
      </c>
      <c r="AB184">
        <v>1</v>
      </c>
      <c r="AC184">
        <v>0</v>
      </c>
      <c r="AD184">
        <v>0</v>
      </c>
      <c r="AE184">
        <v>0</v>
      </c>
      <c r="AF184">
        <v>0</v>
      </c>
      <c r="AG184">
        <v>0</v>
      </c>
      <c r="AH184">
        <v>0</v>
      </c>
      <c r="AI184" t="s">
        <v>47</v>
      </c>
      <c r="AJ184" t="s">
        <v>1482</v>
      </c>
      <c r="AK184" t="s">
        <v>1482</v>
      </c>
    </row>
    <row r="185" spans="1:37" ht="30" hidden="1" x14ac:dyDescent="0.25">
      <c r="A185">
        <v>216</v>
      </c>
      <c r="B185" t="s">
        <v>233</v>
      </c>
      <c r="C185" t="s">
        <v>694</v>
      </c>
      <c r="D185">
        <v>3.9</v>
      </c>
      <c r="E185" s="1" t="s">
        <v>695</v>
      </c>
      <c r="F185" t="s">
        <v>696</v>
      </c>
      <c r="G185" t="s">
        <v>696</v>
      </c>
      <c r="H185" t="s">
        <v>79</v>
      </c>
      <c r="I185">
        <v>2009</v>
      </c>
      <c r="J185" t="s">
        <v>43</v>
      </c>
      <c r="K185" t="s">
        <v>419</v>
      </c>
      <c r="L185" t="s">
        <v>94</v>
      </c>
      <c r="M185" t="s">
        <v>45</v>
      </c>
      <c r="N185" s="3">
        <v>114</v>
      </c>
      <c r="O185" s="4">
        <v>182</v>
      </c>
      <c r="P185" s="4">
        <v>148</v>
      </c>
      <c r="Q185" t="s">
        <v>101</v>
      </c>
      <c r="R185">
        <v>12</v>
      </c>
      <c r="S185">
        <v>1</v>
      </c>
      <c r="T185">
        <v>0</v>
      </c>
      <c r="U185">
        <v>0</v>
      </c>
      <c r="V185">
        <v>0</v>
      </c>
      <c r="W185">
        <v>0</v>
      </c>
      <c r="X185">
        <v>0</v>
      </c>
      <c r="Y185">
        <v>0</v>
      </c>
      <c r="Z185">
        <v>0</v>
      </c>
      <c r="AA185">
        <v>0</v>
      </c>
      <c r="AB185">
        <v>0</v>
      </c>
      <c r="AC185">
        <v>0</v>
      </c>
      <c r="AD185">
        <v>0</v>
      </c>
      <c r="AE185">
        <v>0</v>
      </c>
      <c r="AF185">
        <v>0</v>
      </c>
      <c r="AG185">
        <v>0</v>
      </c>
      <c r="AH185">
        <v>0</v>
      </c>
      <c r="AI185" t="s">
        <v>47</v>
      </c>
      <c r="AJ185" t="s">
        <v>1484</v>
      </c>
      <c r="AK185" t="s">
        <v>1486</v>
      </c>
    </row>
    <row r="186" spans="1:37" ht="60" x14ac:dyDescent="0.25">
      <c r="A186">
        <v>217</v>
      </c>
      <c r="B186" t="s">
        <v>697</v>
      </c>
      <c r="C186" t="s">
        <v>698</v>
      </c>
      <c r="D186">
        <v>4.7</v>
      </c>
      <c r="E186" s="1" t="s">
        <v>699</v>
      </c>
      <c r="F186" t="s">
        <v>294</v>
      </c>
      <c r="G186" t="s">
        <v>399</v>
      </c>
      <c r="H186" t="s">
        <v>79</v>
      </c>
      <c r="I186">
        <v>1996</v>
      </c>
      <c r="J186" t="s">
        <v>43</v>
      </c>
      <c r="K186" t="s">
        <v>44</v>
      </c>
      <c r="L186" t="s">
        <v>44</v>
      </c>
      <c r="M186" t="s">
        <v>100</v>
      </c>
      <c r="N186" s="3">
        <v>42</v>
      </c>
      <c r="O186" s="4">
        <v>76</v>
      </c>
      <c r="P186" s="4">
        <v>59</v>
      </c>
      <c r="Q186" t="s">
        <v>295</v>
      </c>
      <c r="R186">
        <v>25</v>
      </c>
      <c r="S186">
        <v>1</v>
      </c>
      <c r="T186">
        <v>0</v>
      </c>
      <c r="U186">
        <v>0</v>
      </c>
      <c r="V186">
        <v>1</v>
      </c>
      <c r="W186">
        <v>0</v>
      </c>
      <c r="X186">
        <v>0</v>
      </c>
      <c r="Y186">
        <v>0</v>
      </c>
      <c r="Z186">
        <v>0</v>
      </c>
      <c r="AA186">
        <v>0</v>
      </c>
      <c r="AB186">
        <v>0</v>
      </c>
      <c r="AC186">
        <v>0</v>
      </c>
      <c r="AD186">
        <v>0</v>
      </c>
      <c r="AE186">
        <v>0</v>
      </c>
      <c r="AF186">
        <v>0</v>
      </c>
      <c r="AG186">
        <v>0</v>
      </c>
      <c r="AH186">
        <v>0</v>
      </c>
      <c r="AI186" t="s">
        <v>134</v>
      </c>
      <c r="AJ186" t="s">
        <v>1482</v>
      </c>
      <c r="AK186" t="s">
        <v>1482</v>
      </c>
    </row>
    <row r="187" spans="1:37" ht="45" x14ac:dyDescent="0.25">
      <c r="A187">
        <v>221</v>
      </c>
      <c r="B187" t="s">
        <v>700</v>
      </c>
      <c r="C187" t="s">
        <v>701</v>
      </c>
      <c r="D187">
        <v>3.7</v>
      </c>
      <c r="E187" s="1" t="s">
        <v>201</v>
      </c>
      <c r="F187" t="s">
        <v>202</v>
      </c>
      <c r="G187" t="s">
        <v>202</v>
      </c>
      <c r="H187" t="s">
        <v>121</v>
      </c>
      <c r="I187">
        <v>1852</v>
      </c>
      <c r="J187" t="s">
        <v>87</v>
      </c>
      <c r="K187" t="s">
        <v>166</v>
      </c>
      <c r="L187" t="s">
        <v>167</v>
      </c>
      <c r="M187" t="s">
        <v>203</v>
      </c>
      <c r="N187" s="3">
        <v>114</v>
      </c>
      <c r="O187" s="4">
        <v>179</v>
      </c>
      <c r="P187" s="4">
        <v>146.5</v>
      </c>
      <c r="Q187" t="s">
        <v>140</v>
      </c>
      <c r="R187">
        <v>169</v>
      </c>
      <c r="S187">
        <v>1</v>
      </c>
      <c r="T187">
        <v>0</v>
      </c>
      <c r="U187">
        <v>0</v>
      </c>
      <c r="V187">
        <v>1</v>
      </c>
      <c r="W187">
        <v>1</v>
      </c>
      <c r="X187">
        <v>1</v>
      </c>
      <c r="Y187">
        <v>0</v>
      </c>
      <c r="Z187">
        <v>0</v>
      </c>
      <c r="AA187">
        <v>0</v>
      </c>
      <c r="AB187">
        <v>0</v>
      </c>
      <c r="AC187">
        <v>0</v>
      </c>
      <c r="AD187">
        <v>0</v>
      </c>
      <c r="AE187">
        <v>0</v>
      </c>
      <c r="AF187">
        <v>0</v>
      </c>
      <c r="AG187">
        <v>0</v>
      </c>
      <c r="AH187">
        <v>0</v>
      </c>
      <c r="AI187" t="s">
        <v>47</v>
      </c>
      <c r="AJ187" t="s">
        <v>1484</v>
      </c>
      <c r="AK187" t="s">
        <v>1486</v>
      </c>
    </row>
    <row r="188" spans="1:37" ht="45" hidden="1" x14ac:dyDescent="0.25">
      <c r="A188">
        <v>223</v>
      </c>
      <c r="B188" t="s">
        <v>702</v>
      </c>
      <c r="C188" t="s">
        <v>703</v>
      </c>
      <c r="D188">
        <v>2.9</v>
      </c>
      <c r="E188" s="1" t="s">
        <v>704</v>
      </c>
      <c r="F188" t="s">
        <v>705</v>
      </c>
      <c r="G188" t="s">
        <v>705</v>
      </c>
      <c r="H188" t="s">
        <v>86</v>
      </c>
      <c r="I188">
        <v>-1</v>
      </c>
      <c r="J188" t="s">
        <v>87</v>
      </c>
      <c r="K188" t="s">
        <v>139</v>
      </c>
      <c r="L188" t="s">
        <v>139</v>
      </c>
      <c r="M188" t="s">
        <v>81</v>
      </c>
      <c r="N188" s="3">
        <v>60</v>
      </c>
      <c r="O188" s="4">
        <v>123</v>
      </c>
      <c r="P188" s="4">
        <v>91.5</v>
      </c>
      <c r="Q188" t="s">
        <v>140</v>
      </c>
      <c r="R188">
        <v>-1</v>
      </c>
      <c r="S188">
        <v>0</v>
      </c>
      <c r="T188">
        <v>0</v>
      </c>
      <c r="U188">
        <v>0</v>
      </c>
      <c r="V188">
        <v>1</v>
      </c>
      <c r="W188">
        <v>0</v>
      </c>
      <c r="X188">
        <v>0</v>
      </c>
      <c r="Y188">
        <v>0</v>
      </c>
      <c r="Z188">
        <v>0</v>
      </c>
      <c r="AA188">
        <v>0</v>
      </c>
      <c r="AB188">
        <v>0</v>
      </c>
      <c r="AC188">
        <v>0</v>
      </c>
      <c r="AD188">
        <v>0</v>
      </c>
      <c r="AE188">
        <v>0</v>
      </c>
      <c r="AF188">
        <v>0</v>
      </c>
      <c r="AG188">
        <v>0</v>
      </c>
      <c r="AH188">
        <v>0</v>
      </c>
      <c r="AI188" t="s">
        <v>107</v>
      </c>
      <c r="AJ188" t="s">
        <v>1482</v>
      </c>
      <c r="AK188" t="s">
        <v>1485</v>
      </c>
    </row>
    <row r="189" spans="1:37" ht="30" hidden="1" x14ac:dyDescent="0.25">
      <c r="A189">
        <v>224</v>
      </c>
      <c r="B189" t="s">
        <v>706</v>
      </c>
      <c r="C189" t="s">
        <v>707</v>
      </c>
      <c r="D189">
        <v>3</v>
      </c>
      <c r="E189" s="1" t="s">
        <v>708</v>
      </c>
      <c r="F189" t="s">
        <v>178</v>
      </c>
      <c r="G189" t="s">
        <v>178</v>
      </c>
      <c r="H189" t="s">
        <v>42</v>
      </c>
      <c r="I189">
        <v>2015</v>
      </c>
      <c r="J189" t="s">
        <v>43</v>
      </c>
      <c r="K189" t="s">
        <v>139</v>
      </c>
      <c r="L189" t="s">
        <v>139</v>
      </c>
      <c r="M189" t="s">
        <v>81</v>
      </c>
      <c r="N189" s="3">
        <v>100</v>
      </c>
      <c r="O189" s="4">
        <v>166</v>
      </c>
      <c r="P189" s="4">
        <v>133</v>
      </c>
      <c r="Q189" t="s">
        <v>182</v>
      </c>
      <c r="R189">
        <v>6</v>
      </c>
      <c r="S189">
        <v>1</v>
      </c>
      <c r="T189">
        <v>0</v>
      </c>
      <c r="U189">
        <v>1</v>
      </c>
      <c r="V189">
        <v>0</v>
      </c>
      <c r="W189">
        <v>1</v>
      </c>
      <c r="X189">
        <v>0</v>
      </c>
      <c r="Y189">
        <v>0</v>
      </c>
      <c r="Z189">
        <v>1</v>
      </c>
      <c r="AA189">
        <v>1</v>
      </c>
      <c r="AB189">
        <v>1</v>
      </c>
      <c r="AC189">
        <v>0</v>
      </c>
      <c r="AD189">
        <v>0</v>
      </c>
      <c r="AE189">
        <v>0</v>
      </c>
      <c r="AF189">
        <v>0</v>
      </c>
      <c r="AG189">
        <v>0</v>
      </c>
      <c r="AH189">
        <v>0</v>
      </c>
      <c r="AI189" t="s">
        <v>559</v>
      </c>
      <c r="AJ189" t="s">
        <v>1484</v>
      </c>
      <c r="AK189" t="s">
        <v>1485</v>
      </c>
    </row>
    <row r="190" spans="1:37" ht="45" hidden="1" x14ac:dyDescent="0.25">
      <c r="A190">
        <v>225</v>
      </c>
      <c r="B190" t="s">
        <v>709</v>
      </c>
      <c r="C190" t="s">
        <v>710</v>
      </c>
      <c r="D190">
        <v>4.7</v>
      </c>
      <c r="E190" s="1" t="s">
        <v>711</v>
      </c>
      <c r="F190" t="s">
        <v>577</v>
      </c>
      <c r="G190" t="s">
        <v>577</v>
      </c>
      <c r="H190" t="s">
        <v>79</v>
      </c>
      <c r="I190">
        <v>2013</v>
      </c>
      <c r="J190" t="s">
        <v>43</v>
      </c>
      <c r="K190" t="s">
        <v>139</v>
      </c>
      <c r="L190" t="s">
        <v>139</v>
      </c>
      <c r="M190" t="s">
        <v>153</v>
      </c>
      <c r="N190" s="3">
        <v>108</v>
      </c>
      <c r="O190" s="4">
        <v>173</v>
      </c>
      <c r="P190" s="4">
        <v>140.5</v>
      </c>
      <c r="Q190" t="s">
        <v>580</v>
      </c>
      <c r="R190">
        <v>8</v>
      </c>
      <c r="S190">
        <v>1</v>
      </c>
      <c r="T190">
        <v>0</v>
      </c>
      <c r="U190">
        <v>1</v>
      </c>
      <c r="V190">
        <v>0</v>
      </c>
      <c r="W190">
        <v>0</v>
      </c>
      <c r="X190">
        <v>0</v>
      </c>
      <c r="Y190">
        <v>1</v>
      </c>
      <c r="Z190">
        <v>1</v>
      </c>
      <c r="AA190">
        <v>1</v>
      </c>
      <c r="AB190">
        <v>1</v>
      </c>
      <c r="AC190">
        <v>0</v>
      </c>
      <c r="AD190">
        <v>0</v>
      </c>
      <c r="AE190">
        <v>0</v>
      </c>
      <c r="AF190">
        <v>0</v>
      </c>
      <c r="AG190">
        <v>0</v>
      </c>
      <c r="AH190">
        <v>0</v>
      </c>
      <c r="AI190" t="s">
        <v>47</v>
      </c>
      <c r="AJ190" t="s">
        <v>1484</v>
      </c>
      <c r="AK190" t="s">
        <v>1482</v>
      </c>
    </row>
    <row r="191" spans="1:37" ht="45" hidden="1" x14ac:dyDescent="0.25">
      <c r="A191">
        <v>226</v>
      </c>
      <c r="B191" t="s">
        <v>238</v>
      </c>
      <c r="C191" t="s">
        <v>712</v>
      </c>
      <c r="D191">
        <v>3.7</v>
      </c>
      <c r="E191" s="1" t="s">
        <v>713</v>
      </c>
      <c r="F191" t="s">
        <v>714</v>
      </c>
      <c r="G191" t="s">
        <v>164</v>
      </c>
      <c r="H191" t="s">
        <v>42</v>
      </c>
      <c r="I191">
        <v>-1</v>
      </c>
      <c r="J191" t="s">
        <v>43</v>
      </c>
      <c r="K191" t="s">
        <v>229</v>
      </c>
      <c r="L191" t="s">
        <v>111</v>
      </c>
      <c r="M191" t="s">
        <v>81</v>
      </c>
      <c r="N191" s="3">
        <v>48</v>
      </c>
      <c r="O191" s="4">
        <v>93</v>
      </c>
      <c r="P191" s="4">
        <v>70.5</v>
      </c>
      <c r="Q191" t="s">
        <v>413</v>
      </c>
      <c r="R191">
        <v>-1</v>
      </c>
      <c r="S191">
        <v>0</v>
      </c>
      <c r="T191">
        <v>0</v>
      </c>
      <c r="U191">
        <v>0</v>
      </c>
      <c r="V191">
        <v>1</v>
      </c>
      <c r="W191">
        <v>1</v>
      </c>
      <c r="X191">
        <v>0</v>
      </c>
      <c r="Y191">
        <v>0</v>
      </c>
      <c r="Z191">
        <v>0</v>
      </c>
      <c r="AA191">
        <v>0</v>
      </c>
      <c r="AB191">
        <v>0</v>
      </c>
      <c r="AC191">
        <v>0</v>
      </c>
      <c r="AD191">
        <v>0</v>
      </c>
      <c r="AE191">
        <v>0</v>
      </c>
      <c r="AF191">
        <v>0</v>
      </c>
      <c r="AG191">
        <v>0</v>
      </c>
      <c r="AH191">
        <v>0</v>
      </c>
      <c r="AI191" t="s">
        <v>149</v>
      </c>
      <c r="AJ191" t="s">
        <v>1482</v>
      </c>
      <c r="AK191" t="s">
        <v>1482</v>
      </c>
    </row>
    <row r="192" spans="1:37" ht="45" hidden="1" x14ac:dyDescent="0.25">
      <c r="A192">
        <v>228</v>
      </c>
      <c r="B192" t="s">
        <v>715</v>
      </c>
      <c r="C192" t="s">
        <v>716</v>
      </c>
      <c r="D192">
        <v>3.3</v>
      </c>
      <c r="E192" s="1" t="s">
        <v>104</v>
      </c>
      <c r="F192" t="s">
        <v>105</v>
      </c>
      <c r="G192" t="s">
        <v>105</v>
      </c>
      <c r="H192" t="s">
        <v>54</v>
      </c>
      <c r="I192">
        <v>2014</v>
      </c>
      <c r="J192" t="s">
        <v>106</v>
      </c>
      <c r="K192" t="s">
        <v>56</v>
      </c>
      <c r="L192" t="s">
        <v>57</v>
      </c>
      <c r="M192" t="s">
        <v>74</v>
      </c>
      <c r="N192" s="3">
        <v>54</v>
      </c>
      <c r="O192" s="4">
        <v>115</v>
      </c>
      <c r="P192" s="4">
        <v>84.5</v>
      </c>
      <c r="Q192" t="s">
        <v>82</v>
      </c>
      <c r="R192">
        <v>7</v>
      </c>
      <c r="S192">
        <v>0</v>
      </c>
      <c r="T192">
        <v>0</v>
      </c>
      <c r="U192">
        <v>0</v>
      </c>
      <c r="V192">
        <v>0</v>
      </c>
      <c r="W192">
        <v>0</v>
      </c>
      <c r="X192">
        <v>0</v>
      </c>
      <c r="Y192">
        <v>0</v>
      </c>
      <c r="Z192">
        <v>0</v>
      </c>
      <c r="AA192">
        <v>0</v>
      </c>
      <c r="AB192">
        <v>0</v>
      </c>
      <c r="AC192">
        <v>0</v>
      </c>
      <c r="AD192">
        <v>0</v>
      </c>
      <c r="AE192">
        <v>0</v>
      </c>
      <c r="AF192">
        <v>0</v>
      </c>
      <c r="AG192">
        <v>0</v>
      </c>
      <c r="AH192">
        <v>0</v>
      </c>
      <c r="AI192" t="s">
        <v>107</v>
      </c>
      <c r="AJ192" t="s">
        <v>1484</v>
      </c>
      <c r="AK192" t="s">
        <v>1485</v>
      </c>
    </row>
    <row r="193" spans="1:37" ht="30" hidden="1" x14ac:dyDescent="0.25">
      <c r="A193">
        <v>229</v>
      </c>
      <c r="B193" t="s">
        <v>717</v>
      </c>
      <c r="C193" t="s">
        <v>718</v>
      </c>
      <c r="D193">
        <v>4</v>
      </c>
      <c r="E193" s="1" t="s">
        <v>719</v>
      </c>
      <c r="F193" t="s">
        <v>720</v>
      </c>
      <c r="G193" t="s">
        <v>720</v>
      </c>
      <c r="H193" t="s">
        <v>79</v>
      </c>
      <c r="I193">
        <v>2002</v>
      </c>
      <c r="J193" t="s">
        <v>43</v>
      </c>
      <c r="K193" t="s">
        <v>229</v>
      </c>
      <c r="L193" t="s">
        <v>111</v>
      </c>
      <c r="M193" t="s">
        <v>346</v>
      </c>
      <c r="N193" s="3">
        <v>60</v>
      </c>
      <c r="O193" s="4">
        <v>127</v>
      </c>
      <c r="P193" s="4">
        <v>93.5</v>
      </c>
      <c r="Q193" t="s">
        <v>59</v>
      </c>
      <c r="R193">
        <v>19</v>
      </c>
      <c r="S193">
        <v>0</v>
      </c>
      <c r="T193">
        <v>0</v>
      </c>
      <c r="U193">
        <v>0</v>
      </c>
      <c r="V193">
        <v>1</v>
      </c>
      <c r="W193">
        <v>0</v>
      </c>
      <c r="X193">
        <v>0</v>
      </c>
      <c r="Y193">
        <v>0</v>
      </c>
      <c r="Z193">
        <v>0</v>
      </c>
      <c r="AA193">
        <v>0</v>
      </c>
      <c r="AB193">
        <v>0</v>
      </c>
      <c r="AC193">
        <v>0</v>
      </c>
      <c r="AD193">
        <v>0</v>
      </c>
      <c r="AE193">
        <v>0</v>
      </c>
      <c r="AF193">
        <v>0</v>
      </c>
      <c r="AG193">
        <v>0</v>
      </c>
      <c r="AH193">
        <v>0</v>
      </c>
      <c r="AI193" t="s">
        <v>48</v>
      </c>
      <c r="AJ193" t="s">
        <v>1482</v>
      </c>
      <c r="AK193" t="s">
        <v>1486</v>
      </c>
    </row>
    <row r="194" spans="1:37" ht="45" hidden="1" x14ac:dyDescent="0.25">
      <c r="A194">
        <v>230</v>
      </c>
      <c r="B194" t="s">
        <v>721</v>
      </c>
      <c r="C194" t="s">
        <v>722</v>
      </c>
      <c r="D194">
        <v>4.4000000000000004</v>
      </c>
      <c r="E194" s="1" t="s">
        <v>649</v>
      </c>
      <c r="F194" t="s">
        <v>137</v>
      </c>
      <c r="G194" t="s">
        <v>137</v>
      </c>
      <c r="H194" t="s">
        <v>86</v>
      </c>
      <c r="I194">
        <v>2013</v>
      </c>
      <c r="J194" t="s">
        <v>87</v>
      </c>
      <c r="K194" t="s">
        <v>139</v>
      </c>
      <c r="L194" t="s">
        <v>139</v>
      </c>
      <c r="M194" t="s">
        <v>65</v>
      </c>
      <c r="N194" s="3">
        <v>90</v>
      </c>
      <c r="O194" s="4">
        <v>179</v>
      </c>
      <c r="P194" s="4">
        <v>134.5</v>
      </c>
      <c r="Q194" t="s">
        <v>140</v>
      </c>
      <c r="R194">
        <v>8</v>
      </c>
      <c r="S194">
        <v>0</v>
      </c>
      <c r="T194">
        <v>0</v>
      </c>
      <c r="U194">
        <v>0</v>
      </c>
      <c r="V194">
        <v>0</v>
      </c>
      <c r="W194">
        <v>0</v>
      </c>
      <c r="X194">
        <v>0</v>
      </c>
      <c r="Y194">
        <v>0</v>
      </c>
      <c r="Z194">
        <v>0</v>
      </c>
      <c r="AA194">
        <v>0</v>
      </c>
      <c r="AB194">
        <v>0</v>
      </c>
      <c r="AC194">
        <v>0</v>
      </c>
      <c r="AD194">
        <v>0</v>
      </c>
      <c r="AE194">
        <v>0</v>
      </c>
      <c r="AF194">
        <v>0</v>
      </c>
      <c r="AG194">
        <v>0</v>
      </c>
      <c r="AH194">
        <v>0</v>
      </c>
      <c r="AI194" t="s">
        <v>107</v>
      </c>
      <c r="AJ194" t="s">
        <v>1484</v>
      </c>
      <c r="AK194" t="s">
        <v>1485</v>
      </c>
    </row>
    <row r="195" spans="1:37" ht="30" hidden="1" x14ac:dyDescent="0.25">
      <c r="A195">
        <v>233</v>
      </c>
      <c r="B195" t="s">
        <v>723</v>
      </c>
      <c r="C195" t="s">
        <v>724</v>
      </c>
      <c r="D195">
        <v>3.9</v>
      </c>
      <c r="E195" s="1" t="s">
        <v>725</v>
      </c>
      <c r="F195" t="s">
        <v>114</v>
      </c>
      <c r="G195" t="s">
        <v>114</v>
      </c>
      <c r="H195" t="s">
        <v>86</v>
      </c>
      <c r="I195">
        <v>2007</v>
      </c>
      <c r="J195" t="s">
        <v>43</v>
      </c>
      <c r="K195" t="s">
        <v>110</v>
      </c>
      <c r="L195" t="s">
        <v>111</v>
      </c>
      <c r="M195" t="s">
        <v>187</v>
      </c>
      <c r="N195" s="3">
        <v>138</v>
      </c>
      <c r="O195" s="4">
        <v>224</v>
      </c>
      <c r="P195" s="4">
        <v>181</v>
      </c>
      <c r="Q195" t="s">
        <v>101</v>
      </c>
      <c r="R195">
        <v>14</v>
      </c>
      <c r="S195">
        <v>1</v>
      </c>
      <c r="T195">
        <v>1</v>
      </c>
      <c r="U195">
        <v>0</v>
      </c>
      <c r="V195">
        <v>0</v>
      </c>
      <c r="W195">
        <v>1</v>
      </c>
      <c r="X195">
        <v>0</v>
      </c>
      <c r="Y195">
        <v>0</v>
      </c>
      <c r="Z195">
        <v>0</v>
      </c>
      <c r="AA195">
        <v>1</v>
      </c>
      <c r="AB195">
        <v>1</v>
      </c>
      <c r="AC195">
        <v>0</v>
      </c>
      <c r="AD195">
        <v>0</v>
      </c>
      <c r="AE195">
        <v>0</v>
      </c>
      <c r="AF195">
        <v>0</v>
      </c>
      <c r="AG195">
        <v>0</v>
      </c>
      <c r="AH195">
        <v>0</v>
      </c>
      <c r="AI195" t="s">
        <v>559</v>
      </c>
      <c r="AJ195" t="s">
        <v>1482</v>
      </c>
      <c r="AK195" t="s">
        <v>1482</v>
      </c>
    </row>
    <row r="196" spans="1:37" ht="45" hidden="1" x14ac:dyDescent="0.25">
      <c r="A196">
        <v>234</v>
      </c>
      <c r="B196" t="s">
        <v>726</v>
      </c>
      <c r="C196" t="s">
        <v>716</v>
      </c>
      <c r="D196">
        <v>3.3</v>
      </c>
      <c r="E196" s="1" t="s">
        <v>104</v>
      </c>
      <c r="F196" t="s">
        <v>105</v>
      </c>
      <c r="G196" t="s">
        <v>105</v>
      </c>
      <c r="H196" t="s">
        <v>54</v>
      </c>
      <c r="I196">
        <v>2014</v>
      </c>
      <c r="J196" t="s">
        <v>106</v>
      </c>
      <c r="K196" t="s">
        <v>56</v>
      </c>
      <c r="L196" t="s">
        <v>57</v>
      </c>
      <c r="M196" t="s">
        <v>74</v>
      </c>
      <c r="N196" s="3">
        <v>54</v>
      </c>
      <c r="O196" s="4">
        <v>115</v>
      </c>
      <c r="P196" s="4">
        <v>84.5</v>
      </c>
      <c r="Q196" t="s">
        <v>82</v>
      </c>
      <c r="R196">
        <v>7</v>
      </c>
      <c r="S196">
        <v>0</v>
      </c>
      <c r="T196">
        <v>0</v>
      </c>
      <c r="U196">
        <v>0</v>
      </c>
      <c r="V196">
        <v>0</v>
      </c>
      <c r="W196">
        <v>0</v>
      </c>
      <c r="X196">
        <v>0</v>
      </c>
      <c r="Y196">
        <v>0</v>
      </c>
      <c r="Z196">
        <v>0</v>
      </c>
      <c r="AA196">
        <v>0</v>
      </c>
      <c r="AB196">
        <v>0</v>
      </c>
      <c r="AC196">
        <v>0</v>
      </c>
      <c r="AD196">
        <v>0</v>
      </c>
      <c r="AE196">
        <v>0</v>
      </c>
      <c r="AF196">
        <v>0</v>
      </c>
      <c r="AG196">
        <v>0</v>
      </c>
      <c r="AH196">
        <v>0</v>
      </c>
      <c r="AI196" t="s">
        <v>107</v>
      </c>
      <c r="AJ196" t="s">
        <v>1484</v>
      </c>
      <c r="AK196" t="s">
        <v>1485</v>
      </c>
    </row>
    <row r="197" spans="1:37" ht="30" hidden="1" x14ac:dyDescent="0.25">
      <c r="A197">
        <v>235</v>
      </c>
      <c r="B197" t="s">
        <v>727</v>
      </c>
      <c r="C197" t="s">
        <v>728</v>
      </c>
      <c r="D197">
        <v>4.0999999999999996</v>
      </c>
      <c r="E197" s="1" t="s">
        <v>729</v>
      </c>
      <c r="F197" t="s">
        <v>157</v>
      </c>
      <c r="G197" t="s">
        <v>157</v>
      </c>
      <c r="H197" t="s">
        <v>79</v>
      </c>
      <c r="I197">
        <v>2010</v>
      </c>
      <c r="J197" t="s">
        <v>43</v>
      </c>
      <c r="K197" t="s">
        <v>110</v>
      </c>
      <c r="L197" t="s">
        <v>111</v>
      </c>
      <c r="M197" t="s">
        <v>45</v>
      </c>
      <c r="N197" s="3">
        <v>190</v>
      </c>
      <c r="O197" s="4">
        <v>220</v>
      </c>
      <c r="P197" s="4">
        <v>205</v>
      </c>
      <c r="Q197" t="s">
        <v>101</v>
      </c>
      <c r="R197">
        <v>11</v>
      </c>
      <c r="S197">
        <v>1</v>
      </c>
      <c r="T197">
        <v>1</v>
      </c>
      <c r="U197">
        <v>1</v>
      </c>
      <c r="V197">
        <v>0</v>
      </c>
      <c r="W197">
        <v>1</v>
      </c>
      <c r="X197">
        <v>0</v>
      </c>
      <c r="Y197">
        <v>0</v>
      </c>
      <c r="Z197">
        <v>0</v>
      </c>
      <c r="AA197">
        <v>0</v>
      </c>
      <c r="AB197">
        <v>0</v>
      </c>
      <c r="AC197">
        <v>0</v>
      </c>
      <c r="AD197">
        <v>0</v>
      </c>
      <c r="AE197">
        <v>0</v>
      </c>
      <c r="AF197">
        <v>0</v>
      </c>
      <c r="AG197">
        <v>0</v>
      </c>
      <c r="AH197">
        <v>0</v>
      </c>
      <c r="AI197" t="s">
        <v>149</v>
      </c>
      <c r="AJ197" t="s">
        <v>1484</v>
      </c>
      <c r="AK197" t="s">
        <v>1482</v>
      </c>
    </row>
    <row r="198" spans="1:37" ht="45" x14ac:dyDescent="0.25">
      <c r="A198">
        <v>239</v>
      </c>
      <c r="B198" t="s">
        <v>730</v>
      </c>
      <c r="C198" t="s">
        <v>731</v>
      </c>
      <c r="D198">
        <v>3.6</v>
      </c>
      <c r="E198" s="1" t="s">
        <v>732</v>
      </c>
      <c r="F198" t="s">
        <v>733</v>
      </c>
      <c r="G198" t="s">
        <v>733</v>
      </c>
      <c r="H198" t="s">
        <v>70</v>
      </c>
      <c r="I198">
        <v>1986</v>
      </c>
      <c r="J198" t="s">
        <v>43</v>
      </c>
      <c r="K198" t="s">
        <v>734</v>
      </c>
      <c r="L198" t="s">
        <v>735</v>
      </c>
      <c r="M198" t="s">
        <v>65</v>
      </c>
      <c r="N198" s="3">
        <v>35</v>
      </c>
      <c r="O198" s="4">
        <v>62</v>
      </c>
      <c r="P198" s="4">
        <v>48.5</v>
      </c>
      <c r="Q198" t="s">
        <v>101</v>
      </c>
      <c r="R198">
        <v>35</v>
      </c>
      <c r="S198">
        <v>0</v>
      </c>
      <c r="T198">
        <v>0</v>
      </c>
      <c r="U198">
        <v>0</v>
      </c>
      <c r="V198">
        <v>1</v>
      </c>
      <c r="W198">
        <v>1</v>
      </c>
      <c r="X198">
        <v>1</v>
      </c>
      <c r="Y198">
        <v>0</v>
      </c>
      <c r="Z198">
        <v>0</v>
      </c>
      <c r="AA198">
        <v>0</v>
      </c>
      <c r="AB198">
        <v>0</v>
      </c>
      <c r="AC198">
        <v>0</v>
      </c>
      <c r="AD198">
        <v>1</v>
      </c>
      <c r="AE198">
        <v>0</v>
      </c>
      <c r="AF198">
        <v>0</v>
      </c>
      <c r="AG198">
        <v>0</v>
      </c>
      <c r="AH198">
        <v>1</v>
      </c>
      <c r="AI198" t="s">
        <v>134</v>
      </c>
      <c r="AJ198" t="s">
        <v>1482</v>
      </c>
      <c r="AK198" t="s">
        <v>1486</v>
      </c>
    </row>
    <row r="199" spans="1:37" ht="45" x14ac:dyDescent="0.25">
      <c r="A199">
        <v>240</v>
      </c>
      <c r="B199" t="s">
        <v>736</v>
      </c>
      <c r="C199" t="s">
        <v>737</v>
      </c>
      <c r="D199">
        <v>4</v>
      </c>
      <c r="E199" s="1" t="s">
        <v>738</v>
      </c>
      <c r="F199" t="s">
        <v>739</v>
      </c>
      <c r="G199" t="s">
        <v>740</v>
      </c>
      <c r="H199" t="s">
        <v>70</v>
      </c>
      <c r="I199">
        <v>1977</v>
      </c>
      <c r="J199" t="s">
        <v>106</v>
      </c>
      <c r="K199" t="s">
        <v>56</v>
      </c>
      <c r="L199" t="s">
        <v>57</v>
      </c>
      <c r="M199" t="s">
        <v>45</v>
      </c>
      <c r="N199" s="3">
        <v>37</v>
      </c>
      <c r="O199" s="4">
        <v>52</v>
      </c>
      <c r="P199" s="4">
        <v>44.5</v>
      </c>
      <c r="Q199" t="s">
        <v>90</v>
      </c>
      <c r="R199">
        <v>44</v>
      </c>
      <c r="S199">
        <v>0</v>
      </c>
      <c r="T199">
        <v>0</v>
      </c>
      <c r="U199">
        <v>1</v>
      </c>
      <c r="V199">
        <v>0</v>
      </c>
      <c r="W199">
        <v>0</v>
      </c>
      <c r="X199">
        <v>0</v>
      </c>
      <c r="Y199">
        <v>0</v>
      </c>
      <c r="Z199">
        <v>0</v>
      </c>
      <c r="AA199">
        <v>0</v>
      </c>
      <c r="AB199">
        <v>0</v>
      </c>
      <c r="AC199">
        <v>0</v>
      </c>
      <c r="AD199">
        <v>0</v>
      </c>
      <c r="AE199">
        <v>0</v>
      </c>
      <c r="AF199">
        <v>0</v>
      </c>
      <c r="AG199">
        <v>0</v>
      </c>
      <c r="AH199">
        <v>0</v>
      </c>
      <c r="AI199" t="s">
        <v>107</v>
      </c>
      <c r="AJ199" t="s">
        <v>1482</v>
      </c>
      <c r="AK199" t="s">
        <v>1482</v>
      </c>
    </row>
    <row r="200" spans="1:37" ht="45" hidden="1" x14ac:dyDescent="0.25">
      <c r="A200">
        <v>242</v>
      </c>
      <c r="B200" t="s">
        <v>741</v>
      </c>
      <c r="C200" t="s">
        <v>742</v>
      </c>
      <c r="D200">
        <v>2.4</v>
      </c>
      <c r="E200" s="1" t="s">
        <v>743</v>
      </c>
      <c r="F200" t="s">
        <v>744</v>
      </c>
      <c r="G200" t="s">
        <v>745</v>
      </c>
      <c r="H200" t="s">
        <v>42</v>
      </c>
      <c r="I200">
        <v>-1</v>
      </c>
      <c r="J200" t="s">
        <v>43</v>
      </c>
      <c r="K200" t="s">
        <v>746</v>
      </c>
      <c r="L200" t="s">
        <v>256</v>
      </c>
      <c r="M200" t="s">
        <v>65</v>
      </c>
      <c r="N200" s="3">
        <v>39</v>
      </c>
      <c r="O200" s="4">
        <v>66</v>
      </c>
      <c r="P200" s="4">
        <v>52.5</v>
      </c>
      <c r="Q200" t="s">
        <v>182</v>
      </c>
      <c r="R200">
        <v>-1</v>
      </c>
      <c r="S200">
        <v>0</v>
      </c>
      <c r="T200">
        <v>0</v>
      </c>
      <c r="U200">
        <v>0</v>
      </c>
      <c r="V200">
        <v>0</v>
      </c>
      <c r="W200">
        <v>0</v>
      </c>
      <c r="X200">
        <v>0</v>
      </c>
      <c r="Y200">
        <v>0</v>
      </c>
      <c r="Z200">
        <v>0</v>
      </c>
      <c r="AA200">
        <v>0</v>
      </c>
      <c r="AB200">
        <v>0</v>
      </c>
      <c r="AC200">
        <v>0</v>
      </c>
      <c r="AD200">
        <v>0</v>
      </c>
      <c r="AE200">
        <v>0</v>
      </c>
      <c r="AF200">
        <v>0</v>
      </c>
      <c r="AG200">
        <v>0</v>
      </c>
      <c r="AH200">
        <v>0</v>
      </c>
      <c r="AI200" t="s">
        <v>107</v>
      </c>
      <c r="AJ200" t="s">
        <v>1482</v>
      </c>
      <c r="AK200" t="s">
        <v>1482</v>
      </c>
    </row>
    <row r="201" spans="1:37" ht="60" x14ac:dyDescent="0.25">
      <c r="A201">
        <v>243</v>
      </c>
      <c r="B201" t="s">
        <v>747</v>
      </c>
      <c r="C201" t="s">
        <v>585</v>
      </c>
      <c r="D201">
        <v>2.6</v>
      </c>
      <c r="E201" s="1" t="s">
        <v>586</v>
      </c>
      <c r="F201" t="s">
        <v>373</v>
      </c>
      <c r="G201" t="s">
        <v>373</v>
      </c>
      <c r="H201" t="s">
        <v>42</v>
      </c>
      <c r="I201">
        <v>1984</v>
      </c>
      <c r="J201" t="s">
        <v>587</v>
      </c>
      <c r="K201" t="s">
        <v>588</v>
      </c>
      <c r="L201" t="s">
        <v>458</v>
      </c>
      <c r="M201" t="s">
        <v>81</v>
      </c>
      <c r="N201" s="3">
        <v>81</v>
      </c>
      <c r="O201" s="4">
        <v>167</v>
      </c>
      <c r="P201" s="4">
        <v>124</v>
      </c>
      <c r="Q201" t="s">
        <v>330</v>
      </c>
      <c r="R201">
        <v>37</v>
      </c>
      <c r="S201">
        <v>0</v>
      </c>
      <c r="T201">
        <v>0</v>
      </c>
      <c r="U201">
        <v>0</v>
      </c>
      <c r="V201">
        <v>0</v>
      </c>
      <c r="W201">
        <v>0</v>
      </c>
      <c r="X201">
        <v>0</v>
      </c>
      <c r="Y201">
        <v>0</v>
      </c>
      <c r="Z201">
        <v>0</v>
      </c>
      <c r="AA201">
        <v>0</v>
      </c>
      <c r="AB201">
        <v>0</v>
      </c>
      <c r="AC201">
        <v>0</v>
      </c>
      <c r="AD201">
        <v>0</v>
      </c>
      <c r="AE201">
        <v>0</v>
      </c>
      <c r="AF201">
        <v>0</v>
      </c>
      <c r="AG201">
        <v>0</v>
      </c>
      <c r="AH201">
        <v>0</v>
      </c>
      <c r="AI201" t="s">
        <v>559</v>
      </c>
      <c r="AJ201" t="s">
        <v>1484</v>
      </c>
      <c r="AK201" t="s">
        <v>1485</v>
      </c>
    </row>
    <row r="202" spans="1:37" ht="60" x14ac:dyDescent="0.25">
      <c r="A202">
        <v>245</v>
      </c>
      <c r="B202" t="s">
        <v>748</v>
      </c>
      <c r="C202" t="s">
        <v>749</v>
      </c>
      <c r="D202">
        <v>3.5</v>
      </c>
      <c r="E202" s="1" t="s">
        <v>750</v>
      </c>
      <c r="F202" t="s">
        <v>751</v>
      </c>
      <c r="G202" t="s">
        <v>751</v>
      </c>
      <c r="H202" t="s">
        <v>42</v>
      </c>
      <c r="I202">
        <v>1996</v>
      </c>
      <c r="J202" t="s">
        <v>165</v>
      </c>
      <c r="K202" t="s">
        <v>56</v>
      </c>
      <c r="L202" t="s">
        <v>57</v>
      </c>
      <c r="M202" t="s">
        <v>74</v>
      </c>
      <c r="N202" s="3">
        <v>42</v>
      </c>
      <c r="O202" s="4">
        <v>86</v>
      </c>
      <c r="P202" s="4">
        <v>64</v>
      </c>
      <c r="Q202" t="s">
        <v>101</v>
      </c>
      <c r="R202">
        <v>25</v>
      </c>
      <c r="S202">
        <v>0</v>
      </c>
      <c r="T202">
        <v>0</v>
      </c>
      <c r="U202">
        <v>0</v>
      </c>
      <c r="V202">
        <v>0</v>
      </c>
      <c r="W202">
        <v>1</v>
      </c>
      <c r="X202">
        <v>0</v>
      </c>
      <c r="Y202">
        <v>0</v>
      </c>
      <c r="Z202">
        <v>0</v>
      </c>
      <c r="AA202">
        <v>0</v>
      </c>
      <c r="AB202">
        <v>0</v>
      </c>
      <c r="AC202">
        <v>0</v>
      </c>
      <c r="AD202">
        <v>1</v>
      </c>
      <c r="AE202">
        <v>0</v>
      </c>
      <c r="AF202">
        <v>0</v>
      </c>
      <c r="AG202">
        <v>0</v>
      </c>
      <c r="AH202">
        <v>0</v>
      </c>
      <c r="AI202" t="s">
        <v>536</v>
      </c>
      <c r="AJ202" t="s">
        <v>1482</v>
      </c>
      <c r="AK202" t="s">
        <v>1482</v>
      </c>
    </row>
    <row r="203" spans="1:37" ht="45" x14ac:dyDescent="0.25">
      <c r="A203">
        <v>246</v>
      </c>
      <c r="B203" t="s">
        <v>752</v>
      </c>
      <c r="C203" t="s">
        <v>753</v>
      </c>
      <c r="D203">
        <v>3</v>
      </c>
      <c r="E203" s="1" t="s">
        <v>754</v>
      </c>
      <c r="F203" t="s">
        <v>755</v>
      </c>
      <c r="G203" t="s">
        <v>755</v>
      </c>
      <c r="H203" t="s">
        <v>54</v>
      </c>
      <c r="I203">
        <v>1958</v>
      </c>
      <c r="J203" t="s">
        <v>43</v>
      </c>
      <c r="K203" t="s">
        <v>756</v>
      </c>
      <c r="L203" t="s">
        <v>116</v>
      </c>
      <c r="M203" t="s">
        <v>130</v>
      </c>
      <c r="N203" s="3">
        <v>69</v>
      </c>
      <c r="O203" s="4">
        <v>127</v>
      </c>
      <c r="P203" s="4">
        <v>98</v>
      </c>
      <c r="Q203" t="s">
        <v>599</v>
      </c>
      <c r="R203">
        <v>63</v>
      </c>
      <c r="S203">
        <v>1</v>
      </c>
      <c r="T203">
        <v>0</v>
      </c>
      <c r="U203">
        <v>0</v>
      </c>
      <c r="V203">
        <v>0</v>
      </c>
      <c r="W203">
        <v>1</v>
      </c>
      <c r="X203">
        <v>0</v>
      </c>
      <c r="Y203">
        <v>0</v>
      </c>
      <c r="Z203">
        <v>0</v>
      </c>
      <c r="AA203">
        <v>0</v>
      </c>
      <c r="AB203">
        <v>0</v>
      </c>
      <c r="AC203">
        <v>0</v>
      </c>
      <c r="AD203">
        <v>0</v>
      </c>
      <c r="AE203">
        <v>0</v>
      </c>
      <c r="AF203">
        <v>0</v>
      </c>
      <c r="AG203">
        <v>0</v>
      </c>
      <c r="AH203">
        <v>0</v>
      </c>
      <c r="AI203" t="s">
        <v>149</v>
      </c>
      <c r="AJ203" t="s">
        <v>1484</v>
      </c>
      <c r="AK203" t="s">
        <v>1486</v>
      </c>
    </row>
    <row r="204" spans="1:37" ht="30" x14ac:dyDescent="0.25">
      <c r="A204">
        <v>247</v>
      </c>
      <c r="B204" t="s">
        <v>757</v>
      </c>
      <c r="C204" t="s">
        <v>674</v>
      </c>
      <c r="D204">
        <v>3.6</v>
      </c>
      <c r="E204" s="1" t="s">
        <v>675</v>
      </c>
      <c r="F204" t="s">
        <v>758</v>
      </c>
      <c r="G204" t="s">
        <v>676</v>
      </c>
      <c r="H204" t="s">
        <v>70</v>
      </c>
      <c r="I204">
        <v>1935</v>
      </c>
      <c r="J204" t="s">
        <v>165</v>
      </c>
      <c r="K204" t="s">
        <v>56</v>
      </c>
      <c r="L204" t="s">
        <v>57</v>
      </c>
      <c r="M204" t="s">
        <v>65</v>
      </c>
      <c r="N204" s="3">
        <v>43</v>
      </c>
      <c r="O204" s="4">
        <v>70</v>
      </c>
      <c r="P204" s="4">
        <v>56.5</v>
      </c>
      <c r="Q204" t="s">
        <v>677</v>
      </c>
      <c r="R204">
        <v>86</v>
      </c>
      <c r="S204">
        <v>0</v>
      </c>
      <c r="T204">
        <v>0</v>
      </c>
      <c r="U204">
        <v>0</v>
      </c>
      <c r="V204">
        <v>0</v>
      </c>
      <c r="W204">
        <v>0</v>
      </c>
      <c r="X204">
        <v>0</v>
      </c>
      <c r="Y204">
        <v>0</v>
      </c>
      <c r="Z204">
        <v>0</v>
      </c>
      <c r="AA204">
        <v>0</v>
      </c>
      <c r="AB204">
        <v>0</v>
      </c>
      <c r="AC204">
        <v>0</v>
      </c>
      <c r="AD204">
        <v>0</v>
      </c>
      <c r="AE204">
        <v>0</v>
      </c>
      <c r="AF204">
        <v>0</v>
      </c>
      <c r="AG204">
        <v>0</v>
      </c>
      <c r="AH204">
        <v>0</v>
      </c>
      <c r="AI204" t="s">
        <v>107</v>
      </c>
      <c r="AJ204" t="s">
        <v>1482</v>
      </c>
      <c r="AK204" t="s">
        <v>1482</v>
      </c>
    </row>
    <row r="205" spans="1:37" ht="30" x14ac:dyDescent="0.25">
      <c r="A205">
        <v>248</v>
      </c>
      <c r="B205" t="s">
        <v>759</v>
      </c>
      <c r="C205" t="s">
        <v>760</v>
      </c>
      <c r="D205">
        <v>3.3</v>
      </c>
      <c r="E205" s="1" t="s">
        <v>761</v>
      </c>
      <c r="F205" t="s">
        <v>443</v>
      </c>
      <c r="G205" t="s">
        <v>443</v>
      </c>
      <c r="H205" t="s">
        <v>42</v>
      </c>
      <c r="I205">
        <v>1964</v>
      </c>
      <c r="J205" t="s">
        <v>43</v>
      </c>
      <c r="K205" t="s">
        <v>746</v>
      </c>
      <c r="L205" t="s">
        <v>256</v>
      </c>
      <c r="M205" t="s">
        <v>81</v>
      </c>
      <c r="N205" s="3">
        <v>40</v>
      </c>
      <c r="O205" s="4">
        <v>68</v>
      </c>
      <c r="P205" s="4">
        <v>54</v>
      </c>
      <c r="Q205" t="s">
        <v>444</v>
      </c>
      <c r="R205">
        <v>57</v>
      </c>
      <c r="S205">
        <v>0</v>
      </c>
      <c r="T205">
        <v>0</v>
      </c>
      <c r="U205">
        <v>0</v>
      </c>
      <c r="V205">
        <v>0</v>
      </c>
      <c r="W205">
        <v>0</v>
      </c>
      <c r="X205">
        <v>0</v>
      </c>
      <c r="Y205">
        <v>0</v>
      </c>
      <c r="Z205">
        <v>0</v>
      </c>
      <c r="AA205">
        <v>0</v>
      </c>
      <c r="AB205">
        <v>0</v>
      </c>
      <c r="AC205">
        <v>0</v>
      </c>
      <c r="AD205">
        <v>0</v>
      </c>
      <c r="AE205">
        <v>0</v>
      </c>
      <c r="AF205">
        <v>0</v>
      </c>
      <c r="AG205">
        <v>0</v>
      </c>
      <c r="AH205">
        <v>0</v>
      </c>
      <c r="AI205" t="s">
        <v>107</v>
      </c>
      <c r="AJ205" t="s">
        <v>1482</v>
      </c>
      <c r="AK205" t="s">
        <v>1482</v>
      </c>
    </row>
    <row r="206" spans="1:37" ht="60" x14ac:dyDescent="0.25">
      <c r="A206">
        <v>250</v>
      </c>
      <c r="B206" t="s">
        <v>762</v>
      </c>
      <c r="C206" t="s">
        <v>763</v>
      </c>
      <c r="D206">
        <v>2.7</v>
      </c>
      <c r="E206" s="1" t="s">
        <v>764</v>
      </c>
      <c r="F206" t="s">
        <v>500</v>
      </c>
      <c r="G206" t="s">
        <v>500</v>
      </c>
      <c r="H206" t="s">
        <v>86</v>
      </c>
      <c r="I206">
        <v>1961</v>
      </c>
      <c r="J206" t="s">
        <v>43</v>
      </c>
      <c r="K206" t="s">
        <v>139</v>
      </c>
      <c r="L206" t="s">
        <v>139</v>
      </c>
      <c r="M206" t="s">
        <v>100</v>
      </c>
      <c r="N206" s="3">
        <v>49</v>
      </c>
      <c r="O206" s="4">
        <v>113</v>
      </c>
      <c r="P206" s="4">
        <v>81</v>
      </c>
      <c r="Q206" t="s">
        <v>59</v>
      </c>
      <c r="R206">
        <v>60</v>
      </c>
      <c r="S206">
        <v>0</v>
      </c>
      <c r="T206">
        <v>0</v>
      </c>
      <c r="U206">
        <v>0</v>
      </c>
      <c r="V206">
        <v>1</v>
      </c>
      <c r="W206">
        <v>0</v>
      </c>
      <c r="X206">
        <v>0</v>
      </c>
      <c r="Y206">
        <v>0</v>
      </c>
      <c r="Z206">
        <v>0</v>
      </c>
      <c r="AA206">
        <v>0</v>
      </c>
      <c r="AB206">
        <v>0</v>
      </c>
      <c r="AC206">
        <v>0</v>
      </c>
      <c r="AD206">
        <v>0</v>
      </c>
      <c r="AE206">
        <v>0</v>
      </c>
      <c r="AF206">
        <v>0</v>
      </c>
      <c r="AG206">
        <v>0</v>
      </c>
      <c r="AH206">
        <v>0</v>
      </c>
      <c r="AI206" t="s">
        <v>107</v>
      </c>
      <c r="AJ206" t="s">
        <v>1482</v>
      </c>
      <c r="AK206" t="s">
        <v>1485</v>
      </c>
    </row>
    <row r="207" spans="1:37" ht="45" hidden="1" x14ac:dyDescent="0.25">
      <c r="A207">
        <v>251</v>
      </c>
      <c r="B207" t="s">
        <v>765</v>
      </c>
      <c r="C207" t="s">
        <v>766</v>
      </c>
      <c r="D207">
        <v>3.4</v>
      </c>
      <c r="E207" s="1" t="s">
        <v>767</v>
      </c>
      <c r="F207" t="s">
        <v>178</v>
      </c>
      <c r="G207" t="s">
        <v>178</v>
      </c>
      <c r="H207" t="s">
        <v>70</v>
      </c>
      <c r="I207">
        <v>2005</v>
      </c>
      <c r="J207" t="s">
        <v>87</v>
      </c>
      <c r="K207" t="s">
        <v>768</v>
      </c>
      <c r="L207" t="s">
        <v>181</v>
      </c>
      <c r="M207" t="s">
        <v>58</v>
      </c>
      <c r="N207" s="3">
        <v>75</v>
      </c>
      <c r="O207" s="4">
        <v>140</v>
      </c>
      <c r="P207" s="4">
        <v>107.5</v>
      </c>
      <c r="Q207" t="s">
        <v>182</v>
      </c>
      <c r="R207">
        <v>16</v>
      </c>
      <c r="S207">
        <v>0</v>
      </c>
      <c r="T207">
        <v>0</v>
      </c>
      <c r="U207">
        <v>0</v>
      </c>
      <c r="V207">
        <v>0</v>
      </c>
      <c r="W207">
        <v>1</v>
      </c>
      <c r="X207">
        <v>0</v>
      </c>
      <c r="Y207">
        <v>0</v>
      </c>
      <c r="Z207">
        <v>0</v>
      </c>
      <c r="AA207">
        <v>0</v>
      </c>
      <c r="AB207">
        <v>0</v>
      </c>
      <c r="AC207">
        <v>0</v>
      </c>
      <c r="AD207">
        <v>0</v>
      </c>
      <c r="AE207">
        <v>0</v>
      </c>
      <c r="AF207">
        <v>0</v>
      </c>
      <c r="AG207">
        <v>0</v>
      </c>
      <c r="AH207">
        <v>0</v>
      </c>
      <c r="AI207" t="s">
        <v>149</v>
      </c>
      <c r="AJ207" t="s">
        <v>1484</v>
      </c>
      <c r="AK207" t="s">
        <v>1482</v>
      </c>
    </row>
    <row r="208" spans="1:37" ht="30" x14ac:dyDescent="0.25">
      <c r="A208">
        <v>253</v>
      </c>
      <c r="B208" t="s">
        <v>175</v>
      </c>
      <c r="C208" t="s">
        <v>176</v>
      </c>
      <c r="D208">
        <v>3.8</v>
      </c>
      <c r="E208" s="1" t="s">
        <v>177</v>
      </c>
      <c r="F208" t="s">
        <v>178</v>
      </c>
      <c r="G208" t="s">
        <v>179</v>
      </c>
      <c r="H208" t="s">
        <v>42</v>
      </c>
      <c r="I208">
        <v>1995</v>
      </c>
      <c r="J208" t="s">
        <v>43</v>
      </c>
      <c r="K208" t="s">
        <v>180</v>
      </c>
      <c r="L208" t="s">
        <v>181</v>
      </c>
      <c r="M208" t="s">
        <v>81</v>
      </c>
      <c r="N208" s="3">
        <v>86</v>
      </c>
      <c r="O208" s="4">
        <v>139</v>
      </c>
      <c r="P208" s="4">
        <v>112.5</v>
      </c>
      <c r="Q208" t="s">
        <v>182</v>
      </c>
      <c r="R208">
        <v>26</v>
      </c>
      <c r="S208">
        <v>1</v>
      </c>
      <c r="T208">
        <v>0</v>
      </c>
      <c r="U208">
        <v>1</v>
      </c>
      <c r="V208">
        <v>1</v>
      </c>
      <c r="W208">
        <v>1</v>
      </c>
      <c r="X208">
        <v>0</v>
      </c>
      <c r="Y208">
        <v>0</v>
      </c>
      <c r="Z208">
        <v>0</v>
      </c>
      <c r="AA208">
        <v>0</v>
      </c>
      <c r="AB208">
        <v>0</v>
      </c>
      <c r="AC208">
        <v>0</v>
      </c>
      <c r="AD208">
        <v>0</v>
      </c>
      <c r="AE208">
        <v>0</v>
      </c>
      <c r="AF208">
        <v>0</v>
      </c>
      <c r="AG208">
        <v>1</v>
      </c>
      <c r="AH208">
        <v>0</v>
      </c>
      <c r="AI208" t="s">
        <v>47</v>
      </c>
      <c r="AJ208" t="s">
        <v>1482</v>
      </c>
      <c r="AK208" t="s">
        <v>1486</v>
      </c>
    </row>
    <row r="209" spans="1:37" ht="30" x14ac:dyDescent="0.25">
      <c r="A209">
        <v>254</v>
      </c>
      <c r="B209" t="s">
        <v>37</v>
      </c>
      <c r="C209" t="s">
        <v>769</v>
      </c>
      <c r="D209">
        <v>3.7</v>
      </c>
      <c r="E209" s="1" t="s">
        <v>770</v>
      </c>
      <c r="F209" t="s">
        <v>120</v>
      </c>
      <c r="G209" t="s">
        <v>771</v>
      </c>
      <c r="H209" t="s">
        <v>54</v>
      </c>
      <c r="I209">
        <v>1995</v>
      </c>
      <c r="J209" t="s">
        <v>87</v>
      </c>
      <c r="K209" t="s">
        <v>44</v>
      </c>
      <c r="L209" t="s">
        <v>44</v>
      </c>
      <c r="M209" t="s">
        <v>130</v>
      </c>
      <c r="N209" s="3">
        <v>66</v>
      </c>
      <c r="O209" s="4">
        <v>112</v>
      </c>
      <c r="P209" s="4">
        <v>89</v>
      </c>
      <c r="Q209" t="s">
        <v>123</v>
      </c>
      <c r="R209">
        <v>26</v>
      </c>
      <c r="S209">
        <v>1</v>
      </c>
      <c r="T209">
        <v>1</v>
      </c>
      <c r="U209">
        <v>0</v>
      </c>
      <c r="V209">
        <v>1</v>
      </c>
      <c r="W209">
        <v>1</v>
      </c>
      <c r="X209">
        <v>0</v>
      </c>
      <c r="Y209">
        <v>0</v>
      </c>
      <c r="Z209">
        <v>0</v>
      </c>
      <c r="AA209">
        <v>0</v>
      </c>
      <c r="AB209">
        <v>0</v>
      </c>
      <c r="AC209">
        <v>1</v>
      </c>
      <c r="AD209">
        <v>1</v>
      </c>
      <c r="AE209">
        <v>0</v>
      </c>
      <c r="AF209">
        <v>0</v>
      </c>
      <c r="AG209">
        <v>0</v>
      </c>
      <c r="AH209">
        <v>0</v>
      </c>
      <c r="AI209" t="s">
        <v>47</v>
      </c>
      <c r="AJ209" t="s">
        <v>1482</v>
      </c>
      <c r="AK209" t="s">
        <v>1482</v>
      </c>
    </row>
    <row r="210" spans="1:37" ht="30" x14ac:dyDescent="0.25">
      <c r="A210">
        <v>255</v>
      </c>
      <c r="B210" t="s">
        <v>772</v>
      </c>
      <c r="C210" t="s">
        <v>773</v>
      </c>
      <c r="D210">
        <v>4.8</v>
      </c>
      <c r="E210" s="1" t="s">
        <v>774</v>
      </c>
      <c r="F210" t="s">
        <v>775</v>
      </c>
      <c r="G210" t="s">
        <v>775</v>
      </c>
      <c r="H210" t="s">
        <v>70</v>
      </c>
      <c r="I210">
        <v>1925</v>
      </c>
      <c r="J210" t="s">
        <v>43</v>
      </c>
      <c r="K210" t="s">
        <v>166</v>
      </c>
      <c r="L210" t="s">
        <v>167</v>
      </c>
      <c r="M210" t="s">
        <v>89</v>
      </c>
      <c r="N210" s="3">
        <v>76</v>
      </c>
      <c r="O210" s="4">
        <v>125</v>
      </c>
      <c r="P210" s="4">
        <v>100.5</v>
      </c>
      <c r="Q210" t="s">
        <v>444</v>
      </c>
      <c r="R210">
        <v>96</v>
      </c>
      <c r="S210">
        <v>0</v>
      </c>
      <c r="T210">
        <v>0</v>
      </c>
      <c r="U210">
        <v>0</v>
      </c>
      <c r="V210">
        <v>0</v>
      </c>
      <c r="W210">
        <v>0</v>
      </c>
      <c r="X210">
        <v>1</v>
      </c>
      <c r="Y210">
        <v>0</v>
      </c>
      <c r="Z210">
        <v>0</v>
      </c>
      <c r="AA210">
        <v>0</v>
      </c>
      <c r="AB210">
        <v>0</v>
      </c>
      <c r="AC210">
        <v>0</v>
      </c>
      <c r="AD210">
        <v>0</v>
      </c>
      <c r="AE210">
        <v>0</v>
      </c>
      <c r="AF210">
        <v>0</v>
      </c>
      <c r="AG210">
        <v>0</v>
      </c>
      <c r="AH210">
        <v>0</v>
      </c>
      <c r="AI210" t="s">
        <v>47</v>
      </c>
      <c r="AJ210" t="s">
        <v>1484</v>
      </c>
      <c r="AK210" t="s">
        <v>1486</v>
      </c>
    </row>
    <row r="211" spans="1:37" ht="30" hidden="1" x14ac:dyDescent="0.25">
      <c r="A211">
        <v>256</v>
      </c>
      <c r="B211" t="s">
        <v>776</v>
      </c>
      <c r="C211" t="s">
        <v>777</v>
      </c>
      <c r="D211">
        <v>3.8</v>
      </c>
      <c r="E211" s="1" t="s">
        <v>778</v>
      </c>
      <c r="F211" t="s">
        <v>78</v>
      </c>
      <c r="G211" t="s">
        <v>78</v>
      </c>
      <c r="H211" t="s">
        <v>70</v>
      </c>
      <c r="I211">
        <v>2002</v>
      </c>
      <c r="J211" t="s">
        <v>43</v>
      </c>
      <c r="K211" t="s">
        <v>571</v>
      </c>
      <c r="L211" t="s">
        <v>572</v>
      </c>
      <c r="M211" t="s">
        <v>58</v>
      </c>
      <c r="N211" s="3">
        <v>44</v>
      </c>
      <c r="O211" s="4">
        <v>86</v>
      </c>
      <c r="P211" s="4">
        <v>65</v>
      </c>
      <c r="Q211" t="s">
        <v>82</v>
      </c>
      <c r="R211">
        <v>19</v>
      </c>
      <c r="S211">
        <v>0</v>
      </c>
      <c r="T211">
        <v>0</v>
      </c>
      <c r="U211">
        <v>0</v>
      </c>
      <c r="V211">
        <v>1</v>
      </c>
      <c r="W211">
        <v>1</v>
      </c>
      <c r="X211">
        <v>0</v>
      </c>
      <c r="Y211">
        <v>0</v>
      </c>
      <c r="Z211">
        <v>0</v>
      </c>
      <c r="AA211">
        <v>0</v>
      </c>
      <c r="AB211">
        <v>0</v>
      </c>
      <c r="AC211">
        <v>0</v>
      </c>
      <c r="AD211">
        <v>1</v>
      </c>
      <c r="AE211">
        <v>1</v>
      </c>
      <c r="AF211">
        <v>0</v>
      </c>
      <c r="AG211">
        <v>0</v>
      </c>
      <c r="AH211">
        <v>0</v>
      </c>
      <c r="AI211" t="s">
        <v>134</v>
      </c>
      <c r="AJ211" t="s">
        <v>1482</v>
      </c>
      <c r="AK211" t="s">
        <v>1482</v>
      </c>
    </row>
    <row r="212" spans="1:37" ht="60" x14ac:dyDescent="0.25">
      <c r="A212">
        <v>257</v>
      </c>
      <c r="B212" t="s">
        <v>779</v>
      </c>
      <c r="C212" t="s">
        <v>780</v>
      </c>
      <c r="D212">
        <v>3.4</v>
      </c>
      <c r="E212" s="1" t="s">
        <v>781</v>
      </c>
      <c r="F212" t="s">
        <v>412</v>
      </c>
      <c r="G212" t="s">
        <v>261</v>
      </c>
      <c r="H212" t="s">
        <v>54</v>
      </c>
      <c r="I212">
        <v>1930</v>
      </c>
      <c r="J212" t="s">
        <v>71</v>
      </c>
      <c r="K212" t="s">
        <v>438</v>
      </c>
      <c r="L212" t="s">
        <v>71</v>
      </c>
      <c r="M212" t="s">
        <v>81</v>
      </c>
      <c r="N212" s="3">
        <v>31</v>
      </c>
      <c r="O212" s="4">
        <v>52</v>
      </c>
      <c r="P212" s="4">
        <v>41.5</v>
      </c>
      <c r="Q212" t="s">
        <v>413</v>
      </c>
      <c r="R212">
        <v>91</v>
      </c>
      <c r="S212">
        <v>0</v>
      </c>
      <c r="T212">
        <v>0</v>
      </c>
      <c r="U212">
        <v>0</v>
      </c>
      <c r="V212">
        <v>0</v>
      </c>
      <c r="W212">
        <v>0</v>
      </c>
      <c r="X212">
        <v>0</v>
      </c>
      <c r="Y212">
        <v>0</v>
      </c>
      <c r="Z212">
        <v>0</v>
      </c>
      <c r="AA212">
        <v>0</v>
      </c>
      <c r="AB212">
        <v>0</v>
      </c>
      <c r="AC212">
        <v>0</v>
      </c>
      <c r="AD212">
        <v>0</v>
      </c>
      <c r="AE212">
        <v>0</v>
      </c>
      <c r="AF212">
        <v>0</v>
      </c>
      <c r="AG212">
        <v>0</v>
      </c>
      <c r="AH212">
        <v>0</v>
      </c>
      <c r="AI212" t="s">
        <v>107</v>
      </c>
      <c r="AJ212" t="s">
        <v>1482</v>
      </c>
      <c r="AK212" t="s">
        <v>1486</v>
      </c>
    </row>
    <row r="213" spans="1:37" ht="30" x14ac:dyDescent="0.25">
      <c r="A213">
        <v>258</v>
      </c>
      <c r="B213" t="s">
        <v>37</v>
      </c>
      <c r="C213" t="s">
        <v>782</v>
      </c>
      <c r="D213">
        <v>4.3</v>
      </c>
      <c r="E213" s="1" t="s">
        <v>783</v>
      </c>
      <c r="F213" t="s">
        <v>85</v>
      </c>
      <c r="G213" t="s">
        <v>85</v>
      </c>
      <c r="H213" t="s">
        <v>86</v>
      </c>
      <c r="I213">
        <v>1999</v>
      </c>
      <c r="J213" t="s">
        <v>145</v>
      </c>
      <c r="K213" t="s">
        <v>99</v>
      </c>
      <c r="L213" t="s">
        <v>64</v>
      </c>
      <c r="M213" t="s">
        <v>81</v>
      </c>
      <c r="N213" s="3">
        <v>53</v>
      </c>
      <c r="O213" s="4">
        <v>92</v>
      </c>
      <c r="P213" s="4">
        <v>72.5</v>
      </c>
      <c r="Q213" t="s">
        <v>90</v>
      </c>
      <c r="R213">
        <v>22</v>
      </c>
      <c r="S213">
        <v>1</v>
      </c>
      <c r="T213">
        <v>1</v>
      </c>
      <c r="U213">
        <v>1</v>
      </c>
      <c r="V213">
        <v>1</v>
      </c>
      <c r="W213">
        <v>1</v>
      </c>
      <c r="X213">
        <v>0</v>
      </c>
      <c r="Y213">
        <v>0</v>
      </c>
      <c r="Z213">
        <v>0</v>
      </c>
      <c r="AA213">
        <v>0</v>
      </c>
      <c r="AB213">
        <v>0</v>
      </c>
      <c r="AC213">
        <v>1</v>
      </c>
      <c r="AD213">
        <v>1</v>
      </c>
      <c r="AE213">
        <v>1</v>
      </c>
      <c r="AF213">
        <v>0</v>
      </c>
      <c r="AG213">
        <v>0</v>
      </c>
      <c r="AH213">
        <v>0</v>
      </c>
      <c r="AI213" t="s">
        <v>47</v>
      </c>
      <c r="AJ213" t="s">
        <v>1482</v>
      </c>
      <c r="AK213" t="s">
        <v>1486</v>
      </c>
    </row>
    <row r="214" spans="1:37" ht="30" hidden="1" x14ac:dyDescent="0.25">
      <c r="A214">
        <v>259</v>
      </c>
      <c r="B214" t="s">
        <v>474</v>
      </c>
      <c r="C214" t="s">
        <v>602</v>
      </c>
      <c r="D214">
        <v>4.8</v>
      </c>
      <c r="E214" s="1" t="s">
        <v>61</v>
      </c>
      <c r="F214" t="s">
        <v>62</v>
      </c>
      <c r="G214" t="s">
        <v>62</v>
      </c>
      <c r="H214" t="s">
        <v>42</v>
      </c>
      <c r="I214">
        <v>2010</v>
      </c>
      <c r="J214" t="s">
        <v>43</v>
      </c>
      <c r="K214" t="s">
        <v>63</v>
      </c>
      <c r="L214" t="s">
        <v>64</v>
      </c>
      <c r="M214" t="s">
        <v>65</v>
      </c>
      <c r="N214" s="3">
        <v>44</v>
      </c>
      <c r="O214" s="4">
        <v>78</v>
      </c>
      <c r="P214" s="4">
        <v>61</v>
      </c>
      <c r="Q214" t="s">
        <v>66</v>
      </c>
      <c r="R214">
        <v>11</v>
      </c>
      <c r="S214">
        <v>1</v>
      </c>
      <c r="T214">
        <v>0</v>
      </c>
      <c r="U214">
        <v>0</v>
      </c>
      <c r="V214">
        <v>1</v>
      </c>
      <c r="W214">
        <v>1</v>
      </c>
      <c r="X214">
        <v>0</v>
      </c>
      <c r="Y214">
        <v>0</v>
      </c>
      <c r="Z214">
        <v>0</v>
      </c>
      <c r="AA214">
        <v>0</v>
      </c>
      <c r="AB214">
        <v>0</v>
      </c>
      <c r="AC214">
        <v>0</v>
      </c>
      <c r="AD214">
        <v>0</v>
      </c>
      <c r="AE214">
        <v>0</v>
      </c>
      <c r="AF214">
        <v>0</v>
      </c>
      <c r="AG214">
        <v>0</v>
      </c>
      <c r="AH214">
        <v>0</v>
      </c>
      <c r="AI214" t="s">
        <v>134</v>
      </c>
      <c r="AJ214" t="s">
        <v>1484</v>
      </c>
      <c r="AK214" t="s">
        <v>1486</v>
      </c>
    </row>
    <row r="215" spans="1:37" ht="30" x14ac:dyDescent="0.25">
      <c r="A215">
        <v>260</v>
      </c>
      <c r="B215" t="s">
        <v>608</v>
      </c>
      <c r="C215" t="s">
        <v>609</v>
      </c>
      <c r="D215">
        <v>3.4</v>
      </c>
      <c r="E215" s="1" t="s">
        <v>610</v>
      </c>
      <c r="F215" t="s">
        <v>611</v>
      </c>
      <c r="G215" t="s">
        <v>611</v>
      </c>
      <c r="H215" t="s">
        <v>70</v>
      </c>
      <c r="I215">
        <v>1846</v>
      </c>
      <c r="J215" t="s">
        <v>87</v>
      </c>
      <c r="K215" t="s">
        <v>255</v>
      </c>
      <c r="L215" t="s">
        <v>256</v>
      </c>
      <c r="M215" t="s">
        <v>58</v>
      </c>
      <c r="N215" s="3">
        <v>85</v>
      </c>
      <c r="O215" s="4">
        <v>134</v>
      </c>
      <c r="P215" s="4">
        <v>109.5</v>
      </c>
      <c r="Q215" t="s">
        <v>148</v>
      </c>
      <c r="R215">
        <v>175</v>
      </c>
      <c r="S215">
        <v>1</v>
      </c>
      <c r="T215">
        <v>0</v>
      </c>
      <c r="U215">
        <v>0</v>
      </c>
      <c r="V215">
        <v>1</v>
      </c>
      <c r="W215">
        <v>0</v>
      </c>
      <c r="X215">
        <v>0</v>
      </c>
      <c r="Y215">
        <v>0</v>
      </c>
      <c r="Z215">
        <v>0</v>
      </c>
      <c r="AA215">
        <v>0</v>
      </c>
      <c r="AB215">
        <v>0</v>
      </c>
      <c r="AC215">
        <v>0</v>
      </c>
      <c r="AD215">
        <v>1</v>
      </c>
      <c r="AE215">
        <v>1</v>
      </c>
      <c r="AF215">
        <v>0</v>
      </c>
      <c r="AG215">
        <v>0</v>
      </c>
      <c r="AH215">
        <v>0</v>
      </c>
      <c r="AI215" t="s">
        <v>536</v>
      </c>
      <c r="AJ215" t="s">
        <v>1482</v>
      </c>
      <c r="AK215" t="s">
        <v>1486</v>
      </c>
    </row>
    <row r="216" spans="1:37" ht="30" hidden="1" x14ac:dyDescent="0.25">
      <c r="A216">
        <v>262</v>
      </c>
      <c r="B216" t="s">
        <v>238</v>
      </c>
      <c r="C216" t="s">
        <v>606</v>
      </c>
      <c r="D216">
        <v>3.9</v>
      </c>
      <c r="E216" s="1" t="s">
        <v>607</v>
      </c>
      <c r="F216" t="s">
        <v>137</v>
      </c>
      <c r="G216" t="s">
        <v>137</v>
      </c>
      <c r="H216" t="s">
        <v>79</v>
      </c>
      <c r="I216">
        <v>2005</v>
      </c>
      <c r="J216" t="s">
        <v>43</v>
      </c>
      <c r="K216" t="s">
        <v>110</v>
      </c>
      <c r="L216" t="s">
        <v>111</v>
      </c>
      <c r="M216" t="s">
        <v>81</v>
      </c>
      <c r="N216" s="3">
        <v>59</v>
      </c>
      <c r="O216" s="4">
        <v>110</v>
      </c>
      <c r="P216" s="4">
        <v>84.5</v>
      </c>
      <c r="Q216" t="s">
        <v>140</v>
      </c>
      <c r="R216">
        <v>16</v>
      </c>
      <c r="S216">
        <v>1</v>
      </c>
      <c r="T216">
        <v>1</v>
      </c>
      <c r="U216">
        <v>0</v>
      </c>
      <c r="V216">
        <v>0</v>
      </c>
      <c r="W216">
        <v>1</v>
      </c>
      <c r="X216">
        <v>0</v>
      </c>
      <c r="Y216">
        <v>0</v>
      </c>
      <c r="Z216">
        <v>0</v>
      </c>
      <c r="AA216">
        <v>0</v>
      </c>
      <c r="AB216">
        <v>0</v>
      </c>
      <c r="AC216">
        <v>0</v>
      </c>
      <c r="AD216">
        <v>0</v>
      </c>
      <c r="AE216">
        <v>0</v>
      </c>
      <c r="AF216">
        <v>0</v>
      </c>
      <c r="AG216">
        <v>0</v>
      </c>
      <c r="AH216">
        <v>0</v>
      </c>
      <c r="AI216" t="s">
        <v>149</v>
      </c>
      <c r="AJ216" t="s">
        <v>1482</v>
      </c>
      <c r="AK216" t="s">
        <v>1482</v>
      </c>
    </row>
    <row r="217" spans="1:37" ht="60" x14ac:dyDescent="0.25">
      <c r="A217">
        <v>263</v>
      </c>
      <c r="B217" t="s">
        <v>37</v>
      </c>
      <c r="C217" t="s">
        <v>162</v>
      </c>
      <c r="D217">
        <v>3.4</v>
      </c>
      <c r="E217" s="1" t="s">
        <v>784</v>
      </c>
      <c r="F217" t="s">
        <v>178</v>
      </c>
      <c r="G217" t="s">
        <v>178</v>
      </c>
      <c r="H217" t="s">
        <v>79</v>
      </c>
      <c r="I217">
        <v>1992</v>
      </c>
      <c r="J217" t="s">
        <v>43</v>
      </c>
      <c r="K217" t="s">
        <v>80</v>
      </c>
      <c r="L217" t="s">
        <v>64</v>
      </c>
      <c r="M217" t="s">
        <v>187</v>
      </c>
      <c r="N217" s="3">
        <v>64</v>
      </c>
      <c r="O217" s="4">
        <v>111</v>
      </c>
      <c r="P217" s="4">
        <v>87.5</v>
      </c>
      <c r="Q217" t="s">
        <v>182</v>
      </c>
      <c r="R217">
        <v>29</v>
      </c>
      <c r="S217">
        <v>0</v>
      </c>
      <c r="T217">
        <v>0</v>
      </c>
      <c r="U217">
        <v>0</v>
      </c>
      <c r="V217">
        <v>0</v>
      </c>
      <c r="W217">
        <v>1</v>
      </c>
      <c r="X217">
        <v>1</v>
      </c>
      <c r="Y217">
        <v>0</v>
      </c>
      <c r="Z217">
        <v>0</v>
      </c>
      <c r="AA217">
        <v>0</v>
      </c>
      <c r="AB217">
        <v>0</v>
      </c>
      <c r="AC217">
        <v>0</v>
      </c>
      <c r="AD217">
        <v>0</v>
      </c>
      <c r="AE217">
        <v>0</v>
      </c>
      <c r="AF217">
        <v>0</v>
      </c>
      <c r="AG217">
        <v>0</v>
      </c>
      <c r="AH217">
        <v>0</v>
      </c>
      <c r="AI217" t="s">
        <v>47</v>
      </c>
      <c r="AJ217" t="s">
        <v>1482</v>
      </c>
      <c r="AK217" t="s">
        <v>1482</v>
      </c>
    </row>
    <row r="218" spans="1:37" ht="30" x14ac:dyDescent="0.25">
      <c r="A218">
        <v>264</v>
      </c>
      <c r="B218" t="s">
        <v>131</v>
      </c>
      <c r="C218" t="s">
        <v>785</v>
      </c>
      <c r="D218">
        <v>3.1</v>
      </c>
      <c r="E218" s="1" t="s">
        <v>786</v>
      </c>
      <c r="F218" t="s">
        <v>787</v>
      </c>
      <c r="G218" t="s">
        <v>788</v>
      </c>
      <c r="H218" t="s">
        <v>70</v>
      </c>
      <c r="I218">
        <v>1997</v>
      </c>
      <c r="J218" t="s">
        <v>87</v>
      </c>
      <c r="K218" t="s">
        <v>789</v>
      </c>
      <c r="L218" t="s">
        <v>147</v>
      </c>
      <c r="M218" t="s">
        <v>130</v>
      </c>
      <c r="N218" s="3">
        <v>65</v>
      </c>
      <c r="O218" s="4">
        <v>120</v>
      </c>
      <c r="P218" s="4">
        <v>92.5</v>
      </c>
      <c r="Q218" t="s">
        <v>101</v>
      </c>
      <c r="R218">
        <v>24</v>
      </c>
      <c r="S218">
        <v>1</v>
      </c>
      <c r="T218">
        <v>0</v>
      </c>
      <c r="U218">
        <v>0</v>
      </c>
      <c r="V218">
        <v>1</v>
      </c>
      <c r="W218">
        <v>1</v>
      </c>
      <c r="X218">
        <v>0</v>
      </c>
      <c r="Y218">
        <v>0</v>
      </c>
      <c r="Z218">
        <v>0</v>
      </c>
      <c r="AA218">
        <v>0</v>
      </c>
      <c r="AB218">
        <v>0</v>
      </c>
      <c r="AC218">
        <v>1</v>
      </c>
      <c r="AD218">
        <v>1</v>
      </c>
      <c r="AE218">
        <v>0</v>
      </c>
      <c r="AF218">
        <v>0</v>
      </c>
      <c r="AG218">
        <v>0</v>
      </c>
      <c r="AH218">
        <v>0</v>
      </c>
      <c r="AI218" t="s">
        <v>134</v>
      </c>
      <c r="AJ218" t="s">
        <v>1482</v>
      </c>
      <c r="AK218" t="s">
        <v>1482</v>
      </c>
    </row>
    <row r="219" spans="1:37" ht="30" x14ac:dyDescent="0.25">
      <c r="A219">
        <v>265</v>
      </c>
      <c r="B219" t="s">
        <v>790</v>
      </c>
      <c r="C219" t="s">
        <v>791</v>
      </c>
      <c r="D219">
        <v>3.2</v>
      </c>
      <c r="E219" s="1" t="s">
        <v>435</v>
      </c>
      <c r="F219" t="s">
        <v>436</v>
      </c>
      <c r="G219" t="s">
        <v>437</v>
      </c>
      <c r="H219" t="s">
        <v>121</v>
      </c>
      <c r="I219">
        <v>1958</v>
      </c>
      <c r="J219" t="s">
        <v>165</v>
      </c>
      <c r="K219" t="s">
        <v>438</v>
      </c>
      <c r="L219" t="s">
        <v>71</v>
      </c>
      <c r="M219" t="s">
        <v>89</v>
      </c>
      <c r="N219" s="3">
        <v>60</v>
      </c>
      <c r="O219" s="4">
        <v>103</v>
      </c>
      <c r="P219" s="4">
        <v>81.5</v>
      </c>
      <c r="Q219" t="s">
        <v>123</v>
      </c>
      <c r="R219">
        <v>63</v>
      </c>
      <c r="S219">
        <v>1</v>
      </c>
      <c r="T219">
        <v>1</v>
      </c>
      <c r="U219">
        <v>0</v>
      </c>
      <c r="V219">
        <v>0</v>
      </c>
      <c r="W219">
        <v>0</v>
      </c>
      <c r="X219">
        <v>0</v>
      </c>
      <c r="Y219">
        <v>0</v>
      </c>
      <c r="Z219">
        <v>0</v>
      </c>
      <c r="AA219">
        <v>0</v>
      </c>
      <c r="AB219">
        <v>0</v>
      </c>
      <c r="AC219">
        <v>1</v>
      </c>
      <c r="AD219">
        <v>0</v>
      </c>
      <c r="AE219">
        <v>0</v>
      </c>
      <c r="AF219">
        <v>0</v>
      </c>
      <c r="AG219">
        <v>0</v>
      </c>
      <c r="AH219">
        <v>0</v>
      </c>
      <c r="AI219" t="s">
        <v>47</v>
      </c>
      <c r="AJ219" t="s">
        <v>1482</v>
      </c>
      <c r="AK219" t="s">
        <v>1482</v>
      </c>
    </row>
    <row r="220" spans="1:37" ht="45" x14ac:dyDescent="0.25">
      <c r="A220">
        <v>266</v>
      </c>
      <c r="B220" t="s">
        <v>792</v>
      </c>
      <c r="C220" t="s">
        <v>793</v>
      </c>
      <c r="D220">
        <v>4.3</v>
      </c>
      <c r="E220" s="1" t="s">
        <v>794</v>
      </c>
      <c r="F220" t="s">
        <v>795</v>
      </c>
      <c r="G220" t="s">
        <v>795</v>
      </c>
      <c r="H220" t="s">
        <v>70</v>
      </c>
      <c r="I220">
        <v>1981</v>
      </c>
      <c r="J220" t="s">
        <v>43</v>
      </c>
      <c r="K220" t="s">
        <v>796</v>
      </c>
      <c r="L220" t="s">
        <v>181</v>
      </c>
      <c r="M220" t="s">
        <v>81</v>
      </c>
      <c r="N220" s="3">
        <v>53</v>
      </c>
      <c r="O220" s="4">
        <v>105</v>
      </c>
      <c r="P220" s="4">
        <v>79</v>
      </c>
      <c r="Q220" t="s">
        <v>278</v>
      </c>
      <c r="R220">
        <v>40</v>
      </c>
      <c r="S220">
        <v>0</v>
      </c>
      <c r="T220">
        <v>0</v>
      </c>
      <c r="U220">
        <v>0</v>
      </c>
      <c r="V220">
        <v>0</v>
      </c>
      <c r="W220">
        <v>1</v>
      </c>
      <c r="X220">
        <v>0</v>
      </c>
      <c r="Y220">
        <v>0</v>
      </c>
      <c r="Z220">
        <v>0</v>
      </c>
      <c r="AA220">
        <v>0</v>
      </c>
      <c r="AB220">
        <v>0</v>
      </c>
      <c r="AC220">
        <v>0</v>
      </c>
      <c r="AD220">
        <v>0</v>
      </c>
      <c r="AE220">
        <v>0</v>
      </c>
      <c r="AF220">
        <v>0</v>
      </c>
      <c r="AG220">
        <v>0</v>
      </c>
      <c r="AH220">
        <v>0</v>
      </c>
      <c r="AI220" t="s">
        <v>134</v>
      </c>
      <c r="AJ220" t="s">
        <v>1482</v>
      </c>
      <c r="AK220" t="s">
        <v>1482</v>
      </c>
    </row>
    <row r="221" spans="1:37" ht="30" x14ac:dyDescent="0.25">
      <c r="A221">
        <v>267</v>
      </c>
      <c r="B221" t="s">
        <v>265</v>
      </c>
      <c r="C221" t="s">
        <v>612</v>
      </c>
      <c r="D221">
        <v>3.6</v>
      </c>
      <c r="E221" s="1" t="s">
        <v>613</v>
      </c>
      <c r="F221" t="s">
        <v>290</v>
      </c>
      <c r="G221" t="s">
        <v>614</v>
      </c>
      <c r="H221" t="s">
        <v>121</v>
      </c>
      <c r="I221">
        <v>1851</v>
      </c>
      <c r="J221" t="s">
        <v>43</v>
      </c>
      <c r="K221" t="s">
        <v>166</v>
      </c>
      <c r="L221" t="s">
        <v>167</v>
      </c>
      <c r="M221" t="s">
        <v>130</v>
      </c>
      <c r="N221" s="3">
        <v>124</v>
      </c>
      <c r="O221" s="4">
        <v>204</v>
      </c>
      <c r="P221" s="4">
        <v>164</v>
      </c>
      <c r="Q221" t="s">
        <v>140</v>
      </c>
      <c r="R221">
        <v>170</v>
      </c>
      <c r="S221">
        <v>1</v>
      </c>
      <c r="T221">
        <v>1</v>
      </c>
      <c r="U221">
        <v>1</v>
      </c>
      <c r="V221">
        <v>0</v>
      </c>
      <c r="W221">
        <v>1</v>
      </c>
      <c r="X221">
        <v>0</v>
      </c>
      <c r="Y221">
        <v>0</v>
      </c>
      <c r="Z221">
        <v>0</v>
      </c>
      <c r="AA221">
        <v>1</v>
      </c>
      <c r="AB221">
        <v>0</v>
      </c>
      <c r="AC221">
        <v>1</v>
      </c>
      <c r="AD221">
        <v>0</v>
      </c>
      <c r="AE221">
        <v>0</v>
      </c>
      <c r="AF221">
        <v>0</v>
      </c>
      <c r="AG221">
        <v>0</v>
      </c>
      <c r="AH221">
        <v>0</v>
      </c>
      <c r="AI221" t="s">
        <v>47</v>
      </c>
      <c r="AJ221" t="s">
        <v>1484</v>
      </c>
      <c r="AK221" t="s">
        <v>1485</v>
      </c>
    </row>
    <row r="222" spans="1:37" ht="30" x14ac:dyDescent="0.25">
      <c r="A222">
        <v>268</v>
      </c>
      <c r="B222" t="s">
        <v>615</v>
      </c>
      <c r="C222" t="s">
        <v>616</v>
      </c>
      <c r="D222">
        <v>3.9</v>
      </c>
      <c r="E222" s="1" t="s">
        <v>617</v>
      </c>
      <c r="F222" t="s">
        <v>618</v>
      </c>
      <c r="G222" t="s">
        <v>618</v>
      </c>
      <c r="H222" t="s">
        <v>54</v>
      </c>
      <c r="I222">
        <v>1976</v>
      </c>
      <c r="J222" t="s">
        <v>145</v>
      </c>
      <c r="K222" t="s">
        <v>139</v>
      </c>
      <c r="L222" t="s">
        <v>139</v>
      </c>
      <c r="M222" t="s">
        <v>130</v>
      </c>
      <c r="N222" s="3">
        <v>131</v>
      </c>
      <c r="O222" s="4">
        <v>207</v>
      </c>
      <c r="P222" s="4">
        <v>169</v>
      </c>
      <c r="Q222" t="s">
        <v>101</v>
      </c>
      <c r="R222">
        <v>45</v>
      </c>
      <c r="S222">
        <v>1</v>
      </c>
      <c r="T222">
        <v>1</v>
      </c>
      <c r="U222">
        <v>0</v>
      </c>
      <c r="V222">
        <v>1</v>
      </c>
      <c r="W222">
        <v>1</v>
      </c>
      <c r="X222">
        <v>0</v>
      </c>
      <c r="Y222">
        <v>0</v>
      </c>
      <c r="Z222">
        <v>0</v>
      </c>
      <c r="AA222">
        <v>0</v>
      </c>
      <c r="AB222">
        <v>0</v>
      </c>
      <c r="AC222">
        <v>1</v>
      </c>
      <c r="AD222">
        <v>0</v>
      </c>
      <c r="AE222">
        <v>0</v>
      </c>
      <c r="AF222">
        <v>0</v>
      </c>
      <c r="AG222">
        <v>0</v>
      </c>
      <c r="AH222">
        <v>0</v>
      </c>
      <c r="AI222" t="s">
        <v>47</v>
      </c>
      <c r="AJ222" t="s">
        <v>1484</v>
      </c>
      <c r="AK222" t="s">
        <v>1485</v>
      </c>
    </row>
    <row r="223" spans="1:37" ht="30" x14ac:dyDescent="0.25">
      <c r="A223">
        <v>269</v>
      </c>
      <c r="B223" t="s">
        <v>233</v>
      </c>
      <c r="C223" t="s">
        <v>619</v>
      </c>
      <c r="D223">
        <v>3.8</v>
      </c>
      <c r="E223" s="1" t="s">
        <v>215</v>
      </c>
      <c r="F223" t="s">
        <v>620</v>
      </c>
      <c r="G223" t="s">
        <v>216</v>
      </c>
      <c r="H223" t="s">
        <v>121</v>
      </c>
      <c r="I223">
        <v>1996</v>
      </c>
      <c r="J223" t="s">
        <v>87</v>
      </c>
      <c r="K223" t="s">
        <v>217</v>
      </c>
      <c r="L223" t="s">
        <v>218</v>
      </c>
      <c r="M223" t="s">
        <v>58</v>
      </c>
      <c r="N223" s="3">
        <v>110</v>
      </c>
      <c r="O223" s="4">
        <v>174</v>
      </c>
      <c r="P223" s="4">
        <v>142</v>
      </c>
      <c r="Q223" t="s">
        <v>101</v>
      </c>
      <c r="R223">
        <v>25</v>
      </c>
      <c r="S223">
        <v>1</v>
      </c>
      <c r="T223">
        <v>1</v>
      </c>
      <c r="U223">
        <v>1</v>
      </c>
      <c r="V223">
        <v>1</v>
      </c>
      <c r="W223">
        <v>0</v>
      </c>
      <c r="X223">
        <v>0</v>
      </c>
      <c r="Y223">
        <v>0</v>
      </c>
      <c r="Z223">
        <v>0</v>
      </c>
      <c r="AA223">
        <v>1</v>
      </c>
      <c r="AB223">
        <v>1</v>
      </c>
      <c r="AC223">
        <v>0</v>
      </c>
      <c r="AD223">
        <v>0</v>
      </c>
      <c r="AE223">
        <v>0</v>
      </c>
      <c r="AF223">
        <v>1</v>
      </c>
      <c r="AG223">
        <v>0</v>
      </c>
      <c r="AH223">
        <v>0</v>
      </c>
      <c r="AI223" t="s">
        <v>47</v>
      </c>
      <c r="AJ223" t="s">
        <v>1484</v>
      </c>
      <c r="AK223" t="s">
        <v>1485</v>
      </c>
    </row>
    <row r="224" spans="1:37" ht="75" hidden="1" x14ac:dyDescent="0.25">
      <c r="A224">
        <v>270</v>
      </c>
      <c r="B224" t="s">
        <v>131</v>
      </c>
      <c r="C224" t="s">
        <v>797</v>
      </c>
      <c r="D224">
        <v>2.8</v>
      </c>
      <c r="E224" s="1" t="s">
        <v>798</v>
      </c>
      <c r="F224" t="s">
        <v>799</v>
      </c>
      <c r="G224" t="s">
        <v>800</v>
      </c>
      <c r="H224" t="s">
        <v>42</v>
      </c>
      <c r="I224">
        <v>-1</v>
      </c>
      <c r="J224" t="s">
        <v>165</v>
      </c>
      <c r="K224" t="s">
        <v>801</v>
      </c>
      <c r="L224" t="s">
        <v>579</v>
      </c>
      <c r="M224" t="s">
        <v>45</v>
      </c>
      <c r="N224" s="3">
        <v>33</v>
      </c>
      <c r="O224" s="4">
        <v>62</v>
      </c>
      <c r="P224" s="4">
        <v>47.5</v>
      </c>
      <c r="Q224" t="s">
        <v>101</v>
      </c>
      <c r="R224">
        <v>-1</v>
      </c>
      <c r="S224">
        <v>0</v>
      </c>
      <c r="T224">
        <v>0</v>
      </c>
      <c r="U224">
        <v>0</v>
      </c>
      <c r="V224">
        <v>1</v>
      </c>
      <c r="W224">
        <v>0</v>
      </c>
      <c r="X224">
        <v>0</v>
      </c>
      <c r="Y224">
        <v>0</v>
      </c>
      <c r="Z224">
        <v>0</v>
      </c>
      <c r="AA224">
        <v>0</v>
      </c>
      <c r="AB224">
        <v>0</v>
      </c>
      <c r="AC224">
        <v>0</v>
      </c>
      <c r="AD224">
        <v>0</v>
      </c>
      <c r="AE224">
        <v>0</v>
      </c>
      <c r="AF224">
        <v>0</v>
      </c>
      <c r="AG224">
        <v>0</v>
      </c>
      <c r="AH224">
        <v>0</v>
      </c>
      <c r="AI224" t="s">
        <v>134</v>
      </c>
      <c r="AJ224" t="s">
        <v>1482</v>
      </c>
      <c r="AK224" t="s">
        <v>1482</v>
      </c>
    </row>
    <row r="225" spans="1:37" ht="45" x14ac:dyDescent="0.25">
      <c r="A225">
        <v>273</v>
      </c>
      <c r="B225" t="s">
        <v>621</v>
      </c>
      <c r="C225" t="s">
        <v>622</v>
      </c>
      <c r="D225">
        <v>3.7</v>
      </c>
      <c r="E225" s="1" t="s">
        <v>136</v>
      </c>
      <c r="F225" t="s">
        <v>290</v>
      </c>
      <c r="G225" t="s">
        <v>138</v>
      </c>
      <c r="H225" t="s">
        <v>54</v>
      </c>
      <c r="I225">
        <v>1781</v>
      </c>
      <c r="J225" t="s">
        <v>87</v>
      </c>
      <c r="K225" t="s">
        <v>139</v>
      </c>
      <c r="L225" t="s">
        <v>139</v>
      </c>
      <c r="M225" t="s">
        <v>130</v>
      </c>
      <c r="N225" s="3">
        <v>52</v>
      </c>
      <c r="O225" s="4">
        <v>101</v>
      </c>
      <c r="P225" s="4">
        <v>76.5</v>
      </c>
      <c r="Q225" t="s">
        <v>140</v>
      </c>
      <c r="R225">
        <v>240</v>
      </c>
      <c r="S225">
        <v>0</v>
      </c>
      <c r="T225">
        <v>0</v>
      </c>
      <c r="U225">
        <v>0</v>
      </c>
      <c r="V225">
        <v>1</v>
      </c>
      <c r="W225">
        <v>0</v>
      </c>
      <c r="X225">
        <v>0</v>
      </c>
      <c r="Y225">
        <v>0</v>
      </c>
      <c r="Z225">
        <v>0</v>
      </c>
      <c r="AA225">
        <v>0</v>
      </c>
      <c r="AB225">
        <v>0</v>
      </c>
      <c r="AC225">
        <v>0</v>
      </c>
      <c r="AD225">
        <v>0</v>
      </c>
      <c r="AE225">
        <v>0</v>
      </c>
      <c r="AF225">
        <v>0</v>
      </c>
      <c r="AG225">
        <v>0</v>
      </c>
      <c r="AH225">
        <v>0</v>
      </c>
      <c r="AI225" t="s">
        <v>107</v>
      </c>
      <c r="AJ225" t="s">
        <v>1482</v>
      </c>
      <c r="AK225" t="s">
        <v>1485</v>
      </c>
    </row>
    <row r="226" spans="1:37" ht="30" hidden="1" x14ac:dyDescent="0.25">
      <c r="A226">
        <v>274</v>
      </c>
      <c r="B226" t="s">
        <v>131</v>
      </c>
      <c r="C226" t="s">
        <v>802</v>
      </c>
      <c r="D226">
        <v>3.4</v>
      </c>
      <c r="E226" s="1" t="s">
        <v>803</v>
      </c>
      <c r="F226" t="s">
        <v>114</v>
      </c>
      <c r="G226" t="s">
        <v>114</v>
      </c>
      <c r="H226" t="s">
        <v>79</v>
      </c>
      <c r="I226">
        <v>2013</v>
      </c>
      <c r="J226" t="s">
        <v>43</v>
      </c>
      <c r="K226" t="s">
        <v>158</v>
      </c>
      <c r="L226" t="s">
        <v>111</v>
      </c>
      <c r="M226" t="s">
        <v>81</v>
      </c>
      <c r="N226" s="3">
        <v>48</v>
      </c>
      <c r="O226" s="4">
        <v>90</v>
      </c>
      <c r="P226" s="4">
        <v>69</v>
      </c>
      <c r="Q226" t="s">
        <v>101</v>
      </c>
      <c r="R226">
        <v>8</v>
      </c>
      <c r="S226">
        <v>1</v>
      </c>
      <c r="T226">
        <v>0</v>
      </c>
      <c r="U226">
        <v>0</v>
      </c>
      <c r="V226">
        <v>1</v>
      </c>
      <c r="W226">
        <v>1</v>
      </c>
      <c r="X226">
        <v>0</v>
      </c>
      <c r="Y226">
        <v>0</v>
      </c>
      <c r="Z226">
        <v>0</v>
      </c>
      <c r="AA226">
        <v>0</v>
      </c>
      <c r="AB226">
        <v>0</v>
      </c>
      <c r="AC226">
        <v>0</v>
      </c>
      <c r="AD226">
        <v>1</v>
      </c>
      <c r="AE226">
        <v>1</v>
      </c>
      <c r="AF226">
        <v>0</v>
      </c>
      <c r="AG226">
        <v>0</v>
      </c>
      <c r="AH226">
        <v>0</v>
      </c>
      <c r="AI226" t="s">
        <v>134</v>
      </c>
      <c r="AJ226" t="s">
        <v>1482</v>
      </c>
      <c r="AK226" t="s">
        <v>1482</v>
      </c>
    </row>
    <row r="227" spans="1:37" ht="30" x14ac:dyDescent="0.25">
      <c r="A227">
        <v>275</v>
      </c>
      <c r="B227" t="s">
        <v>131</v>
      </c>
      <c r="C227" t="s">
        <v>804</v>
      </c>
      <c r="D227">
        <v>4</v>
      </c>
      <c r="E227" s="1" t="s">
        <v>805</v>
      </c>
      <c r="F227" t="s">
        <v>806</v>
      </c>
      <c r="G227" t="s">
        <v>807</v>
      </c>
      <c r="H227" t="s">
        <v>86</v>
      </c>
      <c r="I227">
        <v>1984</v>
      </c>
      <c r="J227" t="s">
        <v>43</v>
      </c>
      <c r="K227" t="s">
        <v>229</v>
      </c>
      <c r="L227" t="s">
        <v>111</v>
      </c>
      <c r="M227" t="s">
        <v>45</v>
      </c>
      <c r="N227" s="3">
        <v>34</v>
      </c>
      <c r="O227" s="4">
        <v>64</v>
      </c>
      <c r="P227" s="4">
        <v>49</v>
      </c>
      <c r="Q227" t="s">
        <v>808</v>
      </c>
      <c r="R227">
        <v>37</v>
      </c>
      <c r="S227">
        <v>1</v>
      </c>
      <c r="T227">
        <v>0</v>
      </c>
      <c r="U227">
        <v>0</v>
      </c>
      <c r="V227">
        <v>1</v>
      </c>
      <c r="W227">
        <v>1</v>
      </c>
      <c r="X227">
        <v>0</v>
      </c>
      <c r="Y227">
        <v>0</v>
      </c>
      <c r="Z227">
        <v>0</v>
      </c>
      <c r="AA227">
        <v>0</v>
      </c>
      <c r="AB227">
        <v>0</v>
      </c>
      <c r="AC227">
        <v>0</v>
      </c>
      <c r="AD227">
        <v>1</v>
      </c>
      <c r="AE227">
        <v>0</v>
      </c>
      <c r="AF227">
        <v>0</v>
      </c>
      <c r="AG227">
        <v>0</v>
      </c>
      <c r="AH227">
        <v>0</v>
      </c>
      <c r="AI227" t="s">
        <v>134</v>
      </c>
      <c r="AJ227" t="s">
        <v>1482</v>
      </c>
      <c r="AK227" t="s">
        <v>1482</v>
      </c>
    </row>
    <row r="228" spans="1:37" ht="30" x14ac:dyDescent="0.25">
      <c r="A228">
        <v>276</v>
      </c>
      <c r="B228" t="s">
        <v>627</v>
      </c>
      <c r="C228" t="s">
        <v>628</v>
      </c>
      <c r="D228">
        <v>3.5</v>
      </c>
      <c r="E228" s="1" t="s">
        <v>629</v>
      </c>
      <c r="F228" t="s">
        <v>97</v>
      </c>
      <c r="G228" t="s">
        <v>97</v>
      </c>
      <c r="H228" t="s">
        <v>54</v>
      </c>
      <c r="I228">
        <v>1970</v>
      </c>
      <c r="J228" t="s">
        <v>87</v>
      </c>
      <c r="K228" t="s">
        <v>229</v>
      </c>
      <c r="L228" t="s">
        <v>111</v>
      </c>
      <c r="M228" t="s">
        <v>130</v>
      </c>
      <c r="N228" s="3">
        <v>132</v>
      </c>
      <c r="O228" s="4">
        <v>211</v>
      </c>
      <c r="P228" s="4">
        <v>171.5</v>
      </c>
      <c r="Q228" t="s">
        <v>101</v>
      </c>
      <c r="R228">
        <v>51</v>
      </c>
      <c r="S228">
        <v>1</v>
      </c>
      <c r="T228">
        <v>0</v>
      </c>
      <c r="U228">
        <v>1</v>
      </c>
      <c r="V228">
        <v>0</v>
      </c>
      <c r="W228">
        <v>1</v>
      </c>
      <c r="X228">
        <v>0</v>
      </c>
      <c r="Y228">
        <v>0</v>
      </c>
      <c r="Z228">
        <v>0</v>
      </c>
      <c r="AA228">
        <v>0</v>
      </c>
      <c r="AB228">
        <v>0</v>
      </c>
      <c r="AC228">
        <v>1</v>
      </c>
      <c r="AD228">
        <v>0</v>
      </c>
      <c r="AE228">
        <v>0</v>
      </c>
      <c r="AF228">
        <v>0</v>
      </c>
      <c r="AG228">
        <v>0</v>
      </c>
      <c r="AH228">
        <v>0</v>
      </c>
      <c r="AI228" t="s">
        <v>47</v>
      </c>
      <c r="AJ228" t="s">
        <v>1482</v>
      </c>
      <c r="AK228" t="s">
        <v>1486</v>
      </c>
    </row>
    <row r="229" spans="1:37" ht="45" x14ac:dyDescent="0.25">
      <c r="A229">
        <v>277</v>
      </c>
      <c r="B229" t="s">
        <v>623</v>
      </c>
      <c r="C229" t="s">
        <v>624</v>
      </c>
      <c r="D229">
        <v>3.8</v>
      </c>
      <c r="E229" s="1" t="s">
        <v>625</v>
      </c>
      <c r="F229" t="s">
        <v>626</v>
      </c>
      <c r="G229" t="s">
        <v>626</v>
      </c>
      <c r="H229" t="s">
        <v>42</v>
      </c>
      <c r="I229">
        <v>1981</v>
      </c>
      <c r="J229" t="s">
        <v>43</v>
      </c>
      <c r="K229" t="s">
        <v>166</v>
      </c>
      <c r="L229" t="s">
        <v>167</v>
      </c>
      <c r="M229" t="s">
        <v>74</v>
      </c>
      <c r="N229" s="3">
        <v>81</v>
      </c>
      <c r="O229" s="4">
        <v>133</v>
      </c>
      <c r="P229" s="4">
        <v>107</v>
      </c>
      <c r="Q229" t="s">
        <v>59</v>
      </c>
      <c r="R229">
        <v>40</v>
      </c>
      <c r="S229">
        <v>1</v>
      </c>
      <c r="T229">
        <v>0</v>
      </c>
      <c r="U229">
        <v>0</v>
      </c>
      <c r="V229">
        <v>1</v>
      </c>
      <c r="W229">
        <v>1</v>
      </c>
      <c r="X229">
        <v>0</v>
      </c>
      <c r="Y229">
        <v>0</v>
      </c>
      <c r="Z229">
        <v>0</v>
      </c>
      <c r="AA229">
        <v>0</v>
      </c>
      <c r="AB229">
        <v>0</v>
      </c>
      <c r="AC229">
        <v>0</v>
      </c>
      <c r="AD229">
        <v>1</v>
      </c>
      <c r="AE229">
        <v>0</v>
      </c>
      <c r="AF229">
        <v>0</v>
      </c>
      <c r="AG229">
        <v>0</v>
      </c>
      <c r="AH229">
        <v>0</v>
      </c>
      <c r="AI229" t="s">
        <v>47</v>
      </c>
      <c r="AJ229" t="s">
        <v>1482</v>
      </c>
      <c r="AK229" t="s">
        <v>1486</v>
      </c>
    </row>
    <row r="230" spans="1:37" ht="30" x14ac:dyDescent="0.25">
      <c r="A230">
        <v>278</v>
      </c>
      <c r="B230" t="s">
        <v>809</v>
      </c>
      <c r="C230" t="s">
        <v>698</v>
      </c>
      <c r="D230">
        <v>3.7</v>
      </c>
      <c r="E230" s="1" t="s">
        <v>810</v>
      </c>
      <c r="F230" t="s">
        <v>811</v>
      </c>
      <c r="G230" t="s">
        <v>811</v>
      </c>
      <c r="H230" t="s">
        <v>86</v>
      </c>
      <c r="I230">
        <v>1996</v>
      </c>
      <c r="J230" t="s">
        <v>43</v>
      </c>
      <c r="K230" t="s">
        <v>158</v>
      </c>
      <c r="L230" t="s">
        <v>111</v>
      </c>
      <c r="M230" t="s">
        <v>81</v>
      </c>
      <c r="N230" s="3">
        <v>42</v>
      </c>
      <c r="O230" s="4">
        <v>76</v>
      </c>
      <c r="P230" s="4">
        <v>59</v>
      </c>
      <c r="Q230" t="s">
        <v>148</v>
      </c>
      <c r="R230">
        <v>25</v>
      </c>
      <c r="S230">
        <v>0</v>
      </c>
      <c r="T230">
        <v>0</v>
      </c>
      <c r="U230">
        <v>0</v>
      </c>
      <c r="V230">
        <v>1</v>
      </c>
      <c r="W230">
        <v>0</v>
      </c>
      <c r="X230">
        <v>0</v>
      </c>
      <c r="Y230">
        <v>0</v>
      </c>
      <c r="Z230">
        <v>0</v>
      </c>
      <c r="AA230">
        <v>0</v>
      </c>
      <c r="AB230">
        <v>0</v>
      </c>
      <c r="AC230">
        <v>0</v>
      </c>
      <c r="AD230">
        <v>0</v>
      </c>
      <c r="AE230">
        <v>0</v>
      </c>
      <c r="AF230">
        <v>0</v>
      </c>
      <c r="AG230">
        <v>0</v>
      </c>
      <c r="AH230">
        <v>0</v>
      </c>
      <c r="AI230" t="s">
        <v>134</v>
      </c>
      <c r="AJ230" t="s">
        <v>1482</v>
      </c>
      <c r="AK230" t="s">
        <v>1486</v>
      </c>
    </row>
    <row r="231" spans="1:37" ht="30" hidden="1" x14ac:dyDescent="0.25">
      <c r="A231">
        <v>281</v>
      </c>
      <c r="B231" t="s">
        <v>37</v>
      </c>
      <c r="C231" t="s">
        <v>812</v>
      </c>
      <c r="D231">
        <v>3.5</v>
      </c>
      <c r="E231" s="1" t="s">
        <v>813</v>
      </c>
      <c r="F231" t="s">
        <v>354</v>
      </c>
      <c r="G231" t="s">
        <v>399</v>
      </c>
      <c r="H231" t="s">
        <v>86</v>
      </c>
      <c r="I231">
        <v>2019</v>
      </c>
      <c r="J231" t="s">
        <v>43</v>
      </c>
      <c r="K231" t="s">
        <v>225</v>
      </c>
      <c r="L231" t="s">
        <v>111</v>
      </c>
      <c r="M231" t="s">
        <v>100</v>
      </c>
      <c r="N231" s="3">
        <v>66</v>
      </c>
      <c r="O231" s="4">
        <v>111</v>
      </c>
      <c r="P231" s="4">
        <v>88.5</v>
      </c>
      <c r="Q231" t="s">
        <v>356</v>
      </c>
      <c r="R231">
        <v>2</v>
      </c>
      <c r="S231">
        <v>0</v>
      </c>
      <c r="T231">
        <v>0</v>
      </c>
      <c r="U231">
        <v>1</v>
      </c>
      <c r="V231">
        <v>0</v>
      </c>
      <c r="W231">
        <v>0</v>
      </c>
      <c r="X231">
        <v>0</v>
      </c>
      <c r="Y231">
        <v>0</v>
      </c>
      <c r="Z231">
        <v>0</v>
      </c>
      <c r="AA231">
        <v>0</v>
      </c>
      <c r="AB231">
        <v>0</v>
      </c>
      <c r="AC231">
        <v>0</v>
      </c>
      <c r="AD231">
        <v>0</v>
      </c>
      <c r="AE231">
        <v>0</v>
      </c>
      <c r="AF231">
        <v>0</v>
      </c>
      <c r="AG231">
        <v>0</v>
      </c>
      <c r="AH231">
        <v>0</v>
      </c>
      <c r="AI231" t="s">
        <v>47</v>
      </c>
      <c r="AJ231" t="s">
        <v>1482</v>
      </c>
      <c r="AK231" t="s">
        <v>1486</v>
      </c>
    </row>
    <row r="232" spans="1:37" ht="60" hidden="1" x14ac:dyDescent="0.25">
      <c r="A232">
        <v>282</v>
      </c>
      <c r="B232" t="s">
        <v>630</v>
      </c>
      <c r="C232" t="s">
        <v>631</v>
      </c>
      <c r="D232">
        <v>4.2</v>
      </c>
      <c r="E232" s="1" t="s">
        <v>575</v>
      </c>
      <c r="F232" t="s">
        <v>576</v>
      </c>
      <c r="G232" t="s">
        <v>577</v>
      </c>
      <c r="H232" t="s">
        <v>54</v>
      </c>
      <c r="I232">
        <v>-1</v>
      </c>
      <c r="J232" t="s">
        <v>165</v>
      </c>
      <c r="K232" t="s">
        <v>578</v>
      </c>
      <c r="L232" t="s">
        <v>579</v>
      </c>
      <c r="M232" t="s">
        <v>81</v>
      </c>
      <c r="N232" s="3">
        <v>74</v>
      </c>
      <c r="O232" s="4">
        <v>140</v>
      </c>
      <c r="P232" s="4">
        <v>107</v>
      </c>
      <c r="Q232" t="s">
        <v>580</v>
      </c>
      <c r="R232">
        <v>-1</v>
      </c>
      <c r="S232">
        <v>0</v>
      </c>
      <c r="T232">
        <v>0</v>
      </c>
      <c r="U232">
        <v>0</v>
      </c>
      <c r="V232">
        <v>1</v>
      </c>
      <c r="W232">
        <v>0</v>
      </c>
      <c r="X232">
        <v>0</v>
      </c>
      <c r="Y232">
        <v>0</v>
      </c>
      <c r="Z232">
        <v>0</v>
      </c>
      <c r="AA232">
        <v>0</v>
      </c>
      <c r="AB232">
        <v>0</v>
      </c>
      <c r="AC232">
        <v>0</v>
      </c>
      <c r="AD232">
        <v>0</v>
      </c>
      <c r="AE232">
        <v>0</v>
      </c>
      <c r="AF232">
        <v>0</v>
      </c>
      <c r="AG232">
        <v>0</v>
      </c>
      <c r="AH232">
        <v>0</v>
      </c>
      <c r="AI232" t="s">
        <v>149</v>
      </c>
      <c r="AJ232" t="s">
        <v>1482</v>
      </c>
      <c r="AK232" t="s">
        <v>1486</v>
      </c>
    </row>
    <row r="233" spans="1:37" ht="30" x14ac:dyDescent="0.25">
      <c r="A233">
        <v>284</v>
      </c>
      <c r="B233" t="s">
        <v>192</v>
      </c>
      <c r="C233" t="s">
        <v>193</v>
      </c>
      <c r="D233">
        <v>4</v>
      </c>
      <c r="E233" s="1" t="s">
        <v>194</v>
      </c>
      <c r="F233" t="s">
        <v>137</v>
      </c>
      <c r="G233" t="s">
        <v>78</v>
      </c>
      <c r="H233" t="s">
        <v>54</v>
      </c>
      <c r="I233">
        <v>1849</v>
      </c>
      <c r="J233" t="s">
        <v>87</v>
      </c>
      <c r="K233" t="s">
        <v>139</v>
      </c>
      <c r="L233" t="s">
        <v>139</v>
      </c>
      <c r="M233" t="s">
        <v>130</v>
      </c>
      <c r="N233" s="3">
        <v>63</v>
      </c>
      <c r="O233" s="4">
        <v>110</v>
      </c>
      <c r="P233" s="4">
        <v>86.5</v>
      </c>
      <c r="Q233" t="s">
        <v>140</v>
      </c>
      <c r="R233">
        <v>172</v>
      </c>
      <c r="S233">
        <v>1</v>
      </c>
      <c r="T233">
        <v>0</v>
      </c>
      <c r="U233">
        <v>1</v>
      </c>
      <c r="V233">
        <v>1</v>
      </c>
      <c r="W233">
        <v>0</v>
      </c>
      <c r="X233">
        <v>0</v>
      </c>
      <c r="Y233">
        <v>0</v>
      </c>
      <c r="Z233">
        <v>0</v>
      </c>
      <c r="AA233">
        <v>0</v>
      </c>
      <c r="AB233">
        <v>0</v>
      </c>
      <c r="AC233">
        <v>0</v>
      </c>
      <c r="AD233">
        <v>0</v>
      </c>
      <c r="AE233">
        <v>0</v>
      </c>
      <c r="AF233">
        <v>0</v>
      </c>
      <c r="AG233">
        <v>0</v>
      </c>
      <c r="AH233">
        <v>0</v>
      </c>
      <c r="AI233" t="s">
        <v>47</v>
      </c>
      <c r="AJ233" t="s">
        <v>1482</v>
      </c>
      <c r="AK233" t="s">
        <v>1482</v>
      </c>
    </row>
    <row r="234" spans="1:37" ht="30" x14ac:dyDescent="0.25">
      <c r="A234">
        <v>285</v>
      </c>
      <c r="B234" t="s">
        <v>37</v>
      </c>
      <c r="C234" t="s">
        <v>183</v>
      </c>
      <c r="D234">
        <v>4.3</v>
      </c>
      <c r="E234" s="1" t="s">
        <v>184</v>
      </c>
      <c r="F234" t="s">
        <v>185</v>
      </c>
      <c r="G234" t="s">
        <v>186</v>
      </c>
      <c r="H234" t="s">
        <v>79</v>
      </c>
      <c r="I234">
        <v>1935</v>
      </c>
      <c r="J234" t="s">
        <v>165</v>
      </c>
      <c r="K234" t="s">
        <v>180</v>
      </c>
      <c r="L234" t="s">
        <v>181</v>
      </c>
      <c r="M234" t="s">
        <v>187</v>
      </c>
      <c r="N234" s="3">
        <v>63</v>
      </c>
      <c r="O234" s="4">
        <v>105</v>
      </c>
      <c r="P234" s="4">
        <v>84</v>
      </c>
      <c r="Q234" t="s">
        <v>188</v>
      </c>
      <c r="R234">
        <v>86</v>
      </c>
      <c r="S234">
        <v>1</v>
      </c>
      <c r="T234">
        <v>0</v>
      </c>
      <c r="U234">
        <v>0</v>
      </c>
      <c r="V234">
        <v>1</v>
      </c>
      <c r="W234">
        <v>1</v>
      </c>
      <c r="X234">
        <v>0</v>
      </c>
      <c r="Y234">
        <v>0</v>
      </c>
      <c r="Z234">
        <v>0</v>
      </c>
      <c r="AA234">
        <v>0</v>
      </c>
      <c r="AB234">
        <v>0</v>
      </c>
      <c r="AC234">
        <v>0</v>
      </c>
      <c r="AD234">
        <v>1</v>
      </c>
      <c r="AE234">
        <v>0</v>
      </c>
      <c r="AF234">
        <v>0</v>
      </c>
      <c r="AG234">
        <v>0</v>
      </c>
      <c r="AH234">
        <v>0</v>
      </c>
      <c r="AI234" t="s">
        <v>47</v>
      </c>
      <c r="AJ234" t="s">
        <v>1482</v>
      </c>
      <c r="AK234" t="s">
        <v>1486</v>
      </c>
    </row>
    <row r="235" spans="1:37" ht="45" x14ac:dyDescent="0.25">
      <c r="A235">
        <v>288</v>
      </c>
      <c r="B235" t="s">
        <v>814</v>
      </c>
      <c r="C235" t="s">
        <v>815</v>
      </c>
      <c r="D235">
        <v>4.7</v>
      </c>
      <c r="E235" s="1" t="s">
        <v>816</v>
      </c>
      <c r="F235" t="s">
        <v>78</v>
      </c>
      <c r="G235" t="s">
        <v>313</v>
      </c>
      <c r="H235" t="s">
        <v>86</v>
      </c>
      <c r="I235">
        <v>1992</v>
      </c>
      <c r="J235" t="s">
        <v>43</v>
      </c>
      <c r="K235" t="s">
        <v>99</v>
      </c>
      <c r="L235" t="s">
        <v>64</v>
      </c>
      <c r="M235" t="s">
        <v>45</v>
      </c>
      <c r="N235" s="3">
        <v>91</v>
      </c>
      <c r="O235" s="4">
        <v>138</v>
      </c>
      <c r="P235" s="4">
        <v>114.5</v>
      </c>
      <c r="Q235" t="s">
        <v>82</v>
      </c>
      <c r="R235">
        <v>29</v>
      </c>
      <c r="S235">
        <v>1</v>
      </c>
      <c r="T235">
        <v>0</v>
      </c>
      <c r="U235">
        <v>0</v>
      </c>
      <c r="V235">
        <v>1</v>
      </c>
      <c r="W235">
        <v>1</v>
      </c>
      <c r="X235">
        <v>0</v>
      </c>
      <c r="Y235">
        <v>0</v>
      </c>
      <c r="Z235">
        <v>0</v>
      </c>
      <c r="AA235">
        <v>0</v>
      </c>
      <c r="AB235">
        <v>0</v>
      </c>
      <c r="AC235">
        <v>0</v>
      </c>
      <c r="AD235">
        <v>1</v>
      </c>
      <c r="AE235">
        <v>0</v>
      </c>
      <c r="AF235">
        <v>0</v>
      </c>
      <c r="AG235">
        <v>0</v>
      </c>
      <c r="AH235">
        <v>0</v>
      </c>
      <c r="AI235" t="s">
        <v>357</v>
      </c>
      <c r="AJ235" t="s">
        <v>1482</v>
      </c>
      <c r="AK235" t="s">
        <v>1486</v>
      </c>
    </row>
    <row r="236" spans="1:37" ht="30" hidden="1" x14ac:dyDescent="0.25">
      <c r="A236">
        <v>289</v>
      </c>
      <c r="B236" t="s">
        <v>632</v>
      </c>
      <c r="C236" t="s">
        <v>633</v>
      </c>
      <c r="D236">
        <v>3.5</v>
      </c>
      <c r="E236" s="1" t="s">
        <v>634</v>
      </c>
      <c r="F236" t="s">
        <v>246</v>
      </c>
      <c r="G236" t="s">
        <v>246</v>
      </c>
      <c r="H236" t="s">
        <v>70</v>
      </c>
      <c r="I236">
        <v>2010</v>
      </c>
      <c r="J236" t="s">
        <v>43</v>
      </c>
      <c r="K236" t="s">
        <v>139</v>
      </c>
      <c r="L236" t="s">
        <v>139</v>
      </c>
      <c r="M236" t="s">
        <v>89</v>
      </c>
      <c r="N236" s="3">
        <v>100</v>
      </c>
      <c r="O236" s="4">
        <v>190</v>
      </c>
      <c r="P236" s="4">
        <v>145</v>
      </c>
      <c r="Q236" t="s">
        <v>140</v>
      </c>
      <c r="R236">
        <v>11</v>
      </c>
      <c r="S236">
        <v>1</v>
      </c>
      <c r="T236">
        <v>0</v>
      </c>
      <c r="U236">
        <v>0</v>
      </c>
      <c r="V236">
        <v>1</v>
      </c>
      <c r="W236">
        <v>0</v>
      </c>
      <c r="X236">
        <v>0</v>
      </c>
      <c r="Y236">
        <v>0</v>
      </c>
      <c r="Z236">
        <v>0</v>
      </c>
      <c r="AA236">
        <v>0</v>
      </c>
      <c r="AB236">
        <v>0</v>
      </c>
      <c r="AC236">
        <v>0</v>
      </c>
      <c r="AD236">
        <v>0</v>
      </c>
      <c r="AE236">
        <v>0</v>
      </c>
      <c r="AF236">
        <v>0</v>
      </c>
      <c r="AG236">
        <v>0</v>
      </c>
      <c r="AH236">
        <v>0</v>
      </c>
      <c r="AI236" t="s">
        <v>107</v>
      </c>
      <c r="AJ236" t="s">
        <v>1484</v>
      </c>
      <c r="AK236" t="s">
        <v>1485</v>
      </c>
    </row>
    <row r="237" spans="1:37" ht="30" hidden="1" x14ac:dyDescent="0.25">
      <c r="A237">
        <v>290</v>
      </c>
      <c r="B237" t="s">
        <v>238</v>
      </c>
      <c r="C237" t="s">
        <v>817</v>
      </c>
      <c r="D237">
        <v>4.4000000000000004</v>
      </c>
      <c r="E237" s="1" t="s">
        <v>818</v>
      </c>
      <c r="F237" t="s">
        <v>819</v>
      </c>
      <c r="G237" t="s">
        <v>114</v>
      </c>
      <c r="H237" t="s">
        <v>70</v>
      </c>
      <c r="I237">
        <v>2006</v>
      </c>
      <c r="J237" t="s">
        <v>87</v>
      </c>
      <c r="K237" t="s">
        <v>110</v>
      </c>
      <c r="L237" t="s">
        <v>111</v>
      </c>
      <c r="M237" t="s">
        <v>65</v>
      </c>
      <c r="N237" s="3">
        <v>62</v>
      </c>
      <c r="O237" s="4">
        <v>114</v>
      </c>
      <c r="P237" s="4">
        <v>88</v>
      </c>
      <c r="Q237" t="s">
        <v>599</v>
      </c>
      <c r="R237">
        <v>15</v>
      </c>
      <c r="S237">
        <v>1</v>
      </c>
      <c r="T237">
        <v>1</v>
      </c>
      <c r="U237">
        <v>1</v>
      </c>
      <c r="V237">
        <v>1</v>
      </c>
      <c r="W237">
        <v>1</v>
      </c>
      <c r="X237">
        <v>0</v>
      </c>
      <c r="Y237">
        <v>0</v>
      </c>
      <c r="Z237">
        <v>0</v>
      </c>
      <c r="AA237">
        <v>0</v>
      </c>
      <c r="AB237">
        <v>0</v>
      </c>
      <c r="AC237">
        <v>1</v>
      </c>
      <c r="AD237">
        <v>0</v>
      </c>
      <c r="AE237">
        <v>0</v>
      </c>
      <c r="AF237">
        <v>0</v>
      </c>
      <c r="AG237">
        <v>0</v>
      </c>
      <c r="AH237">
        <v>0</v>
      </c>
      <c r="AI237" t="s">
        <v>149</v>
      </c>
      <c r="AJ237" t="s">
        <v>1482</v>
      </c>
      <c r="AK237" t="s">
        <v>1482</v>
      </c>
    </row>
    <row r="238" spans="1:37" ht="30" hidden="1" x14ac:dyDescent="0.25">
      <c r="A238">
        <v>291</v>
      </c>
      <c r="B238" t="s">
        <v>820</v>
      </c>
      <c r="C238" t="s">
        <v>821</v>
      </c>
      <c r="D238">
        <v>4.0999999999999996</v>
      </c>
      <c r="E238" s="1" t="s">
        <v>822</v>
      </c>
      <c r="F238" t="s">
        <v>178</v>
      </c>
      <c r="G238" t="s">
        <v>178</v>
      </c>
      <c r="H238" t="s">
        <v>42</v>
      </c>
      <c r="I238">
        <v>2001</v>
      </c>
      <c r="J238" t="s">
        <v>43</v>
      </c>
      <c r="K238" t="s">
        <v>110</v>
      </c>
      <c r="L238" t="s">
        <v>111</v>
      </c>
      <c r="M238" t="s">
        <v>65</v>
      </c>
      <c r="N238" s="3">
        <v>71</v>
      </c>
      <c r="O238" s="4">
        <v>129</v>
      </c>
      <c r="P238" s="4">
        <v>100</v>
      </c>
      <c r="Q238" t="s">
        <v>182</v>
      </c>
      <c r="R238">
        <v>20</v>
      </c>
      <c r="S238">
        <v>1</v>
      </c>
      <c r="T238">
        <v>1</v>
      </c>
      <c r="U238">
        <v>1</v>
      </c>
      <c r="V238">
        <v>0</v>
      </c>
      <c r="W238">
        <v>1</v>
      </c>
      <c r="X238">
        <v>0</v>
      </c>
      <c r="Y238">
        <v>0</v>
      </c>
      <c r="Z238">
        <v>0</v>
      </c>
      <c r="AA238">
        <v>0</v>
      </c>
      <c r="AB238">
        <v>0</v>
      </c>
      <c r="AC238">
        <v>1</v>
      </c>
      <c r="AD238">
        <v>0</v>
      </c>
      <c r="AE238">
        <v>0</v>
      </c>
      <c r="AF238">
        <v>0</v>
      </c>
      <c r="AG238">
        <v>0</v>
      </c>
      <c r="AH238">
        <v>0</v>
      </c>
      <c r="AI238" t="s">
        <v>149</v>
      </c>
      <c r="AJ238" t="s">
        <v>1482</v>
      </c>
      <c r="AK238" t="s">
        <v>1482</v>
      </c>
    </row>
    <row r="239" spans="1:37" ht="45" x14ac:dyDescent="0.25">
      <c r="A239">
        <v>292</v>
      </c>
      <c r="B239" t="s">
        <v>474</v>
      </c>
      <c r="C239" t="s">
        <v>635</v>
      </c>
      <c r="D239">
        <v>2.9</v>
      </c>
      <c r="E239" s="1" t="s">
        <v>636</v>
      </c>
      <c r="F239" t="s">
        <v>120</v>
      </c>
      <c r="G239" t="s">
        <v>120</v>
      </c>
      <c r="H239" t="s">
        <v>86</v>
      </c>
      <c r="I239">
        <v>1993</v>
      </c>
      <c r="J239" t="s">
        <v>165</v>
      </c>
      <c r="K239" t="s">
        <v>588</v>
      </c>
      <c r="L239" t="s">
        <v>458</v>
      </c>
      <c r="M239" t="s">
        <v>100</v>
      </c>
      <c r="N239" s="3">
        <v>43</v>
      </c>
      <c r="O239" s="4">
        <v>80</v>
      </c>
      <c r="P239" s="4">
        <v>61.5</v>
      </c>
      <c r="Q239" t="s">
        <v>123</v>
      </c>
      <c r="R239">
        <v>28</v>
      </c>
      <c r="S239">
        <v>1</v>
      </c>
      <c r="T239">
        <v>0</v>
      </c>
      <c r="U239">
        <v>0</v>
      </c>
      <c r="V239">
        <v>1</v>
      </c>
      <c r="W239">
        <v>1</v>
      </c>
      <c r="X239">
        <v>0</v>
      </c>
      <c r="Y239">
        <v>0</v>
      </c>
      <c r="Z239">
        <v>0</v>
      </c>
      <c r="AA239">
        <v>0</v>
      </c>
      <c r="AB239">
        <v>0</v>
      </c>
      <c r="AC239">
        <v>0</v>
      </c>
      <c r="AD239">
        <v>1</v>
      </c>
      <c r="AE239">
        <v>1</v>
      </c>
      <c r="AF239">
        <v>0</v>
      </c>
      <c r="AG239">
        <v>0</v>
      </c>
      <c r="AH239">
        <v>0</v>
      </c>
      <c r="AI239" t="s">
        <v>134</v>
      </c>
      <c r="AJ239" t="s">
        <v>1484</v>
      </c>
      <c r="AK239" t="s">
        <v>1486</v>
      </c>
    </row>
    <row r="240" spans="1:37" ht="30" x14ac:dyDescent="0.25">
      <c r="A240">
        <v>293</v>
      </c>
      <c r="B240" t="s">
        <v>37</v>
      </c>
      <c r="C240" t="s">
        <v>823</v>
      </c>
      <c r="D240">
        <v>2.5</v>
      </c>
      <c r="E240" s="1" t="s">
        <v>824</v>
      </c>
      <c r="F240" t="s">
        <v>825</v>
      </c>
      <c r="G240" t="s">
        <v>370</v>
      </c>
      <c r="H240" t="s">
        <v>70</v>
      </c>
      <c r="I240">
        <v>1999</v>
      </c>
      <c r="J240" t="s">
        <v>87</v>
      </c>
      <c r="K240" t="s">
        <v>80</v>
      </c>
      <c r="L240" t="s">
        <v>64</v>
      </c>
      <c r="M240" t="s">
        <v>89</v>
      </c>
      <c r="N240" s="3">
        <v>74</v>
      </c>
      <c r="O240" s="4">
        <v>119</v>
      </c>
      <c r="P240" s="4">
        <v>96.5</v>
      </c>
      <c r="Q240" t="s">
        <v>198</v>
      </c>
      <c r="R240">
        <v>22</v>
      </c>
      <c r="S240">
        <v>1</v>
      </c>
      <c r="T240">
        <v>1</v>
      </c>
      <c r="U240">
        <v>0</v>
      </c>
      <c r="V240">
        <v>0</v>
      </c>
      <c r="W240">
        <v>1</v>
      </c>
      <c r="X240">
        <v>0</v>
      </c>
      <c r="Y240">
        <v>0</v>
      </c>
      <c r="Z240">
        <v>0</v>
      </c>
      <c r="AA240">
        <v>0</v>
      </c>
      <c r="AB240">
        <v>0</v>
      </c>
      <c r="AC240">
        <v>0</v>
      </c>
      <c r="AD240">
        <v>0</v>
      </c>
      <c r="AE240">
        <v>0</v>
      </c>
      <c r="AF240">
        <v>0</v>
      </c>
      <c r="AG240">
        <v>0</v>
      </c>
      <c r="AH240">
        <v>0</v>
      </c>
      <c r="AI240" t="s">
        <v>47</v>
      </c>
      <c r="AJ240" t="s">
        <v>1482</v>
      </c>
      <c r="AK240" t="s">
        <v>1482</v>
      </c>
    </row>
    <row r="241" spans="1:37" ht="30" x14ac:dyDescent="0.25">
      <c r="A241">
        <v>295</v>
      </c>
      <c r="B241" t="s">
        <v>826</v>
      </c>
      <c r="C241" t="s">
        <v>827</v>
      </c>
      <c r="D241">
        <v>4.2</v>
      </c>
      <c r="E241" s="1" t="s">
        <v>828</v>
      </c>
      <c r="F241" t="s">
        <v>503</v>
      </c>
      <c r="G241" t="s">
        <v>178</v>
      </c>
      <c r="H241" t="s">
        <v>86</v>
      </c>
      <c r="I241">
        <v>1992</v>
      </c>
      <c r="J241" t="s">
        <v>43</v>
      </c>
      <c r="K241" t="s">
        <v>99</v>
      </c>
      <c r="L241" t="s">
        <v>64</v>
      </c>
      <c r="M241" t="s">
        <v>81</v>
      </c>
      <c r="N241" s="3">
        <v>55</v>
      </c>
      <c r="O241" s="4">
        <v>97</v>
      </c>
      <c r="P241" s="4">
        <v>76</v>
      </c>
      <c r="Q241" t="s">
        <v>504</v>
      </c>
      <c r="R241">
        <v>29</v>
      </c>
      <c r="S241">
        <v>1</v>
      </c>
      <c r="T241">
        <v>0</v>
      </c>
      <c r="U241">
        <v>0</v>
      </c>
      <c r="V241">
        <v>1</v>
      </c>
      <c r="W241">
        <v>1</v>
      </c>
      <c r="X241">
        <v>0</v>
      </c>
      <c r="Y241">
        <v>0</v>
      </c>
      <c r="Z241">
        <v>0</v>
      </c>
      <c r="AA241">
        <v>0</v>
      </c>
      <c r="AB241">
        <v>0</v>
      </c>
      <c r="AC241">
        <v>0</v>
      </c>
      <c r="AD241">
        <v>0</v>
      </c>
      <c r="AE241">
        <v>0</v>
      </c>
      <c r="AF241">
        <v>0</v>
      </c>
      <c r="AG241">
        <v>0</v>
      </c>
      <c r="AH241">
        <v>0</v>
      </c>
      <c r="AI241" t="s">
        <v>134</v>
      </c>
      <c r="AJ241" t="s">
        <v>1482</v>
      </c>
      <c r="AK241" t="s">
        <v>1482</v>
      </c>
    </row>
    <row r="242" spans="1:37" ht="30" x14ac:dyDescent="0.25">
      <c r="A242">
        <v>296</v>
      </c>
      <c r="B242" t="s">
        <v>37</v>
      </c>
      <c r="C242" t="s">
        <v>829</v>
      </c>
      <c r="D242">
        <v>3.9</v>
      </c>
      <c r="E242" s="1" t="s">
        <v>830</v>
      </c>
      <c r="F242" t="s">
        <v>831</v>
      </c>
      <c r="G242" t="s">
        <v>831</v>
      </c>
      <c r="H242" t="s">
        <v>70</v>
      </c>
      <c r="I242">
        <v>1966</v>
      </c>
      <c r="J242" t="s">
        <v>43</v>
      </c>
      <c r="K242" t="s">
        <v>122</v>
      </c>
      <c r="L242" t="s">
        <v>64</v>
      </c>
      <c r="M242" t="s">
        <v>65</v>
      </c>
      <c r="N242" s="3">
        <v>15</v>
      </c>
      <c r="O242" s="4">
        <v>16</v>
      </c>
      <c r="P242" s="4">
        <v>15.5</v>
      </c>
      <c r="Q242" t="s">
        <v>82</v>
      </c>
      <c r="R242">
        <v>55</v>
      </c>
      <c r="S242">
        <v>0</v>
      </c>
      <c r="T242">
        <v>0</v>
      </c>
      <c r="U242">
        <v>0</v>
      </c>
      <c r="V242">
        <v>1</v>
      </c>
      <c r="W242">
        <v>0</v>
      </c>
      <c r="X242">
        <v>0</v>
      </c>
      <c r="Y242">
        <v>0</v>
      </c>
      <c r="Z242">
        <v>0</v>
      </c>
      <c r="AA242">
        <v>0</v>
      </c>
      <c r="AB242">
        <v>0</v>
      </c>
      <c r="AC242">
        <v>0</v>
      </c>
      <c r="AD242">
        <v>0</v>
      </c>
      <c r="AE242">
        <v>0</v>
      </c>
      <c r="AF242">
        <v>0</v>
      </c>
      <c r="AG242">
        <v>0</v>
      </c>
      <c r="AH242">
        <v>0</v>
      </c>
      <c r="AI242" t="s">
        <v>47</v>
      </c>
      <c r="AJ242" t="s">
        <v>1482</v>
      </c>
      <c r="AK242" t="s">
        <v>1482</v>
      </c>
    </row>
    <row r="243" spans="1:37" ht="30" hidden="1" x14ac:dyDescent="0.25">
      <c r="A243">
        <v>299</v>
      </c>
      <c r="B243" t="s">
        <v>37</v>
      </c>
      <c r="C243" t="s">
        <v>832</v>
      </c>
      <c r="D243">
        <v>4.3</v>
      </c>
      <c r="E243" s="1" t="s">
        <v>833</v>
      </c>
      <c r="F243" t="s">
        <v>834</v>
      </c>
      <c r="G243" t="s">
        <v>834</v>
      </c>
      <c r="H243" s="2">
        <v>18264</v>
      </c>
      <c r="I243">
        <v>2010</v>
      </c>
      <c r="J243" t="s">
        <v>43</v>
      </c>
      <c r="K243" t="s">
        <v>80</v>
      </c>
      <c r="L243" t="s">
        <v>64</v>
      </c>
      <c r="M243" t="s">
        <v>81</v>
      </c>
      <c r="N243" s="3">
        <v>61</v>
      </c>
      <c r="O243" s="4">
        <v>106</v>
      </c>
      <c r="P243" s="4">
        <v>83.5</v>
      </c>
      <c r="Q243" t="s">
        <v>90</v>
      </c>
      <c r="R243">
        <v>11</v>
      </c>
      <c r="S243">
        <v>1</v>
      </c>
      <c r="T243">
        <v>0</v>
      </c>
      <c r="U243">
        <v>0</v>
      </c>
      <c r="V243">
        <v>1</v>
      </c>
      <c r="W243">
        <v>1</v>
      </c>
      <c r="X243">
        <v>0</v>
      </c>
      <c r="Y243">
        <v>0</v>
      </c>
      <c r="Z243">
        <v>0</v>
      </c>
      <c r="AA243">
        <v>0</v>
      </c>
      <c r="AB243">
        <v>0</v>
      </c>
      <c r="AC243">
        <v>0</v>
      </c>
      <c r="AD243">
        <v>0</v>
      </c>
      <c r="AE243">
        <v>0</v>
      </c>
      <c r="AF243">
        <v>0</v>
      </c>
      <c r="AG243">
        <v>0</v>
      </c>
      <c r="AH243">
        <v>1</v>
      </c>
      <c r="AI243" t="s">
        <v>47</v>
      </c>
      <c r="AJ243" t="s">
        <v>1482</v>
      </c>
      <c r="AK243" t="s">
        <v>1482</v>
      </c>
    </row>
    <row r="244" spans="1:37" ht="60" x14ac:dyDescent="0.25">
      <c r="A244">
        <v>300</v>
      </c>
      <c r="B244" t="s">
        <v>642</v>
      </c>
      <c r="C244" t="s">
        <v>643</v>
      </c>
      <c r="D244">
        <v>2.7</v>
      </c>
      <c r="E244" s="1" t="s">
        <v>644</v>
      </c>
      <c r="F244" t="s">
        <v>645</v>
      </c>
      <c r="G244" t="s">
        <v>645</v>
      </c>
      <c r="H244" t="s">
        <v>79</v>
      </c>
      <c r="I244">
        <v>1951</v>
      </c>
      <c r="J244" t="s">
        <v>71</v>
      </c>
      <c r="K244" t="s">
        <v>646</v>
      </c>
      <c r="L244" t="s">
        <v>94</v>
      </c>
      <c r="M244" t="s">
        <v>45</v>
      </c>
      <c r="N244" s="3">
        <v>91</v>
      </c>
      <c r="O244" s="4">
        <v>149</v>
      </c>
      <c r="P244" s="4">
        <v>120</v>
      </c>
      <c r="Q244" t="s">
        <v>444</v>
      </c>
      <c r="R244">
        <v>70</v>
      </c>
      <c r="S244">
        <v>1</v>
      </c>
      <c r="T244">
        <v>0</v>
      </c>
      <c r="U244">
        <v>0</v>
      </c>
      <c r="V244">
        <v>0</v>
      </c>
      <c r="W244">
        <v>1</v>
      </c>
      <c r="X244">
        <v>0</v>
      </c>
      <c r="Y244">
        <v>0</v>
      </c>
      <c r="Z244">
        <v>0</v>
      </c>
      <c r="AA244">
        <v>0</v>
      </c>
      <c r="AB244">
        <v>0</v>
      </c>
      <c r="AC244">
        <v>0</v>
      </c>
      <c r="AD244">
        <v>1</v>
      </c>
      <c r="AE244">
        <v>1</v>
      </c>
      <c r="AF244">
        <v>0</v>
      </c>
      <c r="AG244">
        <v>0</v>
      </c>
      <c r="AH244">
        <v>0</v>
      </c>
      <c r="AI244" t="s">
        <v>47</v>
      </c>
      <c r="AJ244" t="s">
        <v>1482</v>
      </c>
      <c r="AK244" t="s">
        <v>1482</v>
      </c>
    </row>
    <row r="245" spans="1:37" ht="30" x14ac:dyDescent="0.25">
      <c r="A245">
        <v>302</v>
      </c>
      <c r="B245" t="s">
        <v>37</v>
      </c>
      <c r="C245" t="s">
        <v>835</v>
      </c>
      <c r="D245">
        <v>3.9</v>
      </c>
      <c r="E245" s="1" t="s">
        <v>617</v>
      </c>
      <c r="F245" t="s">
        <v>618</v>
      </c>
      <c r="G245" t="s">
        <v>618</v>
      </c>
      <c r="H245" t="s">
        <v>54</v>
      </c>
      <c r="I245">
        <v>1976</v>
      </c>
      <c r="J245" t="s">
        <v>145</v>
      </c>
      <c r="K245" t="s">
        <v>139</v>
      </c>
      <c r="L245" t="s">
        <v>139</v>
      </c>
      <c r="M245" t="s">
        <v>130</v>
      </c>
      <c r="N245" s="3">
        <v>127</v>
      </c>
      <c r="O245" s="4">
        <v>199</v>
      </c>
      <c r="P245" s="4">
        <v>163</v>
      </c>
      <c r="Q245" t="s">
        <v>101</v>
      </c>
      <c r="R245">
        <v>45</v>
      </c>
      <c r="S245">
        <v>0</v>
      </c>
      <c r="T245">
        <v>0</v>
      </c>
      <c r="U245">
        <v>0</v>
      </c>
      <c r="V245">
        <v>1</v>
      </c>
      <c r="W245">
        <v>1</v>
      </c>
      <c r="X245">
        <v>1</v>
      </c>
      <c r="Y245">
        <v>0</v>
      </c>
      <c r="Z245">
        <v>0</v>
      </c>
      <c r="AA245">
        <v>0</v>
      </c>
      <c r="AB245">
        <v>0</v>
      </c>
      <c r="AC245">
        <v>0</v>
      </c>
      <c r="AD245">
        <v>0</v>
      </c>
      <c r="AE245">
        <v>0</v>
      </c>
      <c r="AF245">
        <v>0</v>
      </c>
      <c r="AG245">
        <v>0</v>
      </c>
      <c r="AH245">
        <v>0</v>
      </c>
      <c r="AI245" t="s">
        <v>47</v>
      </c>
      <c r="AJ245" t="s">
        <v>1482</v>
      </c>
      <c r="AK245" t="s">
        <v>1486</v>
      </c>
    </row>
    <row r="246" spans="1:37" ht="60" x14ac:dyDescent="0.25">
      <c r="A246">
        <v>305</v>
      </c>
      <c r="B246" t="s">
        <v>836</v>
      </c>
      <c r="C246" t="s">
        <v>837</v>
      </c>
      <c r="D246">
        <v>3.4</v>
      </c>
      <c r="E246" s="1" t="s">
        <v>838</v>
      </c>
      <c r="F246" t="s">
        <v>839</v>
      </c>
      <c r="G246" t="s">
        <v>839</v>
      </c>
      <c r="H246" t="s">
        <v>42</v>
      </c>
      <c r="I246">
        <v>1939</v>
      </c>
      <c r="J246" t="s">
        <v>165</v>
      </c>
      <c r="K246" t="s">
        <v>166</v>
      </c>
      <c r="L246" t="s">
        <v>167</v>
      </c>
      <c r="M246" t="s">
        <v>81</v>
      </c>
      <c r="N246" s="3">
        <v>74</v>
      </c>
      <c r="O246" s="4">
        <v>126</v>
      </c>
      <c r="P246" s="4">
        <v>100</v>
      </c>
      <c r="Q246" t="s">
        <v>840</v>
      </c>
      <c r="R246">
        <v>82</v>
      </c>
      <c r="S246">
        <v>0</v>
      </c>
      <c r="T246">
        <v>0</v>
      </c>
      <c r="U246">
        <v>1</v>
      </c>
      <c r="V246">
        <v>0</v>
      </c>
      <c r="W246">
        <v>1</v>
      </c>
      <c r="X246">
        <v>1</v>
      </c>
      <c r="Y246">
        <v>0</v>
      </c>
      <c r="Z246">
        <v>0</v>
      </c>
      <c r="AA246">
        <v>0</v>
      </c>
      <c r="AB246">
        <v>0</v>
      </c>
      <c r="AC246">
        <v>0</v>
      </c>
      <c r="AD246">
        <v>0</v>
      </c>
      <c r="AE246">
        <v>0</v>
      </c>
      <c r="AF246">
        <v>0</v>
      </c>
      <c r="AG246">
        <v>0</v>
      </c>
      <c r="AH246">
        <v>0</v>
      </c>
      <c r="AI246" t="s">
        <v>134</v>
      </c>
      <c r="AJ246" t="s">
        <v>1484</v>
      </c>
      <c r="AK246" t="s">
        <v>1482</v>
      </c>
    </row>
    <row r="247" spans="1:37" ht="30" x14ac:dyDescent="0.25">
      <c r="A247">
        <v>306</v>
      </c>
      <c r="B247" t="s">
        <v>102</v>
      </c>
      <c r="C247" t="s">
        <v>841</v>
      </c>
      <c r="D247">
        <v>3.8</v>
      </c>
      <c r="E247" s="1" t="s">
        <v>842</v>
      </c>
      <c r="F247" t="s">
        <v>273</v>
      </c>
      <c r="G247" t="s">
        <v>273</v>
      </c>
      <c r="H247" t="s">
        <v>70</v>
      </c>
      <c r="I247">
        <v>1917</v>
      </c>
      <c r="J247" t="s">
        <v>165</v>
      </c>
      <c r="K247" t="s">
        <v>801</v>
      </c>
      <c r="L247" t="s">
        <v>579</v>
      </c>
      <c r="M247" t="s">
        <v>81</v>
      </c>
      <c r="N247" s="3">
        <v>33</v>
      </c>
      <c r="O247" s="4">
        <v>72</v>
      </c>
      <c r="P247" s="4">
        <v>52.5</v>
      </c>
      <c r="Q247" t="s">
        <v>481</v>
      </c>
      <c r="R247">
        <v>104</v>
      </c>
      <c r="S247">
        <v>0</v>
      </c>
      <c r="T247">
        <v>0</v>
      </c>
      <c r="U247">
        <v>0</v>
      </c>
      <c r="V247">
        <v>1</v>
      </c>
      <c r="W247">
        <v>0</v>
      </c>
      <c r="X247">
        <v>0</v>
      </c>
      <c r="Y247">
        <v>0</v>
      </c>
      <c r="Z247">
        <v>0</v>
      </c>
      <c r="AA247">
        <v>0</v>
      </c>
      <c r="AB247">
        <v>0</v>
      </c>
      <c r="AC247">
        <v>0</v>
      </c>
      <c r="AD247">
        <v>0</v>
      </c>
      <c r="AE247">
        <v>0</v>
      </c>
      <c r="AF247">
        <v>0</v>
      </c>
      <c r="AG247">
        <v>0</v>
      </c>
      <c r="AH247">
        <v>0</v>
      </c>
      <c r="AI247" t="s">
        <v>107</v>
      </c>
      <c r="AJ247" t="s">
        <v>1482</v>
      </c>
      <c r="AK247" t="s">
        <v>1485</v>
      </c>
    </row>
    <row r="248" spans="1:37" ht="30" hidden="1" x14ac:dyDescent="0.25">
      <c r="A248">
        <v>307</v>
      </c>
      <c r="B248" t="s">
        <v>637</v>
      </c>
      <c r="C248" t="s">
        <v>638</v>
      </c>
      <c r="D248">
        <v>3.6</v>
      </c>
      <c r="E248" s="1" t="s">
        <v>639</v>
      </c>
      <c r="F248" t="s">
        <v>640</v>
      </c>
      <c r="G248" t="s">
        <v>641</v>
      </c>
      <c r="H248" t="s">
        <v>121</v>
      </c>
      <c r="I248">
        <v>2017</v>
      </c>
      <c r="J248" t="s">
        <v>165</v>
      </c>
      <c r="K248" t="s">
        <v>56</v>
      </c>
      <c r="L248" t="s">
        <v>57</v>
      </c>
      <c r="M248" t="s">
        <v>81</v>
      </c>
      <c r="N248" s="3">
        <v>35</v>
      </c>
      <c r="O248" s="4">
        <v>49</v>
      </c>
      <c r="P248" s="4">
        <v>42</v>
      </c>
      <c r="Q248" t="s">
        <v>330</v>
      </c>
      <c r="R248">
        <v>4</v>
      </c>
      <c r="S248">
        <v>0</v>
      </c>
      <c r="T248">
        <v>0</v>
      </c>
      <c r="U248">
        <v>0</v>
      </c>
      <c r="V248">
        <v>0</v>
      </c>
      <c r="W248">
        <v>0</v>
      </c>
      <c r="X248">
        <v>0</v>
      </c>
      <c r="Y248">
        <v>0</v>
      </c>
      <c r="Z248">
        <v>0</v>
      </c>
      <c r="AA248">
        <v>0</v>
      </c>
      <c r="AB248">
        <v>0</v>
      </c>
      <c r="AC248">
        <v>0</v>
      </c>
      <c r="AD248">
        <v>0</v>
      </c>
      <c r="AE248">
        <v>0</v>
      </c>
      <c r="AF248">
        <v>0</v>
      </c>
      <c r="AG248">
        <v>0</v>
      </c>
      <c r="AH248">
        <v>0</v>
      </c>
      <c r="AI248" t="s">
        <v>107</v>
      </c>
      <c r="AJ248" t="s">
        <v>1482</v>
      </c>
      <c r="AK248" t="s">
        <v>1482</v>
      </c>
    </row>
    <row r="249" spans="1:37" ht="45" x14ac:dyDescent="0.25">
      <c r="A249">
        <v>308</v>
      </c>
      <c r="B249" t="s">
        <v>843</v>
      </c>
      <c r="C249" t="s">
        <v>844</v>
      </c>
      <c r="D249">
        <v>3.3</v>
      </c>
      <c r="E249" s="1" t="s">
        <v>845</v>
      </c>
      <c r="F249" t="s">
        <v>261</v>
      </c>
      <c r="G249" t="s">
        <v>261</v>
      </c>
      <c r="H249" t="s">
        <v>42</v>
      </c>
      <c r="I249">
        <v>1883</v>
      </c>
      <c r="J249" t="s">
        <v>165</v>
      </c>
      <c r="K249" t="s">
        <v>56</v>
      </c>
      <c r="L249" t="s">
        <v>57</v>
      </c>
      <c r="M249" t="s">
        <v>81</v>
      </c>
      <c r="N249" s="3">
        <v>37</v>
      </c>
      <c r="O249" s="4">
        <v>63</v>
      </c>
      <c r="P249" s="4">
        <v>50</v>
      </c>
      <c r="Q249" t="s">
        <v>264</v>
      </c>
      <c r="R249">
        <v>138</v>
      </c>
      <c r="S249">
        <v>0</v>
      </c>
      <c r="T249">
        <v>0</v>
      </c>
      <c r="U249">
        <v>0</v>
      </c>
      <c r="V249">
        <v>1</v>
      </c>
      <c r="W249">
        <v>1</v>
      </c>
      <c r="X249">
        <v>0</v>
      </c>
      <c r="Y249">
        <v>0</v>
      </c>
      <c r="Z249">
        <v>0</v>
      </c>
      <c r="AA249">
        <v>0</v>
      </c>
      <c r="AB249">
        <v>0</v>
      </c>
      <c r="AC249">
        <v>0</v>
      </c>
      <c r="AD249">
        <v>1</v>
      </c>
      <c r="AE249">
        <v>1</v>
      </c>
      <c r="AF249">
        <v>0</v>
      </c>
      <c r="AG249">
        <v>0</v>
      </c>
      <c r="AH249">
        <v>0</v>
      </c>
      <c r="AI249" t="s">
        <v>134</v>
      </c>
      <c r="AJ249" t="s">
        <v>1483</v>
      </c>
      <c r="AK249" t="s">
        <v>1486</v>
      </c>
    </row>
    <row r="250" spans="1:37" ht="30" hidden="1" x14ac:dyDescent="0.25">
      <c r="A250">
        <v>309</v>
      </c>
      <c r="B250" t="s">
        <v>846</v>
      </c>
      <c r="C250" t="s">
        <v>847</v>
      </c>
      <c r="D250">
        <v>3.4</v>
      </c>
      <c r="E250" s="1" t="s">
        <v>848</v>
      </c>
      <c r="F250" t="s">
        <v>834</v>
      </c>
      <c r="G250" t="s">
        <v>262</v>
      </c>
      <c r="H250" t="s">
        <v>86</v>
      </c>
      <c r="I250">
        <v>2006</v>
      </c>
      <c r="J250" t="s">
        <v>43</v>
      </c>
      <c r="K250" t="s">
        <v>99</v>
      </c>
      <c r="L250" t="s">
        <v>64</v>
      </c>
      <c r="M250" t="s">
        <v>45</v>
      </c>
      <c r="N250" s="3">
        <v>67</v>
      </c>
      <c r="O250" s="4">
        <v>119</v>
      </c>
      <c r="P250" s="4">
        <v>93</v>
      </c>
      <c r="Q250" t="s">
        <v>90</v>
      </c>
      <c r="R250">
        <v>15</v>
      </c>
      <c r="S250">
        <v>1</v>
      </c>
      <c r="T250">
        <v>0</v>
      </c>
      <c r="U250">
        <v>1</v>
      </c>
      <c r="V250">
        <v>0</v>
      </c>
      <c r="W250">
        <v>1</v>
      </c>
      <c r="X250">
        <v>0</v>
      </c>
      <c r="Y250">
        <v>0</v>
      </c>
      <c r="Z250">
        <v>0</v>
      </c>
      <c r="AA250">
        <v>0</v>
      </c>
      <c r="AB250">
        <v>0</v>
      </c>
      <c r="AC250">
        <v>1</v>
      </c>
      <c r="AD250">
        <v>1</v>
      </c>
      <c r="AE250">
        <v>1</v>
      </c>
      <c r="AF250">
        <v>0</v>
      </c>
      <c r="AG250">
        <v>0</v>
      </c>
      <c r="AH250">
        <v>0</v>
      </c>
      <c r="AI250" t="s">
        <v>149</v>
      </c>
      <c r="AJ250" t="s">
        <v>1482</v>
      </c>
      <c r="AK250" t="s">
        <v>1486</v>
      </c>
    </row>
    <row r="251" spans="1:37" ht="45" x14ac:dyDescent="0.25">
      <c r="A251">
        <v>310</v>
      </c>
      <c r="B251" t="s">
        <v>37</v>
      </c>
      <c r="C251" t="s">
        <v>849</v>
      </c>
      <c r="D251">
        <v>3</v>
      </c>
      <c r="E251" s="1" t="s">
        <v>850</v>
      </c>
      <c r="F251" t="s">
        <v>313</v>
      </c>
      <c r="G251" t="s">
        <v>851</v>
      </c>
      <c r="H251" t="s">
        <v>70</v>
      </c>
      <c r="I251">
        <v>1887</v>
      </c>
      <c r="J251" t="s">
        <v>43</v>
      </c>
      <c r="K251" t="s">
        <v>174</v>
      </c>
      <c r="L251" t="s">
        <v>167</v>
      </c>
      <c r="M251" t="s">
        <v>58</v>
      </c>
      <c r="N251" s="3">
        <v>72</v>
      </c>
      <c r="O251" s="4">
        <v>117</v>
      </c>
      <c r="P251" s="4">
        <v>94.5</v>
      </c>
      <c r="Q251" t="s">
        <v>278</v>
      </c>
      <c r="R251">
        <v>134</v>
      </c>
      <c r="S251">
        <v>1</v>
      </c>
      <c r="T251">
        <v>0</v>
      </c>
      <c r="U251">
        <v>0</v>
      </c>
      <c r="V251">
        <v>0</v>
      </c>
      <c r="W251">
        <v>1</v>
      </c>
      <c r="X251">
        <v>1</v>
      </c>
      <c r="Y251">
        <v>0</v>
      </c>
      <c r="Z251">
        <v>0</v>
      </c>
      <c r="AA251">
        <v>0</v>
      </c>
      <c r="AB251">
        <v>0</v>
      </c>
      <c r="AC251">
        <v>0</v>
      </c>
      <c r="AD251">
        <v>0</v>
      </c>
      <c r="AE251">
        <v>0</v>
      </c>
      <c r="AF251">
        <v>0</v>
      </c>
      <c r="AG251">
        <v>0</v>
      </c>
      <c r="AH251">
        <v>0</v>
      </c>
      <c r="AI251" t="s">
        <v>47</v>
      </c>
      <c r="AJ251" t="s">
        <v>1482</v>
      </c>
      <c r="AK251" t="s">
        <v>1482</v>
      </c>
    </row>
    <row r="252" spans="1:37" ht="30" x14ac:dyDescent="0.25">
      <c r="A252">
        <v>311</v>
      </c>
      <c r="B252" t="s">
        <v>233</v>
      </c>
      <c r="C252" t="s">
        <v>650</v>
      </c>
      <c r="D252">
        <v>4</v>
      </c>
      <c r="E252" s="1" t="s">
        <v>490</v>
      </c>
      <c r="F252" t="s">
        <v>114</v>
      </c>
      <c r="G252" t="s">
        <v>491</v>
      </c>
      <c r="H252" t="s">
        <v>121</v>
      </c>
      <c r="I252">
        <v>1982</v>
      </c>
      <c r="J252" t="s">
        <v>87</v>
      </c>
      <c r="K252" t="s">
        <v>229</v>
      </c>
      <c r="L252" t="s">
        <v>111</v>
      </c>
      <c r="M252" t="s">
        <v>58</v>
      </c>
      <c r="N252" s="3">
        <v>116</v>
      </c>
      <c r="O252" s="4">
        <v>185</v>
      </c>
      <c r="P252" s="4">
        <v>150.5</v>
      </c>
      <c r="Q252" t="s">
        <v>101</v>
      </c>
      <c r="R252">
        <v>39</v>
      </c>
      <c r="S252">
        <v>1</v>
      </c>
      <c r="T252">
        <v>1</v>
      </c>
      <c r="U252">
        <v>0</v>
      </c>
      <c r="V252">
        <v>0</v>
      </c>
      <c r="W252">
        <v>1</v>
      </c>
      <c r="X252">
        <v>1</v>
      </c>
      <c r="Y252">
        <v>0</v>
      </c>
      <c r="Z252">
        <v>0</v>
      </c>
      <c r="AA252">
        <v>1</v>
      </c>
      <c r="AB252">
        <v>1</v>
      </c>
      <c r="AC252">
        <v>1</v>
      </c>
      <c r="AD252">
        <v>0</v>
      </c>
      <c r="AE252">
        <v>0</v>
      </c>
      <c r="AF252">
        <v>0</v>
      </c>
      <c r="AG252">
        <v>0</v>
      </c>
      <c r="AH252">
        <v>0</v>
      </c>
      <c r="AI252" t="s">
        <v>47</v>
      </c>
      <c r="AJ252" t="s">
        <v>1484</v>
      </c>
      <c r="AK252" t="s">
        <v>1485</v>
      </c>
    </row>
    <row r="253" spans="1:37" ht="30" hidden="1" x14ac:dyDescent="0.25">
      <c r="A253">
        <v>312</v>
      </c>
      <c r="B253" t="s">
        <v>37</v>
      </c>
      <c r="C253" t="s">
        <v>852</v>
      </c>
      <c r="D253">
        <v>3.7</v>
      </c>
      <c r="E253" s="1" t="s">
        <v>853</v>
      </c>
      <c r="F253" t="s">
        <v>854</v>
      </c>
      <c r="G253" t="s">
        <v>464</v>
      </c>
      <c r="H253" t="s">
        <v>70</v>
      </c>
      <c r="I253">
        <v>2004</v>
      </c>
      <c r="J253" t="s">
        <v>87</v>
      </c>
      <c r="K253" t="s">
        <v>166</v>
      </c>
      <c r="L253" t="s">
        <v>167</v>
      </c>
      <c r="M253" t="s">
        <v>203</v>
      </c>
      <c r="N253" s="3">
        <v>78</v>
      </c>
      <c r="O253" s="4">
        <v>126</v>
      </c>
      <c r="P253" s="4">
        <v>102</v>
      </c>
      <c r="Q253" t="s">
        <v>465</v>
      </c>
      <c r="R253">
        <v>17</v>
      </c>
      <c r="S253">
        <v>1</v>
      </c>
      <c r="T253">
        <v>1</v>
      </c>
      <c r="U253">
        <v>1</v>
      </c>
      <c r="V253">
        <v>1</v>
      </c>
      <c r="W253">
        <v>1</v>
      </c>
      <c r="X253">
        <v>1</v>
      </c>
      <c r="Y253">
        <v>0</v>
      </c>
      <c r="Z253">
        <v>0</v>
      </c>
      <c r="AA253">
        <v>1</v>
      </c>
      <c r="AB253">
        <v>0</v>
      </c>
      <c r="AC253">
        <v>1</v>
      </c>
      <c r="AD253">
        <v>1</v>
      </c>
      <c r="AE253">
        <v>0</v>
      </c>
      <c r="AF253">
        <v>0</v>
      </c>
      <c r="AG253">
        <v>0</v>
      </c>
      <c r="AH253">
        <v>0</v>
      </c>
      <c r="AI253" t="s">
        <v>47</v>
      </c>
      <c r="AJ253" t="s">
        <v>1482</v>
      </c>
      <c r="AK253" t="s">
        <v>1486</v>
      </c>
    </row>
    <row r="254" spans="1:37" ht="45" hidden="1" x14ac:dyDescent="0.25">
      <c r="A254">
        <v>313</v>
      </c>
      <c r="B254" t="s">
        <v>647</v>
      </c>
      <c r="C254" t="s">
        <v>648</v>
      </c>
      <c r="D254">
        <v>4.4000000000000004</v>
      </c>
      <c r="E254" s="1" t="s">
        <v>649</v>
      </c>
      <c r="F254" t="s">
        <v>137</v>
      </c>
      <c r="G254" t="s">
        <v>137</v>
      </c>
      <c r="H254" t="s">
        <v>86</v>
      </c>
      <c r="I254">
        <v>2013</v>
      </c>
      <c r="J254" t="s">
        <v>87</v>
      </c>
      <c r="K254" t="s">
        <v>139</v>
      </c>
      <c r="L254" t="s">
        <v>139</v>
      </c>
      <c r="M254" t="s">
        <v>65</v>
      </c>
      <c r="N254" s="3">
        <v>42</v>
      </c>
      <c r="O254" s="4">
        <v>82</v>
      </c>
      <c r="P254" s="4">
        <v>62</v>
      </c>
      <c r="Q254" t="s">
        <v>140</v>
      </c>
      <c r="R254">
        <v>8</v>
      </c>
      <c r="S254">
        <v>0</v>
      </c>
      <c r="T254">
        <v>0</v>
      </c>
      <c r="U254">
        <v>0</v>
      </c>
      <c r="V254">
        <v>0</v>
      </c>
      <c r="W254">
        <v>0</v>
      </c>
      <c r="X254">
        <v>0</v>
      </c>
      <c r="Y254">
        <v>0</v>
      </c>
      <c r="Z254">
        <v>0</v>
      </c>
      <c r="AA254">
        <v>0</v>
      </c>
      <c r="AB254">
        <v>0</v>
      </c>
      <c r="AC254">
        <v>0</v>
      </c>
      <c r="AD254">
        <v>0</v>
      </c>
      <c r="AE254">
        <v>0</v>
      </c>
      <c r="AF254">
        <v>0</v>
      </c>
      <c r="AG254">
        <v>0</v>
      </c>
      <c r="AH254">
        <v>0</v>
      </c>
      <c r="AI254" t="s">
        <v>107</v>
      </c>
      <c r="AJ254" t="s">
        <v>1482</v>
      </c>
      <c r="AK254" t="s">
        <v>1485</v>
      </c>
    </row>
    <row r="255" spans="1:37" ht="30" x14ac:dyDescent="0.25">
      <c r="A255">
        <v>314</v>
      </c>
      <c r="B255" t="s">
        <v>651</v>
      </c>
      <c r="C255" t="s">
        <v>652</v>
      </c>
      <c r="D255">
        <v>4.3</v>
      </c>
      <c r="E255" s="1" t="s">
        <v>653</v>
      </c>
      <c r="F255" t="s">
        <v>654</v>
      </c>
      <c r="G255" t="s">
        <v>209</v>
      </c>
      <c r="H255" t="s">
        <v>86</v>
      </c>
      <c r="I255">
        <v>1967</v>
      </c>
      <c r="J255" t="s">
        <v>43</v>
      </c>
      <c r="K255" t="s">
        <v>80</v>
      </c>
      <c r="L255" t="s">
        <v>64</v>
      </c>
      <c r="M255" t="s">
        <v>81</v>
      </c>
      <c r="N255" s="3">
        <v>59</v>
      </c>
      <c r="O255" s="4">
        <v>116</v>
      </c>
      <c r="P255" s="4">
        <v>87.5</v>
      </c>
      <c r="Q255" t="s">
        <v>210</v>
      </c>
      <c r="R255">
        <v>54</v>
      </c>
      <c r="S255">
        <v>0</v>
      </c>
      <c r="T255">
        <v>0</v>
      </c>
      <c r="U255">
        <v>0</v>
      </c>
      <c r="V255">
        <v>1</v>
      </c>
      <c r="W255">
        <v>1</v>
      </c>
      <c r="X255">
        <v>0</v>
      </c>
      <c r="Y255">
        <v>0</v>
      </c>
      <c r="Z255">
        <v>0</v>
      </c>
      <c r="AA255">
        <v>0</v>
      </c>
      <c r="AB255">
        <v>0</v>
      </c>
      <c r="AC255">
        <v>0</v>
      </c>
      <c r="AD255">
        <v>1</v>
      </c>
      <c r="AE255">
        <v>0</v>
      </c>
      <c r="AF255">
        <v>0</v>
      </c>
      <c r="AG255">
        <v>0</v>
      </c>
      <c r="AH255">
        <v>0</v>
      </c>
      <c r="AI255" t="s">
        <v>536</v>
      </c>
      <c r="AJ255" t="s">
        <v>1482</v>
      </c>
      <c r="AK255" t="s">
        <v>1482</v>
      </c>
    </row>
    <row r="256" spans="1:37" ht="30" x14ac:dyDescent="0.25">
      <c r="A256">
        <v>316</v>
      </c>
      <c r="B256" t="s">
        <v>204</v>
      </c>
      <c r="C256" t="s">
        <v>183</v>
      </c>
      <c r="D256">
        <v>4</v>
      </c>
      <c r="E256" s="1" t="s">
        <v>194</v>
      </c>
      <c r="F256" t="s">
        <v>205</v>
      </c>
      <c r="G256" t="s">
        <v>78</v>
      </c>
      <c r="H256" t="s">
        <v>54</v>
      </c>
      <c r="I256">
        <v>1849</v>
      </c>
      <c r="J256" t="s">
        <v>87</v>
      </c>
      <c r="K256" t="s">
        <v>139</v>
      </c>
      <c r="L256" t="s">
        <v>139</v>
      </c>
      <c r="M256" t="s">
        <v>130</v>
      </c>
      <c r="N256" s="3">
        <v>63</v>
      </c>
      <c r="O256" s="4">
        <v>105</v>
      </c>
      <c r="P256" s="4">
        <v>84</v>
      </c>
      <c r="Q256" t="s">
        <v>206</v>
      </c>
      <c r="R256">
        <v>172</v>
      </c>
      <c r="S256">
        <v>0</v>
      </c>
      <c r="T256">
        <v>0</v>
      </c>
      <c r="U256">
        <v>1</v>
      </c>
      <c r="V256">
        <v>1</v>
      </c>
      <c r="W256">
        <v>0</v>
      </c>
      <c r="X256">
        <v>0</v>
      </c>
      <c r="Y256">
        <v>0</v>
      </c>
      <c r="Z256">
        <v>0</v>
      </c>
      <c r="AA256">
        <v>0</v>
      </c>
      <c r="AB256">
        <v>0</v>
      </c>
      <c r="AC256">
        <v>0</v>
      </c>
      <c r="AD256">
        <v>0</v>
      </c>
      <c r="AE256">
        <v>0</v>
      </c>
      <c r="AF256">
        <v>0</v>
      </c>
      <c r="AG256">
        <v>0</v>
      </c>
      <c r="AH256">
        <v>0</v>
      </c>
      <c r="AI256" t="s">
        <v>47</v>
      </c>
      <c r="AJ256" t="s">
        <v>1482</v>
      </c>
      <c r="AK256" t="s">
        <v>1486</v>
      </c>
    </row>
    <row r="257" spans="1:37" ht="30" hidden="1" x14ac:dyDescent="0.25">
      <c r="A257">
        <v>317</v>
      </c>
      <c r="B257" t="s">
        <v>37</v>
      </c>
      <c r="C257" t="s">
        <v>189</v>
      </c>
      <c r="D257">
        <v>4</v>
      </c>
      <c r="E257" s="1" t="s">
        <v>190</v>
      </c>
      <c r="F257" t="s">
        <v>120</v>
      </c>
      <c r="G257" t="s">
        <v>191</v>
      </c>
      <c r="H257" t="s">
        <v>42</v>
      </c>
      <c r="I257">
        <v>2012</v>
      </c>
      <c r="J257" t="s">
        <v>43</v>
      </c>
      <c r="K257" t="s">
        <v>158</v>
      </c>
      <c r="L257" t="s">
        <v>111</v>
      </c>
      <c r="M257" t="s">
        <v>65</v>
      </c>
      <c r="N257" s="3">
        <v>109</v>
      </c>
      <c r="O257" s="4">
        <v>177</v>
      </c>
      <c r="P257" s="4">
        <v>143</v>
      </c>
      <c r="Q257" t="s">
        <v>123</v>
      </c>
      <c r="R257">
        <v>9</v>
      </c>
      <c r="S257">
        <v>1</v>
      </c>
      <c r="T257">
        <v>0</v>
      </c>
      <c r="U257">
        <v>1</v>
      </c>
      <c r="V257">
        <v>0</v>
      </c>
      <c r="W257">
        <v>0</v>
      </c>
      <c r="X257">
        <v>0</v>
      </c>
      <c r="Y257">
        <v>1</v>
      </c>
      <c r="Z257">
        <v>0</v>
      </c>
      <c r="AA257">
        <v>0</v>
      </c>
      <c r="AB257">
        <v>1</v>
      </c>
      <c r="AC257">
        <v>0</v>
      </c>
      <c r="AD257">
        <v>0</v>
      </c>
      <c r="AE257">
        <v>0</v>
      </c>
      <c r="AF257">
        <v>0</v>
      </c>
      <c r="AG257">
        <v>0</v>
      </c>
      <c r="AH257">
        <v>0</v>
      </c>
      <c r="AI257" t="s">
        <v>47</v>
      </c>
      <c r="AJ257" t="s">
        <v>1482</v>
      </c>
      <c r="AK257" t="s">
        <v>1482</v>
      </c>
    </row>
    <row r="258" spans="1:37" ht="30" hidden="1" x14ac:dyDescent="0.25">
      <c r="A258">
        <v>318</v>
      </c>
      <c r="B258" t="s">
        <v>855</v>
      </c>
      <c r="C258" t="s">
        <v>856</v>
      </c>
      <c r="D258">
        <v>3.2</v>
      </c>
      <c r="E258" s="1" t="s">
        <v>342</v>
      </c>
      <c r="F258" t="s">
        <v>857</v>
      </c>
      <c r="G258" t="s">
        <v>344</v>
      </c>
      <c r="H258" s="2">
        <v>18264</v>
      </c>
      <c r="I258">
        <v>-1</v>
      </c>
      <c r="J258" t="s">
        <v>43</v>
      </c>
      <c r="K258" t="s">
        <v>345</v>
      </c>
      <c r="L258" t="s">
        <v>64</v>
      </c>
      <c r="M258" t="s">
        <v>346</v>
      </c>
      <c r="N258" s="3">
        <v>116</v>
      </c>
      <c r="O258" s="4">
        <v>194</v>
      </c>
      <c r="P258" s="4">
        <v>155</v>
      </c>
      <c r="Q258" t="s">
        <v>330</v>
      </c>
      <c r="R258">
        <v>-1</v>
      </c>
      <c r="S258">
        <v>1</v>
      </c>
      <c r="T258">
        <v>1</v>
      </c>
      <c r="U258">
        <v>1</v>
      </c>
      <c r="V258">
        <v>1</v>
      </c>
      <c r="W258">
        <v>0</v>
      </c>
      <c r="X258">
        <v>0</v>
      </c>
      <c r="Y258">
        <v>0</v>
      </c>
      <c r="Z258">
        <v>0</v>
      </c>
      <c r="AA258">
        <v>1</v>
      </c>
      <c r="AB258">
        <v>0</v>
      </c>
      <c r="AC258">
        <v>1</v>
      </c>
      <c r="AD258">
        <v>0</v>
      </c>
      <c r="AE258">
        <v>0</v>
      </c>
      <c r="AF258">
        <v>0</v>
      </c>
      <c r="AG258">
        <v>0</v>
      </c>
      <c r="AH258">
        <v>0</v>
      </c>
      <c r="AI258" t="s">
        <v>47</v>
      </c>
      <c r="AJ258" t="s">
        <v>1484</v>
      </c>
      <c r="AK258" t="s">
        <v>1486</v>
      </c>
    </row>
    <row r="259" spans="1:37" ht="30" hidden="1" x14ac:dyDescent="0.25">
      <c r="A259">
        <v>319</v>
      </c>
      <c r="B259" t="s">
        <v>238</v>
      </c>
      <c r="C259" t="s">
        <v>655</v>
      </c>
      <c r="D259">
        <v>4.2</v>
      </c>
      <c r="E259" s="1" t="s">
        <v>656</v>
      </c>
      <c r="F259" t="s">
        <v>657</v>
      </c>
      <c r="G259" t="s">
        <v>657</v>
      </c>
      <c r="H259" t="s">
        <v>79</v>
      </c>
      <c r="I259">
        <v>2006</v>
      </c>
      <c r="J259" t="s">
        <v>87</v>
      </c>
      <c r="K259" t="s">
        <v>80</v>
      </c>
      <c r="L259" t="s">
        <v>64</v>
      </c>
      <c r="M259" t="s">
        <v>100</v>
      </c>
      <c r="N259" s="3">
        <v>48</v>
      </c>
      <c r="O259" s="4">
        <v>95</v>
      </c>
      <c r="P259" s="4">
        <v>71.5</v>
      </c>
      <c r="Q259" t="s">
        <v>66</v>
      </c>
      <c r="R259">
        <v>15</v>
      </c>
      <c r="S259">
        <v>1</v>
      </c>
      <c r="T259">
        <v>1</v>
      </c>
      <c r="U259">
        <v>1</v>
      </c>
      <c r="V259">
        <v>1</v>
      </c>
      <c r="W259">
        <v>1</v>
      </c>
      <c r="X259">
        <v>0</v>
      </c>
      <c r="Y259">
        <v>0</v>
      </c>
      <c r="Z259">
        <v>0</v>
      </c>
      <c r="AA259">
        <v>0</v>
      </c>
      <c r="AB259">
        <v>0</v>
      </c>
      <c r="AC259">
        <v>1</v>
      </c>
      <c r="AD259">
        <v>0</v>
      </c>
      <c r="AE259">
        <v>0</v>
      </c>
      <c r="AF259">
        <v>0</v>
      </c>
      <c r="AG259">
        <v>0</v>
      </c>
      <c r="AH259">
        <v>0</v>
      </c>
      <c r="AI259" t="s">
        <v>149</v>
      </c>
      <c r="AJ259" t="s">
        <v>1482</v>
      </c>
      <c r="AK259" t="s">
        <v>1482</v>
      </c>
    </row>
    <row r="260" spans="1:37" ht="30" hidden="1" x14ac:dyDescent="0.25">
      <c r="A260">
        <v>320</v>
      </c>
      <c r="B260" t="s">
        <v>37</v>
      </c>
      <c r="C260" t="s">
        <v>858</v>
      </c>
      <c r="D260">
        <v>3.9</v>
      </c>
      <c r="E260" s="1" t="s">
        <v>859</v>
      </c>
      <c r="F260" t="s">
        <v>860</v>
      </c>
      <c r="G260" t="s">
        <v>861</v>
      </c>
      <c r="H260" t="s">
        <v>79</v>
      </c>
      <c r="I260">
        <v>2000</v>
      </c>
      <c r="J260" t="s">
        <v>43</v>
      </c>
      <c r="K260" t="s">
        <v>166</v>
      </c>
      <c r="L260" t="s">
        <v>167</v>
      </c>
      <c r="M260" t="s">
        <v>187</v>
      </c>
      <c r="N260" s="3">
        <v>83</v>
      </c>
      <c r="O260" s="4">
        <v>133</v>
      </c>
      <c r="P260" s="4">
        <v>108</v>
      </c>
      <c r="Q260" t="s">
        <v>101</v>
      </c>
      <c r="R260">
        <v>21</v>
      </c>
      <c r="S260">
        <v>1</v>
      </c>
      <c r="T260">
        <v>1</v>
      </c>
      <c r="U260">
        <v>0</v>
      </c>
      <c r="V260">
        <v>0</v>
      </c>
      <c r="W260">
        <v>1</v>
      </c>
      <c r="X260">
        <v>1</v>
      </c>
      <c r="Y260">
        <v>0</v>
      </c>
      <c r="Z260">
        <v>1</v>
      </c>
      <c r="AA260">
        <v>1</v>
      </c>
      <c r="AB260">
        <v>1</v>
      </c>
      <c r="AC260">
        <v>0</v>
      </c>
      <c r="AD260">
        <v>0</v>
      </c>
      <c r="AE260">
        <v>0</v>
      </c>
      <c r="AF260">
        <v>0</v>
      </c>
      <c r="AG260">
        <v>0</v>
      </c>
      <c r="AH260">
        <v>0</v>
      </c>
      <c r="AI260" t="s">
        <v>47</v>
      </c>
      <c r="AJ260" t="s">
        <v>1482</v>
      </c>
      <c r="AK260" t="s">
        <v>1486</v>
      </c>
    </row>
    <row r="261" spans="1:37" ht="45" x14ac:dyDescent="0.25">
      <c r="A261">
        <v>322</v>
      </c>
      <c r="B261" t="s">
        <v>661</v>
      </c>
      <c r="C261" t="s">
        <v>662</v>
      </c>
      <c r="D261">
        <v>3.7</v>
      </c>
      <c r="E261" s="1" t="s">
        <v>136</v>
      </c>
      <c r="F261" t="s">
        <v>302</v>
      </c>
      <c r="G261" t="s">
        <v>138</v>
      </c>
      <c r="H261" t="s">
        <v>54</v>
      </c>
      <c r="I261">
        <v>1781</v>
      </c>
      <c r="J261" t="s">
        <v>87</v>
      </c>
      <c r="K261" t="s">
        <v>139</v>
      </c>
      <c r="L261" t="s">
        <v>139</v>
      </c>
      <c r="M261" t="s">
        <v>130</v>
      </c>
      <c r="N261" s="3">
        <v>105</v>
      </c>
      <c r="O261" s="4">
        <v>198</v>
      </c>
      <c r="P261" s="4">
        <v>151.5</v>
      </c>
      <c r="Q261" t="s">
        <v>101</v>
      </c>
      <c r="R261">
        <v>240</v>
      </c>
      <c r="S261">
        <v>0</v>
      </c>
      <c r="T261">
        <v>0</v>
      </c>
      <c r="U261">
        <v>0</v>
      </c>
      <c r="V261">
        <v>1</v>
      </c>
      <c r="W261">
        <v>0</v>
      </c>
      <c r="X261">
        <v>0</v>
      </c>
      <c r="Y261">
        <v>0</v>
      </c>
      <c r="Z261">
        <v>0</v>
      </c>
      <c r="AA261">
        <v>0</v>
      </c>
      <c r="AB261">
        <v>0</v>
      </c>
      <c r="AC261">
        <v>0</v>
      </c>
      <c r="AD261">
        <v>0</v>
      </c>
      <c r="AE261">
        <v>0</v>
      </c>
      <c r="AF261">
        <v>0</v>
      </c>
      <c r="AG261">
        <v>0</v>
      </c>
      <c r="AH261">
        <v>0</v>
      </c>
      <c r="AI261" t="s">
        <v>107</v>
      </c>
      <c r="AJ261" t="s">
        <v>1484</v>
      </c>
      <c r="AK261" t="s">
        <v>1486</v>
      </c>
    </row>
    <row r="262" spans="1:37" ht="30" hidden="1" x14ac:dyDescent="0.25">
      <c r="A262">
        <v>323</v>
      </c>
      <c r="B262" t="s">
        <v>658</v>
      </c>
      <c r="C262" t="s">
        <v>659</v>
      </c>
      <c r="D262">
        <v>3.6</v>
      </c>
      <c r="E262" s="1" t="s">
        <v>660</v>
      </c>
      <c r="F262" t="s">
        <v>491</v>
      </c>
      <c r="G262" t="s">
        <v>491</v>
      </c>
      <c r="H262" t="s">
        <v>79</v>
      </c>
      <c r="I262">
        <v>2006</v>
      </c>
      <c r="J262" t="s">
        <v>145</v>
      </c>
      <c r="K262" t="s">
        <v>129</v>
      </c>
      <c r="L262" t="s">
        <v>116</v>
      </c>
      <c r="M262" t="s">
        <v>65</v>
      </c>
      <c r="N262" s="3">
        <v>31</v>
      </c>
      <c r="O262" s="4">
        <v>72</v>
      </c>
      <c r="P262" s="4">
        <v>51.5</v>
      </c>
      <c r="Q262" t="s">
        <v>101</v>
      </c>
      <c r="R262">
        <v>15</v>
      </c>
      <c r="S262">
        <v>0</v>
      </c>
      <c r="T262">
        <v>0</v>
      </c>
      <c r="U262">
        <v>0</v>
      </c>
      <c r="V262">
        <v>1</v>
      </c>
      <c r="W262">
        <v>0</v>
      </c>
      <c r="X262">
        <v>0</v>
      </c>
      <c r="Y262">
        <v>0</v>
      </c>
      <c r="Z262">
        <v>0</v>
      </c>
      <c r="AA262">
        <v>0</v>
      </c>
      <c r="AB262">
        <v>0</v>
      </c>
      <c r="AC262">
        <v>0</v>
      </c>
      <c r="AD262">
        <v>0</v>
      </c>
      <c r="AE262">
        <v>0</v>
      </c>
      <c r="AF262">
        <v>0</v>
      </c>
      <c r="AG262">
        <v>0</v>
      </c>
      <c r="AH262">
        <v>1</v>
      </c>
      <c r="AI262" t="s">
        <v>134</v>
      </c>
      <c r="AJ262" t="s">
        <v>1482</v>
      </c>
      <c r="AK262" t="s">
        <v>1482</v>
      </c>
    </row>
    <row r="263" spans="1:37" ht="45" x14ac:dyDescent="0.25">
      <c r="A263">
        <v>324</v>
      </c>
      <c r="B263" t="s">
        <v>665</v>
      </c>
      <c r="C263" t="s">
        <v>666</v>
      </c>
      <c r="D263">
        <v>3.7</v>
      </c>
      <c r="E263" s="1" t="s">
        <v>136</v>
      </c>
      <c r="F263" t="s">
        <v>290</v>
      </c>
      <c r="G263" t="s">
        <v>138</v>
      </c>
      <c r="H263" t="s">
        <v>54</v>
      </c>
      <c r="I263">
        <v>1781</v>
      </c>
      <c r="J263" t="s">
        <v>87</v>
      </c>
      <c r="K263" t="s">
        <v>139</v>
      </c>
      <c r="L263" t="s">
        <v>139</v>
      </c>
      <c r="M263" t="s">
        <v>130</v>
      </c>
      <c r="N263" s="3">
        <v>98</v>
      </c>
      <c r="O263" s="4">
        <v>182</v>
      </c>
      <c r="P263" s="4">
        <v>140</v>
      </c>
      <c r="Q263" t="s">
        <v>140</v>
      </c>
      <c r="R263">
        <v>240</v>
      </c>
      <c r="S263">
        <v>0</v>
      </c>
      <c r="T263">
        <v>0</v>
      </c>
      <c r="U263">
        <v>0</v>
      </c>
      <c r="V263">
        <v>1</v>
      </c>
      <c r="W263">
        <v>0</v>
      </c>
      <c r="X263">
        <v>0</v>
      </c>
      <c r="Y263">
        <v>0</v>
      </c>
      <c r="Z263">
        <v>0</v>
      </c>
      <c r="AA263">
        <v>0</v>
      </c>
      <c r="AB263">
        <v>0</v>
      </c>
      <c r="AC263">
        <v>0</v>
      </c>
      <c r="AD263">
        <v>0</v>
      </c>
      <c r="AE263">
        <v>0</v>
      </c>
      <c r="AF263">
        <v>0</v>
      </c>
      <c r="AG263">
        <v>0</v>
      </c>
      <c r="AH263">
        <v>0</v>
      </c>
      <c r="AI263" t="s">
        <v>107</v>
      </c>
      <c r="AJ263" t="s">
        <v>1484</v>
      </c>
      <c r="AK263" t="s">
        <v>1486</v>
      </c>
    </row>
    <row r="264" spans="1:37" ht="45" hidden="1" x14ac:dyDescent="0.25">
      <c r="A264">
        <v>325</v>
      </c>
      <c r="B264" t="s">
        <v>474</v>
      </c>
      <c r="C264" t="s">
        <v>395</v>
      </c>
      <c r="D264">
        <v>2.8</v>
      </c>
      <c r="E264" s="1" t="s">
        <v>663</v>
      </c>
      <c r="F264" t="s">
        <v>664</v>
      </c>
      <c r="G264" t="s">
        <v>664</v>
      </c>
      <c r="H264" t="s">
        <v>86</v>
      </c>
      <c r="I264">
        <v>2014</v>
      </c>
      <c r="J264" t="s">
        <v>43</v>
      </c>
      <c r="K264" t="s">
        <v>225</v>
      </c>
      <c r="L264" t="s">
        <v>111</v>
      </c>
      <c r="M264" t="s">
        <v>81</v>
      </c>
      <c r="N264" s="3">
        <v>55</v>
      </c>
      <c r="O264" s="4">
        <v>100</v>
      </c>
      <c r="P264" s="4">
        <v>77.5</v>
      </c>
      <c r="Q264" t="s">
        <v>148</v>
      </c>
      <c r="R264">
        <v>7</v>
      </c>
      <c r="S264">
        <v>1</v>
      </c>
      <c r="T264">
        <v>0</v>
      </c>
      <c r="U264">
        <v>0</v>
      </c>
      <c r="V264">
        <v>1</v>
      </c>
      <c r="W264">
        <v>1</v>
      </c>
      <c r="X264">
        <v>0</v>
      </c>
      <c r="Y264">
        <v>0</v>
      </c>
      <c r="Z264">
        <v>0</v>
      </c>
      <c r="AA264">
        <v>0</v>
      </c>
      <c r="AB264">
        <v>0</v>
      </c>
      <c r="AC264">
        <v>0</v>
      </c>
      <c r="AD264">
        <v>1</v>
      </c>
      <c r="AE264">
        <v>0</v>
      </c>
      <c r="AF264">
        <v>0</v>
      </c>
      <c r="AG264">
        <v>0</v>
      </c>
      <c r="AH264">
        <v>0</v>
      </c>
      <c r="AI264" t="s">
        <v>134</v>
      </c>
      <c r="AJ264" t="s">
        <v>1484</v>
      </c>
      <c r="AK264" t="s">
        <v>1482</v>
      </c>
    </row>
    <row r="265" spans="1:37" ht="45" hidden="1" x14ac:dyDescent="0.25">
      <c r="A265">
        <v>326</v>
      </c>
      <c r="B265" t="s">
        <v>862</v>
      </c>
      <c r="C265" t="s">
        <v>863</v>
      </c>
      <c r="D265">
        <v>4.2</v>
      </c>
      <c r="E265" s="1" t="s">
        <v>864</v>
      </c>
      <c r="F265" t="s">
        <v>865</v>
      </c>
      <c r="G265" t="s">
        <v>865</v>
      </c>
      <c r="H265" t="s">
        <v>42</v>
      </c>
      <c r="I265">
        <v>2004</v>
      </c>
      <c r="J265" t="s">
        <v>43</v>
      </c>
      <c r="K265" t="s">
        <v>646</v>
      </c>
      <c r="L265" t="s">
        <v>94</v>
      </c>
      <c r="M265" t="s">
        <v>45</v>
      </c>
      <c r="N265" s="3">
        <v>45</v>
      </c>
      <c r="O265" s="4">
        <v>82</v>
      </c>
      <c r="P265" s="4">
        <v>63.5</v>
      </c>
      <c r="Q265" t="s">
        <v>808</v>
      </c>
      <c r="R265">
        <v>17</v>
      </c>
      <c r="S265">
        <v>0</v>
      </c>
      <c r="T265">
        <v>0</v>
      </c>
      <c r="U265">
        <v>0</v>
      </c>
      <c r="V265">
        <v>1</v>
      </c>
      <c r="W265">
        <v>1</v>
      </c>
      <c r="X265">
        <v>0</v>
      </c>
      <c r="Y265">
        <v>0</v>
      </c>
      <c r="Z265">
        <v>0</v>
      </c>
      <c r="AA265">
        <v>0</v>
      </c>
      <c r="AB265">
        <v>0</v>
      </c>
      <c r="AC265">
        <v>0</v>
      </c>
      <c r="AD265">
        <v>0</v>
      </c>
      <c r="AE265">
        <v>0</v>
      </c>
      <c r="AF265">
        <v>0</v>
      </c>
      <c r="AG265">
        <v>0</v>
      </c>
      <c r="AH265">
        <v>0</v>
      </c>
      <c r="AI265" t="s">
        <v>134</v>
      </c>
      <c r="AJ265" t="s">
        <v>1482</v>
      </c>
      <c r="AK265" t="s">
        <v>1482</v>
      </c>
    </row>
    <row r="266" spans="1:37" ht="30" hidden="1" x14ac:dyDescent="0.25">
      <c r="A266">
        <v>328</v>
      </c>
      <c r="B266" t="s">
        <v>37</v>
      </c>
      <c r="C266" t="s">
        <v>866</v>
      </c>
      <c r="D266">
        <v>4</v>
      </c>
      <c r="E266" s="1" t="s">
        <v>867</v>
      </c>
      <c r="F266" t="s">
        <v>114</v>
      </c>
      <c r="G266" t="s">
        <v>355</v>
      </c>
      <c r="H266" s="2">
        <v>18264</v>
      </c>
      <c r="I266">
        <v>-1</v>
      </c>
      <c r="J266" t="s">
        <v>43</v>
      </c>
      <c r="K266" t="s">
        <v>225</v>
      </c>
      <c r="L266" t="s">
        <v>111</v>
      </c>
      <c r="M266" t="s">
        <v>248</v>
      </c>
      <c r="N266" s="3">
        <v>83</v>
      </c>
      <c r="O266" s="4">
        <v>135</v>
      </c>
      <c r="P266" s="4">
        <v>109</v>
      </c>
      <c r="Q266" t="s">
        <v>101</v>
      </c>
      <c r="R266">
        <v>-1</v>
      </c>
      <c r="S266">
        <v>1</v>
      </c>
      <c r="T266">
        <v>0</v>
      </c>
      <c r="U266">
        <v>0</v>
      </c>
      <c r="V266">
        <v>0</v>
      </c>
      <c r="W266">
        <v>1</v>
      </c>
      <c r="X266">
        <v>0</v>
      </c>
      <c r="Y266">
        <v>0</v>
      </c>
      <c r="Z266">
        <v>0</v>
      </c>
      <c r="AA266">
        <v>0</v>
      </c>
      <c r="AB266">
        <v>0</v>
      </c>
      <c r="AC266">
        <v>0</v>
      </c>
      <c r="AD266">
        <v>1</v>
      </c>
      <c r="AE266">
        <v>0</v>
      </c>
      <c r="AF266">
        <v>0</v>
      </c>
      <c r="AG266">
        <v>0</v>
      </c>
      <c r="AH266">
        <v>0</v>
      </c>
      <c r="AI266" t="s">
        <v>47</v>
      </c>
      <c r="AJ266" t="s">
        <v>1482</v>
      </c>
      <c r="AK266" t="s">
        <v>1482</v>
      </c>
    </row>
    <row r="267" spans="1:37" ht="45" x14ac:dyDescent="0.25">
      <c r="A267">
        <v>330</v>
      </c>
      <c r="B267" t="s">
        <v>37</v>
      </c>
      <c r="C267" t="s">
        <v>868</v>
      </c>
      <c r="D267">
        <v>3.5</v>
      </c>
      <c r="E267" s="1" t="s">
        <v>869</v>
      </c>
      <c r="F267" t="s">
        <v>870</v>
      </c>
      <c r="G267" t="s">
        <v>871</v>
      </c>
      <c r="H267" t="s">
        <v>121</v>
      </c>
      <c r="I267">
        <v>1850</v>
      </c>
      <c r="J267" t="s">
        <v>87</v>
      </c>
      <c r="K267" t="s">
        <v>44</v>
      </c>
      <c r="L267" t="s">
        <v>44</v>
      </c>
      <c r="M267" t="s">
        <v>74</v>
      </c>
      <c r="N267" s="3">
        <v>70</v>
      </c>
      <c r="O267" s="4">
        <v>122</v>
      </c>
      <c r="P267" s="4">
        <v>96</v>
      </c>
      <c r="Q267" t="s">
        <v>599</v>
      </c>
      <c r="R267">
        <v>171</v>
      </c>
      <c r="S267">
        <v>1</v>
      </c>
      <c r="T267">
        <v>0</v>
      </c>
      <c r="U267">
        <v>0</v>
      </c>
      <c r="V267">
        <v>0</v>
      </c>
      <c r="W267">
        <v>0</v>
      </c>
      <c r="X267">
        <v>0</v>
      </c>
      <c r="Y267">
        <v>1</v>
      </c>
      <c r="Z267">
        <v>1</v>
      </c>
      <c r="AA267">
        <v>0</v>
      </c>
      <c r="AB267">
        <v>1</v>
      </c>
      <c r="AC267">
        <v>0</v>
      </c>
      <c r="AD267">
        <v>0</v>
      </c>
      <c r="AE267">
        <v>0</v>
      </c>
      <c r="AF267">
        <v>0</v>
      </c>
      <c r="AG267">
        <v>0</v>
      </c>
      <c r="AH267">
        <v>0</v>
      </c>
      <c r="AI267" t="s">
        <v>47</v>
      </c>
      <c r="AJ267" t="s">
        <v>1482</v>
      </c>
      <c r="AK267" t="s">
        <v>1486</v>
      </c>
    </row>
    <row r="268" spans="1:37" hidden="1" x14ac:dyDescent="0.25">
      <c r="A268">
        <v>331</v>
      </c>
      <c r="B268" t="s">
        <v>670</v>
      </c>
      <c r="C268" t="s">
        <v>671</v>
      </c>
      <c r="D268">
        <v>-1</v>
      </c>
      <c r="E268" t="s">
        <v>672</v>
      </c>
      <c r="F268" t="s">
        <v>114</v>
      </c>
      <c r="G268" t="s">
        <v>236</v>
      </c>
      <c r="H268" t="s">
        <v>79</v>
      </c>
      <c r="I268">
        <v>2017</v>
      </c>
      <c r="J268" t="s">
        <v>43</v>
      </c>
      <c r="K268" t="s">
        <v>225</v>
      </c>
      <c r="L268" t="s">
        <v>111</v>
      </c>
      <c r="M268" t="s">
        <v>346</v>
      </c>
      <c r="N268" s="3">
        <v>200</v>
      </c>
      <c r="O268" s="4">
        <v>250</v>
      </c>
      <c r="P268" s="4">
        <v>225</v>
      </c>
      <c r="Q268" t="s">
        <v>101</v>
      </c>
      <c r="R268">
        <v>4</v>
      </c>
      <c r="S268">
        <v>1</v>
      </c>
      <c r="T268">
        <v>0</v>
      </c>
      <c r="U268">
        <v>1</v>
      </c>
      <c r="V268">
        <v>1</v>
      </c>
      <c r="W268">
        <v>0</v>
      </c>
      <c r="X268">
        <v>0</v>
      </c>
      <c r="Y268">
        <v>0</v>
      </c>
      <c r="Z268">
        <v>0</v>
      </c>
      <c r="AA268">
        <v>0</v>
      </c>
      <c r="AB268">
        <v>0</v>
      </c>
      <c r="AC268">
        <v>0</v>
      </c>
      <c r="AD268">
        <v>1</v>
      </c>
      <c r="AE268">
        <v>0</v>
      </c>
      <c r="AF268">
        <v>0</v>
      </c>
      <c r="AG268">
        <v>0</v>
      </c>
      <c r="AH268">
        <v>0</v>
      </c>
      <c r="AI268" t="s">
        <v>47</v>
      </c>
      <c r="AJ268" t="s">
        <v>1484</v>
      </c>
      <c r="AK268" t="s">
        <v>1482</v>
      </c>
    </row>
    <row r="269" spans="1:37" ht="30" hidden="1" x14ac:dyDescent="0.25">
      <c r="A269">
        <v>332</v>
      </c>
      <c r="B269" t="s">
        <v>238</v>
      </c>
      <c r="C269" t="s">
        <v>872</v>
      </c>
      <c r="D269">
        <v>3.2</v>
      </c>
      <c r="E269" s="1" t="s">
        <v>691</v>
      </c>
      <c r="F269" t="s">
        <v>873</v>
      </c>
      <c r="G269" t="s">
        <v>692</v>
      </c>
      <c r="H269" t="s">
        <v>70</v>
      </c>
      <c r="I269">
        <v>2008</v>
      </c>
      <c r="J269" t="s">
        <v>87</v>
      </c>
      <c r="K269" t="s">
        <v>693</v>
      </c>
      <c r="L269" t="s">
        <v>94</v>
      </c>
      <c r="M269" t="s">
        <v>74</v>
      </c>
      <c r="N269" s="3">
        <v>70</v>
      </c>
      <c r="O269" s="4">
        <v>132</v>
      </c>
      <c r="P269" s="4">
        <v>101</v>
      </c>
      <c r="Q269" t="s">
        <v>101</v>
      </c>
      <c r="R269">
        <v>13</v>
      </c>
      <c r="S269">
        <v>1</v>
      </c>
      <c r="T269">
        <v>0</v>
      </c>
      <c r="U269">
        <v>1</v>
      </c>
      <c r="V269">
        <v>1</v>
      </c>
      <c r="W269">
        <v>1</v>
      </c>
      <c r="X269">
        <v>0</v>
      </c>
      <c r="Y269">
        <v>0</v>
      </c>
      <c r="Z269">
        <v>0</v>
      </c>
      <c r="AA269">
        <v>0</v>
      </c>
      <c r="AB269">
        <v>0</v>
      </c>
      <c r="AC269">
        <v>0</v>
      </c>
      <c r="AD269">
        <v>1</v>
      </c>
      <c r="AE269">
        <v>0</v>
      </c>
      <c r="AF269">
        <v>0</v>
      </c>
      <c r="AG269">
        <v>0</v>
      </c>
      <c r="AH269">
        <v>0</v>
      </c>
      <c r="AI269" t="s">
        <v>149</v>
      </c>
      <c r="AJ269" t="s">
        <v>1482</v>
      </c>
      <c r="AK269" t="s">
        <v>1482</v>
      </c>
    </row>
    <row r="270" spans="1:37" ht="45" x14ac:dyDescent="0.25">
      <c r="A270">
        <v>333</v>
      </c>
      <c r="B270" t="s">
        <v>233</v>
      </c>
      <c r="C270" t="s">
        <v>667</v>
      </c>
      <c r="D270">
        <v>3.3</v>
      </c>
      <c r="E270" s="1" t="s">
        <v>668</v>
      </c>
      <c r="F270" t="s">
        <v>669</v>
      </c>
      <c r="G270" t="s">
        <v>290</v>
      </c>
      <c r="H270" t="s">
        <v>70</v>
      </c>
      <c r="I270">
        <v>1982</v>
      </c>
      <c r="J270" t="s">
        <v>43</v>
      </c>
      <c r="K270" t="s">
        <v>166</v>
      </c>
      <c r="L270" t="s">
        <v>167</v>
      </c>
      <c r="M270" t="s">
        <v>187</v>
      </c>
      <c r="N270" s="3">
        <v>73</v>
      </c>
      <c r="O270" s="4">
        <v>124</v>
      </c>
      <c r="P270" s="4">
        <v>98.5</v>
      </c>
      <c r="Q270" t="s">
        <v>148</v>
      </c>
      <c r="R270">
        <v>39</v>
      </c>
      <c r="S270">
        <v>0</v>
      </c>
      <c r="T270">
        <v>0</v>
      </c>
      <c r="U270">
        <v>0</v>
      </c>
      <c r="V270">
        <v>1</v>
      </c>
      <c r="W270">
        <v>1</v>
      </c>
      <c r="X270">
        <v>1</v>
      </c>
      <c r="Y270">
        <v>0</v>
      </c>
      <c r="Z270">
        <v>0</v>
      </c>
      <c r="AA270">
        <v>0</v>
      </c>
      <c r="AB270">
        <v>0</v>
      </c>
      <c r="AC270">
        <v>0</v>
      </c>
      <c r="AD270">
        <v>0</v>
      </c>
      <c r="AE270">
        <v>0</v>
      </c>
      <c r="AF270">
        <v>0</v>
      </c>
      <c r="AG270">
        <v>0</v>
      </c>
      <c r="AH270">
        <v>0</v>
      </c>
      <c r="AI270" t="s">
        <v>47</v>
      </c>
      <c r="AJ270" t="s">
        <v>1484</v>
      </c>
      <c r="AK270" t="s">
        <v>1486</v>
      </c>
    </row>
    <row r="271" spans="1:37" ht="30" x14ac:dyDescent="0.25">
      <c r="A271">
        <v>334</v>
      </c>
      <c r="B271" t="s">
        <v>874</v>
      </c>
      <c r="C271" t="s">
        <v>875</v>
      </c>
      <c r="D271">
        <v>3.9</v>
      </c>
      <c r="E271" s="1" t="s">
        <v>876</v>
      </c>
      <c r="F271" t="s">
        <v>877</v>
      </c>
      <c r="G271" t="s">
        <v>877</v>
      </c>
      <c r="H271" t="s">
        <v>70</v>
      </c>
      <c r="I271">
        <v>1948</v>
      </c>
      <c r="J271" t="s">
        <v>43</v>
      </c>
      <c r="K271" t="s">
        <v>284</v>
      </c>
      <c r="L271" t="s">
        <v>256</v>
      </c>
      <c r="M271" t="s">
        <v>89</v>
      </c>
      <c r="N271" s="3">
        <v>54</v>
      </c>
      <c r="O271" s="4">
        <v>101</v>
      </c>
      <c r="P271" s="4">
        <v>77.5</v>
      </c>
      <c r="Q271" t="s">
        <v>878</v>
      </c>
      <c r="R271">
        <v>73</v>
      </c>
      <c r="S271">
        <v>0</v>
      </c>
      <c r="T271">
        <v>0</v>
      </c>
      <c r="U271">
        <v>0</v>
      </c>
      <c r="V271">
        <v>1</v>
      </c>
      <c r="W271">
        <v>1</v>
      </c>
      <c r="X271">
        <v>0</v>
      </c>
      <c r="Y271">
        <v>0</v>
      </c>
      <c r="Z271">
        <v>0</v>
      </c>
      <c r="AA271">
        <v>0</v>
      </c>
      <c r="AB271">
        <v>0</v>
      </c>
      <c r="AC271">
        <v>1</v>
      </c>
      <c r="AD271">
        <v>0</v>
      </c>
      <c r="AE271">
        <v>0</v>
      </c>
      <c r="AF271">
        <v>0</v>
      </c>
      <c r="AG271">
        <v>0</v>
      </c>
      <c r="AH271">
        <v>0</v>
      </c>
      <c r="AI271" t="s">
        <v>149</v>
      </c>
      <c r="AJ271" t="s">
        <v>1482</v>
      </c>
      <c r="AK271" t="s">
        <v>1482</v>
      </c>
    </row>
    <row r="272" spans="1:37" ht="45" x14ac:dyDescent="0.25">
      <c r="A272">
        <v>335</v>
      </c>
      <c r="B272" t="s">
        <v>678</v>
      </c>
      <c r="C272" t="s">
        <v>679</v>
      </c>
      <c r="D272">
        <v>3.7</v>
      </c>
      <c r="E272" s="1" t="s">
        <v>136</v>
      </c>
      <c r="F272" t="s">
        <v>290</v>
      </c>
      <c r="G272" t="s">
        <v>138</v>
      </c>
      <c r="H272" t="s">
        <v>54</v>
      </c>
      <c r="I272">
        <v>1781</v>
      </c>
      <c r="J272" t="s">
        <v>87</v>
      </c>
      <c r="K272" t="s">
        <v>139</v>
      </c>
      <c r="L272" t="s">
        <v>139</v>
      </c>
      <c r="M272" t="s">
        <v>130</v>
      </c>
      <c r="N272" s="3">
        <v>117</v>
      </c>
      <c r="O272" s="4">
        <v>206</v>
      </c>
      <c r="P272" s="4">
        <v>161.5</v>
      </c>
      <c r="Q272" t="s">
        <v>140</v>
      </c>
      <c r="R272">
        <v>240</v>
      </c>
      <c r="S272">
        <v>0</v>
      </c>
      <c r="T272">
        <v>0</v>
      </c>
      <c r="U272">
        <v>0</v>
      </c>
      <c r="V272">
        <v>0</v>
      </c>
      <c r="W272">
        <v>0</v>
      </c>
      <c r="X272">
        <v>0</v>
      </c>
      <c r="Y272">
        <v>0</v>
      </c>
      <c r="Z272">
        <v>0</v>
      </c>
      <c r="AA272">
        <v>0</v>
      </c>
      <c r="AB272">
        <v>0</v>
      </c>
      <c r="AC272">
        <v>0</v>
      </c>
      <c r="AD272">
        <v>0</v>
      </c>
      <c r="AE272">
        <v>0</v>
      </c>
      <c r="AF272">
        <v>0</v>
      </c>
      <c r="AG272">
        <v>0</v>
      </c>
      <c r="AH272">
        <v>0</v>
      </c>
      <c r="AI272" t="s">
        <v>107</v>
      </c>
      <c r="AJ272" t="s">
        <v>1484</v>
      </c>
      <c r="AK272" t="s">
        <v>1486</v>
      </c>
    </row>
    <row r="273" spans="1:37" ht="30" x14ac:dyDescent="0.25">
      <c r="A273">
        <v>337</v>
      </c>
      <c r="B273" t="s">
        <v>673</v>
      </c>
      <c r="C273" t="s">
        <v>674</v>
      </c>
      <c r="D273">
        <v>3.6</v>
      </c>
      <c r="E273" s="1" t="s">
        <v>675</v>
      </c>
      <c r="F273" t="s">
        <v>676</v>
      </c>
      <c r="G273" t="s">
        <v>676</v>
      </c>
      <c r="H273" t="s">
        <v>70</v>
      </c>
      <c r="I273">
        <v>1935</v>
      </c>
      <c r="J273" t="s">
        <v>165</v>
      </c>
      <c r="K273" t="s">
        <v>56</v>
      </c>
      <c r="L273" t="s">
        <v>57</v>
      </c>
      <c r="M273" t="s">
        <v>65</v>
      </c>
      <c r="N273" s="3">
        <v>43</v>
      </c>
      <c r="O273" s="4">
        <v>70</v>
      </c>
      <c r="P273" s="4">
        <v>56.5</v>
      </c>
      <c r="Q273" t="s">
        <v>677</v>
      </c>
      <c r="R273">
        <v>86</v>
      </c>
      <c r="S273">
        <v>0</v>
      </c>
      <c r="T273">
        <v>0</v>
      </c>
      <c r="U273">
        <v>0</v>
      </c>
      <c r="V273">
        <v>0</v>
      </c>
      <c r="W273">
        <v>0</v>
      </c>
      <c r="X273">
        <v>0</v>
      </c>
      <c r="Y273">
        <v>0</v>
      </c>
      <c r="Z273">
        <v>0</v>
      </c>
      <c r="AA273">
        <v>0</v>
      </c>
      <c r="AB273">
        <v>0</v>
      </c>
      <c r="AC273">
        <v>0</v>
      </c>
      <c r="AD273">
        <v>0</v>
      </c>
      <c r="AE273">
        <v>0</v>
      </c>
      <c r="AF273">
        <v>0</v>
      </c>
      <c r="AG273">
        <v>0</v>
      </c>
      <c r="AH273">
        <v>0</v>
      </c>
      <c r="AI273" t="s">
        <v>107</v>
      </c>
      <c r="AJ273" t="s">
        <v>1482</v>
      </c>
      <c r="AK273" t="s">
        <v>1482</v>
      </c>
    </row>
    <row r="274" spans="1:37" ht="30" x14ac:dyDescent="0.25">
      <c r="A274">
        <v>339</v>
      </c>
      <c r="B274" t="s">
        <v>680</v>
      </c>
      <c r="C274" t="s">
        <v>681</v>
      </c>
      <c r="D274">
        <v>3.4</v>
      </c>
      <c r="E274" s="1" t="s">
        <v>682</v>
      </c>
      <c r="F274" t="s">
        <v>78</v>
      </c>
      <c r="G274" t="s">
        <v>683</v>
      </c>
      <c r="H274" t="s">
        <v>70</v>
      </c>
      <c r="I274">
        <v>1948</v>
      </c>
      <c r="J274" t="s">
        <v>87</v>
      </c>
      <c r="K274" t="s">
        <v>166</v>
      </c>
      <c r="L274" t="s">
        <v>167</v>
      </c>
      <c r="M274" t="s">
        <v>89</v>
      </c>
      <c r="N274" s="3">
        <v>111</v>
      </c>
      <c r="O274" s="4">
        <v>183</v>
      </c>
      <c r="P274" s="4">
        <v>147</v>
      </c>
      <c r="Q274" t="s">
        <v>82</v>
      </c>
      <c r="R274">
        <v>73</v>
      </c>
      <c r="S274">
        <v>1</v>
      </c>
      <c r="T274">
        <v>1</v>
      </c>
      <c r="U274">
        <v>1</v>
      </c>
      <c r="V274">
        <v>0</v>
      </c>
      <c r="W274">
        <v>1</v>
      </c>
      <c r="X274">
        <v>0</v>
      </c>
      <c r="Y274">
        <v>1</v>
      </c>
      <c r="Z274">
        <v>1</v>
      </c>
      <c r="AA274">
        <v>1</v>
      </c>
      <c r="AB274">
        <v>1</v>
      </c>
      <c r="AC274">
        <v>1</v>
      </c>
      <c r="AD274">
        <v>0</v>
      </c>
      <c r="AE274">
        <v>0</v>
      </c>
      <c r="AF274">
        <v>0</v>
      </c>
      <c r="AG274">
        <v>0</v>
      </c>
      <c r="AH274">
        <v>0</v>
      </c>
      <c r="AI274" t="s">
        <v>47</v>
      </c>
      <c r="AJ274" t="s">
        <v>1484</v>
      </c>
      <c r="AK274" t="s">
        <v>1482</v>
      </c>
    </row>
    <row r="275" spans="1:37" ht="30" x14ac:dyDescent="0.25">
      <c r="A275">
        <v>341</v>
      </c>
      <c r="B275" t="s">
        <v>37</v>
      </c>
      <c r="C275" t="s">
        <v>879</v>
      </c>
      <c r="D275">
        <v>3.5</v>
      </c>
      <c r="E275" s="1" t="s">
        <v>880</v>
      </c>
      <c r="F275" t="s">
        <v>881</v>
      </c>
      <c r="G275" t="s">
        <v>882</v>
      </c>
      <c r="H275" t="s">
        <v>54</v>
      </c>
      <c r="I275">
        <v>1997</v>
      </c>
      <c r="J275" t="s">
        <v>87</v>
      </c>
      <c r="K275" t="s">
        <v>225</v>
      </c>
      <c r="L275" t="s">
        <v>111</v>
      </c>
      <c r="M275" t="s">
        <v>81</v>
      </c>
      <c r="N275" s="3">
        <v>68</v>
      </c>
      <c r="O275" s="4">
        <v>112</v>
      </c>
      <c r="P275" s="4">
        <v>90</v>
      </c>
      <c r="Q275" t="s">
        <v>101</v>
      </c>
      <c r="R275">
        <v>24</v>
      </c>
      <c r="S275">
        <v>1</v>
      </c>
      <c r="T275">
        <v>0</v>
      </c>
      <c r="U275">
        <v>0</v>
      </c>
      <c r="V275">
        <v>1</v>
      </c>
      <c r="W275">
        <v>1</v>
      </c>
      <c r="X275">
        <v>0</v>
      </c>
      <c r="Y275">
        <v>1</v>
      </c>
      <c r="Z275">
        <v>0</v>
      </c>
      <c r="AA275">
        <v>1</v>
      </c>
      <c r="AB275">
        <v>0</v>
      </c>
      <c r="AC275">
        <v>0</v>
      </c>
      <c r="AD275">
        <v>1</v>
      </c>
      <c r="AE275">
        <v>0</v>
      </c>
      <c r="AF275">
        <v>0</v>
      </c>
      <c r="AG275">
        <v>0</v>
      </c>
      <c r="AH275">
        <v>0</v>
      </c>
      <c r="AI275" t="s">
        <v>47</v>
      </c>
      <c r="AJ275" t="s">
        <v>1482</v>
      </c>
      <c r="AK275" t="s">
        <v>1482</v>
      </c>
    </row>
    <row r="276" spans="1:37" ht="45" x14ac:dyDescent="0.25">
      <c r="A276">
        <v>342</v>
      </c>
      <c r="B276" t="s">
        <v>883</v>
      </c>
      <c r="C276" t="s">
        <v>884</v>
      </c>
      <c r="D276">
        <v>4.3</v>
      </c>
      <c r="E276" s="1" t="s">
        <v>885</v>
      </c>
      <c r="F276" t="s">
        <v>886</v>
      </c>
      <c r="G276" t="s">
        <v>887</v>
      </c>
      <c r="H276" t="s">
        <v>42</v>
      </c>
      <c r="I276">
        <v>1902</v>
      </c>
      <c r="J276" t="s">
        <v>87</v>
      </c>
      <c r="K276" t="s">
        <v>93</v>
      </c>
      <c r="L276" t="s">
        <v>94</v>
      </c>
      <c r="M276" t="s">
        <v>203</v>
      </c>
      <c r="N276" s="3">
        <v>42</v>
      </c>
      <c r="O276" s="4">
        <v>74</v>
      </c>
      <c r="P276" s="4">
        <v>58</v>
      </c>
      <c r="Q276" t="s">
        <v>148</v>
      </c>
      <c r="R276">
        <v>119</v>
      </c>
      <c r="S276">
        <v>0</v>
      </c>
      <c r="T276">
        <v>0</v>
      </c>
      <c r="U276">
        <v>1</v>
      </c>
      <c r="V276">
        <v>0</v>
      </c>
      <c r="W276">
        <v>1</v>
      </c>
      <c r="X276">
        <v>0</v>
      </c>
      <c r="Y276">
        <v>0</v>
      </c>
      <c r="Z276">
        <v>0</v>
      </c>
      <c r="AA276">
        <v>0</v>
      </c>
      <c r="AB276">
        <v>0</v>
      </c>
      <c r="AC276">
        <v>0</v>
      </c>
      <c r="AD276">
        <v>0</v>
      </c>
      <c r="AE276">
        <v>0</v>
      </c>
      <c r="AF276">
        <v>0</v>
      </c>
      <c r="AG276">
        <v>0</v>
      </c>
      <c r="AH276">
        <v>0</v>
      </c>
      <c r="AI276" t="s">
        <v>134</v>
      </c>
      <c r="AJ276" t="s">
        <v>1482</v>
      </c>
      <c r="AK276" t="s">
        <v>1482</v>
      </c>
    </row>
    <row r="277" spans="1:37" ht="60" x14ac:dyDescent="0.25">
      <c r="A277">
        <v>344</v>
      </c>
      <c r="B277" t="s">
        <v>684</v>
      </c>
      <c r="C277" t="s">
        <v>602</v>
      </c>
      <c r="D277">
        <v>4.0999999999999996</v>
      </c>
      <c r="E277" s="1" t="s">
        <v>685</v>
      </c>
      <c r="F277" t="s">
        <v>686</v>
      </c>
      <c r="G277" t="s">
        <v>686</v>
      </c>
      <c r="H277" t="s">
        <v>42</v>
      </c>
      <c r="I277">
        <v>1961</v>
      </c>
      <c r="J277" t="s">
        <v>43</v>
      </c>
      <c r="K277" t="s">
        <v>72</v>
      </c>
      <c r="L277" t="s">
        <v>73</v>
      </c>
      <c r="M277" t="s">
        <v>89</v>
      </c>
      <c r="N277" s="3">
        <v>44</v>
      </c>
      <c r="O277" s="4">
        <v>78</v>
      </c>
      <c r="P277" s="4">
        <v>61</v>
      </c>
      <c r="Q277" t="s">
        <v>311</v>
      </c>
      <c r="R277">
        <v>60</v>
      </c>
      <c r="S277">
        <v>0</v>
      </c>
      <c r="T277">
        <v>0</v>
      </c>
      <c r="U277">
        <v>0</v>
      </c>
      <c r="V277">
        <v>1</v>
      </c>
      <c r="W277">
        <v>1</v>
      </c>
      <c r="X277">
        <v>0</v>
      </c>
      <c r="Y277">
        <v>0</v>
      </c>
      <c r="Z277">
        <v>0</v>
      </c>
      <c r="AA277">
        <v>0</v>
      </c>
      <c r="AB277">
        <v>0</v>
      </c>
      <c r="AC277">
        <v>0</v>
      </c>
      <c r="AD277">
        <v>0</v>
      </c>
      <c r="AE277">
        <v>0</v>
      </c>
      <c r="AF277">
        <v>0</v>
      </c>
      <c r="AG277">
        <v>0</v>
      </c>
      <c r="AH277">
        <v>0</v>
      </c>
      <c r="AI277" t="s">
        <v>134</v>
      </c>
      <c r="AJ277" t="s">
        <v>1482</v>
      </c>
      <c r="AK277" t="s">
        <v>1486</v>
      </c>
    </row>
    <row r="278" spans="1:37" ht="60" x14ac:dyDescent="0.25">
      <c r="A278">
        <v>346</v>
      </c>
      <c r="B278" t="s">
        <v>687</v>
      </c>
      <c r="C278" t="s">
        <v>688</v>
      </c>
      <c r="D278">
        <v>2.6</v>
      </c>
      <c r="E278" s="1" t="s">
        <v>586</v>
      </c>
      <c r="F278" t="s">
        <v>373</v>
      </c>
      <c r="G278" t="s">
        <v>373</v>
      </c>
      <c r="H278" t="s">
        <v>42</v>
      </c>
      <c r="I278">
        <v>1984</v>
      </c>
      <c r="J278" t="s">
        <v>587</v>
      </c>
      <c r="K278" t="s">
        <v>588</v>
      </c>
      <c r="L278" t="s">
        <v>458</v>
      </c>
      <c r="M278" t="s">
        <v>81</v>
      </c>
      <c r="N278" s="3">
        <v>81</v>
      </c>
      <c r="O278" s="4">
        <v>159</v>
      </c>
      <c r="P278" s="4">
        <v>120</v>
      </c>
      <c r="Q278" t="s">
        <v>330</v>
      </c>
      <c r="R278">
        <v>37</v>
      </c>
      <c r="S278">
        <v>1</v>
      </c>
      <c r="T278">
        <v>0</v>
      </c>
      <c r="U278">
        <v>0</v>
      </c>
      <c r="V278">
        <v>0</v>
      </c>
      <c r="W278">
        <v>0</v>
      </c>
      <c r="X278">
        <v>0</v>
      </c>
      <c r="Y278">
        <v>0</v>
      </c>
      <c r="Z278">
        <v>0</v>
      </c>
      <c r="AA278">
        <v>0</v>
      </c>
      <c r="AB278">
        <v>0</v>
      </c>
      <c r="AC278">
        <v>0</v>
      </c>
      <c r="AD278">
        <v>0</v>
      </c>
      <c r="AE278">
        <v>0</v>
      </c>
      <c r="AF278">
        <v>0</v>
      </c>
      <c r="AG278">
        <v>0</v>
      </c>
      <c r="AH278">
        <v>0</v>
      </c>
      <c r="AI278" t="s">
        <v>559</v>
      </c>
      <c r="AJ278" t="s">
        <v>1482</v>
      </c>
      <c r="AK278" t="s">
        <v>1485</v>
      </c>
    </row>
    <row r="279" spans="1:37" ht="30" x14ac:dyDescent="0.25">
      <c r="A279">
        <v>347</v>
      </c>
      <c r="B279" t="s">
        <v>37</v>
      </c>
      <c r="C279" t="s">
        <v>888</v>
      </c>
      <c r="D279">
        <v>3.6</v>
      </c>
      <c r="E279" s="1" t="s">
        <v>889</v>
      </c>
      <c r="F279" t="s">
        <v>78</v>
      </c>
      <c r="G279" t="s">
        <v>78</v>
      </c>
      <c r="H279" t="s">
        <v>70</v>
      </c>
      <c r="I279">
        <v>1744</v>
      </c>
      <c r="J279" t="s">
        <v>87</v>
      </c>
      <c r="K279" t="s">
        <v>890</v>
      </c>
      <c r="L279" t="s">
        <v>116</v>
      </c>
      <c r="M279" t="s">
        <v>74</v>
      </c>
      <c r="N279" s="3">
        <v>95</v>
      </c>
      <c r="O279" s="4">
        <v>161</v>
      </c>
      <c r="P279" s="4">
        <v>128</v>
      </c>
      <c r="Q279" t="s">
        <v>82</v>
      </c>
      <c r="R279">
        <v>277</v>
      </c>
      <c r="S279">
        <v>1</v>
      </c>
      <c r="T279">
        <v>0</v>
      </c>
      <c r="U279">
        <v>0</v>
      </c>
      <c r="V279">
        <v>0</v>
      </c>
      <c r="W279">
        <v>0</v>
      </c>
      <c r="X279">
        <v>0</v>
      </c>
      <c r="Y279">
        <v>0</v>
      </c>
      <c r="Z279">
        <v>0</v>
      </c>
      <c r="AA279">
        <v>0</v>
      </c>
      <c r="AB279">
        <v>0</v>
      </c>
      <c r="AC279">
        <v>0</v>
      </c>
      <c r="AD279">
        <v>0</v>
      </c>
      <c r="AE279">
        <v>0</v>
      </c>
      <c r="AF279">
        <v>0</v>
      </c>
      <c r="AG279">
        <v>0</v>
      </c>
      <c r="AH279">
        <v>0</v>
      </c>
      <c r="AI279" t="s">
        <v>47</v>
      </c>
      <c r="AJ279" t="s">
        <v>1482</v>
      </c>
      <c r="AK279" t="s">
        <v>1482</v>
      </c>
    </row>
    <row r="280" spans="1:37" ht="45" x14ac:dyDescent="0.25">
      <c r="A280">
        <v>348</v>
      </c>
      <c r="B280" t="s">
        <v>37</v>
      </c>
      <c r="C280" t="s">
        <v>195</v>
      </c>
      <c r="D280">
        <v>3.5</v>
      </c>
      <c r="E280" s="1" t="s">
        <v>196</v>
      </c>
      <c r="F280" t="s">
        <v>197</v>
      </c>
      <c r="G280" t="s">
        <v>97</v>
      </c>
      <c r="H280" t="s">
        <v>70</v>
      </c>
      <c r="I280">
        <v>1952</v>
      </c>
      <c r="J280" t="s">
        <v>43</v>
      </c>
      <c r="K280" t="s">
        <v>93</v>
      </c>
      <c r="L280" t="s">
        <v>94</v>
      </c>
      <c r="M280" t="s">
        <v>65</v>
      </c>
      <c r="N280" s="3">
        <v>75</v>
      </c>
      <c r="O280" s="4">
        <v>124</v>
      </c>
      <c r="P280" s="4">
        <v>99.5</v>
      </c>
      <c r="Q280" t="s">
        <v>198</v>
      </c>
      <c r="R280">
        <v>69</v>
      </c>
      <c r="S280">
        <v>1</v>
      </c>
      <c r="T280">
        <v>1</v>
      </c>
      <c r="U280">
        <v>1</v>
      </c>
      <c r="V280">
        <v>1</v>
      </c>
      <c r="W280">
        <v>1</v>
      </c>
      <c r="X280">
        <v>0</v>
      </c>
      <c r="Y280">
        <v>1</v>
      </c>
      <c r="Z280">
        <v>0</v>
      </c>
      <c r="AA280">
        <v>1</v>
      </c>
      <c r="AB280">
        <v>1</v>
      </c>
      <c r="AC280">
        <v>0</v>
      </c>
      <c r="AD280">
        <v>1</v>
      </c>
      <c r="AE280">
        <v>0</v>
      </c>
      <c r="AF280">
        <v>0</v>
      </c>
      <c r="AG280">
        <v>0</v>
      </c>
      <c r="AH280">
        <v>0</v>
      </c>
      <c r="AI280" t="s">
        <v>47</v>
      </c>
      <c r="AJ280" t="s">
        <v>1482</v>
      </c>
      <c r="AK280" t="s">
        <v>1482</v>
      </c>
    </row>
    <row r="281" spans="1:37" ht="30" x14ac:dyDescent="0.25">
      <c r="A281">
        <v>349</v>
      </c>
      <c r="B281" t="s">
        <v>37</v>
      </c>
      <c r="C281" t="s">
        <v>207</v>
      </c>
      <c r="D281">
        <v>3.6</v>
      </c>
      <c r="E281" s="1" t="s">
        <v>208</v>
      </c>
      <c r="F281" t="s">
        <v>209</v>
      </c>
      <c r="G281" t="s">
        <v>209</v>
      </c>
      <c r="H281" t="s">
        <v>70</v>
      </c>
      <c r="I281">
        <v>1997</v>
      </c>
      <c r="J281" t="s">
        <v>43</v>
      </c>
      <c r="K281" t="s">
        <v>88</v>
      </c>
      <c r="L281" t="s">
        <v>88</v>
      </c>
      <c r="M281" t="s">
        <v>74</v>
      </c>
      <c r="N281" s="3">
        <v>72</v>
      </c>
      <c r="O281" s="4">
        <v>120</v>
      </c>
      <c r="P281" s="4">
        <v>96</v>
      </c>
      <c r="Q281" t="s">
        <v>210</v>
      </c>
      <c r="R281">
        <v>24</v>
      </c>
      <c r="S281">
        <v>1</v>
      </c>
      <c r="T281">
        <v>0</v>
      </c>
      <c r="U281">
        <v>0</v>
      </c>
      <c r="V281">
        <v>0</v>
      </c>
      <c r="W281">
        <v>1</v>
      </c>
      <c r="X281">
        <v>1</v>
      </c>
      <c r="Y281">
        <v>0</v>
      </c>
      <c r="Z281">
        <v>0</v>
      </c>
      <c r="AA281">
        <v>0</v>
      </c>
      <c r="AB281">
        <v>0</v>
      </c>
      <c r="AC281">
        <v>0</v>
      </c>
      <c r="AD281">
        <v>0</v>
      </c>
      <c r="AE281">
        <v>0</v>
      </c>
      <c r="AF281">
        <v>0</v>
      </c>
      <c r="AG281">
        <v>0</v>
      </c>
      <c r="AH281">
        <v>0</v>
      </c>
      <c r="AI281" t="s">
        <v>47</v>
      </c>
      <c r="AJ281" t="s">
        <v>1482</v>
      </c>
      <c r="AK281" t="s">
        <v>1486</v>
      </c>
    </row>
    <row r="282" spans="1:37" ht="45" hidden="1" x14ac:dyDescent="0.25">
      <c r="A282">
        <v>350</v>
      </c>
      <c r="B282" t="s">
        <v>37</v>
      </c>
      <c r="C282" t="s">
        <v>891</v>
      </c>
      <c r="D282">
        <v>2.2999999999999998</v>
      </c>
      <c r="E282" s="1" t="s">
        <v>892</v>
      </c>
      <c r="F282" t="s">
        <v>261</v>
      </c>
      <c r="G282" t="s">
        <v>261</v>
      </c>
      <c r="H282" t="s">
        <v>86</v>
      </c>
      <c r="I282">
        <v>2003</v>
      </c>
      <c r="J282" t="s">
        <v>87</v>
      </c>
      <c r="K282" t="s">
        <v>139</v>
      </c>
      <c r="L282" t="s">
        <v>139</v>
      </c>
      <c r="M282" t="s">
        <v>65</v>
      </c>
      <c r="N282" s="3">
        <v>76</v>
      </c>
      <c r="O282" s="4">
        <v>126</v>
      </c>
      <c r="P282" s="4">
        <v>101</v>
      </c>
      <c r="Q282" t="s">
        <v>264</v>
      </c>
      <c r="R282">
        <v>18</v>
      </c>
      <c r="S282">
        <v>1</v>
      </c>
      <c r="T282">
        <v>0</v>
      </c>
      <c r="U282">
        <v>0</v>
      </c>
      <c r="V282">
        <v>1</v>
      </c>
      <c r="W282">
        <v>1</v>
      </c>
      <c r="X282">
        <v>0</v>
      </c>
      <c r="Y282">
        <v>0</v>
      </c>
      <c r="Z282">
        <v>0</v>
      </c>
      <c r="AA282">
        <v>0</v>
      </c>
      <c r="AB282">
        <v>0</v>
      </c>
      <c r="AC282">
        <v>0</v>
      </c>
      <c r="AD282">
        <v>1</v>
      </c>
      <c r="AE282">
        <v>0</v>
      </c>
      <c r="AF282">
        <v>0</v>
      </c>
      <c r="AG282">
        <v>0</v>
      </c>
      <c r="AH282">
        <v>0</v>
      </c>
      <c r="AI282" t="s">
        <v>47</v>
      </c>
      <c r="AJ282" t="s">
        <v>1482</v>
      </c>
      <c r="AK282" t="s">
        <v>1486</v>
      </c>
    </row>
    <row r="283" spans="1:37" ht="30" hidden="1" x14ac:dyDescent="0.25">
      <c r="A283">
        <v>351</v>
      </c>
      <c r="B283" t="s">
        <v>233</v>
      </c>
      <c r="C283" t="s">
        <v>694</v>
      </c>
      <c r="D283">
        <v>3.9</v>
      </c>
      <c r="E283" s="1" t="s">
        <v>695</v>
      </c>
      <c r="F283" t="s">
        <v>696</v>
      </c>
      <c r="G283" t="s">
        <v>696</v>
      </c>
      <c r="H283" t="s">
        <v>79</v>
      </c>
      <c r="I283">
        <v>2009</v>
      </c>
      <c r="J283" t="s">
        <v>43</v>
      </c>
      <c r="K283" t="s">
        <v>419</v>
      </c>
      <c r="L283" t="s">
        <v>94</v>
      </c>
      <c r="M283" t="s">
        <v>45</v>
      </c>
      <c r="N283" s="3">
        <v>114</v>
      </c>
      <c r="O283" s="4">
        <v>182</v>
      </c>
      <c r="P283" s="4">
        <v>148</v>
      </c>
      <c r="Q283" t="s">
        <v>101</v>
      </c>
      <c r="R283">
        <v>12</v>
      </c>
      <c r="S283">
        <v>1</v>
      </c>
      <c r="T283">
        <v>0</v>
      </c>
      <c r="U283">
        <v>0</v>
      </c>
      <c r="V283">
        <v>0</v>
      </c>
      <c r="W283">
        <v>0</v>
      </c>
      <c r="X283">
        <v>0</v>
      </c>
      <c r="Y283">
        <v>0</v>
      </c>
      <c r="Z283">
        <v>0</v>
      </c>
      <c r="AA283">
        <v>0</v>
      </c>
      <c r="AB283">
        <v>0</v>
      </c>
      <c r="AC283">
        <v>0</v>
      </c>
      <c r="AD283">
        <v>0</v>
      </c>
      <c r="AE283">
        <v>0</v>
      </c>
      <c r="AF283">
        <v>0</v>
      </c>
      <c r="AG283">
        <v>0</v>
      </c>
      <c r="AH283">
        <v>0</v>
      </c>
      <c r="AI283" t="s">
        <v>47</v>
      </c>
      <c r="AJ283" t="s">
        <v>1484</v>
      </c>
      <c r="AK283" t="s">
        <v>1486</v>
      </c>
    </row>
    <row r="284" spans="1:37" ht="30" hidden="1" x14ac:dyDescent="0.25">
      <c r="A284">
        <v>352</v>
      </c>
      <c r="B284" t="s">
        <v>893</v>
      </c>
      <c r="C284" t="s">
        <v>894</v>
      </c>
      <c r="D284">
        <v>4</v>
      </c>
      <c r="E284" s="1" t="s">
        <v>190</v>
      </c>
      <c r="F284" t="s">
        <v>440</v>
      </c>
      <c r="G284" t="s">
        <v>191</v>
      </c>
      <c r="H284" t="s">
        <v>42</v>
      </c>
      <c r="I284">
        <v>2012</v>
      </c>
      <c r="J284" t="s">
        <v>43</v>
      </c>
      <c r="K284" t="s">
        <v>158</v>
      </c>
      <c r="L284" t="s">
        <v>111</v>
      </c>
      <c r="M284" t="s">
        <v>65</v>
      </c>
      <c r="N284" s="3">
        <v>108</v>
      </c>
      <c r="O284" s="4">
        <v>176</v>
      </c>
      <c r="P284" s="4">
        <v>142</v>
      </c>
      <c r="Q284" t="s">
        <v>123</v>
      </c>
      <c r="R284">
        <v>9</v>
      </c>
      <c r="S284">
        <v>1</v>
      </c>
      <c r="T284">
        <v>0</v>
      </c>
      <c r="U284">
        <v>1</v>
      </c>
      <c r="V284">
        <v>0</v>
      </c>
      <c r="W284">
        <v>1</v>
      </c>
      <c r="X284">
        <v>0</v>
      </c>
      <c r="Y284">
        <v>0</v>
      </c>
      <c r="Z284">
        <v>0</v>
      </c>
      <c r="AA284">
        <v>0</v>
      </c>
      <c r="AB284">
        <v>0</v>
      </c>
      <c r="AC284">
        <v>0</v>
      </c>
      <c r="AD284">
        <v>0</v>
      </c>
      <c r="AE284">
        <v>0</v>
      </c>
      <c r="AF284">
        <v>0</v>
      </c>
      <c r="AG284">
        <v>1</v>
      </c>
      <c r="AH284">
        <v>0</v>
      </c>
      <c r="AI284" t="s">
        <v>47</v>
      </c>
      <c r="AJ284" t="s">
        <v>1484</v>
      </c>
      <c r="AK284" t="s">
        <v>1482</v>
      </c>
    </row>
    <row r="285" spans="1:37" ht="30" hidden="1" x14ac:dyDescent="0.25">
      <c r="A285">
        <v>353</v>
      </c>
      <c r="B285" t="s">
        <v>233</v>
      </c>
      <c r="C285" t="s">
        <v>895</v>
      </c>
      <c r="D285">
        <v>4.0999999999999996</v>
      </c>
      <c r="E285" s="1" t="s">
        <v>896</v>
      </c>
      <c r="F285" t="s">
        <v>321</v>
      </c>
      <c r="G285" t="s">
        <v>321</v>
      </c>
      <c r="H285" s="2">
        <v>18264</v>
      </c>
      <c r="I285">
        <v>2007</v>
      </c>
      <c r="J285" t="s">
        <v>43</v>
      </c>
      <c r="K285" t="s">
        <v>897</v>
      </c>
      <c r="L285" t="s">
        <v>458</v>
      </c>
      <c r="M285" t="s">
        <v>81</v>
      </c>
      <c r="N285" s="3">
        <v>130</v>
      </c>
      <c r="O285" s="4">
        <v>208</v>
      </c>
      <c r="P285" s="4">
        <v>169</v>
      </c>
      <c r="Q285" t="s">
        <v>101</v>
      </c>
      <c r="R285">
        <v>14</v>
      </c>
      <c r="S285">
        <v>0</v>
      </c>
      <c r="T285">
        <v>0</v>
      </c>
      <c r="U285">
        <v>1</v>
      </c>
      <c r="V285">
        <v>1</v>
      </c>
      <c r="W285">
        <v>1</v>
      </c>
      <c r="X285">
        <v>1</v>
      </c>
      <c r="Y285">
        <v>0</v>
      </c>
      <c r="Z285">
        <v>0</v>
      </c>
      <c r="AA285">
        <v>0</v>
      </c>
      <c r="AB285">
        <v>0</v>
      </c>
      <c r="AC285">
        <v>0</v>
      </c>
      <c r="AD285">
        <v>1</v>
      </c>
      <c r="AE285">
        <v>0</v>
      </c>
      <c r="AF285">
        <v>0</v>
      </c>
      <c r="AG285">
        <v>1</v>
      </c>
      <c r="AH285">
        <v>0</v>
      </c>
      <c r="AI285" t="s">
        <v>47</v>
      </c>
      <c r="AJ285" t="s">
        <v>1484</v>
      </c>
      <c r="AK285" t="s">
        <v>1486</v>
      </c>
    </row>
    <row r="286" spans="1:37" ht="30" hidden="1" x14ac:dyDescent="0.25">
      <c r="A286">
        <v>354</v>
      </c>
      <c r="B286" t="s">
        <v>689</v>
      </c>
      <c r="C286" t="s">
        <v>690</v>
      </c>
      <c r="D286">
        <v>3.2</v>
      </c>
      <c r="E286" s="1" t="s">
        <v>691</v>
      </c>
      <c r="F286" t="s">
        <v>477</v>
      </c>
      <c r="G286" t="s">
        <v>692</v>
      </c>
      <c r="H286" t="s">
        <v>70</v>
      </c>
      <c r="I286">
        <v>2008</v>
      </c>
      <c r="J286" t="s">
        <v>87</v>
      </c>
      <c r="K286" t="s">
        <v>693</v>
      </c>
      <c r="L286" t="s">
        <v>94</v>
      </c>
      <c r="M286" t="s">
        <v>74</v>
      </c>
      <c r="N286" s="3">
        <v>83</v>
      </c>
      <c r="O286" s="4">
        <v>166</v>
      </c>
      <c r="P286" s="4">
        <v>124.5</v>
      </c>
      <c r="Q286" t="s">
        <v>478</v>
      </c>
      <c r="R286">
        <v>13</v>
      </c>
      <c r="S286">
        <v>1</v>
      </c>
      <c r="T286">
        <v>0</v>
      </c>
      <c r="U286">
        <v>0</v>
      </c>
      <c r="V286">
        <v>1</v>
      </c>
      <c r="W286">
        <v>1</v>
      </c>
      <c r="X286">
        <v>0</v>
      </c>
      <c r="Y286">
        <v>1</v>
      </c>
      <c r="Z286">
        <v>0</v>
      </c>
      <c r="AA286">
        <v>0</v>
      </c>
      <c r="AB286">
        <v>1</v>
      </c>
      <c r="AC286">
        <v>0</v>
      </c>
      <c r="AD286">
        <v>0</v>
      </c>
      <c r="AE286">
        <v>0</v>
      </c>
      <c r="AF286">
        <v>0</v>
      </c>
      <c r="AG286">
        <v>0</v>
      </c>
      <c r="AH286">
        <v>0</v>
      </c>
      <c r="AI286" t="s">
        <v>47</v>
      </c>
      <c r="AJ286" t="s">
        <v>1482</v>
      </c>
      <c r="AK286" t="s">
        <v>1482</v>
      </c>
    </row>
    <row r="287" spans="1:37" ht="60" x14ac:dyDescent="0.25">
      <c r="A287">
        <v>355</v>
      </c>
      <c r="B287" t="s">
        <v>697</v>
      </c>
      <c r="C287" t="s">
        <v>698</v>
      </c>
      <c r="D287">
        <v>4.7</v>
      </c>
      <c r="E287" s="1" t="s">
        <v>699</v>
      </c>
      <c r="F287" t="s">
        <v>294</v>
      </c>
      <c r="G287" t="s">
        <v>399</v>
      </c>
      <c r="H287" t="s">
        <v>79</v>
      </c>
      <c r="I287">
        <v>1996</v>
      </c>
      <c r="J287" t="s">
        <v>43</v>
      </c>
      <c r="K287" t="s">
        <v>44</v>
      </c>
      <c r="L287" t="s">
        <v>44</v>
      </c>
      <c r="M287" t="s">
        <v>100</v>
      </c>
      <c r="N287" s="3">
        <v>42</v>
      </c>
      <c r="O287" s="4">
        <v>76</v>
      </c>
      <c r="P287" s="4">
        <v>59</v>
      </c>
      <c r="Q287" t="s">
        <v>295</v>
      </c>
      <c r="R287">
        <v>25</v>
      </c>
      <c r="S287">
        <v>1</v>
      </c>
      <c r="T287">
        <v>0</v>
      </c>
      <c r="U287">
        <v>0</v>
      </c>
      <c r="V287">
        <v>1</v>
      </c>
      <c r="W287">
        <v>0</v>
      </c>
      <c r="X287">
        <v>0</v>
      </c>
      <c r="Y287">
        <v>0</v>
      </c>
      <c r="Z287">
        <v>0</v>
      </c>
      <c r="AA287">
        <v>0</v>
      </c>
      <c r="AB287">
        <v>0</v>
      </c>
      <c r="AC287">
        <v>0</v>
      </c>
      <c r="AD287">
        <v>0</v>
      </c>
      <c r="AE287">
        <v>0</v>
      </c>
      <c r="AF287">
        <v>0</v>
      </c>
      <c r="AG287">
        <v>0</v>
      </c>
      <c r="AH287">
        <v>0</v>
      </c>
      <c r="AI287" t="s">
        <v>134</v>
      </c>
      <c r="AJ287" t="s">
        <v>1482</v>
      </c>
      <c r="AK287" t="s">
        <v>1482</v>
      </c>
    </row>
    <row r="288" spans="1:37" ht="30" x14ac:dyDescent="0.25">
      <c r="A288">
        <v>356</v>
      </c>
      <c r="B288" t="s">
        <v>898</v>
      </c>
      <c r="C288" t="s">
        <v>899</v>
      </c>
      <c r="D288">
        <v>4.2</v>
      </c>
      <c r="E288" s="1" t="s">
        <v>900</v>
      </c>
      <c r="F288" t="s">
        <v>302</v>
      </c>
      <c r="G288" t="s">
        <v>901</v>
      </c>
      <c r="H288" t="s">
        <v>79</v>
      </c>
      <c r="I288">
        <v>1987</v>
      </c>
      <c r="J288" t="s">
        <v>43</v>
      </c>
      <c r="K288" t="s">
        <v>99</v>
      </c>
      <c r="L288" t="s">
        <v>64</v>
      </c>
      <c r="M288" t="s">
        <v>187</v>
      </c>
      <c r="N288" s="3">
        <v>37</v>
      </c>
      <c r="O288" s="4">
        <v>68</v>
      </c>
      <c r="P288" s="4">
        <v>52.5</v>
      </c>
      <c r="Q288" t="s">
        <v>101</v>
      </c>
      <c r="R288">
        <v>34</v>
      </c>
      <c r="S288">
        <v>1</v>
      </c>
      <c r="T288">
        <v>0</v>
      </c>
      <c r="U288">
        <v>0</v>
      </c>
      <c r="V288">
        <v>0</v>
      </c>
      <c r="W288">
        <v>1</v>
      </c>
      <c r="X288">
        <v>0</v>
      </c>
      <c r="Y288">
        <v>0</v>
      </c>
      <c r="Z288">
        <v>0</v>
      </c>
      <c r="AA288">
        <v>0</v>
      </c>
      <c r="AB288">
        <v>0</v>
      </c>
      <c r="AC288">
        <v>0</v>
      </c>
      <c r="AD288">
        <v>0</v>
      </c>
      <c r="AE288">
        <v>0</v>
      </c>
      <c r="AF288">
        <v>0</v>
      </c>
      <c r="AG288">
        <v>0</v>
      </c>
      <c r="AH288">
        <v>0</v>
      </c>
      <c r="AI288" t="s">
        <v>357</v>
      </c>
      <c r="AJ288" t="s">
        <v>1482</v>
      </c>
      <c r="AK288" t="s">
        <v>1482</v>
      </c>
    </row>
    <row r="289" spans="1:37" ht="60" x14ac:dyDescent="0.25">
      <c r="A289">
        <v>357</v>
      </c>
      <c r="B289" t="s">
        <v>238</v>
      </c>
      <c r="C289" t="s">
        <v>902</v>
      </c>
      <c r="D289">
        <v>4.5999999999999996</v>
      </c>
      <c r="E289" s="1" t="s">
        <v>903</v>
      </c>
      <c r="F289" t="s">
        <v>456</v>
      </c>
      <c r="G289" t="s">
        <v>370</v>
      </c>
      <c r="H289" t="s">
        <v>42</v>
      </c>
      <c r="I289">
        <v>1982</v>
      </c>
      <c r="J289" t="s">
        <v>43</v>
      </c>
      <c r="K289" t="s">
        <v>225</v>
      </c>
      <c r="L289" t="s">
        <v>111</v>
      </c>
      <c r="M289" t="s">
        <v>45</v>
      </c>
      <c r="N289" s="3">
        <v>52</v>
      </c>
      <c r="O289" s="4">
        <v>99</v>
      </c>
      <c r="P289" s="4">
        <v>75.5</v>
      </c>
      <c r="Q289" t="s">
        <v>90</v>
      </c>
      <c r="R289">
        <v>39</v>
      </c>
      <c r="S289">
        <v>0</v>
      </c>
      <c r="T289">
        <v>1</v>
      </c>
      <c r="U289">
        <v>0</v>
      </c>
      <c r="V289">
        <v>0</v>
      </c>
      <c r="W289">
        <v>1</v>
      </c>
      <c r="X289">
        <v>0</v>
      </c>
      <c r="Y289">
        <v>0</v>
      </c>
      <c r="Z289">
        <v>0</v>
      </c>
      <c r="AA289">
        <v>0</v>
      </c>
      <c r="AB289">
        <v>0</v>
      </c>
      <c r="AC289">
        <v>1</v>
      </c>
      <c r="AD289">
        <v>1</v>
      </c>
      <c r="AE289">
        <v>1</v>
      </c>
      <c r="AF289">
        <v>0</v>
      </c>
      <c r="AG289">
        <v>0</v>
      </c>
      <c r="AH289">
        <v>0</v>
      </c>
      <c r="AI289" t="s">
        <v>149</v>
      </c>
      <c r="AJ289" t="s">
        <v>1482</v>
      </c>
      <c r="AK289" t="s">
        <v>1482</v>
      </c>
    </row>
    <row r="290" spans="1:37" ht="30" x14ac:dyDescent="0.25">
      <c r="A290">
        <v>358</v>
      </c>
      <c r="B290" t="s">
        <v>233</v>
      </c>
      <c r="C290" t="s">
        <v>904</v>
      </c>
      <c r="D290">
        <v>3.7</v>
      </c>
      <c r="E290" s="1" t="s">
        <v>297</v>
      </c>
      <c r="F290" t="s">
        <v>298</v>
      </c>
      <c r="G290" t="s">
        <v>299</v>
      </c>
      <c r="H290" t="s">
        <v>54</v>
      </c>
      <c r="I290">
        <v>1863</v>
      </c>
      <c r="J290" t="s">
        <v>87</v>
      </c>
      <c r="K290" t="s">
        <v>174</v>
      </c>
      <c r="L290" t="s">
        <v>167</v>
      </c>
      <c r="M290" t="s">
        <v>130</v>
      </c>
      <c r="N290" s="3">
        <v>105</v>
      </c>
      <c r="O290" s="4">
        <v>173</v>
      </c>
      <c r="P290" s="4">
        <v>139</v>
      </c>
      <c r="Q290" t="s">
        <v>82</v>
      </c>
      <c r="R290">
        <v>158</v>
      </c>
      <c r="S290">
        <v>1</v>
      </c>
      <c r="T290">
        <v>0</v>
      </c>
      <c r="U290">
        <v>0</v>
      </c>
      <c r="V290">
        <v>1</v>
      </c>
      <c r="W290">
        <v>1</v>
      </c>
      <c r="X290">
        <v>0</v>
      </c>
      <c r="Y290">
        <v>0</v>
      </c>
      <c r="Z290">
        <v>0</v>
      </c>
      <c r="AA290">
        <v>0</v>
      </c>
      <c r="AB290">
        <v>0</v>
      </c>
      <c r="AC290">
        <v>0</v>
      </c>
      <c r="AD290">
        <v>0</v>
      </c>
      <c r="AE290">
        <v>0</v>
      </c>
      <c r="AF290">
        <v>0</v>
      </c>
      <c r="AG290">
        <v>0</v>
      </c>
      <c r="AH290">
        <v>0</v>
      </c>
      <c r="AI290" t="s">
        <v>47</v>
      </c>
      <c r="AJ290" t="s">
        <v>1484</v>
      </c>
      <c r="AK290" t="s">
        <v>1486</v>
      </c>
    </row>
    <row r="291" spans="1:37" ht="45" x14ac:dyDescent="0.25">
      <c r="A291">
        <v>362</v>
      </c>
      <c r="B291" t="s">
        <v>905</v>
      </c>
      <c r="C291" t="s">
        <v>906</v>
      </c>
      <c r="D291">
        <v>3.7</v>
      </c>
      <c r="E291" s="1" t="s">
        <v>136</v>
      </c>
      <c r="F291" t="s">
        <v>137</v>
      </c>
      <c r="G291" t="s">
        <v>138</v>
      </c>
      <c r="H291" t="s">
        <v>54</v>
      </c>
      <c r="I291">
        <v>1781</v>
      </c>
      <c r="J291" t="s">
        <v>87</v>
      </c>
      <c r="K291" t="s">
        <v>139</v>
      </c>
      <c r="L291" t="s">
        <v>139</v>
      </c>
      <c r="M291" t="s">
        <v>130</v>
      </c>
      <c r="N291" s="3">
        <v>71</v>
      </c>
      <c r="O291" s="4">
        <v>134</v>
      </c>
      <c r="P291" s="4">
        <v>102.5</v>
      </c>
      <c r="Q291" t="s">
        <v>140</v>
      </c>
      <c r="R291">
        <v>240</v>
      </c>
      <c r="S291">
        <v>1</v>
      </c>
      <c r="T291">
        <v>1</v>
      </c>
      <c r="U291">
        <v>1</v>
      </c>
      <c r="V291">
        <v>1</v>
      </c>
      <c r="W291">
        <v>1</v>
      </c>
      <c r="X291">
        <v>0</v>
      </c>
      <c r="Y291">
        <v>0</v>
      </c>
      <c r="Z291">
        <v>0</v>
      </c>
      <c r="AA291">
        <v>0</v>
      </c>
      <c r="AB291">
        <v>0</v>
      </c>
      <c r="AC291">
        <v>1</v>
      </c>
      <c r="AD291">
        <v>1</v>
      </c>
      <c r="AE291">
        <v>0</v>
      </c>
      <c r="AF291">
        <v>0</v>
      </c>
      <c r="AG291">
        <v>1</v>
      </c>
      <c r="AH291">
        <v>0</v>
      </c>
      <c r="AI291" t="s">
        <v>149</v>
      </c>
      <c r="AJ291" t="s">
        <v>1482</v>
      </c>
      <c r="AK291" t="s">
        <v>1482</v>
      </c>
    </row>
    <row r="292" spans="1:37" ht="30" x14ac:dyDescent="0.25">
      <c r="A292">
        <v>364</v>
      </c>
      <c r="B292" t="s">
        <v>907</v>
      </c>
      <c r="C292" t="s">
        <v>908</v>
      </c>
      <c r="D292">
        <v>4.4000000000000004</v>
      </c>
      <c r="E292" s="1" t="s">
        <v>909</v>
      </c>
      <c r="F292" t="s">
        <v>910</v>
      </c>
      <c r="G292" t="s">
        <v>463</v>
      </c>
      <c r="H292" t="s">
        <v>86</v>
      </c>
      <c r="I292">
        <v>1929</v>
      </c>
      <c r="J292" t="s">
        <v>43</v>
      </c>
      <c r="K292" t="s">
        <v>528</v>
      </c>
      <c r="L292" t="s">
        <v>64</v>
      </c>
      <c r="M292" t="s">
        <v>100</v>
      </c>
      <c r="N292" s="3">
        <v>39</v>
      </c>
      <c r="O292" s="4">
        <v>82</v>
      </c>
      <c r="P292" s="4">
        <v>60.5</v>
      </c>
      <c r="Q292" t="s">
        <v>911</v>
      </c>
      <c r="R292">
        <v>92</v>
      </c>
      <c r="S292">
        <v>0</v>
      </c>
      <c r="T292">
        <v>0</v>
      </c>
      <c r="U292">
        <v>0</v>
      </c>
      <c r="V292">
        <v>0</v>
      </c>
      <c r="W292">
        <v>0</v>
      </c>
      <c r="X292">
        <v>0</v>
      </c>
      <c r="Y292">
        <v>0</v>
      </c>
      <c r="Z292">
        <v>0</v>
      </c>
      <c r="AA292">
        <v>0</v>
      </c>
      <c r="AB292">
        <v>0</v>
      </c>
      <c r="AC292">
        <v>0</v>
      </c>
      <c r="AD292">
        <v>0</v>
      </c>
      <c r="AE292">
        <v>0</v>
      </c>
      <c r="AF292">
        <v>0</v>
      </c>
      <c r="AG292">
        <v>0</v>
      </c>
      <c r="AH292">
        <v>0</v>
      </c>
      <c r="AI292" t="s">
        <v>107</v>
      </c>
      <c r="AJ292" t="s">
        <v>1482</v>
      </c>
      <c r="AK292" t="s">
        <v>1482</v>
      </c>
    </row>
    <row r="293" spans="1:37" ht="45" x14ac:dyDescent="0.25">
      <c r="A293">
        <v>366</v>
      </c>
      <c r="B293" t="s">
        <v>700</v>
      </c>
      <c r="C293" t="s">
        <v>701</v>
      </c>
      <c r="D293">
        <v>3.7</v>
      </c>
      <c r="E293" s="1" t="s">
        <v>201</v>
      </c>
      <c r="F293" t="s">
        <v>202</v>
      </c>
      <c r="G293" t="s">
        <v>202</v>
      </c>
      <c r="H293" t="s">
        <v>121</v>
      </c>
      <c r="I293">
        <v>1852</v>
      </c>
      <c r="J293" t="s">
        <v>87</v>
      </c>
      <c r="K293" t="s">
        <v>166</v>
      </c>
      <c r="L293" t="s">
        <v>167</v>
      </c>
      <c r="M293" t="s">
        <v>203</v>
      </c>
      <c r="N293" s="3">
        <v>114</v>
      </c>
      <c r="O293" s="4">
        <v>179</v>
      </c>
      <c r="P293" s="4">
        <v>146.5</v>
      </c>
      <c r="Q293" t="s">
        <v>140</v>
      </c>
      <c r="R293">
        <v>169</v>
      </c>
      <c r="S293">
        <v>1</v>
      </c>
      <c r="T293">
        <v>0</v>
      </c>
      <c r="U293">
        <v>0</v>
      </c>
      <c r="V293">
        <v>1</v>
      </c>
      <c r="W293">
        <v>1</v>
      </c>
      <c r="X293">
        <v>1</v>
      </c>
      <c r="Y293">
        <v>0</v>
      </c>
      <c r="Z293">
        <v>0</v>
      </c>
      <c r="AA293">
        <v>0</v>
      </c>
      <c r="AB293">
        <v>0</v>
      </c>
      <c r="AC293">
        <v>0</v>
      </c>
      <c r="AD293">
        <v>0</v>
      </c>
      <c r="AE293">
        <v>0</v>
      </c>
      <c r="AF293">
        <v>0</v>
      </c>
      <c r="AG293">
        <v>0</v>
      </c>
      <c r="AH293">
        <v>0</v>
      </c>
      <c r="AI293" t="s">
        <v>47</v>
      </c>
      <c r="AJ293" t="s">
        <v>1484</v>
      </c>
      <c r="AK293" t="s">
        <v>1486</v>
      </c>
    </row>
    <row r="294" spans="1:37" ht="30" x14ac:dyDescent="0.25">
      <c r="A294">
        <v>367</v>
      </c>
      <c r="B294" t="s">
        <v>912</v>
      </c>
      <c r="C294" t="s">
        <v>913</v>
      </c>
      <c r="D294">
        <v>3.9</v>
      </c>
      <c r="E294" s="1" t="s">
        <v>617</v>
      </c>
      <c r="F294" t="s">
        <v>618</v>
      </c>
      <c r="G294" t="s">
        <v>618</v>
      </c>
      <c r="H294" t="s">
        <v>54</v>
      </c>
      <c r="I294">
        <v>1976</v>
      </c>
      <c r="J294" t="s">
        <v>145</v>
      </c>
      <c r="K294" t="s">
        <v>139</v>
      </c>
      <c r="L294" t="s">
        <v>139</v>
      </c>
      <c r="M294" t="s">
        <v>130</v>
      </c>
      <c r="N294" s="3">
        <v>88</v>
      </c>
      <c r="O294" s="4">
        <v>162</v>
      </c>
      <c r="P294" s="4">
        <v>125</v>
      </c>
      <c r="Q294" t="s">
        <v>101</v>
      </c>
      <c r="R294">
        <v>45</v>
      </c>
      <c r="S294">
        <v>0</v>
      </c>
      <c r="T294">
        <v>0</v>
      </c>
      <c r="U294">
        <v>0</v>
      </c>
      <c r="V294">
        <v>1</v>
      </c>
      <c r="W294">
        <v>0</v>
      </c>
      <c r="X294">
        <v>0</v>
      </c>
      <c r="Y294">
        <v>0</v>
      </c>
      <c r="Z294">
        <v>0</v>
      </c>
      <c r="AA294">
        <v>0</v>
      </c>
      <c r="AB294">
        <v>0</v>
      </c>
      <c r="AC294">
        <v>0</v>
      </c>
      <c r="AD294">
        <v>0</v>
      </c>
      <c r="AE294">
        <v>0</v>
      </c>
      <c r="AF294">
        <v>0</v>
      </c>
      <c r="AG294">
        <v>0</v>
      </c>
      <c r="AH294">
        <v>0</v>
      </c>
      <c r="AI294" t="s">
        <v>107</v>
      </c>
      <c r="AJ294" t="s">
        <v>1482</v>
      </c>
      <c r="AK294" t="s">
        <v>1485</v>
      </c>
    </row>
    <row r="295" spans="1:37" ht="30" x14ac:dyDescent="0.25">
      <c r="A295">
        <v>368</v>
      </c>
      <c r="B295" t="s">
        <v>914</v>
      </c>
      <c r="C295" t="s">
        <v>540</v>
      </c>
      <c r="D295">
        <v>3.6</v>
      </c>
      <c r="E295" s="1" t="s">
        <v>613</v>
      </c>
      <c r="F295" t="s">
        <v>614</v>
      </c>
      <c r="G295" t="s">
        <v>614</v>
      </c>
      <c r="H295" t="s">
        <v>121</v>
      </c>
      <c r="I295">
        <v>1851</v>
      </c>
      <c r="J295" t="s">
        <v>43</v>
      </c>
      <c r="K295" t="s">
        <v>166</v>
      </c>
      <c r="L295" t="s">
        <v>167</v>
      </c>
      <c r="M295" t="s">
        <v>130</v>
      </c>
      <c r="N295" s="3">
        <v>60</v>
      </c>
      <c r="O295" s="4">
        <v>102</v>
      </c>
      <c r="P295" s="4">
        <v>81</v>
      </c>
      <c r="Q295" t="s">
        <v>140</v>
      </c>
      <c r="R295">
        <v>170</v>
      </c>
      <c r="S295">
        <v>1</v>
      </c>
      <c r="T295">
        <v>0</v>
      </c>
      <c r="U295">
        <v>0</v>
      </c>
      <c r="V295">
        <v>0</v>
      </c>
      <c r="W295">
        <v>1</v>
      </c>
      <c r="X295">
        <v>0</v>
      </c>
      <c r="Y295">
        <v>0</v>
      </c>
      <c r="Z295">
        <v>0</v>
      </c>
      <c r="AA295">
        <v>0</v>
      </c>
      <c r="AB295">
        <v>0</v>
      </c>
      <c r="AC295">
        <v>0</v>
      </c>
      <c r="AD295">
        <v>1</v>
      </c>
      <c r="AE295">
        <v>0</v>
      </c>
      <c r="AF295">
        <v>0</v>
      </c>
      <c r="AG295">
        <v>0</v>
      </c>
      <c r="AH295">
        <v>0</v>
      </c>
      <c r="AI295" t="s">
        <v>134</v>
      </c>
      <c r="AJ295" t="s">
        <v>1484</v>
      </c>
      <c r="AK295" t="s">
        <v>1482</v>
      </c>
    </row>
    <row r="296" spans="1:37" ht="30" hidden="1" x14ac:dyDescent="0.25">
      <c r="A296">
        <v>369</v>
      </c>
      <c r="B296" t="s">
        <v>706</v>
      </c>
      <c r="C296" t="s">
        <v>707</v>
      </c>
      <c r="D296">
        <v>3</v>
      </c>
      <c r="E296" s="1" t="s">
        <v>708</v>
      </c>
      <c r="F296" t="s">
        <v>178</v>
      </c>
      <c r="G296" t="s">
        <v>178</v>
      </c>
      <c r="H296" t="s">
        <v>42</v>
      </c>
      <c r="I296">
        <v>2015</v>
      </c>
      <c r="J296" t="s">
        <v>43</v>
      </c>
      <c r="K296" t="s">
        <v>139</v>
      </c>
      <c r="L296" t="s">
        <v>139</v>
      </c>
      <c r="M296" t="s">
        <v>81</v>
      </c>
      <c r="N296" s="3">
        <v>100</v>
      </c>
      <c r="O296" s="4">
        <v>166</v>
      </c>
      <c r="P296" s="4">
        <v>133</v>
      </c>
      <c r="Q296" t="s">
        <v>182</v>
      </c>
      <c r="R296">
        <v>6</v>
      </c>
      <c r="S296">
        <v>1</v>
      </c>
      <c r="T296">
        <v>0</v>
      </c>
      <c r="U296">
        <v>1</v>
      </c>
      <c r="V296">
        <v>0</v>
      </c>
      <c r="W296">
        <v>1</v>
      </c>
      <c r="X296">
        <v>0</v>
      </c>
      <c r="Y296">
        <v>0</v>
      </c>
      <c r="Z296">
        <v>1</v>
      </c>
      <c r="AA296">
        <v>1</v>
      </c>
      <c r="AB296">
        <v>1</v>
      </c>
      <c r="AC296">
        <v>0</v>
      </c>
      <c r="AD296">
        <v>0</v>
      </c>
      <c r="AE296">
        <v>0</v>
      </c>
      <c r="AF296">
        <v>0</v>
      </c>
      <c r="AG296">
        <v>0</v>
      </c>
      <c r="AH296">
        <v>0</v>
      </c>
      <c r="AI296" t="s">
        <v>559</v>
      </c>
      <c r="AJ296" t="s">
        <v>1484</v>
      </c>
      <c r="AK296" t="s">
        <v>1485</v>
      </c>
    </row>
    <row r="297" spans="1:37" ht="60" x14ac:dyDescent="0.25">
      <c r="A297">
        <v>370</v>
      </c>
      <c r="B297" t="s">
        <v>915</v>
      </c>
      <c r="C297" t="s">
        <v>916</v>
      </c>
      <c r="D297">
        <v>3.4</v>
      </c>
      <c r="E297" s="1" t="s">
        <v>431</v>
      </c>
      <c r="F297" t="s">
        <v>261</v>
      </c>
      <c r="G297" t="s">
        <v>433</v>
      </c>
      <c r="H297" t="s">
        <v>54</v>
      </c>
      <c r="I297">
        <v>1996</v>
      </c>
      <c r="J297" t="s">
        <v>145</v>
      </c>
      <c r="K297" t="s">
        <v>225</v>
      </c>
      <c r="L297" t="s">
        <v>111</v>
      </c>
      <c r="M297" t="s">
        <v>130</v>
      </c>
      <c r="N297" s="3">
        <v>55</v>
      </c>
      <c r="O297" s="4">
        <v>99</v>
      </c>
      <c r="P297" s="4">
        <v>77</v>
      </c>
      <c r="Q297" t="s">
        <v>264</v>
      </c>
      <c r="R297">
        <v>25</v>
      </c>
      <c r="S297">
        <v>0</v>
      </c>
      <c r="T297">
        <v>0</v>
      </c>
      <c r="U297">
        <v>0</v>
      </c>
      <c r="V297">
        <v>1</v>
      </c>
      <c r="W297">
        <v>1</v>
      </c>
      <c r="X297">
        <v>0</v>
      </c>
      <c r="Y297">
        <v>0</v>
      </c>
      <c r="Z297">
        <v>0</v>
      </c>
      <c r="AA297">
        <v>0</v>
      </c>
      <c r="AB297">
        <v>0</v>
      </c>
      <c r="AC297">
        <v>0</v>
      </c>
      <c r="AD297">
        <v>1</v>
      </c>
      <c r="AE297">
        <v>0</v>
      </c>
      <c r="AF297">
        <v>0</v>
      </c>
      <c r="AG297">
        <v>0</v>
      </c>
      <c r="AH297">
        <v>0</v>
      </c>
      <c r="AI297" t="s">
        <v>134</v>
      </c>
      <c r="AJ297" t="s">
        <v>1482</v>
      </c>
      <c r="AK297" t="s">
        <v>1486</v>
      </c>
    </row>
    <row r="298" spans="1:37" ht="30" x14ac:dyDescent="0.25">
      <c r="A298">
        <v>371</v>
      </c>
      <c r="B298" t="s">
        <v>238</v>
      </c>
      <c r="C298" t="s">
        <v>917</v>
      </c>
      <c r="D298">
        <v>4.0999999999999996</v>
      </c>
      <c r="E298" s="1" t="s">
        <v>118</v>
      </c>
      <c r="F298" t="s">
        <v>120</v>
      </c>
      <c r="G298" t="s">
        <v>120</v>
      </c>
      <c r="H298" t="s">
        <v>121</v>
      </c>
      <c r="I298">
        <v>1968</v>
      </c>
      <c r="J298" t="s">
        <v>87</v>
      </c>
      <c r="K298" t="s">
        <v>122</v>
      </c>
      <c r="L298" t="s">
        <v>64</v>
      </c>
      <c r="M298" t="s">
        <v>89</v>
      </c>
      <c r="N298" s="3">
        <v>67</v>
      </c>
      <c r="O298" s="4">
        <v>117</v>
      </c>
      <c r="P298" s="4">
        <v>92</v>
      </c>
      <c r="Q298" t="s">
        <v>123</v>
      </c>
      <c r="R298">
        <v>53</v>
      </c>
      <c r="S298">
        <v>0</v>
      </c>
      <c r="T298">
        <v>0</v>
      </c>
      <c r="U298">
        <v>0</v>
      </c>
      <c r="V298">
        <v>0</v>
      </c>
      <c r="W298">
        <v>1</v>
      </c>
      <c r="X298">
        <v>0</v>
      </c>
      <c r="Y298">
        <v>0</v>
      </c>
      <c r="Z298">
        <v>0</v>
      </c>
      <c r="AA298">
        <v>0</v>
      </c>
      <c r="AB298">
        <v>0</v>
      </c>
      <c r="AC298">
        <v>1</v>
      </c>
      <c r="AD298">
        <v>0</v>
      </c>
      <c r="AE298">
        <v>0</v>
      </c>
      <c r="AF298">
        <v>0</v>
      </c>
      <c r="AG298">
        <v>0</v>
      </c>
      <c r="AH298">
        <v>0</v>
      </c>
      <c r="AI298" t="s">
        <v>149</v>
      </c>
      <c r="AJ298" t="s">
        <v>1482</v>
      </c>
      <c r="AK298" t="s">
        <v>1482</v>
      </c>
    </row>
    <row r="299" spans="1:37" ht="30" x14ac:dyDescent="0.25">
      <c r="A299">
        <v>372</v>
      </c>
      <c r="B299" t="s">
        <v>918</v>
      </c>
      <c r="C299" t="s">
        <v>919</v>
      </c>
      <c r="D299">
        <v>3.8</v>
      </c>
      <c r="E299" s="1" t="s">
        <v>212</v>
      </c>
      <c r="F299" t="s">
        <v>137</v>
      </c>
      <c r="G299" t="s">
        <v>213</v>
      </c>
      <c r="H299" t="s">
        <v>54</v>
      </c>
      <c r="I299">
        <v>1996</v>
      </c>
      <c r="J299" t="s">
        <v>87</v>
      </c>
      <c r="K299" t="s">
        <v>139</v>
      </c>
      <c r="L299" t="s">
        <v>139</v>
      </c>
      <c r="M299" t="s">
        <v>130</v>
      </c>
      <c r="N299" s="3">
        <v>92</v>
      </c>
      <c r="O299" s="4">
        <v>150</v>
      </c>
      <c r="P299" s="4">
        <v>121</v>
      </c>
      <c r="Q299" t="s">
        <v>140</v>
      </c>
      <c r="R299">
        <v>25</v>
      </c>
      <c r="S299">
        <v>0</v>
      </c>
      <c r="T299">
        <v>0</v>
      </c>
      <c r="U299">
        <v>0</v>
      </c>
      <c r="V299">
        <v>0</v>
      </c>
      <c r="W299">
        <v>0</v>
      </c>
      <c r="X299">
        <v>0</v>
      </c>
      <c r="Y299">
        <v>0</v>
      </c>
      <c r="Z299">
        <v>0</v>
      </c>
      <c r="AA299">
        <v>0</v>
      </c>
      <c r="AB299">
        <v>0</v>
      </c>
      <c r="AC299">
        <v>0</v>
      </c>
      <c r="AD299">
        <v>0</v>
      </c>
      <c r="AE299">
        <v>0</v>
      </c>
      <c r="AF299">
        <v>0</v>
      </c>
      <c r="AG299">
        <v>0</v>
      </c>
      <c r="AH299">
        <v>0</v>
      </c>
      <c r="AI299" t="s">
        <v>47</v>
      </c>
      <c r="AJ299" t="s">
        <v>1484</v>
      </c>
      <c r="AK299" t="s">
        <v>1482</v>
      </c>
    </row>
    <row r="300" spans="1:37" ht="30" x14ac:dyDescent="0.25">
      <c r="A300">
        <v>375</v>
      </c>
      <c r="B300" t="s">
        <v>920</v>
      </c>
      <c r="C300" t="s">
        <v>921</v>
      </c>
      <c r="D300">
        <v>4</v>
      </c>
      <c r="E300" s="1" t="s">
        <v>490</v>
      </c>
      <c r="F300" t="s">
        <v>114</v>
      </c>
      <c r="G300" t="s">
        <v>491</v>
      </c>
      <c r="H300" t="s">
        <v>121</v>
      </c>
      <c r="I300">
        <v>1982</v>
      </c>
      <c r="J300" t="s">
        <v>87</v>
      </c>
      <c r="K300" t="s">
        <v>229</v>
      </c>
      <c r="L300" t="s">
        <v>111</v>
      </c>
      <c r="M300" t="s">
        <v>58</v>
      </c>
      <c r="N300" s="3">
        <v>116</v>
      </c>
      <c r="O300" s="4">
        <v>209</v>
      </c>
      <c r="P300" s="4">
        <v>162.5</v>
      </c>
      <c r="Q300" t="s">
        <v>101</v>
      </c>
      <c r="R300">
        <v>39</v>
      </c>
      <c r="S300">
        <v>1</v>
      </c>
      <c r="T300">
        <v>1</v>
      </c>
      <c r="U300">
        <v>0</v>
      </c>
      <c r="V300">
        <v>1</v>
      </c>
      <c r="W300">
        <v>1</v>
      </c>
      <c r="X300">
        <v>0</v>
      </c>
      <c r="Y300">
        <v>0</v>
      </c>
      <c r="Z300">
        <v>0</v>
      </c>
      <c r="AA300">
        <v>0</v>
      </c>
      <c r="AB300">
        <v>0</v>
      </c>
      <c r="AC300">
        <v>0</v>
      </c>
      <c r="AD300">
        <v>0</v>
      </c>
      <c r="AE300">
        <v>0</v>
      </c>
      <c r="AF300">
        <v>0</v>
      </c>
      <c r="AG300">
        <v>0</v>
      </c>
      <c r="AH300">
        <v>0</v>
      </c>
      <c r="AI300" t="s">
        <v>149</v>
      </c>
      <c r="AJ300" t="s">
        <v>1484</v>
      </c>
      <c r="AK300" t="s">
        <v>1482</v>
      </c>
    </row>
    <row r="301" spans="1:37" ht="45" x14ac:dyDescent="0.25">
      <c r="A301">
        <v>376</v>
      </c>
      <c r="B301" t="s">
        <v>922</v>
      </c>
      <c r="C301" t="s">
        <v>923</v>
      </c>
      <c r="D301">
        <v>3.9</v>
      </c>
      <c r="E301" s="1" t="s">
        <v>924</v>
      </c>
      <c r="F301" t="s">
        <v>925</v>
      </c>
      <c r="G301" t="s">
        <v>925</v>
      </c>
      <c r="H301" t="s">
        <v>70</v>
      </c>
      <c r="I301">
        <v>1947</v>
      </c>
      <c r="J301" t="s">
        <v>165</v>
      </c>
      <c r="K301" t="s">
        <v>122</v>
      </c>
      <c r="L301" t="s">
        <v>64</v>
      </c>
      <c r="M301" t="s">
        <v>74</v>
      </c>
      <c r="N301" s="3">
        <v>38</v>
      </c>
      <c r="O301" s="4">
        <v>82</v>
      </c>
      <c r="P301" s="4">
        <v>60</v>
      </c>
      <c r="Q301" t="s">
        <v>90</v>
      </c>
      <c r="R301">
        <v>74</v>
      </c>
      <c r="S301">
        <v>0</v>
      </c>
      <c r="T301">
        <v>0</v>
      </c>
      <c r="U301">
        <v>0</v>
      </c>
      <c r="V301">
        <v>0</v>
      </c>
      <c r="W301">
        <v>0</v>
      </c>
      <c r="X301">
        <v>0</v>
      </c>
      <c r="Y301">
        <v>0</v>
      </c>
      <c r="Z301">
        <v>0</v>
      </c>
      <c r="AA301">
        <v>0</v>
      </c>
      <c r="AB301">
        <v>0</v>
      </c>
      <c r="AC301">
        <v>0</v>
      </c>
      <c r="AD301">
        <v>0</v>
      </c>
      <c r="AE301">
        <v>0</v>
      </c>
      <c r="AF301">
        <v>0</v>
      </c>
      <c r="AG301">
        <v>0</v>
      </c>
      <c r="AH301">
        <v>0</v>
      </c>
      <c r="AI301" t="s">
        <v>107</v>
      </c>
      <c r="AJ301" t="s">
        <v>1482</v>
      </c>
      <c r="AK301" t="s">
        <v>1482</v>
      </c>
    </row>
    <row r="302" spans="1:37" hidden="1" x14ac:dyDescent="0.25">
      <c r="A302">
        <v>377</v>
      </c>
      <c r="B302" t="s">
        <v>926</v>
      </c>
      <c r="C302" t="s">
        <v>927</v>
      </c>
      <c r="D302">
        <v>-1</v>
      </c>
      <c r="E302" t="s">
        <v>928</v>
      </c>
      <c r="F302" t="s">
        <v>114</v>
      </c>
      <c r="G302" t="s">
        <v>114</v>
      </c>
      <c r="H302" t="s">
        <v>86</v>
      </c>
      <c r="I302">
        <v>-1</v>
      </c>
      <c r="J302" t="s">
        <v>165</v>
      </c>
      <c r="K302">
        <v>-1</v>
      </c>
      <c r="L302">
        <v>-1</v>
      </c>
      <c r="M302" t="s">
        <v>81</v>
      </c>
      <c r="N302" s="3">
        <v>85</v>
      </c>
      <c r="O302" s="4">
        <v>90</v>
      </c>
      <c r="P302" s="4">
        <v>87.5</v>
      </c>
      <c r="Q302" t="s">
        <v>101</v>
      </c>
      <c r="R302">
        <v>-1</v>
      </c>
      <c r="S302">
        <v>1</v>
      </c>
      <c r="T302">
        <v>0</v>
      </c>
      <c r="U302">
        <v>0</v>
      </c>
      <c r="V302">
        <v>1</v>
      </c>
      <c r="W302">
        <v>1</v>
      </c>
      <c r="X302">
        <v>0</v>
      </c>
      <c r="Y302">
        <v>0</v>
      </c>
      <c r="Z302">
        <v>0</v>
      </c>
      <c r="AA302">
        <v>0</v>
      </c>
      <c r="AB302">
        <v>0</v>
      </c>
      <c r="AC302">
        <v>0</v>
      </c>
      <c r="AD302">
        <v>1</v>
      </c>
      <c r="AE302">
        <v>0</v>
      </c>
      <c r="AF302">
        <v>0</v>
      </c>
      <c r="AG302">
        <v>0</v>
      </c>
      <c r="AH302">
        <v>0</v>
      </c>
      <c r="AI302" t="s">
        <v>48</v>
      </c>
      <c r="AJ302" t="s">
        <v>1484</v>
      </c>
      <c r="AK302" t="s">
        <v>1486</v>
      </c>
    </row>
    <row r="303" spans="1:37" ht="30" hidden="1" x14ac:dyDescent="0.25">
      <c r="A303">
        <v>379</v>
      </c>
      <c r="B303" t="s">
        <v>929</v>
      </c>
      <c r="C303" t="s">
        <v>930</v>
      </c>
      <c r="D303">
        <v>4.4000000000000004</v>
      </c>
      <c r="E303" s="1" t="s">
        <v>353</v>
      </c>
      <c r="F303" t="s">
        <v>354</v>
      </c>
      <c r="G303" t="s">
        <v>355</v>
      </c>
      <c r="H303" s="2">
        <v>18264</v>
      </c>
      <c r="I303">
        <v>2015</v>
      </c>
      <c r="J303" t="s">
        <v>43</v>
      </c>
      <c r="K303" t="s">
        <v>158</v>
      </c>
      <c r="L303" t="s">
        <v>111</v>
      </c>
      <c r="M303" t="s">
        <v>81</v>
      </c>
      <c r="N303" s="3">
        <v>62</v>
      </c>
      <c r="O303" s="4">
        <v>119</v>
      </c>
      <c r="P303" s="4">
        <v>90.5</v>
      </c>
      <c r="Q303" t="s">
        <v>356</v>
      </c>
      <c r="R303">
        <v>6</v>
      </c>
      <c r="S303">
        <v>1</v>
      </c>
      <c r="T303">
        <v>1</v>
      </c>
      <c r="U303">
        <v>0</v>
      </c>
      <c r="V303">
        <v>0</v>
      </c>
      <c r="W303">
        <v>0</v>
      </c>
      <c r="X303">
        <v>0</v>
      </c>
      <c r="Y303">
        <v>0</v>
      </c>
      <c r="Z303">
        <v>0</v>
      </c>
      <c r="AA303">
        <v>0</v>
      </c>
      <c r="AB303">
        <v>0</v>
      </c>
      <c r="AC303">
        <v>1</v>
      </c>
      <c r="AD303">
        <v>0</v>
      </c>
      <c r="AE303">
        <v>0</v>
      </c>
      <c r="AF303">
        <v>0</v>
      </c>
      <c r="AG303">
        <v>0</v>
      </c>
      <c r="AH303">
        <v>0</v>
      </c>
      <c r="AI303" t="s">
        <v>149</v>
      </c>
      <c r="AJ303" t="s">
        <v>1482</v>
      </c>
      <c r="AK303" t="s">
        <v>1482</v>
      </c>
    </row>
    <row r="304" spans="1:37" ht="30" x14ac:dyDescent="0.25">
      <c r="A304">
        <v>380</v>
      </c>
      <c r="B304" t="s">
        <v>211</v>
      </c>
      <c r="C304" t="s">
        <v>76</v>
      </c>
      <c r="D304">
        <v>3.8</v>
      </c>
      <c r="E304" s="1" t="s">
        <v>212</v>
      </c>
      <c r="F304" t="s">
        <v>137</v>
      </c>
      <c r="G304" t="s">
        <v>213</v>
      </c>
      <c r="H304" t="s">
        <v>54</v>
      </c>
      <c r="I304">
        <v>1996</v>
      </c>
      <c r="J304" t="s">
        <v>87</v>
      </c>
      <c r="K304" t="s">
        <v>139</v>
      </c>
      <c r="L304" t="s">
        <v>139</v>
      </c>
      <c r="M304" t="s">
        <v>130</v>
      </c>
      <c r="N304" s="3">
        <v>86</v>
      </c>
      <c r="O304" s="4">
        <v>143</v>
      </c>
      <c r="P304" s="4">
        <v>114.5</v>
      </c>
      <c r="Q304" t="s">
        <v>140</v>
      </c>
      <c r="R304">
        <v>25</v>
      </c>
      <c r="S304">
        <v>1</v>
      </c>
      <c r="T304">
        <v>0</v>
      </c>
      <c r="U304">
        <v>0</v>
      </c>
      <c r="V304">
        <v>0</v>
      </c>
      <c r="W304">
        <v>0</v>
      </c>
      <c r="X304">
        <v>0</v>
      </c>
      <c r="Y304">
        <v>0</v>
      </c>
      <c r="Z304">
        <v>1</v>
      </c>
      <c r="AA304">
        <v>1</v>
      </c>
      <c r="AB304">
        <v>0</v>
      </c>
      <c r="AC304">
        <v>0</v>
      </c>
      <c r="AD304">
        <v>0</v>
      </c>
      <c r="AE304">
        <v>0</v>
      </c>
      <c r="AF304">
        <v>0</v>
      </c>
      <c r="AG304">
        <v>0</v>
      </c>
      <c r="AH304">
        <v>0</v>
      </c>
      <c r="AI304" t="s">
        <v>47</v>
      </c>
      <c r="AJ304" t="s">
        <v>1482</v>
      </c>
      <c r="AK304" t="s">
        <v>1482</v>
      </c>
    </row>
    <row r="305" spans="1:37" ht="30" x14ac:dyDescent="0.25">
      <c r="A305">
        <v>381</v>
      </c>
      <c r="B305" t="s">
        <v>37</v>
      </c>
      <c r="C305" t="s">
        <v>214</v>
      </c>
      <c r="D305">
        <v>3.8</v>
      </c>
      <c r="E305" s="1" t="s">
        <v>215</v>
      </c>
      <c r="F305" t="s">
        <v>216</v>
      </c>
      <c r="G305" t="s">
        <v>216</v>
      </c>
      <c r="H305" t="s">
        <v>121</v>
      </c>
      <c r="I305">
        <v>1996</v>
      </c>
      <c r="J305" t="s">
        <v>87</v>
      </c>
      <c r="K305" t="s">
        <v>217</v>
      </c>
      <c r="L305" t="s">
        <v>218</v>
      </c>
      <c r="M305" t="s">
        <v>58</v>
      </c>
      <c r="N305" s="3">
        <v>93</v>
      </c>
      <c r="O305" s="4">
        <v>149</v>
      </c>
      <c r="P305" s="4">
        <v>121</v>
      </c>
      <c r="Q305" t="s">
        <v>101</v>
      </c>
      <c r="R305">
        <v>25</v>
      </c>
      <c r="S305">
        <v>1</v>
      </c>
      <c r="T305">
        <v>1</v>
      </c>
      <c r="U305">
        <v>0</v>
      </c>
      <c r="V305">
        <v>1</v>
      </c>
      <c r="W305">
        <v>1</v>
      </c>
      <c r="X305">
        <v>0</v>
      </c>
      <c r="Y305">
        <v>1</v>
      </c>
      <c r="Z305">
        <v>0</v>
      </c>
      <c r="AA305">
        <v>1</v>
      </c>
      <c r="AB305">
        <v>1</v>
      </c>
      <c r="AC305">
        <v>0</v>
      </c>
      <c r="AD305">
        <v>0</v>
      </c>
      <c r="AE305">
        <v>0</v>
      </c>
      <c r="AF305">
        <v>0</v>
      </c>
      <c r="AG305">
        <v>1</v>
      </c>
      <c r="AH305">
        <v>0</v>
      </c>
      <c r="AI305" t="s">
        <v>47</v>
      </c>
      <c r="AJ305" t="s">
        <v>1482</v>
      </c>
      <c r="AK305" t="s">
        <v>1486</v>
      </c>
    </row>
    <row r="306" spans="1:37" ht="30" x14ac:dyDescent="0.25">
      <c r="A306">
        <v>382</v>
      </c>
      <c r="B306" t="s">
        <v>233</v>
      </c>
      <c r="C306" t="s">
        <v>931</v>
      </c>
      <c r="D306">
        <v>2.2000000000000002</v>
      </c>
      <c r="E306" s="1" t="s">
        <v>932</v>
      </c>
      <c r="F306" t="s">
        <v>85</v>
      </c>
      <c r="G306" t="s">
        <v>164</v>
      </c>
      <c r="H306" t="s">
        <v>42</v>
      </c>
      <c r="I306">
        <v>1993</v>
      </c>
      <c r="J306" t="s">
        <v>145</v>
      </c>
      <c r="K306" t="s">
        <v>80</v>
      </c>
      <c r="L306" t="s">
        <v>64</v>
      </c>
      <c r="M306" t="s">
        <v>45</v>
      </c>
      <c r="N306" s="3">
        <v>84</v>
      </c>
      <c r="O306" s="4">
        <v>136</v>
      </c>
      <c r="P306" s="4">
        <v>110</v>
      </c>
      <c r="Q306" t="s">
        <v>90</v>
      </c>
      <c r="R306">
        <v>28</v>
      </c>
      <c r="S306">
        <v>0</v>
      </c>
      <c r="T306">
        <v>0</v>
      </c>
      <c r="U306">
        <v>0</v>
      </c>
      <c r="V306">
        <v>0</v>
      </c>
      <c r="W306">
        <v>0</v>
      </c>
      <c r="X306">
        <v>0</v>
      </c>
      <c r="Y306">
        <v>0</v>
      </c>
      <c r="Z306">
        <v>0</v>
      </c>
      <c r="AA306">
        <v>0</v>
      </c>
      <c r="AB306">
        <v>0</v>
      </c>
      <c r="AC306">
        <v>0</v>
      </c>
      <c r="AD306">
        <v>1</v>
      </c>
      <c r="AE306">
        <v>0</v>
      </c>
      <c r="AF306">
        <v>0</v>
      </c>
      <c r="AG306">
        <v>0</v>
      </c>
      <c r="AH306">
        <v>0</v>
      </c>
      <c r="AI306" t="s">
        <v>47</v>
      </c>
      <c r="AJ306" t="s">
        <v>1484</v>
      </c>
      <c r="AK306" t="s">
        <v>1486</v>
      </c>
    </row>
    <row r="307" spans="1:37" ht="45" hidden="1" x14ac:dyDescent="0.25">
      <c r="A307">
        <v>383</v>
      </c>
      <c r="B307" t="s">
        <v>702</v>
      </c>
      <c r="C307" t="s">
        <v>703</v>
      </c>
      <c r="D307">
        <v>2.9</v>
      </c>
      <c r="E307" s="1" t="s">
        <v>704</v>
      </c>
      <c r="F307" t="s">
        <v>705</v>
      </c>
      <c r="G307" t="s">
        <v>705</v>
      </c>
      <c r="H307" t="s">
        <v>86</v>
      </c>
      <c r="I307">
        <v>-1</v>
      </c>
      <c r="J307" t="s">
        <v>87</v>
      </c>
      <c r="K307" t="s">
        <v>139</v>
      </c>
      <c r="L307" t="s">
        <v>139</v>
      </c>
      <c r="M307" t="s">
        <v>81</v>
      </c>
      <c r="N307" s="3">
        <v>60</v>
      </c>
      <c r="O307" s="4">
        <v>123</v>
      </c>
      <c r="P307" s="4">
        <v>91.5</v>
      </c>
      <c r="Q307" t="s">
        <v>140</v>
      </c>
      <c r="R307">
        <v>-1</v>
      </c>
      <c r="S307">
        <v>0</v>
      </c>
      <c r="T307">
        <v>0</v>
      </c>
      <c r="U307">
        <v>0</v>
      </c>
      <c r="V307">
        <v>1</v>
      </c>
      <c r="W307">
        <v>0</v>
      </c>
      <c r="X307">
        <v>0</v>
      </c>
      <c r="Y307">
        <v>0</v>
      </c>
      <c r="Z307">
        <v>0</v>
      </c>
      <c r="AA307">
        <v>0</v>
      </c>
      <c r="AB307">
        <v>0</v>
      </c>
      <c r="AC307">
        <v>0</v>
      </c>
      <c r="AD307">
        <v>0</v>
      </c>
      <c r="AE307">
        <v>0</v>
      </c>
      <c r="AF307">
        <v>0</v>
      </c>
      <c r="AG307">
        <v>0</v>
      </c>
      <c r="AH307">
        <v>0</v>
      </c>
      <c r="AI307" t="s">
        <v>107</v>
      </c>
      <c r="AJ307" t="s">
        <v>1482</v>
      </c>
      <c r="AK307" t="s">
        <v>1485</v>
      </c>
    </row>
    <row r="308" spans="1:37" ht="30" x14ac:dyDescent="0.25">
      <c r="A308">
        <v>384</v>
      </c>
      <c r="B308" t="s">
        <v>933</v>
      </c>
      <c r="C308" t="s">
        <v>934</v>
      </c>
      <c r="D308">
        <v>4.0999999999999996</v>
      </c>
      <c r="E308" s="1" t="s">
        <v>118</v>
      </c>
      <c r="F308" t="s">
        <v>935</v>
      </c>
      <c r="G308" t="s">
        <v>120</v>
      </c>
      <c r="H308" t="s">
        <v>121</v>
      </c>
      <c r="I308">
        <v>1968</v>
      </c>
      <c r="J308" t="s">
        <v>87</v>
      </c>
      <c r="K308" t="s">
        <v>122</v>
      </c>
      <c r="L308" t="s">
        <v>64</v>
      </c>
      <c r="M308" t="s">
        <v>89</v>
      </c>
      <c r="N308" s="3">
        <v>52</v>
      </c>
      <c r="O308" s="4">
        <v>89</v>
      </c>
      <c r="P308" s="4">
        <v>70.5</v>
      </c>
      <c r="Q308" t="s">
        <v>123</v>
      </c>
      <c r="R308">
        <v>53</v>
      </c>
      <c r="S308">
        <v>0</v>
      </c>
      <c r="T308">
        <v>0</v>
      </c>
      <c r="U308">
        <v>0</v>
      </c>
      <c r="V308">
        <v>0</v>
      </c>
      <c r="W308">
        <v>0</v>
      </c>
      <c r="X308">
        <v>0</v>
      </c>
      <c r="Y308">
        <v>0</v>
      </c>
      <c r="Z308">
        <v>0</v>
      </c>
      <c r="AA308">
        <v>0</v>
      </c>
      <c r="AB308">
        <v>0</v>
      </c>
      <c r="AC308">
        <v>0</v>
      </c>
      <c r="AD308">
        <v>0</v>
      </c>
      <c r="AE308">
        <v>0</v>
      </c>
      <c r="AF308">
        <v>0</v>
      </c>
      <c r="AG308">
        <v>0</v>
      </c>
      <c r="AH308">
        <v>0</v>
      </c>
      <c r="AI308" t="s">
        <v>134</v>
      </c>
      <c r="AJ308" t="s">
        <v>1482</v>
      </c>
      <c r="AK308" t="s">
        <v>1482</v>
      </c>
    </row>
    <row r="309" spans="1:37" ht="45" hidden="1" x14ac:dyDescent="0.25">
      <c r="A309">
        <v>386</v>
      </c>
      <c r="B309" t="s">
        <v>238</v>
      </c>
      <c r="C309" t="s">
        <v>712</v>
      </c>
      <c r="D309">
        <v>3.7</v>
      </c>
      <c r="E309" s="1" t="s">
        <v>713</v>
      </c>
      <c r="F309" t="s">
        <v>714</v>
      </c>
      <c r="G309" t="s">
        <v>164</v>
      </c>
      <c r="H309" t="s">
        <v>42</v>
      </c>
      <c r="I309">
        <v>-1</v>
      </c>
      <c r="J309" t="s">
        <v>43</v>
      </c>
      <c r="K309" t="s">
        <v>229</v>
      </c>
      <c r="L309" t="s">
        <v>111</v>
      </c>
      <c r="M309" t="s">
        <v>81</v>
      </c>
      <c r="N309" s="3">
        <v>48</v>
      </c>
      <c r="O309" s="4">
        <v>93</v>
      </c>
      <c r="P309" s="4">
        <v>70.5</v>
      </c>
      <c r="Q309" t="s">
        <v>413</v>
      </c>
      <c r="R309">
        <v>-1</v>
      </c>
      <c r="S309">
        <v>0</v>
      </c>
      <c r="T309">
        <v>0</v>
      </c>
      <c r="U309">
        <v>0</v>
      </c>
      <c r="V309">
        <v>1</v>
      </c>
      <c r="W309">
        <v>1</v>
      </c>
      <c r="X309">
        <v>0</v>
      </c>
      <c r="Y309">
        <v>0</v>
      </c>
      <c r="Z309">
        <v>0</v>
      </c>
      <c r="AA309">
        <v>0</v>
      </c>
      <c r="AB309">
        <v>0</v>
      </c>
      <c r="AC309">
        <v>0</v>
      </c>
      <c r="AD309">
        <v>0</v>
      </c>
      <c r="AE309">
        <v>0</v>
      </c>
      <c r="AF309">
        <v>0</v>
      </c>
      <c r="AG309">
        <v>0</v>
      </c>
      <c r="AH309">
        <v>0</v>
      </c>
      <c r="AI309" t="s">
        <v>149</v>
      </c>
      <c r="AJ309" t="s">
        <v>1482</v>
      </c>
      <c r="AK309" t="s">
        <v>1482</v>
      </c>
    </row>
    <row r="310" spans="1:37" ht="30" x14ac:dyDescent="0.25">
      <c r="A310">
        <v>387</v>
      </c>
      <c r="B310" t="s">
        <v>936</v>
      </c>
      <c r="C310" t="s">
        <v>67</v>
      </c>
      <c r="D310">
        <v>3.8</v>
      </c>
      <c r="E310" s="1" t="s">
        <v>68</v>
      </c>
      <c r="F310" t="s">
        <v>69</v>
      </c>
      <c r="G310" t="s">
        <v>69</v>
      </c>
      <c r="H310" t="s">
        <v>70</v>
      </c>
      <c r="I310">
        <v>1965</v>
      </c>
      <c r="J310" t="s">
        <v>71</v>
      </c>
      <c r="K310" t="s">
        <v>72</v>
      </c>
      <c r="L310" t="s">
        <v>73</v>
      </c>
      <c r="M310" t="s">
        <v>74</v>
      </c>
      <c r="N310" s="3">
        <v>56</v>
      </c>
      <c r="O310" s="4">
        <v>97</v>
      </c>
      <c r="P310" s="4">
        <v>76.5</v>
      </c>
      <c r="Q310" t="s">
        <v>75</v>
      </c>
      <c r="R310">
        <v>56</v>
      </c>
      <c r="S310">
        <v>1</v>
      </c>
      <c r="T310">
        <v>0</v>
      </c>
      <c r="U310">
        <v>0</v>
      </c>
      <c r="V310">
        <v>0</v>
      </c>
      <c r="W310">
        <v>0</v>
      </c>
      <c r="X310">
        <v>0</v>
      </c>
      <c r="Y310">
        <v>0</v>
      </c>
      <c r="Z310">
        <v>0</v>
      </c>
      <c r="AA310">
        <v>0</v>
      </c>
      <c r="AB310">
        <v>0</v>
      </c>
      <c r="AC310">
        <v>0</v>
      </c>
      <c r="AD310">
        <v>0</v>
      </c>
      <c r="AE310">
        <v>0</v>
      </c>
      <c r="AF310">
        <v>0</v>
      </c>
      <c r="AG310">
        <v>0</v>
      </c>
      <c r="AH310">
        <v>0</v>
      </c>
      <c r="AI310" t="s">
        <v>47</v>
      </c>
      <c r="AJ310" t="s">
        <v>1482</v>
      </c>
      <c r="AK310" t="s">
        <v>1485</v>
      </c>
    </row>
    <row r="311" spans="1:37" ht="30" x14ac:dyDescent="0.25">
      <c r="A311">
        <v>388</v>
      </c>
      <c r="B311" t="s">
        <v>238</v>
      </c>
      <c r="C311" t="s">
        <v>937</v>
      </c>
      <c r="D311">
        <v>3.6</v>
      </c>
      <c r="E311" s="1" t="s">
        <v>613</v>
      </c>
      <c r="F311" t="s">
        <v>614</v>
      </c>
      <c r="G311" t="s">
        <v>614</v>
      </c>
      <c r="H311" t="s">
        <v>121</v>
      </c>
      <c r="I311">
        <v>1851</v>
      </c>
      <c r="J311" t="s">
        <v>43</v>
      </c>
      <c r="K311" t="s">
        <v>166</v>
      </c>
      <c r="L311" t="s">
        <v>167</v>
      </c>
      <c r="M311" t="s">
        <v>130</v>
      </c>
      <c r="N311" s="3">
        <v>65</v>
      </c>
      <c r="O311" s="4">
        <v>119</v>
      </c>
      <c r="P311" s="4">
        <v>92</v>
      </c>
      <c r="Q311" t="s">
        <v>140</v>
      </c>
      <c r="R311">
        <v>170</v>
      </c>
      <c r="S311">
        <v>1</v>
      </c>
      <c r="T311">
        <v>1</v>
      </c>
      <c r="U311">
        <v>0</v>
      </c>
      <c r="V311">
        <v>1</v>
      </c>
      <c r="W311">
        <v>0</v>
      </c>
      <c r="X311">
        <v>0</v>
      </c>
      <c r="Y311">
        <v>0</v>
      </c>
      <c r="Z311">
        <v>0</v>
      </c>
      <c r="AA311">
        <v>0</v>
      </c>
      <c r="AB311">
        <v>0</v>
      </c>
      <c r="AC311">
        <v>0</v>
      </c>
      <c r="AD311">
        <v>0</v>
      </c>
      <c r="AE311">
        <v>0</v>
      </c>
      <c r="AF311">
        <v>0</v>
      </c>
      <c r="AG311">
        <v>0</v>
      </c>
      <c r="AH311">
        <v>0</v>
      </c>
      <c r="AI311" t="s">
        <v>149</v>
      </c>
      <c r="AJ311" t="s">
        <v>1482</v>
      </c>
      <c r="AK311" t="s">
        <v>1482</v>
      </c>
    </row>
    <row r="312" spans="1:37" ht="45" hidden="1" x14ac:dyDescent="0.25">
      <c r="A312">
        <v>390</v>
      </c>
      <c r="B312" t="s">
        <v>709</v>
      </c>
      <c r="C312" t="s">
        <v>710</v>
      </c>
      <c r="D312">
        <v>4.7</v>
      </c>
      <c r="E312" s="1" t="s">
        <v>711</v>
      </c>
      <c r="F312" t="s">
        <v>577</v>
      </c>
      <c r="G312" t="s">
        <v>577</v>
      </c>
      <c r="H312" t="s">
        <v>79</v>
      </c>
      <c r="I312">
        <v>2013</v>
      </c>
      <c r="J312" t="s">
        <v>43</v>
      </c>
      <c r="K312" t="s">
        <v>139</v>
      </c>
      <c r="L312" t="s">
        <v>139</v>
      </c>
      <c r="M312" t="s">
        <v>153</v>
      </c>
      <c r="N312" s="3">
        <v>108</v>
      </c>
      <c r="O312" s="4">
        <v>173</v>
      </c>
      <c r="P312" s="4">
        <v>140.5</v>
      </c>
      <c r="Q312" t="s">
        <v>580</v>
      </c>
      <c r="R312">
        <v>8</v>
      </c>
      <c r="S312">
        <v>1</v>
      </c>
      <c r="T312">
        <v>0</v>
      </c>
      <c r="U312">
        <v>1</v>
      </c>
      <c r="V312">
        <v>0</v>
      </c>
      <c r="W312">
        <v>0</v>
      </c>
      <c r="X312">
        <v>0</v>
      </c>
      <c r="Y312">
        <v>1</v>
      </c>
      <c r="Z312">
        <v>1</v>
      </c>
      <c r="AA312">
        <v>1</v>
      </c>
      <c r="AB312">
        <v>1</v>
      </c>
      <c r="AC312">
        <v>0</v>
      </c>
      <c r="AD312">
        <v>0</v>
      </c>
      <c r="AE312">
        <v>0</v>
      </c>
      <c r="AF312">
        <v>0</v>
      </c>
      <c r="AG312">
        <v>0</v>
      </c>
      <c r="AH312">
        <v>0</v>
      </c>
      <c r="AI312" t="s">
        <v>47</v>
      </c>
      <c r="AJ312" t="s">
        <v>1484</v>
      </c>
      <c r="AK312" t="s">
        <v>1482</v>
      </c>
    </row>
    <row r="313" spans="1:37" ht="30" x14ac:dyDescent="0.25">
      <c r="A313">
        <v>391</v>
      </c>
      <c r="B313" t="s">
        <v>938</v>
      </c>
      <c r="C313" t="s">
        <v>939</v>
      </c>
      <c r="D313">
        <v>3.5</v>
      </c>
      <c r="E313" s="1" t="s">
        <v>227</v>
      </c>
      <c r="F313" t="s">
        <v>399</v>
      </c>
      <c r="G313" t="s">
        <v>228</v>
      </c>
      <c r="H313" t="s">
        <v>70</v>
      </c>
      <c r="I313">
        <v>1969</v>
      </c>
      <c r="J313" t="s">
        <v>43</v>
      </c>
      <c r="K313" t="s">
        <v>229</v>
      </c>
      <c r="L313" t="s">
        <v>111</v>
      </c>
      <c r="M313" t="s">
        <v>89</v>
      </c>
      <c r="N313" s="3">
        <v>63</v>
      </c>
      <c r="O313" s="4">
        <v>101</v>
      </c>
      <c r="P313" s="4">
        <v>82</v>
      </c>
      <c r="Q313" t="s">
        <v>123</v>
      </c>
      <c r="R313">
        <v>52</v>
      </c>
      <c r="S313">
        <v>1</v>
      </c>
      <c r="T313">
        <v>0</v>
      </c>
      <c r="U313">
        <v>0</v>
      </c>
      <c r="V313">
        <v>0</v>
      </c>
      <c r="W313">
        <v>1</v>
      </c>
      <c r="X313">
        <v>0</v>
      </c>
      <c r="Y313">
        <v>0</v>
      </c>
      <c r="Z313">
        <v>0</v>
      </c>
      <c r="AA313">
        <v>0</v>
      </c>
      <c r="AB313">
        <v>0</v>
      </c>
      <c r="AC313">
        <v>0</v>
      </c>
      <c r="AD313">
        <v>0</v>
      </c>
      <c r="AE313">
        <v>0</v>
      </c>
      <c r="AF313">
        <v>0</v>
      </c>
      <c r="AG313">
        <v>0</v>
      </c>
      <c r="AH313">
        <v>0</v>
      </c>
      <c r="AI313" t="s">
        <v>47</v>
      </c>
      <c r="AJ313" t="s">
        <v>1482</v>
      </c>
      <c r="AK313" t="s">
        <v>1486</v>
      </c>
    </row>
    <row r="314" spans="1:37" ht="45" hidden="1" x14ac:dyDescent="0.25">
      <c r="A314">
        <v>392</v>
      </c>
      <c r="B314" t="s">
        <v>715</v>
      </c>
      <c r="C314" t="s">
        <v>716</v>
      </c>
      <c r="D314">
        <v>3.3</v>
      </c>
      <c r="E314" s="1" t="s">
        <v>104</v>
      </c>
      <c r="F314" t="s">
        <v>105</v>
      </c>
      <c r="G314" t="s">
        <v>105</v>
      </c>
      <c r="H314" t="s">
        <v>54</v>
      </c>
      <c r="I314">
        <v>2014</v>
      </c>
      <c r="J314" t="s">
        <v>106</v>
      </c>
      <c r="K314" t="s">
        <v>56</v>
      </c>
      <c r="L314" t="s">
        <v>57</v>
      </c>
      <c r="M314" t="s">
        <v>74</v>
      </c>
      <c r="N314" s="3">
        <v>54</v>
      </c>
      <c r="O314" s="4">
        <v>115</v>
      </c>
      <c r="P314" s="4">
        <v>84.5</v>
      </c>
      <c r="Q314" t="s">
        <v>82</v>
      </c>
      <c r="R314">
        <v>7</v>
      </c>
      <c r="S314">
        <v>0</v>
      </c>
      <c r="T314">
        <v>0</v>
      </c>
      <c r="U314">
        <v>0</v>
      </c>
      <c r="V314">
        <v>0</v>
      </c>
      <c r="W314">
        <v>0</v>
      </c>
      <c r="X314">
        <v>0</v>
      </c>
      <c r="Y314">
        <v>0</v>
      </c>
      <c r="Z314">
        <v>0</v>
      </c>
      <c r="AA314">
        <v>0</v>
      </c>
      <c r="AB314">
        <v>0</v>
      </c>
      <c r="AC314">
        <v>0</v>
      </c>
      <c r="AD314">
        <v>0</v>
      </c>
      <c r="AE314">
        <v>0</v>
      </c>
      <c r="AF314">
        <v>0</v>
      </c>
      <c r="AG314">
        <v>0</v>
      </c>
      <c r="AH314">
        <v>0</v>
      </c>
      <c r="AI314" t="s">
        <v>107</v>
      </c>
      <c r="AJ314" t="s">
        <v>1484</v>
      </c>
      <c r="AK314" t="s">
        <v>1485</v>
      </c>
    </row>
    <row r="315" spans="1:37" ht="45" hidden="1" x14ac:dyDescent="0.25">
      <c r="A315">
        <v>394</v>
      </c>
      <c r="B315" t="s">
        <v>721</v>
      </c>
      <c r="C315" t="s">
        <v>722</v>
      </c>
      <c r="D315">
        <v>4.4000000000000004</v>
      </c>
      <c r="E315" s="1" t="s">
        <v>649</v>
      </c>
      <c r="F315" t="s">
        <v>137</v>
      </c>
      <c r="G315" t="s">
        <v>137</v>
      </c>
      <c r="H315" t="s">
        <v>86</v>
      </c>
      <c r="I315">
        <v>2013</v>
      </c>
      <c r="J315" t="s">
        <v>87</v>
      </c>
      <c r="K315" t="s">
        <v>139</v>
      </c>
      <c r="L315" t="s">
        <v>139</v>
      </c>
      <c r="M315" t="s">
        <v>65</v>
      </c>
      <c r="N315" s="3">
        <v>90</v>
      </c>
      <c r="O315" s="4">
        <v>179</v>
      </c>
      <c r="P315" s="4">
        <v>134.5</v>
      </c>
      <c r="Q315" t="s">
        <v>140</v>
      </c>
      <c r="R315">
        <v>8</v>
      </c>
      <c r="S315">
        <v>0</v>
      </c>
      <c r="T315">
        <v>0</v>
      </c>
      <c r="U315">
        <v>0</v>
      </c>
      <c r="V315">
        <v>0</v>
      </c>
      <c r="W315">
        <v>0</v>
      </c>
      <c r="X315">
        <v>0</v>
      </c>
      <c r="Y315">
        <v>0</v>
      </c>
      <c r="Z315">
        <v>0</v>
      </c>
      <c r="AA315">
        <v>0</v>
      </c>
      <c r="AB315">
        <v>0</v>
      </c>
      <c r="AC315">
        <v>0</v>
      </c>
      <c r="AD315">
        <v>0</v>
      </c>
      <c r="AE315">
        <v>0</v>
      </c>
      <c r="AF315">
        <v>0</v>
      </c>
      <c r="AG315">
        <v>0</v>
      </c>
      <c r="AH315">
        <v>0</v>
      </c>
      <c r="AI315" t="s">
        <v>107</v>
      </c>
      <c r="AJ315" t="s">
        <v>1484</v>
      </c>
      <c r="AK315" t="s">
        <v>1485</v>
      </c>
    </row>
    <row r="316" spans="1:37" ht="30" hidden="1" x14ac:dyDescent="0.25">
      <c r="A316">
        <v>396</v>
      </c>
      <c r="B316" t="s">
        <v>37</v>
      </c>
      <c r="C316" t="s">
        <v>940</v>
      </c>
      <c r="D316">
        <v>3.3</v>
      </c>
      <c r="E316" s="1" t="s">
        <v>941</v>
      </c>
      <c r="F316" t="s">
        <v>114</v>
      </c>
      <c r="G316" t="s">
        <v>114</v>
      </c>
      <c r="H316" t="s">
        <v>86</v>
      </c>
      <c r="I316">
        <v>2008</v>
      </c>
      <c r="J316" t="s">
        <v>43</v>
      </c>
      <c r="K316" t="s">
        <v>80</v>
      </c>
      <c r="L316" t="s">
        <v>64</v>
      </c>
      <c r="M316" t="s">
        <v>81</v>
      </c>
      <c r="N316" s="3">
        <v>127</v>
      </c>
      <c r="O316" s="4">
        <v>202</v>
      </c>
      <c r="P316" s="4">
        <v>164.5</v>
      </c>
      <c r="Q316" t="s">
        <v>101</v>
      </c>
      <c r="R316">
        <v>13</v>
      </c>
      <c r="S316">
        <v>0</v>
      </c>
      <c r="T316">
        <v>0</v>
      </c>
      <c r="U316">
        <v>0</v>
      </c>
      <c r="V316">
        <v>0</v>
      </c>
      <c r="W316">
        <v>0</v>
      </c>
      <c r="X316">
        <v>0</v>
      </c>
      <c r="Y316">
        <v>0</v>
      </c>
      <c r="Z316">
        <v>0</v>
      </c>
      <c r="AA316">
        <v>0</v>
      </c>
      <c r="AB316">
        <v>0</v>
      </c>
      <c r="AC316">
        <v>0</v>
      </c>
      <c r="AD316">
        <v>0</v>
      </c>
      <c r="AE316">
        <v>0</v>
      </c>
      <c r="AF316">
        <v>0</v>
      </c>
      <c r="AG316">
        <v>0</v>
      </c>
      <c r="AH316">
        <v>0</v>
      </c>
      <c r="AI316" t="s">
        <v>47</v>
      </c>
      <c r="AJ316" t="s">
        <v>1482</v>
      </c>
      <c r="AK316" t="s">
        <v>1482</v>
      </c>
    </row>
    <row r="317" spans="1:37" ht="30" x14ac:dyDescent="0.25">
      <c r="A317">
        <v>397</v>
      </c>
      <c r="B317" t="s">
        <v>942</v>
      </c>
      <c r="C317" t="s">
        <v>943</v>
      </c>
      <c r="D317">
        <v>3.4</v>
      </c>
      <c r="E317" s="1" t="s">
        <v>944</v>
      </c>
      <c r="F317" t="s">
        <v>945</v>
      </c>
      <c r="G317" t="s">
        <v>945</v>
      </c>
      <c r="H317" t="s">
        <v>86</v>
      </c>
      <c r="I317">
        <v>1991</v>
      </c>
      <c r="J317" t="s">
        <v>87</v>
      </c>
      <c r="K317" t="s">
        <v>946</v>
      </c>
      <c r="L317" t="s">
        <v>218</v>
      </c>
      <c r="M317" t="s">
        <v>45</v>
      </c>
      <c r="N317" s="3">
        <v>31</v>
      </c>
      <c r="O317" s="4">
        <v>57</v>
      </c>
      <c r="P317" s="4">
        <v>44</v>
      </c>
      <c r="Q317" t="s">
        <v>66</v>
      </c>
      <c r="R317">
        <v>30</v>
      </c>
      <c r="S317">
        <v>0</v>
      </c>
      <c r="T317">
        <v>0</v>
      </c>
      <c r="U317">
        <v>0</v>
      </c>
      <c r="V317">
        <v>0</v>
      </c>
      <c r="W317">
        <v>0</v>
      </c>
      <c r="X317">
        <v>0</v>
      </c>
      <c r="Y317">
        <v>0</v>
      </c>
      <c r="Z317">
        <v>0</v>
      </c>
      <c r="AA317">
        <v>0</v>
      </c>
      <c r="AB317">
        <v>0</v>
      </c>
      <c r="AC317">
        <v>0</v>
      </c>
      <c r="AD317">
        <v>0</v>
      </c>
      <c r="AE317">
        <v>0</v>
      </c>
      <c r="AF317">
        <v>0</v>
      </c>
      <c r="AG317">
        <v>0</v>
      </c>
      <c r="AH317">
        <v>0</v>
      </c>
      <c r="AI317" t="s">
        <v>134</v>
      </c>
      <c r="AJ317" t="s">
        <v>1482</v>
      </c>
      <c r="AK317" t="s">
        <v>1486</v>
      </c>
    </row>
    <row r="318" spans="1:37" ht="30" hidden="1" x14ac:dyDescent="0.25">
      <c r="A318">
        <v>398</v>
      </c>
      <c r="B318" t="s">
        <v>717</v>
      </c>
      <c r="C318" t="s">
        <v>718</v>
      </c>
      <c r="D318">
        <v>4</v>
      </c>
      <c r="E318" s="1" t="s">
        <v>719</v>
      </c>
      <c r="F318" t="s">
        <v>720</v>
      </c>
      <c r="G318" t="s">
        <v>720</v>
      </c>
      <c r="H318" t="s">
        <v>79</v>
      </c>
      <c r="I318">
        <v>2002</v>
      </c>
      <c r="J318" t="s">
        <v>43</v>
      </c>
      <c r="K318" t="s">
        <v>229</v>
      </c>
      <c r="L318" t="s">
        <v>111</v>
      </c>
      <c r="M318" t="s">
        <v>346</v>
      </c>
      <c r="N318" s="3">
        <v>60</v>
      </c>
      <c r="O318" s="4">
        <v>127</v>
      </c>
      <c r="P318" s="4">
        <v>93.5</v>
      </c>
      <c r="Q318" t="s">
        <v>59</v>
      </c>
      <c r="R318">
        <v>19</v>
      </c>
      <c r="S318">
        <v>0</v>
      </c>
      <c r="T318">
        <v>0</v>
      </c>
      <c r="U318">
        <v>0</v>
      </c>
      <c r="V318">
        <v>1</v>
      </c>
      <c r="W318">
        <v>0</v>
      </c>
      <c r="X318">
        <v>0</v>
      </c>
      <c r="Y318">
        <v>0</v>
      </c>
      <c r="Z318">
        <v>0</v>
      </c>
      <c r="AA318">
        <v>0</v>
      </c>
      <c r="AB318">
        <v>0</v>
      </c>
      <c r="AC318">
        <v>0</v>
      </c>
      <c r="AD318">
        <v>0</v>
      </c>
      <c r="AE318">
        <v>0</v>
      </c>
      <c r="AF318">
        <v>0</v>
      </c>
      <c r="AG318">
        <v>0</v>
      </c>
      <c r="AH318">
        <v>0</v>
      </c>
      <c r="AI318" t="s">
        <v>48</v>
      </c>
      <c r="AJ318" t="s">
        <v>1482</v>
      </c>
      <c r="AK318" t="s">
        <v>1486</v>
      </c>
    </row>
    <row r="319" spans="1:37" ht="30" hidden="1" x14ac:dyDescent="0.25">
      <c r="A319">
        <v>399</v>
      </c>
      <c r="B319" t="s">
        <v>238</v>
      </c>
      <c r="C319" t="s">
        <v>947</v>
      </c>
      <c r="D319">
        <v>4.4000000000000004</v>
      </c>
      <c r="E319" s="1" t="s">
        <v>353</v>
      </c>
      <c r="F319" t="s">
        <v>120</v>
      </c>
      <c r="G319" t="s">
        <v>355</v>
      </c>
      <c r="H319" s="2">
        <v>18264</v>
      </c>
      <c r="I319">
        <v>2015</v>
      </c>
      <c r="J319" t="s">
        <v>43</v>
      </c>
      <c r="K319" t="s">
        <v>158</v>
      </c>
      <c r="L319" t="s">
        <v>111</v>
      </c>
      <c r="M319" t="s">
        <v>81</v>
      </c>
      <c r="N319" s="3">
        <v>75</v>
      </c>
      <c r="O319" s="4">
        <v>143</v>
      </c>
      <c r="P319" s="4">
        <v>109</v>
      </c>
      <c r="Q319" t="s">
        <v>123</v>
      </c>
      <c r="R319">
        <v>6</v>
      </c>
      <c r="S319">
        <v>1</v>
      </c>
      <c r="T319">
        <v>1</v>
      </c>
      <c r="U319">
        <v>0</v>
      </c>
      <c r="V319">
        <v>0</v>
      </c>
      <c r="W319">
        <v>0</v>
      </c>
      <c r="X319">
        <v>0</v>
      </c>
      <c r="Y319">
        <v>0</v>
      </c>
      <c r="Z319">
        <v>0</v>
      </c>
      <c r="AA319">
        <v>0</v>
      </c>
      <c r="AB319">
        <v>0</v>
      </c>
      <c r="AC319">
        <v>1</v>
      </c>
      <c r="AD319">
        <v>0</v>
      </c>
      <c r="AE319">
        <v>0</v>
      </c>
      <c r="AF319">
        <v>0</v>
      </c>
      <c r="AG319">
        <v>0</v>
      </c>
      <c r="AH319">
        <v>0</v>
      </c>
      <c r="AI319" t="s">
        <v>149</v>
      </c>
      <c r="AJ319" t="s">
        <v>1482</v>
      </c>
      <c r="AK319" t="s">
        <v>1482</v>
      </c>
    </row>
    <row r="320" spans="1:37" ht="30" hidden="1" x14ac:dyDescent="0.25">
      <c r="A320">
        <v>400</v>
      </c>
      <c r="B320" t="s">
        <v>948</v>
      </c>
      <c r="C320" t="s">
        <v>949</v>
      </c>
      <c r="D320">
        <v>3.8</v>
      </c>
      <c r="E320" s="1" t="s">
        <v>950</v>
      </c>
      <c r="F320" t="s">
        <v>834</v>
      </c>
      <c r="G320" t="s">
        <v>951</v>
      </c>
      <c r="H320" t="s">
        <v>42</v>
      </c>
      <c r="I320">
        <v>2010</v>
      </c>
      <c r="J320" t="s">
        <v>43</v>
      </c>
      <c r="K320" t="s">
        <v>229</v>
      </c>
      <c r="L320" t="s">
        <v>111</v>
      </c>
      <c r="M320" t="s">
        <v>81</v>
      </c>
      <c r="N320" s="3">
        <v>105</v>
      </c>
      <c r="O320" s="4">
        <v>194</v>
      </c>
      <c r="P320" s="4">
        <v>149.5</v>
      </c>
      <c r="Q320" t="s">
        <v>90</v>
      </c>
      <c r="R320">
        <v>11</v>
      </c>
      <c r="S320">
        <v>0</v>
      </c>
      <c r="T320">
        <v>1</v>
      </c>
      <c r="U320">
        <v>1</v>
      </c>
      <c r="V320">
        <v>0</v>
      </c>
      <c r="W320">
        <v>0</v>
      </c>
      <c r="X320">
        <v>0</v>
      </c>
      <c r="Y320">
        <v>0</v>
      </c>
      <c r="Z320">
        <v>0</v>
      </c>
      <c r="AA320">
        <v>0</v>
      </c>
      <c r="AB320">
        <v>0</v>
      </c>
      <c r="AC320">
        <v>0</v>
      </c>
      <c r="AD320">
        <v>0</v>
      </c>
      <c r="AE320">
        <v>0</v>
      </c>
      <c r="AF320">
        <v>0</v>
      </c>
      <c r="AG320">
        <v>0</v>
      </c>
      <c r="AH320">
        <v>0</v>
      </c>
      <c r="AI320" t="s">
        <v>149</v>
      </c>
      <c r="AJ320" t="s">
        <v>1482</v>
      </c>
      <c r="AK320" t="s">
        <v>1486</v>
      </c>
    </row>
    <row r="321" spans="1:37" ht="30" hidden="1" x14ac:dyDescent="0.25">
      <c r="A321">
        <v>401</v>
      </c>
      <c r="B321" t="s">
        <v>952</v>
      </c>
      <c r="C321" t="s">
        <v>953</v>
      </c>
      <c r="D321">
        <v>3.5</v>
      </c>
      <c r="E321" s="1" t="s">
        <v>954</v>
      </c>
      <c r="F321" t="s">
        <v>261</v>
      </c>
      <c r="G321" t="s">
        <v>261</v>
      </c>
      <c r="H321" t="s">
        <v>70</v>
      </c>
      <c r="I321">
        <v>2007</v>
      </c>
      <c r="J321" t="s">
        <v>43</v>
      </c>
      <c r="K321" t="s">
        <v>122</v>
      </c>
      <c r="L321" t="s">
        <v>64</v>
      </c>
      <c r="M321" t="s">
        <v>81</v>
      </c>
      <c r="N321" s="3">
        <v>45</v>
      </c>
      <c r="O321" s="4">
        <v>86</v>
      </c>
      <c r="P321" s="4">
        <v>65.5</v>
      </c>
      <c r="Q321" t="s">
        <v>264</v>
      </c>
      <c r="R321">
        <v>14</v>
      </c>
      <c r="S321">
        <v>0</v>
      </c>
      <c r="T321">
        <v>1</v>
      </c>
      <c r="U321">
        <v>1</v>
      </c>
      <c r="V321">
        <v>1</v>
      </c>
      <c r="W321">
        <v>1</v>
      </c>
      <c r="X321">
        <v>0</v>
      </c>
      <c r="Y321">
        <v>0</v>
      </c>
      <c r="Z321">
        <v>0</v>
      </c>
      <c r="AA321">
        <v>0</v>
      </c>
      <c r="AB321">
        <v>0</v>
      </c>
      <c r="AC321">
        <v>0</v>
      </c>
      <c r="AD321">
        <v>0</v>
      </c>
      <c r="AE321">
        <v>0</v>
      </c>
      <c r="AF321">
        <v>0</v>
      </c>
      <c r="AG321">
        <v>0</v>
      </c>
      <c r="AH321">
        <v>0</v>
      </c>
      <c r="AI321" t="s">
        <v>149</v>
      </c>
      <c r="AJ321" t="s">
        <v>1482</v>
      </c>
      <c r="AK321" t="s">
        <v>1486</v>
      </c>
    </row>
    <row r="322" spans="1:37" ht="45" hidden="1" x14ac:dyDescent="0.25">
      <c r="A322">
        <v>403</v>
      </c>
      <c r="B322" t="s">
        <v>233</v>
      </c>
      <c r="C322" t="s">
        <v>955</v>
      </c>
      <c r="D322">
        <v>3.5</v>
      </c>
      <c r="E322" s="1" t="s">
        <v>956</v>
      </c>
      <c r="F322" t="s">
        <v>463</v>
      </c>
      <c r="G322" t="s">
        <v>463</v>
      </c>
      <c r="H322" t="s">
        <v>70</v>
      </c>
      <c r="I322">
        <v>2017</v>
      </c>
      <c r="J322" t="s">
        <v>87</v>
      </c>
      <c r="K322" t="s">
        <v>166</v>
      </c>
      <c r="L322" t="s">
        <v>167</v>
      </c>
      <c r="M322" t="s">
        <v>81</v>
      </c>
      <c r="N322" s="3">
        <v>95</v>
      </c>
      <c r="O322" s="4">
        <v>154</v>
      </c>
      <c r="P322" s="4">
        <v>124.5</v>
      </c>
      <c r="Q322" t="s">
        <v>465</v>
      </c>
      <c r="R322">
        <v>4</v>
      </c>
      <c r="S322">
        <v>1</v>
      </c>
      <c r="T322">
        <v>1</v>
      </c>
      <c r="U322">
        <v>0</v>
      </c>
      <c r="V322">
        <v>1</v>
      </c>
      <c r="W322">
        <v>0</v>
      </c>
      <c r="X322">
        <v>0</v>
      </c>
      <c r="Y322">
        <v>0</v>
      </c>
      <c r="Z322">
        <v>0</v>
      </c>
      <c r="AA322">
        <v>0</v>
      </c>
      <c r="AB322">
        <v>0</v>
      </c>
      <c r="AC322">
        <v>0</v>
      </c>
      <c r="AD322">
        <v>0</v>
      </c>
      <c r="AE322">
        <v>0</v>
      </c>
      <c r="AF322">
        <v>0</v>
      </c>
      <c r="AG322">
        <v>0</v>
      </c>
      <c r="AH322">
        <v>0</v>
      </c>
      <c r="AI322" t="s">
        <v>47</v>
      </c>
      <c r="AJ322" t="s">
        <v>1484</v>
      </c>
      <c r="AK322" t="s">
        <v>1486</v>
      </c>
    </row>
    <row r="323" spans="1:37" ht="30" x14ac:dyDescent="0.25">
      <c r="A323">
        <v>406</v>
      </c>
      <c r="B323" t="s">
        <v>957</v>
      </c>
      <c r="C323" t="s">
        <v>958</v>
      </c>
      <c r="D323">
        <v>2.9</v>
      </c>
      <c r="E323" s="1" t="s">
        <v>77</v>
      </c>
      <c r="F323" t="s">
        <v>97</v>
      </c>
      <c r="G323" t="s">
        <v>78</v>
      </c>
      <c r="H323" t="s">
        <v>79</v>
      </c>
      <c r="I323">
        <v>1998</v>
      </c>
      <c r="J323" t="s">
        <v>43</v>
      </c>
      <c r="K323" t="s">
        <v>80</v>
      </c>
      <c r="L323" t="s">
        <v>64</v>
      </c>
      <c r="M323" t="s">
        <v>81</v>
      </c>
      <c r="N323" s="3">
        <v>80</v>
      </c>
      <c r="O323" s="4">
        <v>148</v>
      </c>
      <c r="P323" s="4">
        <v>114</v>
      </c>
      <c r="Q323" t="s">
        <v>101</v>
      </c>
      <c r="R323">
        <v>23</v>
      </c>
      <c r="S323">
        <v>1</v>
      </c>
      <c r="T323">
        <v>1</v>
      </c>
      <c r="U323">
        <v>0</v>
      </c>
      <c r="V323">
        <v>0</v>
      </c>
      <c r="W323">
        <v>1</v>
      </c>
      <c r="X323">
        <v>0</v>
      </c>
      <c r="Y323">
        <v>0</v>
      </c>
      <c r="Z323">
        <v>0</v>
      </c>
      <c r="AA323">
        <v>0</v>
      </c>
      <c r="AB323">
        <v>0</v>
      </c>
      <c r="AC323">
        <v>0</v>
      </c>
      <c r="AD323">
        <v>1</v>
      </c>
      <c r="AE323">
        <v>0</v>
      </c>
      <c r="AF323">
        <v>0</v>
      </c>
      <c r="AG323">
        <v>0</v>
      </c>
      <c r="AH323">
        <v>0</v>
      </c>
      <c r="AI323" t="s">
        <v>149</v>
      </c>
      <c r="AJ323" t="s">
        <v>1482</v>
      </c>
      <c r="AK323" t="s">
        <v>1486</v>
      </c>
    </row>
    <row r="324" spans="1:37" ht="45" x14ac:dyDescent="0.25">
      <c r="A324">
        <v>407</v>
      </c>
      <c r="B324" t="s">
        <v>730</v>
      </c>
      <c r="C324" t="s">
        <v>959</v>
      </c>
      <c r="D324">
        <v>3.9</v>
      </c>
      <c r="E324" s="1" t="s">
        <v>960</v>
      </c>
      <c r="F324" t="s">
        <v>961</v>
      </c>
      <c r="G324" t="s">
        <v>961</v>
      </c>
      <c r="H324" t="s">
        <v>42</v>
      </c>
      <c r="I324">
        <v>1937</v>
      </c>
      <c r="J324" t="s">
        <v>165</v>
      </c>
      <c r="K324" t="s">
        <v>93</v>
      </c>
      <c r="L324" t="s">
        <v>94</v>
      </c>
      <c r="M324" t="s">
        <v>81</v>
      </c>
      <c r="N324" s="3">
        <v>36</v>
      </c>
      <c r="O324" s="4">
        <v>62</v>
      </c>
      <c r="P324" s="4">
        <v>49</v>
      </c>
      <c r="Q324" t="s">
        <v>330</v>
      </c>
      <c r="R324">
        <v>84</v>
      </c>
      <c r="S324">
        <v>1</v>
      </c>
      <c r="T324">
        <v>0</v>
      </c>
      <c r="U324">
        <v>0</v>
      </c>
      <c r="V324">
        <v>0</v>
      </c>
      <c r="W324">
        <v>1</v>
      </c>
      <c r="X324">
        <v>0</v>
      </c>
      <c r="Y324">
        <v>0</v>
      </c>
      <c r="Z324">
        <v>0</v>
      </c>
      <c r="AA324">
        <v>0</v>
      </c>
      <c r="AB324">
        <v>0</v>
      </c>
      <c r="AC324">
        <v>0</v>
      </c>
      <c r="AD324">
        <v>1</v>
      </c>
      <c r="AE324">
        <v>1</v>
      </c>
      <c r="AF324">
        <v>0</v>
      </c>
      <c r="AG324">
        <v>0</v>
      </c>
      <c r="AH324">
        <v>0</v>
      </c>
      <c r="AI324" t="s">
        <v>134</v>
      </c>
      <c r="AJ324" t="s">
        <v>1482</v>
      </c>
      <c r="AK324" t="s">
        <v>1482</v>
      </c>
    </row>
    <row r="325" spans="1:37" ht="45" hidden="1" x14ac:dyDescent="0.25">
      <c r="A325">
        <v>409</v>
      </c>
      <c r="B325" t="s">
        <v>726</v>
      </c>
      <c r="C325" t="s">
        <v>716</v>
      </c>
      <c r="D325">
        <v>3.3</v>
      </c>
      <c r="E325" s="1" t="s">
        <v>104</v>
      </c>
      <c r="F325" t="s">
        <v>105</v>
      </c>
      <c r="G325" t="s">
        <v>105</v>
      </c>
      <c r="H325" t="s">
        <v>54</v>
      </c>
      <c r="I325">
        <v>2014</v>
      </c>
      <c r="J325" t="s">
        <v>106</v>
      </c>
      <c r="K325" t="s">
        <v>56</v>
      </c>
      <c r="L325" t="s">
        <v>57</v>
      </c>
      <c r="M325" t="s">
        <v>74</v>
      </c>
      <c r="N325" s="3">
        <v>54</v>
      </c>
      <c r="O325" s="4">
        <v>115</v>
      </c>
      <c r="P325" s="4">
        <v>84.5</v>
      </c>
      <c r="Q325" t="s">
        <v>82</v>
      </c>
      <c r="R325">
        <v>7</v>
      </c>
      <c r="S325">
        <v>0</v>
      </c>
      <c r="T325">
        <v>0</v>
      </c>
      <c r="U325">
        <v>0</v>
      </c>
      <c r="V325">
        <v>0</v>
      </c>
      <c r="W325">
        <v>0</v>
      </c>
      <c r="X325">
        <v>0</v>
      </c>
      <c r="Y325">
        <v>0</v>
      </c>
      <c r="Z325">
        <v>0</v>
      </c>
      <c r="AA325">
        <v>0</v>
      </c>
      <c r="AB325">
        <v>0</v>
      </c>
      <c r="AC325">
        <v>0</v>
      </c>
      <c r="AD325">
        <v>0</v>
      </c>
      <c r="AE325">
        <v>0</v>
      </c>
      <c r="AF325">
        <v>0</v>
      </c>
      <c r="AG325">
        <v>0</v>
      </c>
      <c r="AH325">
        <v>0</v>
      </c>
      <c r="AI325" t="s">
        <v>107</v>
      </c>
      <c r="AJ325" t="s">
        <v>1484</v>
      </c>
      <c r="AK325" t="s">
        <v>1485</v>
      </c>
    </row>
    <row r="326" spans="1:37" ht="30" x14ac:dyDescent="0.25">
      <c r="A326">
        <v>410</v>
      </c>
      <c r="B326" t="s">
        <v>131</v>
      </c>
      <c r="C326" t="s">
        <v>962</v>
      </c>
      <c r="D326">
        <v>3.7</v>
      </c>
      <c r="E326" s="1" t="s">
        <v>963</v>
      </c>
      <c r="F326" t="s">
        <v>262</v>
      </c>
      <c r="G326" t="s">
        <v>262</v>
      </c>
      <c r="H326" t="s">
        <v>42</v>
      </c>
      <c r="I326">
        <v>1989</v>
      </c>
      <c r="J326" t="s">
        <v>43</v>
      </c>
      <c r="K326" t="s">
        <v>225</v>
      </c>
      <c r="L326" t="s">
        <v>111</v>
      </c>
      <c r="M326" t="s">
        <v>65</v>
      </c>
      <c r="N326" s="3">
        <v>50</v>
      </c>
      <c r="O326" s="4">
        <v>92</v>
      </c>
      <c r="P326" s="4">
        <v>71</v>
      </c>
      <c r="Q326" t="s">
        <v>123</v>
      </c>
      <c r="R326">
        <v>32</v>
      </c>
      <c r="S326">
        <v>0</v>
      </c>
      <c r="T326">
        <v>0</v>
      </c>
      <c r="U326">
        <v>0</v>
      </c>
      <c r="V326">
        <v>1</v>
      </c>
      <c r="W326">
        <v>1</v>
      </c>
      <c r="X326">
        <v>0</v>
      </c>
      <c r="Y326">
        <v>0</v>
      </c>
      <c r="Z326">
        <v>0</v>
      </c>
      <c r="AA326">
        <v>0</v>
      </c>
      <c r="AB326">
        <v>0</v>
      </c>
      <c r="AC326">
        <v>0</v>
      </c>
      <c r="AD326">
        <v>1</v>
      </c>
      <c r="AE326">
        <v>1</v>
      </c>
      <c r="AF326">
        <v>0</v>
      </c>
      <c r="AG326">
        <v>0</v>
      </c>
      <c r="AH326">
        <v>0</v>
      </c>
      <c r="AI326" t="s">
        <v>134</v>
      </c>
      <c r="AJ326" t="s">
        <v>1482</v>
      </c>
      <c r="AK326" t="s">
        <v>1482</v>
      </c>
    </row>
    <row r="327" spans="1:37" ht="30" x14ac:dyDescent="0.25">
      <c r="A327">
        <v>411</v>
      </c>
      <c r="B327" t="s">
        <v>964</v>
      </c>
      <c r="C327" t="s">
        <v>965</v>
      </c>
      <c r="D327">
        <v>3.6</v>
      </c>
      <c r="E327" s="1" t="s">
        <v>613</v>
      </c>
      <c r="F327" t="s">
        <v>290</v>
      </c>
      <c r="G327" t="s">
        <v>614</v>
      </c>
      <c r="H327" t="s">
        <v>121</v>
      </c>
      <c r="I327">
        <v>1851</v>
      </c>
      <c r="J327" t="s">
        <v>43</v>
      </c>
      <c r="K327" t="s">
        <v>166</v>
      </c>
      <c r="L327" t="s">
        <v>167</v>
      </c>
      <c r="M327" t="s">
        <v>130</v>
      </c>
      <c r="N327" s="3">
        <v>67</v>
      </c>
      <c r="O327" s="4">
        <v>135</v>
      </c>
      <c r="P327" s="4">
        <v>101</v>
      </c>
      <c r="Q327" t="s">
        <v>140</v>
      </c>
      <c r="R327">
        <v>170</v>
      </c>
      <c r="S327">
        <v>0</v>
      </c>
      <c r="T327">
        <v>0</v>
      </c>
      <c r="U327">
        <v>0</v>
      </c>
      <c r="V327">
        <v>0</v>
      </c>
      <c r="W327">
        <v>0</v>
      </c>
      <c r="X327">
        <v>0</v>
      </c>
      <c r="Y327">
        <v>0</v>
      </c>
      <c r="Z327">
        <v>0</v>
      </c>
      <c r="AA327">
        <v>0</v>
      </c>
      <c r="AB327">
        <v>0</v>
      </c>
      <c r="AC327">
        <v>0</v>
      </c>
      <c r="AD327">
        <v>0</v>
      </c>
      <c r="AE327">
        <v>0</v>
      </c>
      <c r="AF327">
        <v>0</v>
      </c>
      <c r="AG327">
        <v>0</v>
      </c>
      <c r="AH327">
        <v>0</v>
      </c>
      <c r="AI327" t="s">
        <v>966</v>
      </c>
      <c r="AJ327" t="s">
        <v>1482</v>
      </c>
      <c r="AK327" t="s">
        <v>1482</v>
      </c>
    </row>
    <row r="328" spans="1:37" ht="30" x14ac:dyDescent="0.25">
      <c r="A328">
        <v>412</v>
      </c>
      <c r="B328" t="s">
        <v>37</v>
      </c>
      <c r="C328" t="s">
        <v>226</v>
      </c>
      <c r="D328">
        <v>3.5</v>
      </c>
      <c r="E328" s="1" t="s">
        <v>227</v>
      </c>
      <c r="F328" t="s">
        <v>228</v>
      </c>
      <c r="G328" t="s">
        <v>228</v>
      </c>
      <c r="H328" t="s">
        <v>70</v>
      </c>
      <c r="I328">
        <v>1969</v>
      </c>
      <c r="J328" t="s">
        <v>43</v>
      </c>
      <c r="K328" t="s">
        <v>229</v>
      </c>
      <c r="L328" t="s">
        <v>111</v>
      </c>
      <c r="M328" t="s">
        <v>89</v>
      </c>
      <c r="N328" s="3">
        <v>82</v>
      </c>
      <c r="O328" s="4">
        <v>132</v>
      </c>
      <c r="P328" s="4">
        <v>107</v>
      </c>
      <c r="Q328" t="s">
        <v>101</v>
      </c>
      <c r="R328">
        <v>52</v>
      </c>
      <c r="S328">
        <v>1</v>
      </c>
      <c r="T328">
        <v>1</v>
      </c>
      <c r="U328">
        <v>1</v>
      </c>
      <c r="V328">
        <v>0</v>
      </c>
      <c r="W328">
        <v>0</v>
      </c>
      <c r="X328">
        <v>0</v>
      </c>
      <c r="Y328">
        <v>0</v>
      </c>
      <c r="Z328">
        <v>0</v>
      </c>
      <c r="AA328">
        <v>0</v>
      </c>
      <c r="AB328">
        <v>0</v>
      </c>
      <c r="AC328">
        <v>1</v>
      </c>
      <c r="AD328">
        <v>1</v>
      </c>
      <c r="AE328">
        <v>0</v>
      </c>
      <c r="AF328">
        <v>0</v>
      </c>
      <c r="AG328">
        <v>1</v>
      </c>
      <c r="AH328">
        <v>0</v>
      </c>
      <c r="AI328" t="s">
        <v>47</v>
      </c>
      <c r="AJ328" t="s">
        <v>1482</v>
      </c>
      <c r="AK328" t="s">
        <v>1486</v>
      </c>
    </row>
    <row r="329" spans="1:37" ht="45" x14ac:dyDescent="0.25">
      <c r="A329">
        <v>413</v>
      </c>
      <c r="B329" t="s">
        <v>37</v>
      </c>
      <c r="C329" t="s">
        <v>219</v>
      </c>
      <c r="D329">
        <v>4.7</v>
      </c>
      <c r="E329" s="1" t="s">
        <v>220</v>
      </c>
      <c r="F329" t="s">
        <v>221</v>
      </c>
      <c r="G329" t="s">
        <v>221</v>
      </c>
      <c r="H329" t="s">
        <v>86</v>
      </c>
      <c r="I329">
        <v>1974</v>
      </c>
      <c r="J329" t="s">
        <v>43</v>
      </c>
      <c r="K329" t="s">
        <v>139</v>
      </c>
      <c r="L329" t="s">
        <v>139</v>
      </c>
      <c r="M329" t="s">
        <v>81</v>
      </c>
      <c r="N329" s="3">
        <v>85</v>
      </c>
      <c r="O329" s="4">
        <v>140</v>
      </c>
      <c r="P329" s="4">
        <v>112.5</v>
      </c>
      <c r="Q329" t="s">
        <v>140</v>
      </c>
      <c r="R329">
        <v>47</v>
      </c>
      <c r="S329">
        <v>1</v>
      </c>
      <c r="T329">
        <v>0</v>
      </c>
      <c r="U329">
        <v>0</v>
      </c>
      <c r="V329">
        <v>1</v>
      </c>
      <c r="W329">
        <v>0</v>
      </c>
      <c r="X329">
        <v>0</v>
      </c>
      <c r="Y329">
        <v>0</v>
      </c>
      <c r="Z329">
        <v>0</v>
      </c>
      <c r="AA329">
        <v>0</v>
      </c>
      <c r="AB329">
        <v>0</v>
      </c>
      <c r="AC329">
        <v>0</v>
      </c>
      <c r="AD329">
        <v>0</v>
      </c>
      <c r="AE329">
        <v>0</v>
      </c>
      <c r="AF329">
        <v>0</v>
      </c>
      <c r="AG329">
        <v>0</v>
      </c>
      <c r="AH329">
        <v>0</v>
      </c>
      <c r="AI329" t="s">
        <v>47</v>
      </c>
      <c r="AJ329" t="s">
        <v>1482</v>
      </c>
      <c r="AK329" t="s">
        <v>1482</v>
      </c>
    </row>
    <row r="330" spans="1:37" ht="30" hidden="1" x14ac:dyDescent="0.25">
      <c r="A330">
        <v>414</v>
      </c>
      <c r="B330" t="s">
        <v>723</v>
      </c>
      <c r="C330" t="s">
        <v>724</v>
      </c>
      <c r="D330">
        <v>3.9</v>
      </c>
      <c r="E330" s="1" t="s">
        <v>725</v>
      </c>
      <c r="F330" t="s">
        <v>114</v>
      </c>
      <c r="G330" t="s">
        <v>114</v>
      </c>
      <c r="H330" t="s">
        <v>86</v>
      </c>
      <c r="I330">
        <v>2007</v>
      </c>
      <c r="J330" t="s">
        <v>43</v>
      </c>
      <c r="K330" t="s">
        <v>110</v>
      </c>
      <c r="L330" t="s">
        <v>111</v>
      </c>
      <c r="M330" t="s">
        <v>187</v>
      </c>
      <c r="N330" s="3">
        <v>138</v>
      </c>
      <c r="O330" s="4">
        <v>224</v>
      </c>
      <c r="P330" s="4">
        <v>181</v>
      </c>
      <c r="Q330" t="s">
        <v>101</v>
      </c>
      <c r="R330">
        <v>14</v>
      </c>
      <c r="S330">
        <v>1</v>
      </c>
      <c r="T330">
        <v>1</v>
      </c>
      <c r="U330">
        <v>0</v>
      </c>
      <c r="V330">
        <v>0</v>
      </c>
      <c r="W330">
        <v>1</v>
      </c>
      <c r="X330">
        <v>0</v>
      </c>
      <c r="Y330">
        <v>0</v>
      </c>
      <c r="Z330">
        <v>0</v>
      </c>
      <c r="AA330">
        <v>1</v>
      </c>
      <c r="AB330">
        <v>1</v>
      </c>
      <c r="AC330">
        <v>0</v>
      </c>
      <c r="AD330">
        <v>0</v>
      </c>
      <c r="AE330">
        <v>0</v>
      </c>
      <c r="AF330">
        <v>0</v>
      </c>
      <c r="AG330">
        <v>0</v>
      </c>
      <c r="AH330">
        <v>0</v>
      </c>
      <c r="AI330" t="s">
        <v>559</v>
      </c>
      <c r="AJ330" t="s">
        <v>1482</v>
      </c>
      <c r="AK330" t="s">
        <v>1482</v>
      </c>
    </row>
    <row r="331" spans="1:37" ht="45" x14ac:dyDescent="0.25">
      <c r="A331">
        <v>415</v>
      </c>
      <c r="B331" t="s">
        <v>883</v>
      </c>
      <c r="C331" t="s">
        <v>967</v>
      </c>
      <c r="D331">
        <v>3.7</v>
      </c>
      <c r="E331" s="1" t="s">
        <v>968</v>
      </c>
      <c r="F331" t="s">
        <v>178</v>
      </c>
      <c r="G331" t="s">
        <v>178</v>
      </c>
      <c r="H331" t="s">
        <v>54</v>
      </c>
      <c r="I331">
        <v>1928</v>
      </c>
      <c r="J331" t="s">
        <v>87</v>
      </c>
      <c r="K331" t="s">
        <v>229</v>
      </c>
      <c r="L331" t="s">
        <v>111</v>
      </c>
      <c r="M331" t="s">
        <v>203</v>
      </c>
      <c r="N331" s="3">
        <v>42</v>
      </c>
      <c r="O331" s="4">
        <v>80</v>
      </c>
      <c r="P331" s="4">
        <v>61</v>
      </c>
      <c r="Q331" t="s">
        <v>182</v>
      </c>
      <c r="R331">
        <v>93</v>
      </c>
      <c r="S331">
        <v>1</v>
      </c>
      <c r="T331">
        <v>1</v>
      </c>
      <c r="U331">
        <v>0</v>
      </c>
      <c r="V331">
        <v>0</v>
      </c>
      <c r="W331">
        <v>1</v>
      </c>
      <c r="X331">
        <v>0</v>
      </c>
      <c r="Y331">
        <v>0</v>
      </c>
      <c r="Z331">
        <v>0</v>
      </c>
      <c r="AA331">
        <v>0</v>
      </c>
      <c r="AB331">
        <v>0</v>
      </c>
      <c r="AC331">
        <v>1</v>
      </c>
      <c r="AD331">
        <v>0</v>
      </c>
      <c r="AE331">
        <v>0</v>
      </c>
      <c r="AF331">
        <v>0</v>
      </c>
      <c r="AG331">
        <v>0</v>
      </c>
      <c r="AH331">
        <v>0</v>
      </c>
      <c r="AI331" t="s">
        <v>134</v>
      </c>
      <c r="AJ331" t="s">
        <v>1482</v>
      </c>
      <c r="AK331" t="s">
        <v>1486</v>
      </c>
    </row>
    <row r="332" spans="1:37" ht="30" hidden="1" x14ac:dyDescent="0.25">
      <c r="A332">
        <v>416</v>
      </c>
      <c r="B332" t="s">
        <v>727</v>
      </c>
      <c r="C332" t="s">
        <v>728</v>
      </c>
      <c r="D332">
        <v>4.0999999999999996</v>
      </c>
      <c r="E332" s="1" t="s">
        <v>729</v>
      </c>
      <c r="F332" t="s">
        <v>157</v>
      </c>
      <c r="G332" t="s">
        <v>157</v>
      </c>
      <c r="H332" t="s">
        <v>79</v>
      </c>
      <c r="I332">
        <v>2010</v>
      </c>
      <c r="J332" t="s">
        <v>43</v>
      </c>
      <c r="K332" t="s">
        <v>110</v>
      </c>
      <c r="L332" t="s">
        <v>111</v>
      </c>
      <c r="M332" t="s">
        <v>45</v>
      </c>
      <c r="N332" s="3">
        <v>190</v>
      </c>
      <c r="O332" s="4">
        <v>220</v>
      </c>
      <c r="P332" s="4">
        <v>205</v>
      </c>
      <c r="Q332" t="s">
        <v>101</v>
      </c>
      <c r="R332">
        <v>11</v>
      </c>
      <c r="S332">
        <v>1</v>
      </c>
      <c r="T332">
        <v>1</v>
      </c>
      <c r="U332">
        <v>1</v>
      </c>
      <c r="V332">
        <v>0</v>
      </c>
      <c r="W332">
        <v>1</v>
      </c>
      <c r="X332">
        <v>0</v>
      </c>
      <c r="Y332">
        <v>0</v>
      </c>
      <c r="Z332">
        <v>0</v>
      </c>
      <c r="AA332">
        <v>0</v>
      </c>
      <c r="AB332">
        <v>0</v>
      </c>
      <c r="AC332">
        <v>0</v>
      </c>
      <c r="AD332">
        <v>0</v>
      </c>
      <c r="AE332">
        <v>0</v>
      </c>
      <c r="AF332">
        <v>0</v>
      </c>
      <c r="AG332">
        <v>0</v>
      </c>
      <c r="AH332">
        <v>0</v>
      </c>
      <c r="AI332" t="s">
        <v>149</v>
      </c>
      <c r="AJ332" t="s">
        <v>1484</v>
      </c>
      <c r="AK332" t="s">
        <v>1482</v>
      </c>
    </row>
    <row r="333" spans="1:37" ht="45" x14ac:dyDescent="0.25">
      <c r="A333">
        <v>417</v>
      </c>
      <c r="B333" t="s">
        <v>969</v>
      </c>
      <c r="C333" t="s">
        <v>970</v>
      </c>
      <c r="D333">
        <v>3.1</v>
      </c>
      <c r="E333" s="1" t="s">
        <v>971</v>
      </c>
      <c r="F333" t="s">
        <v>972</v>
      </c>
      <c r="G333" t="s">
        <v>973</v>
      </c>
      <c r="H333" t="s">
        <v>121</v>
      </c>
      <c r="I333">
        <v>1875</v>
      </c>
      <c r="J333" t="s">
        <v>43</v>
      </c>
      <c r="K333" t="s">
        <v>255</v>
      </c>
      <c r="L333" t="s">
        <v>256</v>
      </c>
      <c r="M333" t="s">
        <v>130</v>
      </c>
      <c r="N333" s="3">
        <v>68</v>
      </c>
      <c r="O333" s="4">
        <v>139</v>
      </c>
      <c r="P333" s="4">
        <v>103.5</v>
      </c>
      <c r="Q333" t="s">
        <v>188</v>
      </c>
      <c r="R333">
        <v>146</v>
      </c>
      <c r="S333">
        <v>0</v>
      </c>
      <c r="T333">
        <v>0</v>
      </c>
      <c r="U333">
        <v>0</v>
      </c>
      <c r="V333">
        <v>0</v>
      </c>
      <c r="W333">
        <v>0</v>
      </c>
      <c r="X333">
        <v>0</v>
      </c>
      <c r="Y333">
        <v>0</v>
      </c>
      <c r="Z333">
        <v>0</v>
      </c>
      <c r="AA333">
        <v>0</v>
      </c>
      <c r="AB333">
        <v>0</v>
      </c>
      <c r="AC333">
        <v>0</v>
      </c>
      <c r="AD333">
        <v>0</v>
      </c>
      <c r="AE333">
        <v>0</v>
      </c>
      <c r="AF333">
        <v>0</v>
      </c>
      <c r="AG333">
        <v>0</v>
      </c>
      <c r="AH333">
        <v>0</v>
      </c>
      <c r="AI333" t="s">
        <v>107</v>
      </c>
      <c r="AJ333" t="s">
        <v>1482</v>
      </c>
      <c r="AK333" t="s">
        <v>1482</v>
      </c>
    </row>
    <row r="334" spans="1:37" ht="30" x14ac:dyDescent="0.25">
      <c r="A334">
        <v>419</v>
      </c>
      <c r="B334" t="s">
        <v>974</v>
      </c>
      <c r="C334" t="s">
        <v>975</v>
      </c>
      <c r="D334">
        <v>3.6</v>
      </c>
      <c r="E334" s="1" t="s">
        <v>613</v>
      </c>
      <c r="F334" t="s">
        <v>614</v>
      </c>
      <c r="G334" t="s">
        <v>614</v>
      </c>
      <c r="H334" t="s">
        <v>121</v>
      </c>
      <c r="I334">
        <v>1851</v>
      </c>
      <c r="J334" t="s">
        <v>43</v>
      </c>
      <c r="K334" t="s">
        <v>166</v>
      </c>
      <c r="L334" t="s">
        <v>167</v>
      </c>
      <c r="M334" t="s">
        <v>130</v>
      </c>
      <c r="N334" s="3">
        <v>34</v>
      </c>
      <c r="O334" s="4">
        <v>92</v>
      </c>
      <c r="P334" s="4">
        <v>63</v>
      </c>
      <c r="Q334" t="s">
        <v>140</v>
      </c>
      <c r="R334">
        <v>170</v>
      </c>
      <c r="S334">
        <v>0</v>
      </c>
      <c r="T334">
        <v>0</v>
      </c>
      <c r="U334">
        <v>0</v>
      </c>
      <c r="V334">
        <v>1</v>
      </c>
      <c r="W334">
        <v>0</v>
      </c>
      <c r="X334">
        <v>0</v>
      </c>
      <c r="Y334">
        <v>0</v>
      </c>
      <c r="Z334">
        <v>0</v>
      </c>
      <c r="AA334">
        <v>0</v>
      </c>
      <c r="AB334">
        <v>0</v>
      </c>
      <c r="AC334">
        <v>0</v>
      </c>
      <c r="AD334">
        <v>0</v>
      </c>
      <c r="AE334">
        <v>0</v>
      </c>
      <c r="AF334">
        <v>0</v>
      </c>
      <c r="AG334">
        <v>0</v>
      </c>
      <c r="AH334">
        <v>0</v>
      </c>
      <c r="AI334" t="s">
        <v>536</v>
      </c>
      <c r="AJ334" t="s">
        <v>1482</v>
      </c>
      <c r="AK334" t="s">
        <v>1486</v>
      </c>
    </row>
    <row r="335" spans="1:37" ht="30" x14ac:dyDescent="0.25">
      <c r="A335">
        <v>420</v>
      </c>
      <c r="B335" t="s">
        <v>976</v>
      </c>
      <c r="C335" t="s">
        <v>977</v>
      </c>
      <c r="D335">
        <v>3</v>
      </c>
      <c r="E335" s="1" t="s">
        <v>978</v>
      </c>
      <c r="F335" t="s">
        <v>979</v>
      </c>
      <c r="G335" t="s">
        <v>980</v>
      </c>
      <c r="H335" t="s">
        <v>54</v>
      </c>
      <c r="I335">
        <v>1981</v>
      </c>
      <c r="J335" t="s">
        <v>87</v>
      </c>
      <c r="K335" t="s">
        <v>225</v>
      </c>
      <c r="L335" t="s">
        <v>111</v>
      </c>
      <c r="M335" t="s">
        <v>130</v>
      </c>
      <c r="N335" s="3">
        <v>54</v>
      </c>
      <c r="O335" s="4">
        <v>71</v>
      </c>
      <c r="P335" s="4">
        <v>62.5</v>
      </c>
      <c r="Q335" t="s">
        <v>206</v>
      </c>
      <c r="R335">
        <v>40</v>
      </c>
      <c r="S335">
        <v>0</v>
      </c>
      <c r="T335">
        <v>0</v>
      </c>
      <c r="U335">
        <v>0</v>
      </c>
      <c r="V335">
        <v>1</v>
      </c>
      <c r="W335">
        <v>0</v>
      </c>
      <c r="X335">
        <v>0</v>
      </c>
      <c r="Y335">
        <v>0</v>
      </c>
      <c r="Z335">
        <v>0</v>
      </c>
      <c r="AA335">
        <v>0</v>
      </c>
      <c r="AB335">
        <v>0</v>
      </c>
      <c r="AC335">
        <v>0</v>
      </c>
      <c r="AD335">
        <v>0</v>
      </c>
      <c r="AE335">
        <v>0</v>
      </c>
      <c r="AF335">
        <v>0</v>
      </c>
      <c r="AG335">
        <v>0</v>
      </c>
      <c r="AH335">
        <v>0</v>
      </c>
      <c r="AI335" t="s">
        <v>357</v>
      </c>
      <c r="AJ335" t="s">
        <v>1482</v>
      </c>
      <c r="AK335" t="s">
        <v>1482</v>
      </c>
    </row>
    <row r="336" spans="1:37" ht="45" hidden="1" x14ac:dyDescent="0.25">
      <c r="A336">
        <v>421</v>
      </c>
      <c r="B336" t="s">
        <v>238</v>
      </c>
      <c r="C336" t="s">
        <v>981</v>
      </c>
      <c r="D336">
        <v>3.5</v>
      </c>
      <c r="E336" s="1" t="s">
        <v>982</v>
      </c>
      <c r="F336" t="s">
        <v>983</v>
      </c>
      <c r="G336" t="s">
        <v>983</v>
      </c>
      <c r="H336" t="s">
        <v>42</v>
      </c>
      <c r="I336">
        <v>2013</v>
      </c>
      <c r="J336" t="s">
        <v>43</v>
      </c>
      <c r="K336" t="s">
        <v>56</v>
      </c>
      <c r="L336" t="s">
        <v>57</v>
      </c>
      <c r="M336" t="s">
        <v>81</v>
      </c>
      <c r="N336" s="3">
        <v>65</v>
      </c>
      <c r="O336" s="4">
        <v>124</v>
      </c>
      <c r="P336" s="4">
        <v>94.5</v>
      </c>
      <c r="Q336" t="s">
        <v>101</v>
      </c>
      <c r="R336">
        <v>8</v>
      </c>
      <c r="S336">
        <v>1</v>
      </c>
      <c r="T336">
        <v>1</v>
      </c>
      <c r="U336">
        <v>1</v>
      </c>
      <c r="V336">
        <v>1</v>
      </c>
      <c r="W336">
        <v>1</v>
      </c>
      <c r="X336">
        <v>0</v>
      </c>
      <c r="Y336">
        <v>0</v>
      </c>
      <c r="Z336">
        <v>0</v>
      </c>
      <c r="AA336">
        <v>0</v>
      </c>
      <c r="AB336">
        <v>0</v>
      </c>
      <c r="AC336">
        <v>1</v>
      </c>
      <c r="AD336">
        <v>0</v>
      </c>
      <c r="AE336">
        <v>0</v>
      </c>
      <c r="AF336">
        <v>0</v>
      </c>
      <c r="AG336">
        <v>0</v>
      </c>
      <c r="AH336">
        <v>0</v>
      </c>
      <c r="AI336" t="s">
        <v>149</v>
      </c>
      <c r="AJ336" t="s">
        <v>1482</v>
      </c>
      <c r="AK336" t="s">
        <v>1486</v>
      </c>
    </row>
    <row r="337" spans="1:37" ht="45" x14ac:dyDescent="0.25">
      <c r="A337">
        <v>425</v>
      </c>
      <c r="B337" t="s">
        <v>730</v>
      </c>
      <c r="C337" t="s">
        <v>731</v>
      </c>
      <c r="D337">
        <v>3.6</v>
      </c>
      <c r="E337" s="1" t="s">
        <v>732</v>
      </c>
      <c r="F337" t="s">
        <v>733</v>
      </c>
      <c r="G337" t="s">
        <v>733</v>
      </c>
      <c r="H337" t="s">
        <v>70</v>
      </c>
      <c r="I337">
        <v>1986</v>
      </c>
      <c r="J337" t="s">
        <v>43</v>
      </c>
      <c r="K337" t="s">
        <v>734</v>
      </c>
      <c r="L337" t="s">
        <v>735</v>
      </c>
      <c r="M337" t="s">
        <v>65</v>
      </c>
      <c r="N337" s="3">
        <v>35</v>
      </c>
      <c r="O337" s="4">
        <v>62</v>
      </c>
      <c r="P337" s="4">
        <v>48.5</v>
      </c>
      <c r="Q337" t="s">
        <v>101</v>
      </c>
      <c r="R337">
        <v>35</v>
      </c>
      <c r="S337">
        <v>0</v>
      </c>
      <c r="T337">
        <v>0</v>
      </c>
      <c r="U337">
        <v>0</v>
      </c>
      <c r="V337">
        <v>1</v>
      </c>
      <c r="W337">
        <v>1</v>
      </c>
      <c r="X337">
        <v>1</v>
      </c>
      <c r="Y337">
        <v>0</v>
      </c>
      <c r="Z337">
        <v>0</v>
      </c>
      <c r="AA337">
        <v>0</v>
      </c>
      <c r="AB337">
        <v>0</v>
      </c>
      <c r="AC337">
        <v>0</v>
      </c>
      <c r="AD337">
        <v>1</v>
      </c>
      <c r="AE337">
        <v>0</v>
      </c>
      <c r="AF337">
        <v>0</v>
      </c>
      <c r="AG337">
        <v>0</v>
      </c>
      <c r="AH337">
        <v>1</v>
      </c>
      <c r="AI337" t="s">
        <v>134</v>
      </c>
      <c r="AJ337" t="s">
        <v>1482</v>
      </c>
      <c r="AK337" t="s">
        <v>1486</v>
      </c>
    </row>
    <row r="338" spans="1:37" ht="30" hidden="1" x14ac:dyDescent="0.25">
      <c r="A338">
        <v>426</v>
      </c>
      <c r="B338" t="s">
        <v>984</v>
      </c>
      <c r="C338" t="s">
        <v>985</v>
      </c>
      <c r="D338">
        <v>3.5</v>
      </c>
      <c r="E338" s="1" t="s">
        <v>634</v>
      </c>
      <c r="F338" t="s">
        <v>246</v>
      </c>
      <c r="G338" t="s">
        <v>246</v>
      </c>
      <c r="H338" t="s">
        <v>70</v>
      </c>
      <c r="I338">
        <v>2010</v>
      </c>
      <c r="J338" t="s">
        <v>43</v>
      </c>
      <c r="K338" t="s">
        <v>139</v>
      </c>
      <c r="L338" t="s">
        <v>139</v>
      </c>
      <c r="M338" t="s">
        <v>89</v>
      </c>
      <c r="N338" s="3">
        <v>109</v>
      </c>
      <c r="O338" s="4">
        <v>200</v>
      </c>
      <c r="P338" s="4">
        <v>154.5</v>
      </c>
      <c r="Q338" t="s">
        <v>140</v>
      </c>
      <c r="R338">
        <v>11</v>
      </c>
      <c r="S338">
        <v>1</v>
      </c>
      <c r="T338">
        <v>0</v>
      </c>
      <c r="U338">
        <v>0</v>
      </c>
      <c r="V338">
        <v>1</v>
      </c>
      <c r="W338">
        <v>0</v>
      </c>
      <c r="X338">
        <v>0</v>
      </c>
      <c r="Y338">
        <v>0</v>
      </c>
      <c r="Z338">
        <v>0</v>
      </c>
      <c r="AA338">
        <v>0</v>
      </c>
      <c r="AB338">
        <v>0</v>
      </c>
      <c r="AC338">
        <v>0</v>
      </c>
      <c r="AD338">
        <v>0</v>
      </c>
      <c r="AE338">
        <v>0</v>
      </c>
      <c r="AF338">
        <v>0</v>
      </c>
      <c r="AG338">
        <v>0</v>
      </c>
      <c r="AH338">
        <v>0</v>
      </c>
      <c r="AI338" t="s">
        <v>107</v>
      </c>
      <c r="AJ338" t="s">
        <v>1484</v>
      </c>
      <c r="AK338" t="s">
        <v>1485</v>
      </c>
    </row>
    <row r="339" spans="1:37" ht="45" x14ac:dyDescent="0.25">
      <c r="A339">
        <v>427</v>
      </c>
      <c r="B339" t="s">
        <v>736</v>
      </c>
      <c r="C339" t="s">
        <v>737</v>
      </c>
      <c r="D339">
        <v>4</v>
      </c>
      <c r="E339" s="1" t="s">
        <v>738</v>
      </c>
      <c r="F339" t="s">
        <v>739</v>
      </c>
      <c r="G339" t="s">
        <v>740</v>
      </c>
      <c r="H339" t="s">
        <v>70</v>
      </c>
      <c r="I339">
        <v>1977</v>
      </c>
      <c r="J339" t="s">
        <v>106</v>
      </c>
      <c r="K339" t="s">
        <v>56</v>
      </c>
      <c r="L339" t="s">
        <v>57</v>
      </c>
      <c r="M339" t="s">
        <v>45</v>
      </c>
      <c r="N339" s="3">
        <v>37</v>
      </c>
      <c r="O339" s="4">
        <v>52</v>
      </c>
      <c r="P339" s="4">
        <v>44.5</v>
      </c>
      <c r="Q339" t="s">
        <v>90</v>
      </c>
      <c r="R339">
        <v>44</v>
      </c>
      <c r="S339">
        <v>0</v>
      </c>
      <c r="T339">
        <v>0</v>
      </c>
      <c r="U339">
        <v>1</v>
      </c>
      <c r="V339">
        <v>0</v>
      </c>
      <c r="W339">
        <v>0</v>
      </c>
      <c r="X339">
        <v>0</v>
      </c>
      <c r="Y339">
        <v>0</v>
      </c>
      <c r="Z339">
        <v>0</v>
      </c>
      <c r="AA339">
        <v>0</v>
      </c>
      <c r="AB339">
        <v>0</v>
      </c>
      <c r="AC339">
        <v>0</v>
      </c>
      <c r="AD339">
        <v>0</v>
      </c>
      <c r="AE339">
        <v>0</v>
      </c>
      <c r="AF339">
        <v>0</v>
      </c>
      <c r="AG339">
        <v>0</v>
      </c>
      <c r="AH339">
        <v>0</v>
      </c>
      <c r="AI339" t="s">
        <v>107</v>
      </c>
      <c r="AJ339" t="s">
        <v>1482</v>
      </c>
      <c r="AK339" t="s">
        <v>1482</v>
      </c>
    </row>
    <row r="340" spans="1:37" ht="45" x14ac:dyDescent="0.25">
      <c r="A340">
        <v>428</v>
      </c>
      <c r="B340" t="s">
        <v>986</v>
      </c>
      <c r="C340" t="s">
        <v>987</v>
      </c>
      <c r="D340">
        <v>3.7</v>
      </c>
      <c r="E340" s="1" t="s">
        <v>988</v>
      </c>
      <c r="F340" t="s">
        <v>989</v>
      </c>
      <c r="G340" t="s">
        <v>178</v>
      </c>
      <c r="H340" t="s">
        <v>42</v>
      </c>
      <c r="I340">
        <v>1973</v>
      </c>
      <c r="J340" t="s">
        <v>87</v>
      </c>
      <c r="K340" t="s">
        <v>990</v>
      </c>
      <c r="L340" t="s">
        <v>94</v>
      </c>
      <c r="M340" t="s">
        <v>74</v>
      </c>
      <c r="N340" s="3">
        <v>61</v>
      </c>
      <c r="O340" s="4">
        <v>113</v>
      </c>
      <c r="P340" s="4">
        <v>87</v>
      </c>
      <c r="Q340" t="s">
        <v>991</v>
      </c>
      <c r="R340">
        <v>48</v>
      </c>
      <c r="S340">
        <v>1</v>
      </c>
      <c r="T340">
        <v>0</v>
      </c>
      <c r="U340">
        <v>0</v>
      </c>
      <c r="V340">
        <v>1</v>
      </c>
      <c r="W340">
        <v>1</v>
      </c>
      <c r="X340">
        <v>0</v>
      </c>
      <c r="Y340">
        <v>0</v>
      </c>
      <c r="Z340">
        <v>0</v>
      </c>
      <c r="AA340">
        <v>0</v>
      </c>
      <c r="AB340">
        <v>0</v>
      </c>
      <c r="AC340">
        <v>1</v>
      </c>
      <c r="AD340">
        <v>0</v>
      </c>
      <c r="AE340">
        <v>0</v>
      </c>
      <c r="AF340">
        <v>0</v>
      </c>
      <c r="AG340">
        <v>0</v>
      </c>
      <c r="AH340">
        <v>0</v>
      </c>
      <c r="AI340" t="s">
        <v>559</v>
      </c>
      <c r="AJ340" t="s">
        <v>1482</v>
      </c>
      <c r="AK340" t="s">
        <v>1482</v>
      </c>
    </row>
    <row r="341" spans="1:37" ht="45" hidden="1" x14ac:dyDescent="0.25">
      <c r="A341">
        <v>429</v>
      </c>
      <c r="B341" t="s">
        <v>741</v>
      </c>
      <c r="C341" t="s">
        <v>742</v>
      </c>
      <c r="D341">
        <v>2.4</v>
      </c>
      <c r="E341" s="1" t="s">
        <v>743</v>
      </c>
      <c r="F341" t="s">
        <v>744</v>
      </c>
      <c r="G341" t="s">
        <v>745</v>
      </c>
      <c r="H341" t="s">
        <v>42</v>
      </c>
      <c r="I341">
        <v>-1</v>
      </c>
      <c r="J341" t="s">
        <v>43</v>
      </c>
      <c r="K341" t="s">
        <v>746</v>
      </c>
      <c r="L341" t="s">
        <v>256</v>
      </c>
      <c r="M341" t="s">
        <v>65</v>
      </c>
      <c r="N341" s="3">
        <v>39</v>
      </c>
      <c r="O341" s="4">
        <v>66</v>
      </c>
      <c r="P341" s="4">
        <v>52.5</v>
      </c>
      <c r="Q341" t="s">
        <v>182</v>
      </c>
      <c r="R341">
        <v>-1</v>
      </c>
      <c r="S341">
        <v>0</v>
      </c>
      <c r="T341">
        <v>0</v>
      </c>
      <c r="U341">
        <v>0</v>
      </c>
      <c r="V341">
        <v>0</v>
      </c>
      <c r="W341">
        <v>0</v>
      </c>
      <c r="X341">
        <v>0</v>
      </c>
      <c r="Y341">
        <v>0</v>
      </c>
      <c r="Z341">
        <v>0</v>
      </c>
      <c r="AA341">
        <v>0</v>
      </c>
      <c r="AB341">
        <v>0</v>
      </c>
      <c r="AC341">
        <v>0</v>
      </c>
      <c r="AD341">
        <v>0</v>
      </c>
      <c r="AE341">
        <v>0</v>
      </c>
      <c r="AF341">
        <v>0</v>
      </c>
      <c r="AG341">
        <v>0</v>
      </c>
      <c r="AH341">
        <v>0</v>
      </c>
      <c r="AI341" t="s">
        <v>107</v>
      </c>
      <c r="AJ341" t="s">
        <v>1482</v>
      </c>
      <c r="AK341" t="s">
        <v>1482</v>
      </c>
    </row>
    <row r="342" spans="1:37" ht="30" hidden="1" x14ac:dyDescent="0.25">
      <c r="A342">
        <v>430</v>
      </c>
      <c r="B342" t="s">
        <v>238</v>
      </c>
      <c r="C342" t="s">
        <v>992</v>
      </c>
      <c r="D342">
        <v>3.2</v>
      </c>
      <c r="E342" s="1" t="s">
        <v>993</v>
      </c>
      <c r="F342" t="s">
        <v>78</v>
      </c>
      <c r="G342" t="s">
        <v>78</v>
      </c>
      <c r="H342" t="s">
        <v>42</v>
      </c>
      <c r="I342">
        <v>2003</v>
      </c>
      <c r="J342" t="s">
        <v>43</v>
      </c>
      <c r="K342" t="s">
        <v>122</v>
      </c>
      <c r="L342" t="s">
        <v>64</v>
      </c>
      <c r="M342" t="s">
        <v>81</v>
      </c>
      <c r="N342" s="3">
        <v>43</v>
      </c>
      <c r="O342" s="4">
        <v>86</v>
      </c>
      <c r="P342" s="4">
        <v>64.5</v>
      </c>
      <c r="Q342" t="s">
        <v>82</v>
      </c>
      <c r="R342">
        <v>18</v>
      </c>
      <c r="S342">
        <v>1</v>
      </c>
      <c r="T342">
        <v>0</v>
      </c>
      <c r="U342">
        <v>1</v>
      </c>
      <c r="V342">
        <v>1</v>
      </c>
      <c r="W342">
        <v>1</v>
      </c>
      <c r="X342">
        <v>0</v>
      </c>
      <c r="Y342">
        <v>0</v>
      </c>
      <c r="Z342">
        <v>0</v>
      </c>
      <c r="AA342">
        <v>0</v>
      </c>
      <c r="AB342">
        <v>0</v>
      </c>
      <c r="AC342">
        <v>0</v>
      </c>
      <c r="AD342">
        <v>0</v>
      </c>
      <c r="AE342">
        <v>0</v>
      </c>
      <c r="AF342">
        <v>0</v>
      </c>
      <c r="AG342">
        <v>0</v>
      </c>
      <c r="AH342">
        <v>0</v>
      </c>
      <c r="AI342" t="s">
        <v>149</v>
      </c>
      <c r="AJ342" t="s">
        <v>1482</v>
      </c>
      <c r="AK342" t="s">
        <v>1482</v>
      </c>
    </row>
    <row r="343" spans="1:37" ht="30" hidden="1" x14ac:dyDescent="0.25">
      <c r="A343">
        <v>431</v>
      </c>
      <c r="B343" t="s">
        <v>994</v>
      </c>
      <c r="C343" t="s">
        <v>995</v>
      </c>
      <c r="D343">
        <v>2.1</v>
      </c>
      <c r="E343" s="1" t="s">
        <v>996</v>
      </c>
      <c r="F343" t="s">
        <v>997</v>
      </c>
      <c r="G343" t="s">
        <v>997</v>
      </c>
      <c r="H343" t="s">
        <v>86</v>
      </c>
      <c r="I343">
        <v>-1</v>
      </c>
      <c r="J343" t="s">
        <v>87</v>
      </c>
      <c r="K343" t="s">
        <v>139</v>
      </c>
      <c r="L343" t="s">
        <v>139</v>
      </c>
      <c r="M343" t="s">
        <v>100</v>
      </c>
      <c r="N343" s="3">
        <v>74</v>
      </c>
      <c r="O343" s="4">
        <v>149</v>
      </c>
      <c r="P343" s="4">
        <v>111.5</v>
      </c>
      <c r="Q343" t="s">
        <v>101</v>
      </c>
      <c r="R343">
        <v>-1</v>
      </c>
      <c r="S343">
        <v>0</v>
      </c>
      <c r="T343">
        <v>0</v>
      </c>
      <c r="U343">
        <v>0</v>
      </c>
      <c r="V343">
        <v>1</v>
      </c>
      <c r="W343">
        <v>0</v>
      </c>
      <c r="X343">
        <v>0</v>
      </c>
      <c r="Y343">
        <v>0</v>
      </c>
      <c r="Z343">
        <v>0</v>
      </c>
      <c r="AA343">
        <v>0</v>
      </c>
      <c r="AB343">
        <v>0</v>
      </c>
      <c r="AC343">
        <v>0</v>
      </c>
      <c r="AD343">
        <v>0</v>
      </c>
      <c r="AE343">
        <v>0</v>
      </c>
      <c r="AF343">
        <v>0</v>
      </c>
      <c r="AG343">
        <v>0</v>
      </c>
      <c r="AH343">
        <v>0</v>
      </c>
      <c r="AI343" t="s">
        <v>107</v>
      </c>
      <c r="AJ343" t="s">
        <v>1482</v>
      </c>
      <c r="AK343" t="s">
        <v>1485</v>
      </c>
    </row>
    <row r="344" spans="1:37" ht="45" x14ac:dyDescent="0.25">
      <c r="A344">
        <v>433</v>
      </c>
      <c r="B344" t="s">
        <v>998</v>
      </c>
      <c r="C344" t="s">
        <v>999</v>
      </c>
      <c r="D344">
        <v>3.7</v>
      </c>
      <c r="E344" s="1" t="s">
        <v>136</v>
      </c>
      <c r="F344" t="s">
        <v>137</v>
      </c>
      <c r="G344" t="s">
        <v>138</v>
      </c>
      <c r="H344" t="s">
        <v>54</v>
      </c>
      <c r="I344">
        <v>1781</v>
      </c>
      <c r="J344" t="s">
        <v>87</v>
      </c>
      <c r="K344" t="s">
        <v>139</v>
      </c>
      <c r="L344" t="s">
        <v>139</v>
      </c>
      <c r="M344" t="s">
        <v>130</v>
      </c>
      <c r="N344" s="3">
        <v>113</v>
      </c>
      <c r="O344" s="4">
        <v>196</v>
      </c>
      <c r="P344" s="4">
        <v>154.5</v>
      </c>
      <c r="Q344" t="s">
        <v>140</v>
      </c>
      <c r="R344">
        <v>240</v>
      </c>
      <c r="S344">
        <v>0</v>
      </c>
      <c r="T344">
        <v>1</v>
      </c>
      <c r="U344">
        <v>1</v>
      </c>
      <c r="V344">
        <v>1</v>
      </c>
      <c r="W344">
        <v>1</v>
      </c>
      <c r="X344">
        <v>0</v>
      </c>
      <c r="Y344">
        <v>0</v>
      </c>
      <c r="Z344">
        <v>0</v>
      </c>
      <c r="AA344">
        <v>0</v>
      </c>
      <c r="AB344">
        <v>0</v>
      </c>
      <c r="AC344">
        <v>1</v>
      </c>
      <c r="AD344">
        <v>0</v>
      </c>
      <c r="AE344">
        <v>0</v>
      </c>
      <c r="AF344">
        <v>0</v>
      </c>
      <c r="AG344">
        <v>1</v>
      </c>
      <c r="AH344">
        <v>0</v>
      </c>
      <c r="AI344" t="s">
        <v>149</v>
      </c>
      <c r="AJ344" t="s">
        <v>1482</v>
      </c>
      <c r="AK344" t="s">
        <v>1486</v>
      </c>
    </row>
    <row r="345" spans="1:37" ht="60" x14ac:dyDescent="0.25">
      <c r="A345">
        <v>434</v>
      </c>
      <c r="B345" t="s">
        <v>747</v>
      </c>
      <c r="C345" t="s">
        <v>585</v>
      </c>
      <c r="D345">
        <v>2.6</v>
      </c>
      <c r="E345" s="1" t="s">
        <v>586</v>
      </c>
      <c r="F345" t="s">
        <v>373</v>
      </c>
      <c r="G345" t="s">
        <v>373</v>
      </c>
      <c r="H345" t="s">
        <v>42</v>
      </c>
      <c r="I345">
        <v>1984</v>
      </c>
      <c r="J345" t="s">
        <v>587</v>
      </c>
      <c r="K345" t="s">
        <v>588</v>
      </c>
      <c r="L345" t="s">
        <v>458</v>
      </c>
      <c r="M345" t="s">
        <v>81</v>
      </c>
      <c r="N345" s="3">
        <v>81</v>
      </c>
      <c r="O345" s="4">
        <v>167</v>
      </c>
      <c r="P345" s="4">
        <v>124</v>
      </c>
      <c r="Q345" t="s">
        <v>330</v>
      </c>
      <c r="R345">
        <v>37</v>
      </c>
      <c r="S345">
        <v>0</v>
      </c>
      <c r="T345">
        <v>0</v>
      </c>
      <c r="U345">
        <v>0</v>
      </c>
      <c r="V345">
        <v>0</v>
      </c>
      <c r="W345">
        <v>0</v>
      </c>
      <c r="X345">
        <v>0</v>
      </c>
      <c r="Y345">
        <v>0</v>
      </c>
      <c r="Z345">
        <v>0</v>
      </c>
      <c r="AA345">
        <v>0</v>
      </c>
      <c r="AB345">
        <v>0</v>
      </c>
      <c r="AC345">
        <v>0</v>
      </c>
      <c r="AD345">
        <v>0</v>
      </c>
      <c r="AE345">
        <v>0</v>
      </c>
      <c r="AF345">
        <v>0</v>
      </c>
      <c r="AG345">
        <v>0</v>
      </c>
      <c r="AH345">
        <v>0</v>
      </c>
      <c r="AI345" t="s">
        <v>559</v>
      </c>
      <c r="AJ345" t="s">
        <v>1484</v>
      </c>
      <c r="AK345" t="s">
        <v>1485</v>
      </c>
    </row>
    <row r="346" spans="1:37" ht="45" hidden="1" x14ac:dyDescent="0.25">
      <c r="A346">
        <v>435</v>
      </c>
      <c r="B346" t="s">
        <v>233</v>
      </c>
      <c r="C346" t="s">
        <v>1000</v>
      </c>
      <c r="D346">
        <v>4.4000000000000004</v>
      </c>
      <c r="E346" s="1" t="s">
        <v>541</v>
      </c>
      <c r="F346" t="s">
        <v>178</v>
      </c>
      <c r="G346" t="s">
        <v>178</v>
      </c>
      <c r="H346" t="s">
        <v>86</v>
      </c>
      <c r="I346">
        <v>2008</v>
      </c>
      <c r="J346" t="s">
        <v>43</v>
      </c>
      <c r="K346" t="s">
        <v>99</v>
      </c>
      <c r="L346" t="s">
        <v>64</v>
      </c>
      <c r="M346" t="s">
        <v>45</v>
      </c>
      <c r="N346" s="3">
        <v>97</v>
      </c>
      <c r="O346" s="4">
        <v>160</v>
      </c>
      <c r="P346" s="4">
        <v>128.5</v>
      </c>
      <c r="Q346" t="s">
        <v>182</v>
      </c>
      <c r="R346">
        <v>13</v>
      </c>
      <c r="S346">
        <v>1</v>
      </c>
      <c r="T346">
        <v>0</v>
      </c>
      <c r="U346">
        <v>1</v>
      </c>
      <c r="V346">
        <v>1</v>
      </c>
      <c r="W346">
        <v>1</v>
      </c>
      <c r="X346">
        <v>0</v>
      </c>
      <c r="Y346">
        <v>0</v>
      </c>
      <c r="Z346">
        <v>0</v>
      </c>
      <c r="AA346">
        <v>0</v>
      </c>
      <c r="AB346">
        <v>0</v>
      </c>
      <c r="AC346">
        <v>1</v>
      </c>
      <c r="AD346">
        <v>1</v>
      </c>
      <c r="AE346">
        <v>0</v>
      </c>
      <c r="AF346">
        <v>0</v>
      </c>
      <c r="AG346">
        <v>0</v>
      </c>
      <c r="AH346">
        <v>0</v>
      </c>
      <c r="AI346" t="s">
        <v>47</v>
      </c>
      <c r="AJ346" t="s">
        <v>1484</v>
      </c>
      <c r="AK346" t="s">
        <v>1482</v>
      </c>
    </row>
    <row r="347" spans="1:37" ht="30" x14ac:dyDescent="0.25">
      <c r="A347">
        <v>437</v>
      </c>
      <c r="B347" t="s">
        <v>1001</v>
      </c>
      <c r="C347" t="s">
        <v>1002</v>
      </c>
      <c r="D347">
        <v>3.7</v>
      </c>
      <c r="E347" s="1" t="s">
        <v>1003</v>
      </c>
      <c r="F347" t="s">
        <v>1004</v>
      </c>
      <c r="G347" t="s">
        <v>1004</v>
      </c>
      <c r="H347" t="s">
        <v>42</v>
      </c>
      <c r="I347">
        <v>1966</v>
      </c>
      <c r="J347" t="s">
        <v>106</v>
      </c>
      <c r="K347" t="s">
        <v>56</v>
      </c>
      <c r="L347" t="s">
        <v>57</v>
      </c>
      <c r="M347" t="s">
        <v>65</v>
      </c>
      <c r="N347" s="3">
        <v>49</v>
      </c>
      <c r="O347" s="4">
        <v>81</v>
      </c>
      <c r="P347" s="4">
        <v>65</v>
      </c>
      <c r="Q347" t="s">
        <v>168</v>
      </c>
      <c r="R347">
        <v>55</v>
      </c>
      <c r="S347">
        <v>0</v>
      </c>
      <c r="T347">
        <v>0</v>
      </c>
      <c r="U347">
        <v>0</v>
      </c>
      <c r="V347">
        <v>0</v>
      </c>
      <c r="W347">
        <v>0</v>
      </c>
      <c r="X347">
        <v>0</v>
      </c>
      <c r="Y347">
        <v>0</v>
      </c>
      <c r="Z347">
        <v>0</v>
      </c>
      <c r="AA347">
        <v>0</v>
      </c>
      <c r="AB347">
        <v>0</v>
      </c>
      <c r="AC347">
        <v>0</v>
      </c>
      <c r="AD347">
        <v>0</v>
      </c>
      <c r="AE347">
        <v>0</v>
      </c>
      <c r="AF347">
        <v>0</v>
      </c>
      <c r="AG347">
        <v>0</v>
      </c>
      <c r="AH347">
        <v>0</v>
      </c>
      <c r="AI347" t="s">
        <v>107</v>
      </c>
      <c r="AJ347" t="s">
        <v>1482</v>
      </c>
      <c r="AK347" t="s">
        <v>1482</v>
      </c>
    </row>
    <row r="348" spans="1:37" ht="60" x14ac:dyDescent="0.25">
      <c r="A348">
        <v>442</v>
      </c>
      <c r="B348" t="s">
        <v>748</v>
      </c>
      <c r="C348" t="s">
        <v>749</v>
      </c>
      <c r="D348">
        <v>3.5</v>
      </c>
      <c r="E348" s="1" t="s">
        <v>750</v>
      </c>
      <c r="F348" t="s">
        <v>751</v>
      </c>
      <c r="G348" t="s">
        <v>751</v>
      </c>
      <c r="H348" t="s">
        <v>42</v>
      </c>
      <c r="I348">
        <v>1996</v>
      </c>
      <c r="J348" t="s">
        <v>165</v>
      </c>
      <c r="K348" t="s">
        <v>56</v>
      </c>
      <c r="L348" t="s">
        <v>57</v>
      </c>
      <c r="M348" t="s">
        <v>74</v>
      </c>
      <c r="N348" s="3">
        <v>42</v>
      </c>
      <c r="O348" s="4">
        <v>86</v>
      </c>
      <c r="P348" s="4">
        <v>64</v>
      </c>
      <c r="Q348" t="s">
        <v>101</v>
      </c>
      <c r="R348">
        <v>25</v>
      </c>
      <c r="S348">
        <v>0</v>
      </c>
      <c r="T348">
        <v>0</v>
      </c>
      <c r="U348">
        <v>0</v>
      </c>
      <c r="V348">
        <v>0</v>
      </c>
      <c r="W348">
        <v>1</v>
      </c>
      <c r="X348">
        <v>0</v>
      </c>
      <c r="Y348">
        <v>0</v>
      </c>
      <c r="Z348">
        <v>0</v>
      </c>
      <c r="AA348">
        <v>0</v>
      </c>
      <c r="AB348">
        <v>0</v>
      </c>
      <c r="AC348">
        <v>0</v>
      </c>
      <c r="AD348">
        <v>1</v>
      </c>
      <c r="AE348">
        <v>0</v>
      </c>
      <c r="AF348">
        <v>0</v>
      </c>
      <c r="AG348">
        <v>0</v>
      </c>
      <c r="AH348">
        <v>0</v>
      </c>
      <c r="AI348" t="s">
        <v>536</v>
      </c>
      <c r="AJ348" t="s">
        <v>1482</v>
      </c>
      <c r="AK348" t="s">
        <v>1482</v>
      </c>
    </row>
    <row r="349" spans="1:37" ht="45" x14ac:dyDescent="0.25">
      <c r="A349">
        <v>443</v>
      </c>
      <c r="B349" t="s">
        <v>752</v>
      </c>
      <c r="C349" t="s">
        <v>753</v>
      </c>
      <c r="D349">
        <v>3</v>
      </c>
      <c r="E349" s="1" t="s">
        <v>754</v>
      </c>
      <c r="F349" t="s">
        <v>755</v>
      </c>
      <c r="G349" t="s">
        <v>755</v>
      </c>
      <c r="H349" t="s">
        <v>54</v>
      </c>
      <c r="I349">
        <v>1958</v>
      </c>
      <c r="J349" t="s">
        <v>43</v>
      </c>
      <c r="K349" t="s">
        <v>756</v>
      </c>
      <c r="L349" t="s">
        <v>116</v>
      </c>
      <c r="M349" t="s">
        <v>130</v>
      </c>
      <c r="N349" s="3">
        <v>69</v>
      </c>
      <c r="O349" s="4">
        <v>127</v>
      </c>
      <c r="P349" s="4">
        <v>98</v>
      </c>
      <c r="Q349" t="s">
        <v>599</v>
      </c>
      <c r="R349">
        <v>63</v>
      </c>
      <c r="S349">
        <v>1</v>
      </c>
      <c r="T349">
        <v>0</v>
      </c>
      <c r="U349">
        <v>0</v>
      </c>
      <c r="V349">
        <v>0</v>
      </c>
      <c r="W349">
        <v>1</v>
      </c>
      <c r="X349">
        <v>0</v>
      </c>
      <c r="Y349">
        <v>0</v>
      </c>
      <c r="Z349">
        <v>0</v>
      </c>
      <c r="AA349">
        <v>0</v>
      </c>
      <c r="AB349">
        <v>0</v>
      </c>
      <c r="AC349">
        <v>0</v>
      </c>
      <c r="AD349">
        <v>0</v>
      </c>
      <c r="AE349">
        <v>0</v>
      </c>
      <c r="AF349">
        <v>0</v>
      </c>
      <c r="AG349">
        <v>0</v>
      </c>
      <c r="AH349">
        <v>0</v>
      </c>
      <c r="AI349" t="s">
        <v>149</v>
      </c>
      <c r="AJ349" t="s">
        <v>1484</v>
      </c>
      <c r="AK349" t="s">
        <v>1486</v>
      </c>
    </row>
    <row r="350" spans="1:37" ht="30" hidden="1" x14ac:dyDescent="0.25">
      <c r="A350">
        <v>444</v>
      </c>
      <c r="B350" t="s">
        <v>249</v>
      </c>
      <c r="C350" t="s">
        <v>160</v>
      </c>
      <c r="D350">
        <v>4.2</v>
      </c>
      <c r="E350" s="1" t="s">
        <v>161</v>
      </c>
      <c r="F350" t="s">
        <v>114</v>
      </c>
      <c r="G350" t="s">
        <v>114</v>
      </c>
      <c r="H350" t="s">
        <v>79</v>
      </c>
      <c r="I350">
        <v>2010</v>
      </c>
      <c r="J350" t="s">
        <v>43</v>
      </c>
      <c r="K350" t="s">
        <v>158</v>
      </c>
      <c r="L350" t="s">
        <v>111</v>
      </c>
      <c r="M350" t="s">
        <v>81</v>
      </c>
      <c r="N350" s="3">
        <v>110</v>
      </c>
      <c r="O350" s="4">
        <v>175</v>
      </c>
      <c r="P350" s="4">
        <v>142.5</v>
      </c>
      <c r="Q350" t="s">
        <v>101</v>
      </c>
      <c r="R350">
        <v>11</v>
      </c>
      <c r="S350">
        <v>0</v>
      </c>
      <c r="T350">
        <v>0</v>
      </c>
      <c r="U350">
        <v>0</v>
      </c>
      <c r="V350">
        <v>0</v>
      </c>
      <c r="W350">
        <v>0</v>
      </c>
      <c r="X350">
        <v>0</v>
      </c>
      <c r="Y350">
        <v>0</v>
      </c>
      <c r="Z350">
        <v>0</v>
      </c>
      <c r="AA350">
        <v>0</v>
      </c>
      <c r="AB350">
        <v>0</v>
      </c>
      <c r="AC350">
        <v>0</v>
      </c>
      <c r="AD350">
        <v>0</v>
      </c>
      <c r="AE350">
        <v>0</v>
      </c>
      <c r="AF350">
        <v>0</v>
      </c>
      <c r="AG350">
        <v>0</v>
      </c>
      <c r="AH350">
        <v>0</v>
      </c>
      <c r="AI350" t="s">
        <v>47</v>
      </c>
      <c r="AJ350" t="s">
        <v>1482</v>
      </c>
      <c r="AK350" t="s">
        <v>1486</v>
      </c>
    </row>
    <row r="351" spans="1:37" ht="30" x14ac:dyDescent="0.25">
      <c r="A351">
        <v>446</v>
      </c>
      <c r="B351" t="s">
        <v>1005</v>
      </c>
      <c r="C351" t="s">
        <v>1006</v>
      </c>
      <c r="D351">
        <v>3.9</v>
      </c>
      <c r="E351" s="1" t="s">
        <v>1007</v>
      </c>
      <c r="F351" t="s">
        <v>78</v>
      </c>
      <c r="G351" t="s">
        <v>1008</v>
      </c>
      <c r="H351" t="s">
        <v>54</v>
      </c>
      <c r="I351">
        <v>1913</v>
      </c>
      <c r="J351" t="s">
        <v>87</v>
      </c>
      <c r="K351" t="s">
        <v>139</v>
      </c>
      <c r="L351" t="s">
        <v>139</v>
      </c>
      <c r="M351" t="s">
        <v>130</v>
      </c>
      <c r="N351" s="3">
        <v>102</v>
      </c>
      <c r="O351" s="4">
        <v>172</v>
      </c>
      <c r="P351" s="4">
        <v>137</v>
      </c>
      <c r="Q351" t="s">
        <v>82</v>
      </c>
      <c r="R351">
        <v>108</v>
      </c>
      <c r="S351">
        <v>1</v>
      </c>
      <c r="T351">
        <v>0</v>
      </c>
      <c r="U351">
        <v>0</v>
      </c>
      <c r="V351">
        <v>0</v>
      </c>
      <c r="W351">
        <v>0</v>
      </c>
      <c r="X351">
        <v>0</v>
      </c>
      <c r="Y351">
        <v>0</v>
      </c>
      <c r="Z351">
        <v>0</v>
      </c>
      <c r="AA351">
        <v>0</v>
      </c>
      <c r="AB351">
        <v>0</v>
      </c>
      <c r="AC351">
        <v>0</v>
      </c>
      <c r="AD351">
        <v>0</v>
      </c>
      <c r="AE351">
        <v>0</v>
      </c>
      <c r="AF351">
        <v>0</v>
      </c>
      <c r="AG351">
        <v>0</v>
      </c>
      <c r="AH351">
        <v>0</v>
      </c>
      <c r="AI351" t="s">
        <v>47</v>
      </c>
      <c r="AJ351" t="s">
        <v>1484</v>
      </c>
      <c r="AK351" t="s">
        <v>1485</v>
      </c>
    </row>
    <row r="352" spans="1:37" ht="45" x14ac:dyDescent="0.25">
      <c r="A352">
        <v>447</v>
      </c>
      <c r="B352" t="s">
        <v>238</v>
      </c>
      <c r="C352" t="s">
        <v>439</v>
      </c>
      <c r="D352">
        <v>4</v>
      </c>
      <c r="E352" s="1" t="s">
        <v>163</v>
      </c>
      <c r="F352" t="s">
        <v>164</v>
      </c>
      <c r="G352" t="s">
        <v>164</v>
      </c>
      <c r="H352" t="s">
        <v>42</v>
      </c>
      <c r="I352">
        <v>1915</v>
      </c>
      <c r="J352" t="s">
        <v>165</v>
      </c>
      <c r="K352" t="s">
        <v>166</v>
      </c>
      <c r="L352" t="s">
        <v>167</v>
      </c>
      <c r="M352" t="s">
        <v>74</v>
      </c>
      <c r="N352" s="3">
        <v>74</v>
      </c>
      <c r="O352" s="4">
        <v>124</v>
      </c>
      <c r="P352" s="4">
        <v>99</v>
      </c>
      <c r="Q352" t="s">
        <v>168</v>
      </c>
      <c r="R352">
        <v>106</v>
      </c>
      <c r="S352">
        <v>1</v>
      </c>
      <c r="T352">
        <v>0</v>
      </c>
      <c r="U352">
        <v>1</v>
      </c>
      <c r="V352">
        <v>0</v>
      </c>
      <c r="W352">
        <v>1</v>
      </c>
      <c r="X352">
        <v>0</v>
      </c>
      <c r="Y352">
        <v>0</v>
      </c>
      <c r="Z352">
        <v>0</v>
      </c>
      <c r="AA352">
        <v>0</v>
      </c>
      <c r="AB352">
        <v>0</v>
      </c>
      <c r="AC352">
        <v>0</v>
      </c>
      <c r="AD352">
        <v>0</v>
      </c>
      <c r="AE352">
        <v>0</v>
      </c>
      <c r="AF352">
        <v>0</v>
      </c>
      <c r="AG352">
        <v>0</v>
      </c>
      <c r="AH352">
        <v>0</v>
      </c>
      <c r="AI352" t="s">
        <v>149</v>
      </c>
      <c r="AJ352" t="s">
        <v>1482</v>
      </c>
      <c r="AK352" t="s">
        <v>1486</v>
      </c>
    </row>
    <row r="353" spans="1:37" ht="30" x14ac:dyDescent="0.25">
      <c r="A353">
        <v>448</v>
      </c>
      <c r="B353" t="s">
        <v>759</v>
      </c>
      <c r="C353" t="s">
        <v>760</v>
      </c>
      <c r="D353">
        <v>3.3</v>
      </c>
      <c r="E353" s="1" t="s">
        <v>761</v>
      </c>
      <c r="F353" t="s">
        <v>443</v>
      </c>
      <c r="G353" t="s">
        <v>443</v>
      </c>
      <c r="H353" t="s">
        <v>42</v>
      </c>
      <c r="I353">
        <v>1964</v>
      </c>
      <c r="J353" t="s">
        <v>43</v>
      </c>
      <c r="K353" t="s">
        <v>746</v>
      </c>
      <c r="L353" t="s">
        <v>256</v>
      </c>
      <c r="M353" t="s">
        <v>81</v>
      </c>
      <c r="N353" s="3">
        <v>40</v>
      </c>
      <c r="O353" s="4">
        <v>68</v>
      </c>
      <c r="P353" s="4">
        <v>54</v>
      </c>
      <c r="Q353" t="s">
        <v>444</v>
      </c>
      <c r="R353">
        <v>57</v>
      </c>
      <c r="S353">
        <v>0</v>
      </c>
      <c r="T353">
        <v>0</v>
      </c>
      <c r="U353">
        <v>0</v>
      </c>
      <c r="V353">
        <v>0</v>
      </c>
      <c r="W353">
        <v>0</v>
      </c>
      <c r="X353">
        <v>0</v>
      </c>
      <c r="Y353">
        <v>0</v>
      </c>
      <c r="Z353">
        <v>0</v>
      </c>
      <c r="AA353">
        <v>0</v>
      </c>
      <c r="AB353">
        <v>0</v>
      </c>
      <c r="AC353">
        <v>0</v>
      </c>
      <c r="AD353">
        <v>0</v>
      </c>
      <c r="AE353">
        <v>0</v>
      </c>
      <c r="AF353">
        <v>0</v>
      </c>
      <c r="AG353">
        <v>0</v>
      </c>
      <c r="AH353">
        <v>0</v>
      </c>
      <c r="AI353" t="s">
        <v>107</v>
      </c>
      <c r="AJ353" t="s">
        <v>1482</v>
      </c>
      <c r="AK353" t="s">
        <v>1482</v>
      </c>
    </row>
    <row r="354" spans="1:37" ht="30" x14ac:dyDescent="0.25">
      <c r="A354">
        <v>449</v>
      </c>
      <c r="B354" t="s">
        <v>233</v>
      </c>
      <c r="C354" t="s">
        <v>1009</v>
      </c>
      <c r="D354">
        <v>4.4000000000000004</v>
      </c>
      <c r="E354" s="1" t="s">
        <v>1010</v>
      </c>
      <c r="F354" t="s">
        <v>1011</v>
      </c>
      <c r="G354" t="s">
        <v>1011</v>
      </c>
      <c r="H354" t="s">
        <v>70</v>
      </c>
      <c r="I354">
        <v>1984</v>
      </c>
      <c r="J354" t="s">
        <v>43</v>
      </c>
      <c r="K354" t="s">
        <v>229</v>
      </c>
      <c r="L354" t="s">
        <v>111</v>
      </c>
      <c r="M354" t="s">
        <v>89</v>
      </c>
      <c r="N354" s="3">
        <v>108</v>
      </c>
      <c r="O354" s="4">
        <v>171</v>
      </c>
      <c r="P354" s="4">
        <v>139.5</v>
      </c>
      <c r="Q354" t="s">
        <v>140</v>
      </c>
      <c r="R354">
        <v>37</v>
      </c>
      <c r="S354">
        <v>1</v>
      </c>
      <c r="T354">
        <v>0</v>
      </c>
      <c r="U354">
        <v>0</v>
      </c>
      <c r="V354">
        <v>0</v>
      </c>
      <c r="W354">
        <v>1</v>
      </c>
      <c r="X354">
        <v>0</v>
      </c>
      <c r="Y354">
        <v>0</v>
      </c>
      <c r="Z354">
        <v>0</v>
      </c>
      <c r="AA354">
        <v>0</v>
      </c>
      <c r="AB354">
        <v>0</v>
      </c>
      <c r="AC354">
        <v>0</v>
      </c>
      <c r="AD354">
        <v>1</v>
      </c>
      <c r="AE354">
        <v>1</v>
      </c>
      <c r="AF354">
        <v>0</v>
      </c>
      <c r="AG354">
        <v>0</v>
      </c>
      <c r="AH354">
        <v>0</v>
      </c>
      <c r="AI354" t="s">
        <v>47</v>
      </c>
      <c r="AJ354" t="s">
        <v>1484</v>
      </c>
      <c r="AK354" t="s">
        <v>1486</v>
      </c>
    </row>
    <row r="355" spans="1:37" ht="45" x14ac:dyDescent="0.25">
      <c r="A355">
        <v>450</v>
      </c>
      <c r="B355" t="s">
        <v>238</v>
      </c>
      <c r="C355" t="s">
        <v>1012</v>
      </c>
      <c r="D355">
        <v>3.4</v>
      </c>
      <c r="E355" s="1" t="s">
        <v>1013</v>
      </c>
      <c r="F355" t="s">
        <v>500</v>
      </c>
      <c r="G355" t="s">
        <v>370</v>
      </c>
      <c r="H355" t="s">
        <v>86</v>
      </c>
      <c r="I355">
        <v>1999</v>
      </c>
      <c r="J355" t="s">
        <v>43</v>
      </c>
      <c r="K355" t="s">
        <v>225</v>
      </c>
      <c r="L355" t="s">
        <v>111</v>
      </c>
      <c r="M355" t="s">
        <v>100</v>
      </c>
      <c r="N355" s="3">
        <v>76</v>
      </c>
      <c r="O355" s="4">
        <v>142</v>
      </c>
      <c r="P355" s="4">
        <v>109</v>
      </c>
      <c r="Q355" t="s">
        <v>59</v>
      </c>
      <c r="R355">
        <v>22</v>
      </c>
      <c r="S355">
        <v>0</v>
      </c>
      <c r="T355">
        <v>0</v>
      </c>
      <c r="U355">
        <v>1</v>
      </c>
      <c r="V355">
        <v>0</v>
      </c>
      <c r="W355">
        <v>0</v>
      </c>
      <c r="X355">
        <v>0</v>
      </c>
      <c r="Y355">
        <v>0</v>
      </c>
      <c r="Z355">
        <v>0</v>
      </c>
      <c r="AA355">
        <v>0</v>
      </c>
      <c r="AB355">
        <v>0</v>
      </c>
      <c r="AC355">
        <v>0</v>
      </c>
      <c r="AD355">
        <v>0</v>
      </c>
      <c r="AE355">
        <v>0</v>
      </c>
      <c r="AF355">
        <v>0</v>
      </c>
      <c r="AG355">
        <v>0</v>
      </c>
      <c r="AH355">
        <v>0</v>
      </c>
      <c r="AI355" t="s">
        <v>149</v>
      </c>
      <c r="AJ355" t="s">
        <v>1482</v>
      </c>
      <c r="AK355" t="s">
        <v>1486</v>
      </c>
    </row>
    <row r="356" spans="1:37" ht="45" x14ac:dyDescent="0.25">
      <c r="A356">
        <v>452</v>
      </c>
      <c r="B356" t="s">
        <v>1014</v>
      </c>
      <c r="C356" t="s">
        <v>1015</v>
      </c>
      <c r="D356">
        <v>3.3</v>
      </c>
      <c r="E356" s="1" t="s">
        <v>289</v>
      </c>
      <c r="F356" t="s">
        <v>178</v>
      </c>
      <c r="G356" t="s">
        <v>290</v>
      </c>
      <c r="H356" t="s">
        <v>54</v>
      </c>
      <c r="I356">
        <v>1912</v>
      </c>
      <c r="J356" t="s">
        <v>43</v>
      </c>
      <c r="K356" t="s">
        <v>166</v>
      </c>
      <c r="L356" t="s">
        <v>167</v>
      </c>
      <c r="M356" t="s">
        <v>130</v>
      </c>
      <c r="N356" s="3">
        <v>202</v>
      </c>
      <c r="O356" s="4">
        <v>306</v>
      </c>
      <c r="P356" s="4">
        <v>254</v>
      </c>
      <c r="Q356" t="s">
        <v>182</v>
      </c>
      <c r="R356">
        <v>109</v>
      </c>
      <c r="S356">
        <v>1</v>
      </c>
      <c r="T356">
        <v>0</v>
      </c>
      <c r="U356">
        <v>0</v>
      </c>
      <c r="V356">
        <v>0</v>
      </c>
      <c r="W356">
        <v>0</v>
      </c>
      <c r="X356">
        <v>1</v>
      </c>
      <c r="Y356">
        <v>0</v>
      </c>
      <c r="Z356">
        <v>0</v>
      </c>
      <c r="AA356">
        <v>0</v>
      </c>
      <c r="AB356">
        <v>0</v>
      </c>
      <c r="AC356">
        <v>0</v>
      </c>
      <c r="AD356">
        <v>0</v>
      </c>
      <c r="AE356">
        <v>0</v>
      </c>
      <c r="AF356">
        <v>0</v>
      </c>
      <c r="AG356">
        <v>0</v>
      </c>
      <c r="AH356">
        <v>0</v>
      </c>
      <c r="AI356" t="s">
        <v>47</v>
      </c>
      <c r="AJ356" t="s">
        <v>1482</v>
      </c>
      <c r="AK356" t="s">
        <v>1486</v>
      </c>
    </row>
    <row r="357" spans="1:37" ht="45" hidden="1" x14ac:dyDescent="0.25">
      <c r="A357">
        <v>454</v>
      </c>
      <c r="B357" t="s">
        <v>1016</v>
      </c>
      <c r="C357" t="s">
        <v>1017</v>
      </c>
      <c r="D357">
        <v>2.9</v>
      </c>
      <c r="E357" s="1" t="s">
        <v>1018</v>
      </c>
      <c r="F357" t="s">
        <v>618</v>
      </c>
      <c r="G357" t="s">
        <v>114</v>
      </c>
      <c r="H357" t="s">
        <v>86</v>
      </c>
      <c r="I357">
        <v>2012</v>
      </c>
      <c r="J357" t="s">
        <v>145</v>
      </c>
      <c r="K357" t="s">
        <v>139</v>
      </c>
      <c r="L357" t="s">
        <v>139</v>
      </c>
      <c r="M357" t="s">
        <v>81</v>
      </c>
      <c r="N357" s="3">
        <v>49</v>
      </c>
      <c r="O357" s="4">
        <v>97</v>
      </c>
      <c r="P357" s="4">
        <v>73</v>
      </c>
      <c r="Q357" t="s">
        <v>101</v>
      </c>
      <c r="R357">
        <v>9</v>
      </c>
      <c r="S357">
        <v>0</v>
      </c>
      <c r="T357">
        <v>0</v>
      </c>
      <c r="U357">
        <v>0</v>
      </c>
      <c r="V357">
        <v>0</v>
      </c>
      <c r="W357">
        <v>0</v>
      </c>
      <c r="X357">
        <v>0</v>
      </c>
      <c r="Y357">
        <v>0</v>
      </c>
      <c r="Z357">
        <v>0</v>
      </c>
      <c r="AA357">
        <v>0</v>
      </c>
      <c r="AB357">
        <v>0</v>
      </c>
      <c r="AC357">
        <v>0</v>
      </c>
      <c r="AD357">
        <v>0</v>
      </c>
      <c r="AE357">
        <v>0</v>
      </c>
      <c r="AF357">
        <v>0</v>
      </c>
      <c r="AG357">
        <v>0</v>
      </c>
      <c r="AH357">
        <v>0</v>
      </c>
      <c r="AI357" t="s">
        <v>107</v>
      </c>
      <c r="AJ357" t="s">
        <v>1482</v>
      </c>
      <c r="AK357" t="s">
        <v>1485</v>
      </c>
    </row>
    <row r="358" spans="1:37" ht="60" x14ac:dyDescent="0.25">
      <c r="A358">
        <v>455</v>
      </c>
      <c r="B358" t="s">
        <v>762</v>
      </c>
      <c r="C358" t="s">
        <v>763</v>
      </c>
      <c r="D358">
        <v>2.7</v>
      </c>
      <c r="E358" s="1" t="s">
        <v>764</v>
      </c>
      <c r="F358" t="s">
        <v>500</v>
      </c>
      <c r="G358" t="s">
        <v>500</v>
      </c>
      <c r="H358" t="s">
        <v>86</v>
      </c>
      <c r="I358">
        <v>1961</v>
      </c>
      <c r="J358" t="s">
        <v>43</v>
      </c>
      <c r="K358" t="s">
        <v>139</v>
      </c>
      <c r="L358" t="s">
        <v>139</v>
      </c>
      <c r="M358" t="s">
        <v>100</v>
      </c>
      <c r="N358" s="3">
        <v>49</v>
      </c>
      <c r="O358" s="4">
        <v>113</v>
      </c>
      <c r="P358" s="4">
        <v>81</v>
      </c>
      <c r="Q358" t="s">
        <v>59</v>
      </c>
      <c r="R358">
        <v>60</v>
      </c>
      <c r="S358">
        <v>0</v>
      </c>
      <c r="T358">
        <v>0</v>
      </c>
      <c r="U358">
        <v>0</v>
      </c>
      <c r="V358">
        <v>1</v>
      </c>
      <c r="W358">
        <v>0</v>
      </c>
      <c r="X358">
        <v>0</v>
      </c>
      <c r="Y358">
        <v>0</v>
      </c>
      <c r="Z358">
        <v>0</v>
      </c>
      <c r="AA358">
        <v>0</v>
      </c>
      <c r="AB358">
        <v>0</v>
      </c>
      <c r="AC358">
        <v>0</v>
      </c>
      <c r="AD358">
        <v>0</v>
      </c>
      <c r="AE358">
        <v>0</v>
      </c>
      <c r="AF358">
        <v>0</v>
      </c>
      <c r="AG358">
        <v>0</v>
      </c>
      <c r="AH358">
        <v>0</v>
      </c>
      <c r="AI358" t="s">
        <v>107</v>
      </c>
      <c r="AJ358" t="s">
        <v>1482</v>
      </c>
      <c r="AK358" t="s">
        <v>1485</v>
      </c>
    </row>
    <row r="359" spans="1:37" ht="30" x14ac:dyDescent="0.25">
      <c r="A359">
        <v>456</v>
      </c>
      <c r="B359" t="s">
        <v>757</v>
      </c>
      <c r="C359" t="s">
        <v>674</v>
      </c>
      <c r="D359">
        <v>3.6</v>
      </c>
      <c r="E359" s="1" t="s">
        <v>675</v>
      </c>
      <c r="F359" t="s">
        <v>758</v>
      </c>
      <c r="G359" t="s">
        <v>676</v>
      </c>
      <c r="H359" t="s">
        <v>70</v>
      </c>
      <c r="I359">
        <v>1935</v>
      </c>
      <c r="J359" t="s">
        <v>165</v>
      </c>
      <c r="K359" t="s">
        <v>56</v>
      </c>
      <c r="L359" t="s">
        <v>57</v>
      </c>
      <c r="M359" t="s">
        <v>65</v>
      </c>
      <c r="N359" s="3">
        <v>43</v>
      </c>
      <c r="O359" s="4">
        <v>70</v>
      </c>
      <c r="P359" s="4">
        <v>56.5</v>
      </c>
      <c r="Q359" t="s">
        <v>677</v>
      </c>
      <c r="R359">
        <v>86</v>
      </c>
      <c r="S359">
        <v>0</v>
      </c>
      <c r="T359">
        <v>0</v>
      </c>
      <c r="U359">
        <v>0</v>
      </c>
      <c r="V359">
        <v>0</v>
      </c>
      <c r="W359">
        <v>0</v>
      </c>
      <c r="X359">
        <v>0</v>
      </c>
      <c r="Y359">
        <v>0</v>
      </c>
      <c r="Z359">
        <v>0</v>
      </c>
      <c r="AA359">
        <v>0</v>
      </c>
      <c r="AB359">
        <v>0</v>
      </c>
      <c r="AC359">
        <v>0</v>
      </c>
      <c r="AD359">
        <v>0</v>
      </c>
      <c r="AE359">
        <v>0</v>
      </c>
      <c r="AF359">
        <v>0</v>
      </c>
      <c r="AG359">
        <v>0</v>
      </c>
      <c r="AH359">
        <v>0</v>
      </c>
      <c r="AI359" t="s">
        <v>107</v>
      </c>
      <c r="AJ359" t="s">
        <v>1482</v>
      </c>
      <c r="AK359" t="s">
        <v>1482</v>
      </c>
    </row>
    <row r="360" spans="1:37" ht="45" x14ac:dyDescent="0.25">
      <c r="A360">
        <v>458</v>
      </c>
      <c r="B360" t="s">
        <v>1019</v>
      </c>
      <c r="C360" t="s">
        <v>1020</v>
      </c>
      <c r="D360">
        <v>3.1</v>
      </c>
      <c r="E360" s="1" t="s">
        <v>971</v>
      </c>
      <c r="F360" t="s">
        <v>973</v>
      </c>
      <c r="G360" t="s">
        <v>973</v>
      </c>
      <c r="H360" t="s">
        <v>121</v>
      </c>
      <c r="I360">
        <v>1875</v>
      </c>
      <c r="J360" t="s">
        <v>43</v>
      </c>
      <c r="K360" t="s">
        <v>255</v>
      </c>
      <c r="L360" t="s">
        <v>256</v>
      </c>
      <c r="M360" t="s">
        <v>130</v>
      </c>
      <c r="N360" s="3">
        <v>65</v>
      </c>
      <c r="O360" s="4">
        <v>134</v>
      </c>
      <c r="P360" s="4">
        <v>99.5</v>
      </c>
      <c r="Q360" t="s">
        <v>465</v>
      </c>
      <c r="R360">
        <v>146</v>
      </c>
      <c r="S360">
        <v>0</v>
      </c>
      <c r="T360">
        <v>0</v>
      </c>
      <c r="U360">
        <v>0</v>
      </c>
      <c r="V360">
        <v>1</v>
      </c>
      <c r="W360">
        <v>0</v>
      </c>
      <c r="X360">
        <v>0</v>
      </c>
      <c r="Y360">
        <v>0</v>
      </c>
      <c r="Z360">
        <v>0</v>
      </c>
      <c r="AA360">
        <v>0</v>
      </c>
      <c r="AB360">
        <v>0</v>
      </c>
      <c r="AC360">
        <v>0</v>
      </c>
      <c r="AD360">
        <v>0</v>
      </c>
      <c r="AE360">
        <v>0</v>
      </c>
      <c r="AF360">
        <v>0</v>
      </c>
      <c r="AG360">
        <v>0</v>
      </c>
      <c r="AH360">
        <v>0</v>
      </c>
      <c r="AI360" t="s">
        <v>107</v>
      </c>
      <c r="AJ360" t="s">
        <v>1482</v>
      </c>
      <c r="AK360" t="s">
        <v>1482</v>
      </c>
    </row>
    <row r="361" spans="1:37" ht="45" x14ac:dyDescent="0.25">
      <c r="A361">
        <v>459</v>
      </c>
      <c r="B361" t="s">
        <v>1021</v>
      </c>
      <c r="C361" t="s">
        <v>1022</v>
      </c>
      <c r="D361">
        <v>3.3</v>
      </c>
      <c r="E361" s="1" t="s">
        <v>1023</v>
      </c>
      <c r="F361" t="s">
        <v>1024</v>
      </c>
      <c r="G361" t="s">
        <v>1024</v>
      </c>
      <c r="H361" t="s">
        <v>42</v>
      </c>
      <c r="I361">
        <v>1989</v>
      </c>
      <c r="J361" t="s">
        <v>43</v>
      </c>
      <c r="K361" t="s">
        <v>166</v>
      </c>
      <c r="L361" t="s">
        <v>167</v>
      </c>
      <c r="M361" t="s">
        <v>74</v>
      </c>
      <c r="N361" s="3">
        <v>32</v>
      </c>
      <c r="O361" s="4">
        <v>59</v>
      </c>
      <c r="P361" s="4">
        <v>45.5</v>
      </c>
      <c r="Q361" t="s">
        <v>278</v>
      </c>
      <c r="R361">
        <v>32</v>
      </c>
      <c r="S361">
        <v>0</v>
      </c>
      <c r="T361">
        <v>0</v>
      </c>
      <c r="U361">
        <v>0</v>
      </c>
      <c r="V361">
        <v>0</v>
      </c>
      <c r="W361">
        <v>0</v>
      </c>
      <c r="X361">
        <v>0</v>
      </c>
      <c r="Y361">
        <v>0</v>
      </c>
      <c r="Z361">
        <v>0</v>
      </c>
      <c r="AA361">
        <v>0</v>
      </c>
      <c r="AB361">
        <v>0</v>
      </c>
      <c r="AC361">
        <v>0</v>
      </c>
      <c r="AD361">
        <v>0</v>
      </c>
      <c r="AE361">
        <v>0</v>
      </c>
      <c r="AF361">
        <v>0</v>
      </c>
      <c r="AG361">
        <v>0</v>
      </c>
      <c r="AH361">
        <v>0</v>
      </c>
      <c r="AI361" t="s">
        <v>134</v>
      </c>
      <c r="AJ361" t="s">
        <v>1482</v>
      </c>
      <c r="AK361" t="s">
        <v>1482</v>
      </c>
    </row>
    <row r="362" spans="1:37" ht="30" x14ac:dyDescent="0.25">
      <c r="A362">
        <v>461</v>
      </c>
      <c r="B362" t="s">
        <v>765</v>
      </c>
      <c r="C362" t="s">
        <v>1025</v>
      </c>
      <c r="D362">
        <v>4.5</v>
      </c>
      <c r="E362" s="1" t="s">
        <v>1026</v>
      </c>
      <c r="F362" t="s">
        <v>354</v>
      </c>
      <c r="G362" t="s">
        <v>354</v>
      </c>
      <c r="H362" t="s">
        <v>79</v>
      </c>
      <c r="I362">
        <v>1996</v>
      </c>
      <c r="J362" t="s">
        <v>43</v>
      </c>
      <c r="K362" t="s">
        <v>99</v>
      </c>
      <c r="L362" t="s">
        <v>64</v>
      </c>
      <c r="M362" t="s">
        <v>100</v>
      </c>
      <c r="N362" s="3">
        <v>87</v>
      </c>
      <c r="O362" s="4">
        <v>158</v>
      </c>
      <c r="P362" s="4">
        <v>122.5</v>
      </c>
      <c r="Q362" t="s">
        <v>356</v>
      </c>
      <c r="R362">
        <v>25</v>
      </c>
      <c r="S362">
        <v>1</v>
      </c>
      <c r="T362">
        <v>1</v>
      </c>
      <c r="U362">
        <v>1</v>
      </c>
      <c r="V362">
        <v>0</v>
      </c>
      <c r="W362">
        <v>1</v>
      </c>
      <c r="X362">
        <v>0</v>
      </c>
      <c r="Y362">
        <v>0</v>
      </c>
      <c r="Z362">
        <v>0</v>
      </c>
      <c r="AA362">
        <v>0</v>
      </c>
      <c r="AB362">
        <v>0</v>
      </c>
      <c r="AC362">
        <v>1</v>
      </c>
      <c r="AD362">
        <v>0</v>
      </c>
      <c r="AE362">
        <v>0</v>
      </c>
      <c r="AF362">
        <v>0</v>
      </c>
      <c r="AG362">
        <v>1</v>
      </c>
      <c r="AH362">
        <v>0</v>
      </c>
      <c r="AI362" t="s">
        <v>149</v>
      </c>
      <c r="AJ362" t="s">
        <v>1484</v>
      </c>
      <c r="AK362" t="s">
        <v>1482</v>
      </c>
    </row>
    <row r="363" spans="1:37" ht="30" x14ac:dyDescent="0.25">
      <c r="A363">
        <v>462</v>
      </c>
      <c r="B363" t="s">
        <v>1027</v>
      </c>
      <c r="C363" t="s">
        <v>1028</v>
      </c>
      <c r="D363">
        <v>3.9</v>
      </c>
      <c r="E363" s="1" t="s">
        <v>418</v>
      </c>
      <c r="F363" t="s">
        <v>178</v>
      </c>
      <c r="G363" t="s">
        <v>178</v>
      </c>
      <c r="H363" t="s">
        <v>121</v>
      </c>
      <c r="I363">
        <v>1968</v>
      </c>
      <c r="J363" t="s">
        <v>87</v>
      </c>
      <c r="K363" t="s">
        <v>419</v>
      </c>
      <c r="L363" t="s">
        <v>94</v>
      </c>
      <c r="M363" t="s">
        <v>89</v>
      </c>
      <c r="N363" s="3">
        <v>107</v>
      </c>
      <c r="O363" s="4">
        <v>173</v>
      </c>
      <c r="P363" s="4">
        <v>140</v>
      </c>
      <c r="Q363" t="s">
        <v>182</v>
      </c>
      <c r="R363">
        <v>53</v>
      </c>
      <c r="S363">
        <v>1</v>
      </c>
      <c r="T363">
        <v>0</v>
      </c>
      <c r="U363">
        <v>0</v>
      </c>
      <c r="V363">
        <v>1</v>
      </c>
      <c r="W363">
        <v>1</v>
      </c>
      <c r="X363">
        <v>1</v>
      </c>
      <c r="Y363">
        <v>0</v>
      </c>
      <c r="Z363">
        <v>0</v>
      </c>
      <c r="AA363">
        <v>0</v>
      </c>
      <c r="AB363">
        <v>0</v>
      </c>
      <c r="AC363">
        <v>0</v>
      </c>
      <c r="AD363">
        <v>0</v>
      </c>
      <c r="AE363">
        <v>0</v>
      </c>
      <c r="AF363">
        <v>0</v>
      </c>
      <c r="AG363">
        <v>0</v>
      </c>
      <c r="AH363">
        <v>0</v>
      </c>
      <c r="AI363" t="s">
        <v>47</v>
      </c>
      <c r="AJ363" t="s">
        <v>1484</v>
      </c>
      <c r="AK363" t="s">
        <v>1482</v>
      </c>
    </row>
    <row r="364" spans="1:37" ht="30" x14ac:dyDescent="0.25">
      <c r="A364">
        <v>463</v>
      </c>
      <c r="B364" t="s">
        <v>1029</v>
      </c>
      <c r="C364" t="s">
        <v>1030</v>
      </c>
      <c r="D364">
        <v>3.2</v>
      </c>
      <c r="E364" s="1" t="s">
        <v>435</v>
      </c>
      <c r="F364" t="s">
        <v>1031</v>
      </c>
      <c r="G364" t="s">
        <v>437</v>
      </c>
      <c r="H364" t="s">
        <v>121</v>
      </c>
      <c r="I364">
        <v>1958</v>
      </c>
      <c r="J364" t="s">
        <v>165</v>
      </c>
      <c r="K364" t="s">
        <v>438</v>
      </c>
      <c r="L364" t="s">
        <v>71</v>
      </c>
      <c r="M364" t="s">
        <v>89</v>
      </c>
      <c r="N364" s="3">
        <v>56</v>
      </c>
      <c r="O364" s="4">
        <v>99</v>
      </c>
      <c r="P364" s="4">
        <v>77.5</v>
      </c>
      <c r="Q364" t="s">
        <v>123</v>
      </c>
      <c r="R364">
        <v>63</v>
      </c>
      <c r="S364">
        <v>0</v>
      </c>
      <c r="T364">
        <v>0</v>
      </c>
      <c r="U364">
        <v>0</v>
      </c>
      <c r="V364">
        <v>0</v>
      </c>
      <c r="W364">
        <v>0</v>
      </c>
      <c r="X364">
        <v>0</v>
      </c>
      <c r="Y364">
        <v>0</v>
      </c>
      <c r="Z364">
        <v>0</v>
      </c>
      <c r="AA364">
        <v>0</v>
      </c>
      <c r="AB364">
        <v>0</v>
      </c>
      <c r="AC364">
        <v>0</v>
      </c>
      <c r="AD364">
        <v>0</v>
      </c>
      <c r="AE364">
        <v>0</v>
      </c>
      <c r="AF364">
        <v>0</v>
      </c>
      <c r="AG364">
        <v>0</v>
      </c>
      <c r="AH364">
        <v>0</v>
      </c>
      <c r="AI364" t="s">
        <v>47</v>
      </c>
      <c r="AJ364" t="s">
        <v>1484</v>
      </c>
      <c r="AK364" t="s">
        <v>1485</v>
      </c>
    </row>
    <row r="365" spans="1:37" ht="45" x14ac:dyDescent="0.25">
      <c r="A365">
        <v>464</v>
      </c>
      <c r="B365" t="s">
        <v>1032</v>
      </c>
      <c r="C365" t="s">
        <v>1033</v>
      </c>
      <c r="D365">
        <v>3.3</v>
      </c>
      <c r="E365" s="1" t="s">
        <v>1034</v>
      </c>
      <c r="F365" t="s">
        <v>137</v>
      </c>
      <c r="G365" t="s">
        <v>137</v>
      </c>
      <c r="H365" s="2">
        <v>18264</v>
      </c>
      <c r="I365">
        <v>1976</v>
      </c>
      <c r="J365" t="s">
        <v>43</v>
      </c>
      <c r="K365" t="s">
        <v>1035</v>
      </c>
      <c r="L365" t="s">
        <v>1036</v>
      </c>
      <c r="M365" t="s">
        <v>81</v>
      </c>
      <c r="N365" s="3">
        <v>52</v>
      </c>
      <c r="O365" s="4">
        <v>58</v>
      </c>
      <c r="P365" s="4">
        <v>55</v>
      </c>
      <c r="Q365" t="s">
        <v>140</v>
      </c>
      <c r="R365">
        <v>45</v>
      </c>
      <c r="S365">
        <v>0</v>
      </c>
      <c r="T365">
        <v>0</v>
      </c>
      <c r="U365">
        <v>0</v>
      </c>
      <c r="V365">
        <v>1</v>
      </c>
      <c r="W365">
        <v>0</v>
      </c>
      <c r="X365">
        <v>0</v>
      </c>
      <c r="Y365">
        <v>0</v>
      </c>
      <c r="Z365">
        <v>0</v>
      </c>
      <c r="AA365">
        <v>0</v>
      </c>
      <c r="AB365">
        <v>0</v>
      </c>
      <c r="AC365">
        <v>0</v>
      </c>
      <c r="AD365">
        <v>0</v>
      </c>
      <c r="AE365">
        <v>0</v>
      </c>
      <c r="AF365">
        <v>0</v>
      </c>
      <c r="AG365">
        <v>0</v>
      </c>
      <c r="AH365">
        <v>0</v>
      </c>
      <c r="AI365" t="s">
        <v>107</v>
      </c>
      <c r="AJ365" t="s">
        <v>1482</v>
      </c>
      <c r="AK365" t="s">
        <v>1482</v>
      </c>
    </row>
    <row r="366" spans="1:37" ht="45" x14ac:dyDescent="0.25">
      <c r="A366">
        <v>466</v>
      </c>
      <c r="B366" t="s">
        <v>1037</v>
      </c>
      <c r="C366" t="s">
        <v>1038</v>
      </c>
      <c r="D366">
        <v>3.1</v>
      </c>
      <c r="E366" s="1" t="s">
        <v>971</v>
      </c>
      <c r="F366" t="s">
        <v>973</v>
      </c>
      <c r="G366" t="s">
        <v>973</v>
      </c>
      <c r="H366" t="s">
        <v>121</v>
      </c>
      <c r="I366">
        <v>1875</v>
      </c>
      <c r="J366" t="s">
        <v>43</v>
      </c>
      <c r="K366" t="s">
        <v>255</v>
      </c>
      <c r="L366" t="s">
        <v>256</v>
      </c>
      <c r="M366" t="s">
        <v>130</v>
      </c>
      <c r="N366" s="3">
        <v>80</v>
      </c>
      <c r="O366" s="4">
        <v>155</v>
      </c>
      <c r="P366" s="4">
        <v>117.5</v>
      </c>
      <c r="Q366" t="s">
        <v>465</v>
      </c>
      <c r="R366">
        <v>146</v>
      </c>
      <c r="S366">
        <v>0</v>
      </c>
      <c r="T366">
        <v>0</v>
      </c>
      <c r="U366">
        <v>0</v>
      </c>
      <c r="V366">
        <v>1</v>
      </c>
      <c r="W366">
        <v>0</v>
      </c>
      <c r="X366">
        <v>0</v>
      </c>
      <c r="Y366">
        <v>0</v>
      </c>
      <c r="Z366">
        <v>0</v>
      </c>
      <c r="AA366">
        <v>0</v>
      </c>
      <c r="AB366">
        <v>0</v>
      </c>
      <c r="AC366">
        <v>0</v>
      </c>
      <c r="AD366">
        <v>0</v>
      </c>
      <c r="AE366">
        <v>0</v>
      </c>
      <c r="AF366">
        <v>0</v>
      </c>
      <c r="AG366">
        <v>0</v>
      </c>
      <c r="AH366">
        <v>0</v>
      </c>
      <c r="AI366" t="s">
        <v>107</v>
      </c>
      <c r="AJ366" t="s">
        <v>1484</v>
      </c>
      <c r="AK366" t="s">
        <v>1486</v>
      </c>
    </row>
    <row r="367" spans="1:37" ht="30" hidden="1" x14ac:dyDescent="0.25">
      <c r="A367">
        <v>467</v>
      </c>
      <c r="B367" t="s">
        <v>1039</v>
      </c>
      <c r="C367" t="s">
        <v>1040</v>
      </c>
      <c r="D367">
        <v>2.4</v>
      </c>
      <c r="E367" s="1" t="s">
        <v>1041</v>
      </c>
      <c r="F367" t="s">
        <v>302</v>
      </c>
      <c r="G367" t="s">
        <v>302</v>
      </c>
      <c r="H367" t="s">
        <v>42</v>
      </c>
      <c r="I367">
        <v>2006</v>
      </c>
      <c r="J367" t="s">
        <v>43</v>
      </c>
      <c r="K367" t="s">
        <v>139</v>
      </c>
      <c r="L367" t="s">
        <v>139</v>
      </c>
      <c r="M367" t="s">
        <v>45</v>
      </c>
      <c r="N367" s="3">
        <v>43</v>
      </c>
      <c r="O367" s="4">
        <v>98</v>
      </c>
      <c r="P367" s="4">
        <v>70.5</v>
      </c>
      <c r="Q367" t="s">
        <v>101</v>
      </c>
      <c r="R367">
        <v>15</v>
      </c>
      <c r="S367">
        <v>0</v>
      </c>
      <c r="T367">
        <v>0</v>
      </c>
      <c r="U367">
        <v>0</v>
      </c>
      <c r="V367">
        <v>0</v>
      </c>
      <c r="W367">
        <v>0</v>
      </c>
      <c r="X367">
        <v>0</v>
      </c>
      <c r="Y367">
        <v>0</v>
      </c>
      <c r="Z367">
        <v>0</v>
      </c>
      <c r="AA367">
        <v>0</v>
      </c>
      <c r="AB367">
        <v>0</v>
      </c>
      <c r="AC367">
        <v>0</v>
      </c>
      <c r="AD367">
        <v>0</v>
      </c>
      <c r="AE367">
        <v>0</v>
      </c>
      <c r="AF367">
        <v>0</v>
      </c>
      <c r="AG367">
        <v>0</v>
      </c>
      <c r="AH367">
        <v>0</v>
      </c>
      <c r="AI367" t="s">
        <v>107</v>
      </c>
      <c r="AJ367" t="s">
        <v>1482</v>
      </c>
      <c r="AK367" t="s">
        <v>1486</v>
      </c>
    </row>
    <row r="368" spans="1:37" ht="30" hidden="1" x14ac:dyDescent="0.25">
      <c r="A368">
        <v>468</v>
      </c>
      <c r="B368" t="s">
        <v>1042</v>
      </c>
      <c r="C368" t="s">
        <v>1043</v>
      </c>
      <c r="D368">
        <v>4.8</v>
      </c>
      <c r="E368" s="1" t="s">
        <v>1044</v>
      </c>
      <c r="F368" t="s">
        <v>114</v>
      </c>
      <c r="G368" t="s">
        <v>114</v>
      </c>
      <c r="H368" t="s">
        <v>79</v>
      </c>
      <c r="I368">
        <v>2011</v>
      </c>
      <c r="J368" t="s">
        <v>43</v>
      </c>
      <c r="K368" t="s">
        <v>229</v>
      </c>
      <c r="L368" t="s">
        <v>111</v>
      </c>
      <c r="M368" t="s">
        <v>100</v>
      </c>
      <c r="N368" s="3">
        <v>45</v>
      </c>
      <c r="O368" s="4">
        <v>78</v>
      </c>
      <c r="P368" s="4">
        <v>61.5</v>
      </c>
      <c r="Q368" t="s">
        <v>101</v>
      </c>
      <c r="R368">
        <v>10</v>
      </c>
      <c r="S368">
        <v>0</v>
      </c>
      <c r="T368">
        <v>0</v>
      </c>
      <c r="U368">
        <v>0</v>
      </c>
      <c r="V368">
        <v>1</v>
      </c>
      <c r="W368">
        <v>1</v>
      </c>
      <c r="X368">
        <v>0</v>
      </c>
      <c r="Y368">
        <v>0</v>
      </c>
      <c r="Z368">
        <v>0</v>
      </c>
      <c r="AA368">
        <v>0</v>
      </c>
      <c r="AB368">
        <v>0</v>
      </c>
      <c r="AC368">
        <v>0</v>
      </c>
      <c r="AD368">
        <v>1</v>
      </c>
      <c r="AE368">
        <v>0</v>
      </c>
      <c r="AF368">
        <v>0</v>
      </c>
      <c r="AG368">
        <v>0</v>
      </c>
      <c r="AH368">
        <v>0</v>
      </c>
      <c r="AI368" t="s">
        <v>536</v>
      </c>
      <c r="AJ368" t="s">
        <v>1482</v>
      </c>
      <c r="AK368" t="s">
        <v>1482</v>
      </c>
    </row>
    <row r="369" spans="1:37" ht="30" hidden="1" x14ac:dyDescent="0.25">
      <c r="A369">
        <v>469</v>
      </c>
      <c r="B369" t="s">
        <v>1045</v>
      </c>
      <c r="C369" t="s">
        <v>1046</v>
      </c>
      <c r="D369">
        <v>2.9</v>
      </c>
      <c r="E369" s="1" t="s">
        <v>1047</v>
      </c>
      <c r="F369" t="s">
        <v>1048</v>
      </c>
      <c r="G369" t="s">
        <v>1049</v>
      </c>
      <c r="H369" t="s">
        <v>70</v>
      </c>
      <c r="I369">
        <v>2015</v>
      </c>
      <c r="J369" t="s">
        <v>43</v>
      </c>
      <c r="K369" t="s">
        <v>139</v>
      </c>
      <c r="L369" t="s">
        <v>139</v>
      </c>
      <c r="M369" t="s">
        <v>81</v>
      </c>
      <c r="N369" s="3">
        <v>44</v>
      </c>
      <c r="O369" s="4">
        <v>96</v>
      </c>
      <c r="P369" s="4">
        <v>70</v>
      </c>
      <c r="Q369" t="s">
        <v>82</v>
      </c>
      <c r="R369">
        <v>6</v>
      </c>
      <c r="S369">
        <v>0</v>
      </c>
      <c r="T369">
        <v>0</v>
      </c>
      <c r="U369">
        <v>0</v>
      </c>
      <c r="V369">
        <v>1</v>
      </c>
      <c r="W369">
        <v>0</v>
      </c>
      <c r="X369">
        <v>0</v>
      </c>
      <c r="Y369">
        <v>0</v>
      </c>
      <c r="Z369">
        <v>0</v>
      </c>
      <c r="AA369">
        <v>0</v>
      </c>
      <c r="AB369">
        <v>0</v>
      </c>
      <c r="AC369">
        <v>0</v>
      </c>
      <c r="AD369">
        <v>0</v>
      </c>
      <c r="AE369">
        <v>0</v>
      </c>
      <c r="AF369">
        <v>0</v>
      </c>
      <c r="AG369">
        <v>0</v>
      </c>
      <c r="AH369">
        <v>0</v>
      </c>
      <c r="AI369" t="s">
        <v>107</v>
      </c>
      <c r="AJ369" t="s">
        <v>1482</v>
      </c>
      <c r="AK369" t="s">
        <v>1482</v>
      </c>
    </row>
    <row r="370" spans="1:37" ht="30" hidden="1" x14ac:dyDescent="0.25">
      <c r="A370">
        <v>470</v>
      </c>
      <c r="B370" t="s">
        <v>1050</v>
      </c>
      <c r="C370" t="s">
        <v>1051</v>
      </c>
      <c r="D370">
        <v>2.9</v>
      </c>
      <c r="E370" s="1" t="s">
        <v>1047</v>
      </c>
      <c r="F370" t="s">
        <v>1052</v>
      </c>
      <c r="G370" t="s">
        <v>1049</v>
      </c>
      <c r="H370" t="s">
        <v>70</v>
      </c>
      <c r="I370">
        <v>2015</v>
      </c>
      <c r="J370" t="s">
        <v>43</v>
      </c>
      <c r="K370" t="s">
        <v>139</v>
      </c>
      <c r="L370" t="s">
        <v>139</v>
      </c>
      <c r="M370" t="s">
        <v>81</v>
      </c>
      <c r="N370" s="3">
        <v>50</v>
      </c>
      <c r="O370" s="4">
        <v>110</v>
      </c>
      <c r="P370" s="4">
        <v>80</v>
      </c>
      <c r="Q370" t="s">
        <v>337</v>
      </c>
      <c r="R370">
        <v>6</v>
      </c>
      <c r="S370">
        <v>0</v>
      </c>
      <c r="T370">
        <v>0</v>
      </c>
      <c r="U370">
        <v>0</v>
      </c>
      <c r="V370">
        <v>1</v>
      </c>
      <c r="W370">
        <v>0</v>
      </c>
      <c r="X370">
        <v>0</v>
      </c>
      <c r="Y370">
        <v>0</v>
      </c>
      <c r="Z370">
        <v>0</v>
      </c>
      <c r="AA370">
        <v>0</v>
      </c>
      <c r="AB370">
        <v>0</v>
      </c>
      <c r="AC370">
        <v>0</v>
      </c>
      <c r="AD370">
        <v>0</v>
      </c>
      <c r="AE370">
        <v>0</v>
      </c>
      <c r="AF370">
        <v>0</v>
      </c>
      <c r="AG370">
        <v>0</v>
      </c>
      <c r="AH370">
        <v>0</v>
      </c>
      <c r="AI370" t="s">
        <v>107</v>
      </c>
      <c r="AJ370" t="s">
        <v>1484</v>
      </c>
      <c r="AK370" t="s">
        <v>1482</v>
      </c>
    </row>
    <row r="371" spans="1:37" ht="30" x14ac:dyDescent="0.25">
      <c r="A371">
        <v>471</v>
      </c>
      <c r="B371" t="s">
        <v>1053</v>
      </c>
      <c r="C371" t="s">
        <v>1054</v>
      </c>
      <c r="D371">
        <v>3.4</v>
      </c>
      <c r="E371" s="1" t="s">
        <v>1055</v>
      </c>
      <c r="F371" t="s">
        <v>1056</v>
      </c>
      <c r="G371" t="s">
        <v>1056</v>
      </c>
      <c r="H371" t="s">
        <v>70</v>
      </c>
      <c r="I371">
        <v>1988</v>
      </c>
      <c r="J371" t="s">
        <v>43</v>
      </c>
      <c r="K371" t="s">
        <v>166</v>
      </c>
      <c r="L371" t="s">
        <v>167</v>
      </c>
      <c r="M371" t="s">
        <v>65</v>
      </c>
      <c r="N371" s="3">
        <v>61</v>
      </c>
      <c r="O371" s="4">
        <v>119</v>
      </c>
      <c r="P371" s="4">
        <v>90</v>
      </c>
      <c r="Q371" t="s">
        <v>140</v>
      </c>
      <c r="R371">
        <v>33</v>
      </c>
      <c r="S371">
        <v>0</v>
      </c>
      <c r="T371">
        <v>1</v>
      </c>
      <c r="U371">
        <v>0</v>
      </c>
      <c r="V371">
        <v>1</v>
      </c>
      <c r="W371">
        <v>1</v>
      </c>
      <c r="X371">
        <v>0</v>
      </c>
      <c r="Y371">
        <v>0</v>
      </c>
      <c r="Z371">
        <v>0</v>
      </c>
      <c r="AA371">
        <v>0</v>
      </c>
      <c r="AB371">
        <v>0</v>
      </c>
      <c r="AC371">
        <v>1</v>
      </c>
      <c r="AD371">
        <v>0</v>
      </c>
      <c r="AE371">
        <v>0</v>
      </c>
      <c r="AF371">
        <v>0</v>
      </c>
      <c r="AG371">
        <v>0</v>
      </c>
      <c r="AH371">
        <v>0</v>
      </c>
      <c r="AI371" t="s">
        <v>149</v>
      </c>
      <c r="AJ371" t="s">
        <v>1482</v>
      </c>
      <c r="AK371" t="s">
        <v>1482</v>
      </c>
    </row>
    <row r="372" spans="1:37" hidden="1" x14ac:dyDescent="0.25">
      <c r="A372">
        <v>472</v>
      </c>
      <c r="B372" t="s">
        <v>1057</v>
      </c>
      <c r="C372" t="s">
        <v>1058</v>
      </c>
      <c r="D372">
        <v>-1</v>
      </c>
      <c r="E372" t="s">
        <v>1059</v>
      </c>
      <c r="F372" t="s">
        <v>137</v>
      </c>
      <c r="G372" t="s">
        <v>787</v>
      </c>
      <c r="H372" t="s">
        <v>263</v>
      </c>
      <c r="I372">
        <v>-1</v>
      </c>
      <c r="J372" t="s">
        <v>43</v>
      </c>
      <c r="K372">
        <v>-1</v>
      </c>
      <c r="L372">
        <v>-1</v>
      </c>
      <c r="M372" t="s">
        <v>81</v>
      </c>
      <c r="N372" s="3">
        <v>100</v>
      </c>
      <c r="O372" s="4">
        <v>140</v>
      </c>
      <c r="P372" s="4">
        <v>120</v>
      </c>
      <c r="Q372" t="s">
        <v>140</v>
      </c>
      <c r="R372">
        <v>-1</v>
      </c>
      <c r="S372">
        <v>0</v>
      </c>
      <c r="T372">
        <v>0</v>
      </c>
      <c r="U372">
        <v>0</v>
      </c>
      <c r="V372">
        <v>1</v>
      </c>
      <c r="W372">
        <v>0</v>
      </c>
      <c r="X372">
        <v>0</v>
      </c>
      <c r="Y372">
        <v>0</v>
      </c>
      <c r="Z372">
        <v>0</v>
      </c>
      <c r="AA372">
        <v>0</v>
      </c>
      <c r="AB372">
        <v>0</v>
      </c>
      <c r="AC372">
        <v>0</v>
      </c>
      <c r="AD372">
        <v>0</v>
      </c>
      <c r="AE372">
        <v>0</v>
      </c>
      <c r="AF372">
        <v>0</v>
      </c>
      <c r="AG372">
        <v>0</v>
      </c>
      <c r="AH372">
        <v>0</v>
      </c>
      <c r="AI372" t="s">
        <v>107</v>
      </c>
      <c r="AJ372" t="s">
        <v>1482</v>
      </c>
      <c r="AK372" t="s">
        <v>1485</v>
      </c>
    </row>
    <row r="373" spans="1:37" ht="60" x14ac:dyDescent="0.25">
      <c r="A373">
        <v>473</v>
      </c>
      <c r="B373" t="s">
        <v>1060</v>
      </c>
      <c r="C373" t="s">
        <v>1061</v>
      </c>
      <c r="D373">
        <v>2.6</v>
      </c>
      <c r="E373" s="1" t="s">
        <v>586</v>
      </c>
      <c r="F373" t="s">
        <v>373</v>
      </c>
      <c r="G373" t="s">
        <v>373</v>
      </c>
      <c r="H373" t="s">
        <v>42</v>
      </c>
      <c r="I373">
        <v>1984</v>
      </c>
      <c r="J373" t="s">
        <v>587</v>
      </c>
      <c r="K373" t="s">
        <v>588</v>
      </c>
      <c r="L373" t="s">
        <v>458</v>
      </c>
      <c r="M373" t="s">
        <v>81</v>
      </c>
      <c r="N373" s="3">
        <v>56</v>
      </c>
      <c r="O373" s="4">
        <v>91</v>
      </c>
      <c r="P373" s="4">
        <v>73.5</v>
      </c>
      <c r="Q373" t="s">
        <v>330</v>
      </c>
      <c r="R373">
        <v>37</v>
      </c>
      <c r="S373">
        <v>0</v>
      </c>
      <c r="T373">
        <v>0</v>
      </c>
      <c r="U373">
        <v>0</v>
      </c>
      <c r="V373">
        <v>1</v>
      </c>
      <c r="W373">
        <v>0</v>
      </c>
      <c r="X373">
        <v>0</v>
      </c>
      <c r="Y373">
        <v>0</v>
      </c>
      <c r="Z373">
        <v>0</v>
      </c>
      <c r="AA373">
        <v>0</v>
      </c>
      <c r="AB373">
        <v>0</v>
      </c>
      <c r="AC373">
        <v>0</v>
      </c>
      <c r="AD373">
        <v>0</v>
      </c>
      <c r="AE373">
        <v>0</v>
      </c>
      <c r="AF373">
        <v>0</v>
      </c>
      <c r="AG373">
        <v>0</v>
      </c>
      <c r="AH373">
        <v>0</v>
      </c>
      <c r="AI373" t="s">
        <v>107</v>
      </c>
      <c r="AJ373" t="s">
        <v>1482</v>
      </c>
      <c r="AK373" t="s">
        <v>1485</v>
      </c>
    </row>
    <row r="374" spans="1:37" ht="45" x14ac:dyDescent="0.25">
      <c r="A374">
        <v>476</v>
      </c>
      <c r="B374" t="s">
        <v>37</v>
      </c>
      <c r="C374" t="s">
        <v>285</v>
      </c>
      <c r="D374">
        <v>3.8</v>
      </c>
      <c r="E374" s="1" t="s">
        <v>286</v>
      </c>
      <c r="F374" t="s">
        <v>287</v>
      </c>
      <c r="G374" t="s">
        <v>287</v>
      </c>
      <c r="H374" t="s">
        <v>42</v>
      </c>
      <c r="I374">
        <v>1984</v>
      </c>
      <c r="J374" t="s">
        <v>145</v>
      </c>
      <c r="K374" t="s">
        <v>80</v>
      </c>
      <c r="L374" t="s">
        <v>64</v>
      </c>
      <c r="M374" t="s">
        <v>81</v>
      </c>
      <c r="N374" s="3">
        <v>68</v>
      </c>
      <c r="O374" s="4">
        <v>114</v>
      </c>
      <c r="P374" s="4">
        <v>91</v>
      </c>
      <c r="Q374" t="s">
        <v>66</v>
      </c>
      <c r="R374">
        <v>37</v>
      </c>
      <c r="S374">
        <v>1</v>
      </c>
      <c r="T374">
        <v>0</v>
      </c>
      <c r="U374">
        <v>0</v>
      </c>
      <c r="V374">
        <v>1</v>
      </c>
      <c r="W374">
        <v>1</v>
      </c>
      <c r="X374">
        <v>0</v>
      </c>
      <c r="Y374">
        <v>0</v>
      </c>
      <c r="Z374">
        <v>0</v>
      </c>
      <c r="AA374">
        <v>0</v>
      </c>
      <c r="AB374">
        <v>0</v>
      </c>
      <c r="AC374">
        <v>1</v>
      </c>
      <c r="AD374">
        <v>1</v>
      </c>
      <c r="AE374">
        <v>0</v>
      </c>
      <c r="AF374">
        <v>0</v>
      </c>
      <c r="AG374">
        <v>0</v>
      </c>
      <c r="AH374">
        <v>0</v>
      </c>
      <c r="AI374" t="s">
        <v>47</v>
      </c>
      <c r="AJ374" t="s">
        <v>1482</v>
      </c>
      <c r="AK374" t="s">
        <v>1482</v>
      </c>
    </row>
    <row r="375" spans="1:37" ht="30" hidden="1" x14ac:dyDescent="0.25">
      <c r="A375">
        <v>477</v>
      </c>
      <c r="B375" t="s">
        <v>37</v>
      </c>
      <c r="C375" t="s">
        <v>259</v>
      </c>
      <c r="D375">
        <v>5</v>
      </c>
      <c r="E375" s="1" t="s">
        <v>260</v>
      </c>
      <c r="F375" t="s">
        <v>261</v>
      </c>
      <c r="G375" t="s">
        <v>262</v>
      </c>
      <c r="H375" t="s">
        <v>263</v>
      </c>
      <c r="I375">
        <v>-1</v>
      </c>
      <c r="J375" t="s">
        <v>43</v>
      </c>
      <c r="K375" t="s">
        <v>158</v>
      </c>
      <c r="L375" t="s">
        <v>111</v>
      </c>
      <c r="M375" t="s">
        <v>81</v>
      </c>
      <c r="N375" s="3">
        <v>150</v>
      </c>
      <c r="O375" s="4">
        <v>160</v>
      </c>
      <c r="P375" s="4">
        <v>155</v>
      </c>
      <c r="Q375" t="s">
        <v>264</v>
      </c>
      <c r="R375">
        <v>-1</v>
      </c>
      <c r="S375">
        <v>0</v>
      </c>
      <c r="T375">
        <v>0</v>
      </c>
      <c r="U375">
        <v>1</v>
      </c>
      <c r="V375">
        <v>1</v>
      </c>
      <c r="W375">
        <v>0</v>
      </c>
      <c r="X375">
        <v>0</v>
      </c>
      <c r="Y375">
        <v>0</v>
      </c>
      <c r="Z375">
        <v>0</v>
      </c>
      <c r="AA375">
        <v>0</v>
      </c>
      <c r="AB375">
        <v>0</v>
      </c>
      <c r="AC375">
        <v>0</v>
      </c>
      <c r="AD375">
        <v>0</v>
      </c>
      <c r="AE375">
        <v>0</v>
      </c>
      <c r="AF375">
        <v>0</v>
      </c>
      <c r="AG375">
        <v>0</v>
      </c>
      <c r="AH375">
        <v>0</v>
      </c>
      <c r="AI375" t="s">
        <v>47</v>
      </c>
      <c r="AJ375" t="s">
        <v>1482</v>
      </c>
      <c r="AK375" t="s">
        <v>1482</v>
      </c>
    </row>
    <row r="376" spans="1:37" ht="30" x14ac:dyDescent="0.25">
      <c r="A376">
        <v>479</v>
      </c>
      <c r="B376" t="s">
        <v>1062</v>
      </c>
      <c r="C376" t="s">
        <v>1063</v>
      </c>
      <c r="D376">
        <v>3.6</v>
      </c>
      <c r="E376" s="1" t="s">
        <v>613</v>
      </c>
      <c r="F376" t="s">
        <v>290</v>
      </c>
      <c r="G376" t="s">
        <v>614</v>
      </c>
      <c r="H376" t="s">
        <v>121</v>
      </c>
      <c r="I376">
        <v>1851</v>
      </c>
      <c r="J376" t="s">
        <v>43</v>
      </c>
      <c r="K376" t="s">
        <v>166</v>
      </c>
      <c r="L376" t="s">
        <v>167</v>
      </c>
      <c r="M376" t="s">
        <v>130</v>
      </c>
      <c r="N376" s="3">
        <v>101</v>
      </c>
      <c r="O376" s="4">
        <v>158</v>
      </c>
      <c r="P376" s="4">
        <v>129.5</v>
      </c>
      <c r="Q376" t="s">
        <v>140</v>
      </c>
      <c r="R376">
        <v>170</v>
      </c>
      <c r="S376">
        <v>1</v>
      </c>
      <c r="T376">
        <v>1</v>
      </c>
      <c r="U376">
        <v>1</v>
      </c>
      <c r="V376">
        <v>1</v>
      </c>
      <c r="W376">
        <v>1</v>
      </c>
      <c r="X376">
        <v>0</v>
      </c>
      <c r="Y376">
        <v>0</v>
      </c>
      <c r="Z376">
        <v>0</v>
      </c>
      <c r="AA376">
        <v>0</v>
      </c>
      <c r="AB376">
        <v>0</v>
      </c>
      <c r="AC376">
        <v>1</v>
      </c>
      <c r="AD376">
        <v>1</v>
      </c>
      <c r="AE376">
        <v>1</v>
      </c>
      <c r="AF376">
        <v>0</v>
      </c>
      <c r="AG376">
        <v>0</v>
      </c>
      <c r="AH376">
        <v>0</v>
      </c>
      <c r="AI376" t="s">
        <v>48</v>
      </c>
      <c r="AJ376" t="s">
        <v>1482</v>
      </c>
      <c r="AK376" t="s">
        <v>1482</v>
      </c>
    </row>
    <row r="377" spans="1:37" ht="30" x14ac:dyDescent="0.25">
      <c r="A377">
        <v>482</v>
      </c>
      <c r="B377" t="s">
        <v>1064</v>
      </c>
      <c r="C377" t="s">
        <v>1065</v>
      </c>
      <c r="D377">
        <v>4</v>
      </c>
      <c r="E377" s="1" t="s">
        <v>194</v>
      </c>
      <c r="F377" t="s">
        <v>78</v>
      </c>
      <c r="G377" t="s">
        <v>78</v>
      </c>
      <c r="H377" t="s">
        <v>54</v>
      </c>
      <c r="I377">
        <v>1849</v>
      </c>
      <c r="J377" t="s">
        <v>87</v>
      </c>
      <c r="K377" t="s">
        <v>139</v>
      </c>
      <c r="L377" t="s">
        <v>139</v>
      </c>
      <c r="M377" t="s">
        <v>130</v>
      </c>
      <c r="N377" s="3">
        <v>125</v>
      </c>
      <c r="O377" s="4">
        <v>210</v>
      </c>
      <c r="P377" s="4">
        <v>167.5</v>
      </c>
      <c r="Q377" t="s">
        <v>82</v>
      </c>
      <c r="R377">
        <v>172</v>
      </c>
      <c r="S377">
        <v>0</v>
      </c>
      <c r="T377">
        <v>0</v>
      </c>
      <c r="U377">
        <v>1</v>
      </c>
      <c r="V377">
        <v>1</v>
      </c>
      <c r="W377">
        <v>0</v>
      </c>
      <c r="X377">
        <v>0</v>
      </c>
      <c r="Y377">
        <v>0</v>
      </c>
      <c r="Z377">
        <v>0</v>
      </c>
      <c r="AA377">
        <v>0</v>
      </c>
      <c r="AB377">
        <v>0</v>
      </c>
      <c r="AC377">
        <v>0</v>
      </c>
      <c r="AD377">
        <v>0</v>
      </c>
      <c r="AE377">
        <v>0</v>
      </c>
      <c r="AF377">
        <v>0</v>
      </c>
      <c r="AG377">
        <v>0</v>
      </c>
      <c r="AH377">
        <v>0</v>
      </c>
      <c r="AI377" t="s">
        <v>47</v>
      </c>
      <c r="AJ377" t="s">
        <v>1484</v>
      </c>
      <c r="AK377" t="s">
        <v>1486</v>
      </c>
    </row>
    <row r="378" spans="1:37" ht="45" x14ac:dyDescent="0.25">
      <c r="A378">
        <v>483</v>
      </c>
      <c r="B378" t="s">
        <v>1066</v>
      </c>
      <c r="C378" t="s">
        <v>1067</v>
      </c>
      <c r="D378">
        <v>3.8</v>
      </c>
      <c r="E378" s="1" t="s">
        <v>1068</v>
      </c>
      <c r="F378" t="s">
        <v>1069</v>
      </c>
      <c r="G378" t="s">
        <v>1069</v>
      </c>
      <c r="H378" t="s">
        <v>70</v>
      </c>
      <c r="I378">
        <v>1870</v>
      </c>
      <c r="J378" t="s">
        <v>87</v>
      </c>
      <c r="K378" t="s">
        <v>93</v>
      </c>
      <c r="L378" t="s">
        <v>94</v>
      </c>
      <c r="M378" t="s">
        <v>89</v>
      </c>
      <c r="N378" s="3">
        <v>43</v>
      </c>
      <c r="O378" s="4">
        <v>77</v>
      </c>
      <c r="P378" s="4">
        <v>60</v>
      </c>
      <c r="Q378" t="s">
        <v>444</v>
      </c>
      <c r="R378">
        <v>151</v>
      </c>
      <c r="S378">
        <v>0</v>
      </c>
      <c r="T378">
        <v>0</v>
      </c>
      <c r="U378">
        <v>1</v>
      </c>
      <c r="V378">
        <v>1</v>
      </c>
      <c r="W378">
        <v>0</v>
      </c>
      <c r="X378">
        <v>0</v>
      </c>
      <c r="Y378">
        <v>0</v>
      </c>
      <c r="Z378">
        <v>0</v>
      </c>
      <c r="AA378">
        <v>0</v>
      </c>
      <c r="AB378">
        <v>0</v>
      </c>
      <c r="AC378">
        <v>0</v>
      </c>
      <c r="AD378">
        <v>0</v>
      </c>
      <c r="AE378">
        <v>0</v>
      </c>
      <c r="AF378">
        <v>0</v>
      </c>
      <c r="AG378">
        <v>0</v>
      </c>
      <c r="AH378">
        <v>0</v>
      </c>
      <c r="AI378" t="s">
        <v>134</v>
      </c>
      <c r="AJ378" t="s">
        <v>1482</v>
      </c>
      <c r="AK378" t="s">
        <v>1482</v>
      </c>
    </row>
    <row r="379" spans="1:37" ht="30" hidden="1" x14ac:dyDescent="0.25">
      <c r="A379">
        <v>485</v>
      </c>
      <c r="B379" t="s">
        <v>265</v>
      </c>
      <c r="C379" t="s">
        <v>1070</v>
      </c>
      <c r="D379">
        <v>3.9</v>
      </c>
      <c r="E379" s="1" t="s">
        <v>695</v>
      </c>
      <c r="F379" t="s">
        <v>696</v>
      </c>
      <c r="G379" t="s">
        <v>696</v>
      </c>
      <c r="H379" t="s">
        <v>79</v>
      </c>
      <c r="I379">
        <v>2009</v>
      </c>
      <c r="J379" t="s">
        <v>43</v>
      </c>
      <c r="K379" t="s">
        <v>419</v>
      </c>
      <c r="L379" t="s">
        <v>94</v>
      </c>
      <c r="M379" t="s">
        <v>45</v>
      </c>
      <c r="N379" s="3">
        <v>139</v>
      </c>
      <c r="O379" s="4">
        <v>221</v>
      </c>
      <c r="P379" s="4">
        <v>180</v>
      </c>
      <c r="Q379" t="s">
        <v>101</v>
      </c>
      <c r="R379">
        <v>12</v>
      </c>
      <c r="S379">
        <v>1</v>
      </c>
      <c r="T379">
        <v>0</v>
      </c>
      <c r="U379">
        <v>0</v>
      </c>
      <c r="V379">
        <v>1</v>
      </c>
      <c r="W379">
        <v>1</v>
      </c>
      <c r="X379">
        <v>0</v>
      </c>
      <c r="Y379">
        <v>0</v>
      </c>
      <c r="Z379">
        <v>0</v>
      </c>
      <c r="AA379">
        <v>0</v>
      </c>
      <c r="AB379">
        <v>0</v>
      </c>
      <c r="AC379">
        <v>0</v>
      </c>
      <c r="AD379">
        <v>0</v>
      </c>
      <c r="AE379">
        <v>0</v>
      </c>
      <c r="AF379">
        <v>0</v>
      </c>
      <c r="AG379">
        <v>0</v>
      </c>
      <c r="AH379">
        <v>0</v>
      </c>
      <c r="AI379" t="s">
        <v>47</v>
      </c>
      <c r="AJ379" t="s">
        <v>1484</v>
      </c>
      <c r="AK379" t="s">
        <v>1486</v>
      </c>
    </row>
    <row r="380" spans="1:37" ht="30" hidden="1" x14ac:dyDescent="0.25">
      <c r="A380">
        <v>486</v>
      </c>
      <c r="B380" t="s">
        <v>1071</v>
      </c>
      <c r="C380" t="s">
        <v>777</v>
      </c>
      <c r="D380">
        <v>3.8</v>
      </c>
      <c r="E380" s="1" t="s">
        <v>778</v>
      </c>
      <c r="F380" t="s">
        <v>78</v>
      </c>
      <c r="G380" t="s">
        <v>78</v>
      </c>
      <c r="H380" t="s">
        <v>70</v>
      </c>
      <c r="I380">
        <v>2002</v>
      </c>
      <c r="J380" t="s">
        <v>43</v>
      </c>
      <c r="K380" t="s">
        <v>571</v>
      </c>
      <c r="L380" t="s">
        <v>572</v>
      </c>
      <c r="M380" t="s">
        <v>58</v>
      </c>
      <c r="N380" s="3">
        <v>44</v>
      </c>
      <c r="O380" s="4">
        <v>86</v>
      </c>
      <c r="P380" s="4">
        <v>65</v>
      </c>
      <c r="Q380" t="s">
        <v>82</v>
      </c>
      <c r="R380">
        <v>19</v>
      </c>
      <c r="S380">
        <v>0</v>
      </c>
      <c r="T380">
        <v>0</v>
      </c>
      <c r="U380">
        <v>0</v>
      </c>
      <c r="V380">
        <v>1</v>
      </c>
      <c r="W380">
        <v>1</v>
      </c>
      <c r="X380">
        <v>1</v>
      </c>
      <c r="Y380">
        <v>0</v>
      </c>
      <c r="Z380">
        <v>0</v>
      </c>
      <c r="AA380">
        <v>0</v>
      </c>
      <c r="AB380">
        <v>0</v>
      </c>
      <c r="AC380">
        <v>0</v>
      </c>
      <c r="AD380">
        <v>0</v>
      </c>
      <c r="AE380">
        <v>0</v>
      </c>
      <c r="AF380">
        <v>0</v>
      </c>
      <c r="AG380">
        <v>0</v>
      </c>
      <c r="AH380">
        <v>0</v>
      </c>
      <c r="AI380" t="s">
        <v>134</v>
      </c>
      <c r="AJ380" t="s">
        <v>1482</v>
      </c>
      <c r="AK380" t="s">
        <v>1482</v>
      </c>
    </row>
    <row r="381" spans="1:37" ht="30" x14ac:dyDescent="0.25">
      <c r="A381">
        <v>487</v>
      </c>
      <c r="B381" t="s">
        <v>509</v>
      </c>
      <c r="C381" t="s">
        <v>1072</v>
      </c>
      <c r="D381">
        <v>4.3</v>
      </c>
      <c r="E381" s="1" t="s">
        <v>1073</v>
      </c>
      <c r="F381" t="s">
        <v>1074</v>
      </c>
      <c r="G381" t="s">
        <v>1075</v>
      </c>
      <c r="H381" t="s">
        <v>121</v>
      </c>
      <c r="I381">
        <v>1990</v>
      </c>
      <c r="J381" t="s">
        <v>43</v>
      </c>
      <c r="K381" t="s">
        <v>229</v>
      </c>
      <c r="L381" t="s">
        <v>111</v>
      </c>
      <c r="M381" t="s">
        <v>89</v>
      </c>
      <c r="N381" s="3">
        <v>78</v>
      </c>
      <c r="O381" s="4">
        <v>147</v>
      </c>
      <c r="P381" s="4">
        <v>112.5</v>
      </c>
      <c r="Q381" t="s">
        <v>465</v>
      </c>
      <c r="R381">
        <v>31</v>
      </c>
      <c r="S381">
        <v>1</v>
      </c>
      <c r="T381">
        <v>1</v>
      </c>
      <c r="U381">
        <v>1</v>
      </c>
      <c r="V381">
        <v>0</v>
      </c>
      <c r="W381">
        <v>0</v>
      </c>
      <c r="X381">
        <v>0</v>
      </c>
      <c r="Y381">
        <v>0</v>
      </c>
      <c r="Z381">
        <v>0</v>
      </c>
      <c r="AA381">
        <v>0</v>
      </c>
      <c r="AB381">
        <v>0</v>
      </c>
      <c r="AC381">
        <v>1</v>
      </c>
      <c r="AD381">
        <v>0</v>
      </c>
      <c r="AE381">
        <v>0</v>
      </c>
      <c r="AF381">
        <v>1</v>
      </c>
      <c r="AG381">
        <v>0</v>
      </c>
      <c r="AH381">
        <v>0</v>
      </c>
      <c r="AI381" t="s">
        <v>149</v>
      </c>
      <c r="AJ381" t="s">
        <v>1484</v>
      </c>
      <c r="AK381" t="s">
        <v>1482</v>
      </c>
    </row>
    <row r="382" spans="1:37" ht="30" hidden="1" x14ac:dyDescent="0.25">
      <c r="A382">
        <v>488</v>
      </c>
      <c r="B382" t="s">
        <v>474</v>
      </c>
      <c r="C382" t="s">
        <v>454</v>
      </c>
      <c r="D382">
        <v>1.9</v>
      </c>
      <c r="E382" s="1" t="s">
        <v>1076</v>
      </c>
      <c r="F382" t="s">
        <v>78</v>
      </c>
      <c r="G382" t="s">
        <v>78</v>
      </c>
      <c r="H382" t="s">
        <v>86</v>
      </c>
      <c r="I382">
        <v>2010</v>
      </c>
      <c r="J382" t="s">
        <v>43</v>
      </c>
      <c r="K382" t="s">
        <v>129</v>
      </c>
      <c r="L382" t="s">
        <v>116</v>
      </c>
      <c r="M382" t="s">
        <v>65</v>
      </c>
      <c r="N382" s="3">
        <v>65</v>
      </c>
      <c r="O382" s="4">
        <v>110</v>
      </c>
      <c r="P382" s="4">
        <v>87.5</v>
      </c>
      <c r="Q382" t="s">
        <v>82</v>
      </c>
      <c r="R382">
        <v>11</v>
      </c>
      <c r="S382">
        <v>1</v>
      </c>
      <c r="T382">
        <v>0</v>
      </c>
      <c r="U382">
        <v>0</v>
      </c>
      <c r="V382">
        <v>1</v>
      </c>
      <c r="W382">
        <v>1</v>
      </c>
      <c r="X382">
        <v>0</v>
      </c>
      <c r="Y382">
        <v>0</v>
      </c>
      <c r="Z382">
        <v>0</v>
      </c>
      <c r="AA382">
        <v>0</v>
      </c>
      <c r="AB382">
        <v>0</v>
      </c>
      <c r="AC382">
        <v>0</v>
      </c>
      <c r="AD382">
        <v>0</v>
      </c>
      <c r="AE382">
        <v>0</v>
      </c>
      <c r="AF382">
        <v>0</v>
      </c>
      <c r="AG382">
        <v>0</v>
      </c>
      <c r="AH382">
        <v>1</v>
      </c>
      <c r="AI382" t="s">
        <v>134</v>
      </c>
      <c r="AJ382" t="s">
        <v>1484</v>
      </c>
      <c r="AK382" t="s">
        <v>1482</v>
      </c>
    </row>
    <row r="383" spans="1:37" ht="45" x14ac:dyDescent="0.25">
      <c r="A383">
        <v>489</v>
      </c>
      <c r="B383" t="s">
        <v>1077</v>
      </c>
      <c r="C383" t="s">
        <v>1078</v>
      </c>
      <c r="D383">
        <v>3.3</v>
      </c>
      <c r="E383" s="1" t="s">
        <v>289</v>
      </c>
      <c r="F383" t="s">
        <v>354</v>
      </c>
      <c r="G383" t="s">
        <v>290</v>
      </c>
      <c r="H383" t="s">
        <v>54</v>
      </c>
      <c r="I383">
        <v>1912</v>
      </c>
      <c r="J383" t="s">
        <v>43</v>
      </c>
      <c r="K383" t="s">
        <v>166</v>
      </c>
      <c r="L383" t="s">
        <v>167</v>
      </c>
      <c r="M383" t="s">
        <v>130</v>
      </c>
      <c r="N383" s="3">
        <v>37</v>
      </c>
      <c r="O383" s="4">
        <v>66</v>
      </c>
      <c r="P383" s="4">
        <v>51.5</v>
      </c>
      <c r="Q383" t="s">
        <v>356</v>
      </c>
      <c r="R383">
        <v>109</v>
      </c>
      <c r="S383">
        <v>1</v>
      </c>
      <c r="T383">
        <v>0</v>
      </c>
      <c r="U383">
        <v>0</v>
      </c>
      <c r="V383">
        <v>1</v>
      </c>
      <c r="W383">
        <v>1</v>
      </c>
      <c r="X383">
        <v>0</v>
      </c>
      <c r="Y383">
        <v>0</v>
      </c>
      <c r="Z383">
        <v>0</v>
      </c>
      <c r="AA383">
        <v>0</v>
      </c>
      <c r="AB383">
        <v>0</v>
      </c>
      <c r="AC383">
        <v>0</v>
      </c>
      <c r="AD383">
        <v>0</v>
      </c>
      <c r="AE383">
        <v>1</v>
      </c>
      <c r="AF383">
        <v>0</v>
      </c>
      <c r="AG383">
        <v>0</v>
      </c>
      <c r="AH383">
        <v>0</v>
      </c>
      <c r="AI383" t="s">
        <v>425</v>
      </c>
      <c r="AJ383" t="s">
        <v>1482</v>
      </c>
      <c r="AK383" t="s">
        <v>1486</v>
      </c>
    </row>
    <row r="384" spans="1:37" ht="30" x14ac:dyDescent="0.25">
      <c r="A384">
        <v>490</v>
      </c>
      <c r="B384" t="s">
        <v>1079</v>
      </c>
      <c r="C384" t="s">
        <v>1080</v>
      </c>
      <c r="D384">
        <v>4.7</v>
      </c>
      <c r="E384" s="1" t="s">
        <v>1081</v>
      </c>
      <c r="F384" t="s">
        <v>1082</v>
      </c>
      <c r="G384" t="s">
        <v>1083</v>
      </c>
      <c r="H384" t="s">
        <v>79</v>
      </c>
      <c r="I384">
        <v>1972</v>
      </c>
      <c r="J384" t="s">
        <v>43</v>
      </c>
      <c r="K384" t="s">
        <v>528</v>
      </c>
      <c r="L384" t="s">
        <v>64</v>
      </c>
      <c r="M384" t="s">
        <v>187</v>
      </c>
      <c r="N384" s="3">
        <v>38</v>
      </c>
      <c r="O384" s="4">
        <v>64</v>
      </c>
      <c r="P384" s="4">
        <v>51</v>
      </c>
      <c r="Q384" t="s">
        <v>101</v>
      </c>
      <c r="R384">
        <v>49</v>
      </c>
      <c r="S384">
        <v>0</v>
      </c>
      <c r="T384">
        <v>0</v>
      </c>
      <c r="U384">
        <v>0</v>
      </c>
      <c r="V384">
        <v>1</v>
      </c>
      <c r="W384">
        <v>0</v>
      </c>
      <c r="X384">
        <v>0</v>
      </c>
      <c r="Y384">
        <v>0</v>
      </c>
      <c r="Z384">
        <v>0</v>
      </c>
      <c r="AA384">
        <v>0</v>
      </c>
      <c r="AB384">
        <v>0</v>
      </c>
      <c r="AC384">
        <v>0</v>
      </c>
      <c r="AD384">
        <v>0</v>
      </c>
      <c r="AE384">
        <v>0</v>
      </c>
      <c r="AF384">
        <v>0</v>
      </c>
      <c r="AG384">
        <v>0</v>
      </c>
      <c r="AH384">
        <v>0</v>
      </c>
      <c r="AI384" t="s">
        <v>107</v>
      </c>
      <c r="AJ384" t="s">
        <v>1482</v>
      </c>
      <c r="AK384" t="s">
        <v>1482</v>
      </c>
    </row>
    <row r="385" spans="1:37" ht="30" x14ac:dyDescent="0.25">
      <c r="A385">
        <v>491</v>
      </c>
      <c r="B385" t="s">
        <v>1084</v>
      </c>
      <c r="C385" t="s">
        <v>1085</v>
      </c>
      <c r="D385">
        <v>3.1</v>
      </c>
      <c r="E385" s="1" t="s">
        <v>1086</v>
      </c>
      <c r="F385" t="s">
        <v>290</v>
      </c>
      <c r="G385" t="s">
        <v>1087</v>
      </c>
      <c r="H385" t="s">
        <v>54</v>
      </c>
      <c r="I385">
        <v>1856</v>
      </c>
      <c r="J385" t="s">
        <v>43</v>
      </c>
      <c r="K385" t="s">
        <v>93</v>
      </c>
      <c r="L385" t="s">
        <v>94</v>
      </c>
      <c r="M385" t="s">
        <v>130</v>
      </c>
      <c r="N385" s="3">
        <v>43</v>
      </c>
      <c r="O385" s="4">
        <v>82</v>
      </c>
      <c r="P385" s="4">
        <v>62.5</v>
      </c>
      <c r="Q385" t="s">
        <v>140</v>
      </c>
      <c r="R385">
        <v>165</v>
      </c>
      <c r="S385">
        <v>1</v>
      </c>
      <c r="T385">
        <v>0</v>
      </c>
      <c r="U385">
        <v>0</v>
      </c>
      <c r="V385">
        <v>1</v>
      </c>
      <c r="W385">
        <v>1</v>
      </c>
      <c r="X385">
        <v>1</v>
      </c>
      <c r="Y385">
        <v>0</v>
      </c>
      <c r="Z385">
        <v>0</v>
      </c>
      <c r="AA385">
        <v>0</v>
      </c>
      <c r="AB385">
        <v>0</v>
      </c>
      <c r="AC385">
        <v>0</v>
      </c>
      <c r="AD385">
        <v>0</v>
      </c>
      <c r="AE385">
        <v>0</v>
      </c>
      <c r="AF385">
        <v>0</v>
      </c>
      <c r="AG385">
        <v>0</v>
      </c>
      <c r="AH385">
        <v>0</v>
      </c>
      <c r="AI385" t="s">
        <v>47</v>
      </c>
      <c r="AJ385" t="s">
        <v>1482</v>
      </c>
      <c r="AK385" t="s">
        <v>1486</v>
      </c>
    </row>
    <row r="386" spans="1:37" ht="30" x14ac:dyDescent="0.25">
      <c r="A386">
        <v>492</v>
      </c>
      <c r="B386" t="s">
        <v>1088</v>
      </c>
      <c r="C386" t="s">
        <v>1089</v>
      </c>
      <c r="D386">
        <v>3.4</v>
      </c>
      <c r="E386" s="1" t="s">
        <v>1090</v>
      </c>
      <c r="F386" t="s">
        <v>1091</v>
      </c>
      <c r="G386" t="s">
        <v>1092</v>
      </c>
      <c r="H386" t="s">
        <v>42</v>
      </c>
      <c r="I386">
        <v>1981</v>
      </c>
      <c r="J386" t="s">
        <v>87</v>
      </c>
      <c r="K386" t="s">
        <v>56</v>
      </c>
      <c r="L386" t="s">
        <v>57</v>
      </c>
      <c r="M386" t="s">
        <v>81</v>
      </c>
      <c r="N386" s="3">
        <v>90</v>
      </c>
      <c r="O386" s="4">
        <v>110</v>
      </c>
      <c r="P386" s="4">
        <v>100</v>
      </c>
      <c r="Q386" t="s">
        <v>478</v>
      </c>
      <c r="R386">
        <v>40</v>
      </c>
      <c r="S386">
        <v>0</v>
      </c>
      <c r="T386">
        <v>0</v>
      </c>
      <c r="U386">
        <v>0</v>
      </c>
      <c r="V386">
        <v>0</v>
      </c>
      <c r="W386">
        <v>1</v>
      </c>
      <c r="X386">
        <v>0</v>
      </c>
      <c r="Y386">
        <v>0</v>
      </c>
      <c r="Z386">
        <v>0</v>
      </c>
      <c r="AA386">
        <v>0</v>
      </c>
      <c r="AB386">
        <v>0</v>
      </c>
      <c r="AC386">
        <v>1</v>
      </c>
      <c r="AD386">
        <v>0</v>
      </c>
      <c r="AE386">
        <v>0</v>
      </c>
      <c r="AF386">
        <v>0</v>
      </c>
      <c r="AG386">
        <v>0</v>
      </c>
      <c r="AH386">
        <v>0</v>
      </c>
      <c r="AI386" t="s">
        <v>149</v>
      </c>
      <c r="AJ386" t="s">
        <v>1484</v>
      </c>
      <c r="AK386" t="s">
        <v>1482</v>
      </c>
    </row>
    <row r="387" spans="1:37" ht="30" hidden="1" x14ac:dyDescent="0.25">
      <c r="A387">
        <v>493</v>
      </c>
      <c r="B387" t="s">
        <v>238</v>
      </c>
      <c r="C387" t="s">
        <v>326</v>
      </c>
      <c r="D387">
        <v>4.4000000000000004</v>
      </c>
      <c r="E387" s="1" t="s">
        <v>1093</v>
      </c>
      <c r="F387" t="s">
        <v>119</v>
      </c>
      <c r="G387" t="s">
        <v>261</v>
      </c>
      <c r="H387" t="s">
        <v>79</v>
      </c>
      <c r="I387">
        <v>2004</v>
      </c>
      <c r="J387" t="s">
        <v>43</v>
      </c>
      <c r="K387" t="s">
        <v>225</v>
      </c>
      <c r="L387" t="s">
        <v>111</v>
      </c>
      <c r="M387" t="s">
        <v>81</v>
      </c>
      <c r="N387" s="3">
        <v>61</v>
      </c>
      <c r="O387" s="4">
        <v>109</v>
      </c>
      <c r="P387" s="4">
        <v>85</v>
      </c>
      <c r="Q387" t="s">
        <v>123</v>
      </c>
      <c r="R387">
        <v>17</v>
      </c>
      <c r="S387">
        <v>1</v>
      </c>
      <c r="T387">
        <v>1</v>
      </c>
      <c r="U387">
        <v>1</v>
      </c>
      <c r="V387">
        <v>0</v>
      </c>
      <c r="W387">
        <v>0</v>
      </c>
      <c r="X387">
        <v>0</v>
      </c>
      <c r="Y387">
        <v>0</v>
      </c>
      <c r="Z387">
        <v>0</v>
      </c>
      <c r="AA387">
        <v>0</v>
      </c>
      <c r="AB387">
        <v>0</v>
      </c>
      <c r="AC387">
        <v>1</v>
      </c>
      <c r="AD387">
        <v>0</v>
      </c>
      <c r="AE387">
        <v>0</v>
      </c>
      <c r="AF387">
        <v>0</v>
      </c>
      <c r="AG387">
        <v>0</v>
      </c>
      <c r="AH387">
        <v>0</v>
      </c>
      <c r="AI387" t="s">
        <v>149</v>
      </c>
      <c r="AJ387" t="s">
        <v>1482</v>
      </c>
      <c r="AK387" t="s">
        <v>1482</v>
      </c>
    </row>
    <row r="388" spans="1:37" ht="45" hidden="1" x14ac:dyDescent="0.25">
      <c r="A388">
        <v>494</v>
      </c>
      <c r="B388" t="s">
        <v>1094</v>
      </c>
      <c r="C388" t="s">
        <v>1095</v>
      </c>
      <c r="D388">
        <v>3.9</v>
      </c>
      <c r="E388" s="1" t="s">
        <v>1096</v>
      </c>
      <c r="F388" t="s">
        <v>1097</v>
      </c>
      <c r="G388" t="s">
        <v>1097</v>
      </c>
      <c r="H388" t="s">
        <v>86</v>
      </c>
      <c r="I388">
        <v>2012</v>
      </c>
      <c r="J388" t="s">
        <v>43</v>
      </c>
      <c r="K388" t="s">
        <v>229</v>
      </c>
      <c r="L388" t="s">
        <v>111</v>
      </c>
      <c r="M388" t="s">
        <v>81</v>
      </c>
      <c r="N388" s="3">
        <v>93</v>
      </c>
      <c r="O388" s="4">
        <v>151</v>
      </c>
      <c r="P388" s="4">
        <v>122</v>
      </c>
      <c r="Q388" t="s">
        <v>66</v>
      </c>
      <c r="R388">
        <v>9</v>
      </c>
      <c r="S388">
        <v>1</v>
      </c>
      <c r="T388">
        <v>0</v>
      </c>
      <c r="U388">
        <v>1</v>
      </c>
      <c r="V388">
        <v>0</v>
      </c>
      <c r="W388">
        <v>0</v>
      </c>
      <c r="X388">
        <v>0</v>
      </c>
      <c r="Y388">
        <v>0</v>
      </c>
      <c r="Z388">
        <v>0</v>
      </c>
      <c r="AA388">
        <v>0</v>
      </c>
      <c r="AB388">
        <v>0</v>
      </c>
      <c r="AC388">
        <v>0</v>
      </c>
      <c r="AD388">
        <v>0</v>
      </c>
      <c r="AE388">
        <v>0</v>
      </c>
      <c r="AF388">
        <v>0</v>
      </c>
      <c r="AG388">
        <v>0</v>
      </c>
      <c r="AH388">
        <v>0</v>
      </c>
      <c r="AI388" t="s">
        <v>47</v>
      </c>
      <c r="AJ388" t="s">
        <v>1484</v>
      </c>
      <c r="AK388" t="s">
        <v>1486</v>
      </c>
    </row>
    <row r="389" spans="1:37" ht="30" x14ac:dyDescent="0.25">
      <c r="A389">
        <v>495</v>
      </c>
      <c r="B389" t="s">
        <v>1098</v>
      </c>
      <c r="C389" t="s">
        <v>352</v>
      </c>
      <c r="D389">
        <v>3.9</v>
      </c>
      <c r="E389" s="1" t="s">
        <v>1099</v>
      </c>
      <c r="F389" t="s">
        <v>178</v>
      </c>
      <c r="G389" t="s">
        <v>1100</v>
      </c>
      <c r="H389" t="s">
        <v>42</v>
      </c>
      <c r="I389">
        <v>1995</v>
      </c>
      <c r="J389" t="s">
        <v>43</v>
      </c>
      <c r="K389" t="s">
        <v>158</v>
      </c>
      <c r="L389" t="s">
        <v>111</v>
      </c>
      <c r="M389" t="s">
        <v>65</v>
      </c>
      <c r="N389" s="3">
        <v>52</v>
      </c>
      <c r="O389" s="4">
        <v>81</v>
      </c>
      <c r="P389" s="4">
        <v>66.5</v>
      </c>
      <c r="Q389" t="s">
        <v>182</v>
      </c>
      <c r="R389">
        <v>26</v>
      </c>
      <c r="S389">
        <v>1</v>
      </c>
      <c r="T389">
        <v>0</v>
      </c>
      <c r="U389">
        <v>0</v>
      </c>
      <c r="V389">
        <v>0</v>
      </c>
      <c r="W389">
        <v>1</v>
      </c>
      <c r="X389">
        <v>1</v>
      </c>
      <c r="Y389">
        <v>0</v>
      </c>
      <c r="Z389">
        <v>0</v>
      </c>
      <c r="AA389">
        <v>0</v>
      </c>
      <c r="AB389">
        <v>0</v>
      </c>
      <c r="AC389">
        <v>0</v>
      </c>
      <c r="AD389">
        <v>1</v>
      </c>
      <c r="AE389">
        <v>1</v>
      </c>
      <c r="AF389">
        <v>0</v>
      </c>
      <c r="AG389">
        <v>0</v>
      </c>
      <c r="AH389">
        <v>0</v>
      </c>
      <c r="AI389" t="s">
        <v>357</v>
      </c>
      <c r="AJ389" t="s">
        <v>1482</v>
      </c>
      <c r="AK389" t="s">
        <v>1486</v>
      </c>
    </row>
    <row r="390" spans="1:37" ht="45" hidden="1" x14ac:dyDescent="0.25">
      <c r="A390">
        <v>496</v>
      </c>
      <c r="B390" t="s">
        <v>1101</v>
      </c>
      <c r="C390" t="s">
        <v>1102</v>
      </c>
      <c r="D390">
        <v>4.7</v>
      </c>
      <c r="E390" s="1" t="s">
        <v>1103</v>
      </c>
      <c r="F390" t="s">
        <v>1104</v>
      </c>
      <c r="G390" t="s">
        <v>1104</v>
      </c>
      <c r="H390" t="s">
        <v>70</v>
      </c>
      <c r="I390">
        <v>2002</v>
      </c>
      <c r="J390" t="s">
        <v>43</v>
      </c>
      <c r="K390" t="s">
        <v>693</v>
      </c>
      <c r="L390" t="s">
        <v>94</v>
      </c>
      <c r="M390" t="s">
        <v>81</v>
      </c>
      <c r="N390" s="3">
        <v>40</v>
      </c>
      <c r="O390" s="4">
        <v>101</v>
      </c>
      <c r="P390" s="4">
        <v>70.5</v>
      </c>
      <c r="Q390" t="s">
        <v>311</v>
      </c>
      <c r="R390">
        <v>19</v>
      </c>
      <c r="S390">
        <v>0</v>
      </c>
      <c r="T390">
        <v>1</v>
      </c>
      <c r="U390">
        <v>0</v>
      </c>
      <c r="V390">
        <v>1</v>
      </c>
      <c r="W390">
        <v>1</v>
      </c>
      <c r="X390">
        <v>0</v>
      </c>
      <c r="Y390">
        <v>0</v>
      </c>
      <c r="Z390">
        <v>0</v>
      </c>
      <c r="AA390">
        <v>0</v>
      </c>
      <c r="AB390">
        <v>0</v>
      </c>
      <c r="AC390">
        <v>1</v>
      </c>
      <c r="AD390">
        <v>1</v>
      </c>
      <c r="AE390">
        <v>0</v>
      </c>
      <c r="AF390">
        <v>0</v>
      </c>
      <c r="AG390">
        <v>1</v>
      </c>
      <c r="AH390">
        <v>0</v>
      </c>
      <c r="AI390" t="s">
        <v>48</v>
      </c>
      <c r="AJ390" t="s">
        <v>1482</v>
      </c>
      <c r="AK390" t="s">
        <v>1482</v>
      </c>
    </row>
    <row r="391" spans="1:37" ht="30" hidden="1" x14ac:dyDescent="0.25">
      <c r="A391">
        <v>497</v>
      </c>
      <c r="B391" t="s">
        <v>509</v>
      </c>
      <c r="C391" t="s">
        <v>1105</v>
      </c>
      <c r="D391">
        <v>4.7</v>
      </c>
      <c r="E391" s="1" t="s">
        <v>1106</v>
      </c>
      <c r="F391" t="s">
        <v>834</v>
      </c>
      <c r="G391" t="s">
        <v>834</v>
      </c>
      <c r="H391" t="s">
        <v>79</v>
      </c>
      <c r="I391">
        <v>2010</v>
      </c>
      <c r="J391" t="s">
        <v>43</v>
      </c>
      <c r="K391" t="s">
        <v>63</v>
      </c>
      <c r="L391" t="s">
        <v>64</v>
      </c>
      <c r="M391" t="s">
        <v>187</v>
      </c>
      <c r="N391" s="3">
        <v>97</v>
      </c>
      <c r="O391" s="4">
        <v>180</v>
      </c>
      <c r="P391" s="4">
        <v>138.5</v>
      </c>
      <c r="Q391" t="s">
        <v>90</v>
      </c>
      <c r="R391">
        <v>11</v>
      </c>
      <c r="S391">
        <v>1</v>
      </c>
      <c r="T391">
        <v>1</v>
      </c>
      <c r="U391">
        <v>0</v>
      </c>
      <c r="V391">
        <v>0</v>
      </c>
      <c r="W391">
        <v>1</v>
      </c>
      <c r="X391">
        <v>0</v>
      </c>
      <c r="Y391">
        <v>0</v>
      </c>
      <c r="Z391">
        <v>0</v>
      </c>
      <c r="AA391">
        <v>0</v>
      </c>
      <c r="AB391">
        <v>1</v>
      </c>
      <c r="AC391">
        <v>0</v>
      </c>
      <c r="AD391">
        <v>0</v>
      </c>
      <c r="AE391">
        <v>0</v>
      </c>
      <c r="AF391">
        <v>0</v>
      </c>
      <c r="AG391">
        <v>0</v>
      </c>
      <c r="AH391">
        <v>0</v>
      </c>
      <c r="AI391" t="s">
        <v>149</v>
      </c>
      <c r="AJ391" t="s">
        <v>1484</v>
      </c>
      <c r="AK391" t="s">
        <v>1482</v>
      </c>
    </row>
    <row r="392" spans="1:37" ht="30" x14ac:dyDescent="0.25">
      <c r="A392">
        <v>498</v>
      </c>
      <c r="B392" t="s">
        <v>1107</v>
      </c>
      <c r="C392" t="s">
        <v>1108</v>
      </c>
      <c r="D392">
        <v>3.4</v>
      </c>
      <c r="E392" s="1" t="s">
        <v>562</v>
      </c>
      <c r="F392" t="s">
        <v>290</v>
      </c>
      <c r="G392" t="s">
        <v>563</v>
      </c>
      <c r="H392" t="s">
        <v>70</v>
      </c>
      <c r="I392">
        <v>1943</v>
      </c>
      <c r="J392" t="s">
        <v>43</v>
      </c>
      <c r="K392" t="s">
        <v>99</v>
      </c>
      <c r="L392" t="s">
        <v>64</v>
      </c>
      <c r="M392" t="s">
        <v>65</v>
      </c>
      <c r="N392" s="3">
        <v>81</v>
      </c>
      <c r="O392" s="4">
        <v>134</v>
      </c>
      <c r="P392" s="4">
        <v>107.5</v>
      </c>
      <c r="Q392" t="s">
        <v>140</v>
      </c>
      <c r="R392">
        <v>78</v>
      </c>
      <c r="S392">
        <v>0</v>
      </c>
      <c r="T392">
        <v>1</v>
      </c>
      <c r="U392">
        <v>0</v>
      </c>
      <c r="V392">
        <v>1</v>
      </c>
      <c r="W392">
        <v>1</v>
      </c>
      <c r="X392">
        <v>0</v>
      </c>
      <c r="Y392">
        <v>0</v>
      </c>
      <c r="Z392">
        <v>0</v>
      </c>
      <c r="AA392">
        <v>0</v>
      </c>
      <c r="AB392">
        <v>0</v>
      </c>
      <c r="AC392">
        <v>1</v>
      </c>
      <c r="AD392">
        <v>1</v>
      </c>
      <c r="AE392">
        <v>0</v>
      </c>
      <c r="AF392">
        <v>0</v>
      </c>
      <c r="AG392">
        <v>1</v>
      </c>
      <c r="AH392">
        <v>0</v>
      </c>
      <c r="AI392" t="s">
        <v>47</v>
      </c>
      <c r="AJ392" t="s">
        <v>1482</v>
      </c>
      <c r="AK392" t="s">
        <v>1482</v>
      </c>
    </row>
    <row r="393" spans="1:37" ht="45" hidden="1" x14ac:dyDescent="0.25">
      <c r="A393">
        <v>499</v>
      </c>
      <c r="B393" t="s">
        <v>1109</v>
      </c>
      <c r="C393" t="s">
        <v>1110</v>
      </c>
      <c r="D393">
        <v>3.8</v>
      </c>
      <c r="E393" s="1" t="s">
        <v>1111</v>
      </c>
      <c r="F393" t="s">
        <v>137</v>
      </c>
      <c r="G393" t="s">
        <v>137</v>
      </c>
      <c r="H393" t="s">
        <v>42</v>
      </c>
      <c r="I393">
        <v>2008</v>
      </c>
      <c r="J393" t="s">
        <v>87</v>
      </c>
      <c r="K393" t="s">
        <v>139</v>
      </c>
      <c r="L393" t="s">
        <v>139</v>
      </c>
      <c r="M393" t="s">
        <v>45</v>
      </c>
      <c r="N393" s="3">
        <v>84</v>
      </c>
      <c r="O393" s="4">
        <v>157</v>
      </c>
      <c r="P393" s="4">
        <v>120.5</v>
      </c>
      <c r="Q393" t="s">
        <v>140</v>
      </c>
      <c r="R393">
        <v>13</v>
      </c>
      <c r="S393">
        <v>0</v>
      </c>
      <c r="T393">
        <v>0</v>
      </c>
      <c r="U393">
        <v>0</v>
      </c>
      <c r="V393">
        <v>0</v>
      </c>
      <c r="W393">
        <v>0</v>
      </c>
      <c r="X393">
        <v>1</v>
      </c>
      <c r="Y393">
        <v>0</v>
      </c>
      <c r="Z393">
        <v>0</v>
      </c>
      <c r="AA393">
        <v>0</v>
      </c>
      <c r="AB393">
        <v>0</v>
      </c>
      <c r="AC393">
        <v>0</v>
      </c>
      <c r="AD393">
        <v>0</v>
      </c>
      <c r="AE393">
        <v>0</v>
      </c>
      <c r="AF393">
        <v>0</v>
      </c>
      <c r="AG393">
        <v>0</v>
      </c>
      <c r="AH393">
        <v>0</v>
      </c>
      <c r="AI393" t="s">
        <v>107</v>
      </c>
      <c r="AJ393" t="s">
        <v>1482</v>
      </c>
      <c r="AK393" t="s">
        <v>1486</v>
      </c>
    </row>
    <row r="394" spans="1:37" ht="60" x14ac:dyDescent="0.25">
      <c r="A394">
        <v>500</v>
      </c>
      <c r="B394" t="s">
        <v>1112</v>
      </c>
      <c r="C394" t="s">
        <v>763</v>
      </c>
      <c r="D394">
        <v>2.7</v>
      </c>
      <c r="E394" s="1" t="s">
        <v>764</v>
      </c>
      <c r="F394" t="s">
        <v>500</v>
      </c>
      <c r="G394" t="s">
        <v>500</v>
      </c>
      <c r="H394" t="s">
        <v>86</v>
      </c>
      <c r="I394">
        <v>1961</v>
      </c>
      <c r="J394" t="s">
        <v>43</v>
      </c>
      <c r="K394" t="s">
        <v>139</v>
      </c>
      <c r="L394" t="s">
        <v>139</v>
      </c>
      <c r="M394" t="s">
        <v>100</v>
      </c>
      <c r="N394" s="3">
        <v>49</v>
      </c>
      <c r="O394" s="4">
        <v>113</v>
      </c>
      <c r="P394" s="4">
        <v>81</v>
      </c>
      <c r="Q394" t="s">
        <v>59</v>
      </c>
      <c r="R394">
        <v>60</v>
      </c>
      <c r="S394">
        <v>0</v>
      </c>
      <c r="T394">
        <v>0</v>
      </c>
      <c r="U394">
        <v>0</v>
      </c>
      <c r="V394">
        <v>0</v>
      </c>
      <c r="W394">
        <v>0</v>
      </c>
      <c r="X394">
        <v>0</v>
      </c>
      <c r="Y394">
        <v>0</v>
      </c>
      <c r="Z394">
        <v>0</v>
      </c>
      <c r="AA394">
        <v>0</v>
      </c>
      <c r="AB394">
        <v>0</v>
      </c>
      <c r="AC394">
        <v>0</v>
      </c>
      <c r="AD394">
        <v>0</v>
      </c>
      <c r="AE394">
        <v>0</v>
      </c>
      <c r="AF394">
        <v>0</v>
      </c>
      <c r="AG394">
        <v>0</v>
      </c>
      <c r="AH394">
        <v>0</v>
      </c>
      <c r="AI394" t="s">
        <v>107</v>
      </c>
      <c r="AJ394" t="s">
        <v>1482</v>
      </c>
      <c r="AK394" t="s">
        <v>1482</v>
      </c>
    </row>
    <row r="395" spans="1:37" ht="45" x14ac:dyDescent="0.25">
      <c r="A395">
        <v>501</v>
      </c>
      <c r="B395" t="s">
        <v>1113</v>
      </c>
      <c r="C395" t="s">
        <v>970</v>
      </c>
      <c r="D395">
        <v>3.1</v>
      </c>
      <c r="E395" s="1" t="s">
        <v>971</v>
      </c>
      <c r="F395" t="s">
        <v>972</v>
      </c>
      <c r="G395" t="s">
        <v>973</v>
      </c>
      <c r="H395" t="s">
        <v>121</v>
      </c>
      <c r="I395">
        <v>1875</v>
      </c>
      <c r="J395" t="s">
        <v>43</v>
      </c>
      <c r="K395" t="s">
        <v>255</v>
      </c>
      <c r="L395" t="s">
        <v>256</v>
      </c>
      <c r="M395" t="s">
        <v>130</v>
      </c>
      <c r="N395" s="3">
        <v>68</v>
      </c>
      <c r="O395" s="4">
        <v>139</v>
      </c>
      <c r="P395" s="4">
        <v>103.5</v>
      </c>
      <c r="Q395" t="s">
        <v>188</v>
      </c>
      <c r="R395">
        <v>146</v>
      </c>
      <c r="S395">
        <v>0</v>
      </c>
      <c r="T395">
        <v>0</v>
      </c>
      <c r="U395">
        <v>0</v>
      </c>
      <c r="V395">
        <v>0</v>
      </c>
      <c r="W395">
        <v>0</v>
      </c>
      <c r="X395">
        <v>0</v>
      </c>
      <c r="Y395">
        <v>0</v>
      </c>
      <c r="Z395">
        <v>0</v>
      </c>
      <c r="AA395">
        <v>0</v>
      </c>
      <c r="AB395">
        <v>0</v>
      </c>
      <c r="AC395">
        <v>0</v>
      </c>
      <c r="AD395">
        <v>0</v>
      </c>
      <c r="AE395">
        <v>0</v>
      </c>
      <c r="AF395">
        <v>0</v>
      </c>
      <c r="AG395">
        <v>0</v>
      </c>
      <c r="AH395">
        <v>0</v>
      </c>
      <c r="AI395" t="s">
        <v>107</v>
      </c>
      <c r="AJ395" t="s">
        <v>1482</v>
      </c>
      <c r="AK395" t="s">
        <v>1482</v>
      </c>
    </row>
    <row r="396" spans="1:37" ht="45" hidden="1" x14ac:dyDescent="0.25">
      <c r="A396">
        <v>502</v>
      </c>
      <c r="B396" t="s">
        <v>765</v>
      </c>
      <c r="C396" t="s">
        <v>766</v>
      </c>
      <c r="D396">
        <v>3.4</v>
      </c>
      <c r="E396" s="1" t="s">
        <v>767</v>
      </c>
      <c r="F396" t="s">
        <v>178</v>
      </c>
      <c r="G396" t="s">
        <v>178</v>
      </c>
      <c r="H396" t="s">
        <v>70</v>
      </c>
      <c r="I396">
        <v>2005</v>
      </c>
      <c r="J396" t="s">
        <v>87</v>
      </c>
      <c r="K396" t="s">
        <v>768</v>
      </c>
      <c r="L396" t="s">
        <v>181</v>
      </c>
      <c r="M396" t="s">
        <v>58</v>
      </c>
      <c r="N396" s="3">
        <v>75</v>
      </c>
      <c r="O396" s="4">
        <v>140</v>
      </c>
      <c r="P396" s="4">
        <v>107.5</v>
      </c>
      <c r="Q396" t="s">
        <v>182</v>
      </c>
      <c r="R396">
        <v>16</v>
      </c>
      <c r="S396">
        <v>0</v>
      </c>
      <c r="T396">
        <v>0</v>
      </c>
      <c r="U396">
        <v>0</v>
      </c>
      <c r="V396">
        <v>0</v>
      </c>
      <c r="W396">
        <v>1</v>
      </c>
      <c r="X396">
        <v>0</v>
      </c>
      <c r="Y396">
        <v>0</v>
      </c>
      <c r="Z396">
        <v>0</v>
      </c>
      <c r="AA396">
        <v>0</v>
      </c>
      <c r="AB396">
        <v>0</v>
      </c>
      <c r="AC396">
        <v>0</v>
      </c>
      <c r="AD396">
        <v>0</v>
      </c>
      <c r="AE396">
        <v>0</v>
      </c>
      <c r="AF396">
        <v>0</v>
      </c>
      <c r="AG396">
        <v>0</v>
      </c>
      <c r="AH396">
        <v>0</v>
      </c>
      <c r="AI396" t="s">
        <v>149</v>
      </c>
      <c r="AJ396" t="s">
        <v>1484</v>
      </c>
      <c r="AK396" t="s">
        <v>1482</v>
      </c>
    </row>
    <row r="397" spans="1:37" ht="30" hidden="1" x14ac:dyDescent="0.25">
      <c r="A397">
        <v>505</v>
      </c>
      <c r="B397" t="s">
        <v>1114</v>
      </c>
      <c r="C397" t="s">
        <v>1115</v>
      </c>
      <c r="D397">
        <v>4</v>
      </c>
      <c r="E397" s="1" t="s">
        <v>1116</v>
      </c>
      <c r="F397" t="s">
        <v>114</v>
      </c>
      <c r="G397" t="s">
        <v>1117</v>
      </c>
      <c r="H397" t="s">
        <v>70</v>
      </c>
      <c r="I397">
        <v>2007</v>
      </c>
      <c r="J397" t="s">
        <v>43</v>
      </c>
      <c r="K397" t="s">
        <v>110</v>
      </c>
      <c r="L397" t="s">
        <v>111</v>
      </c>
      <c r="M397" t="s">
        <v>81</v>
      </c>
      <c r="N397" s="3">
        <v>121</v>
      </c>
      <c r="O397" s="4">
        <v>203</v>
      </c>
      <c r="P397" s="4">
        <v>162</v>
      </c>
      <c r="Q397" t="s">
        <v>101</v>
      </c>
      <c r="R397">
        <v>14</v>
      </c>
      <c r="S397">
        <v>1</v>
      </c>
      <c r="T397">
        <v>1</v>
      </c>
      <c r="U397">
        <v>1</v>
      </c>
      <c r="V397">
        <v>1</v>
      </c>
      <c r="W397">
        <v>0</v>
      </c>
      <c r="X397">
        <v>0</v>
      </c>
      <c r="Y397">
        <v>0</v>
      </c>
      <c r="Z397">
        <v>0</v>
      </c>
      <c r="AA397">
        <v>0</v>
      </c>
      <c r="AB397">
        <v>0</v>
      </c>
      <c r="AC397">
        <v>1</v>
      </c>
      <c r="AD397">
        <v>0</v>
      </c>
      <c r="AE397">
        <v>0</v>
      </c>
      <c r="AF397">
        <v>0</v>
      </c>
      <c r="AG397">
        <v>0</v>
      </c>
      <c r="AH397">
        <v>0</v>
      </c>
      <c r="AI397" t="s">
        <v>149</v>
      </c>
      <c r="AJ397" t="s">
        <v>1484</v>
      </c>
      <c r="AK397" t="s">
        <v>1482</v>
      </c>
    </row>
    <row r="398" spans="1:37" ht="30" x14ac:dyDescent="0.25">
      <c r="A398">
        <v>506</v>
      </c>
      <c r="B398" t="s">
        <v>1118</v>
      </c>
      <c r="C398" t="s">
        <v>1119</v>
      </c>
      <c r="D398">
        <v>3.5</v>
      </c>
      <c r="E398" s="1" t="s">
        <v>227</v>
      </c>
      <c r="F398" t="s">
        <v>228</v>
      </c>
      <c r="G398" t="s">
        <v>228</v>
      </c>
      <c r="H398" t="s">
        <v>70</v>
      </c>
      <c r="I398">
        <v>1969</v>
      </c>
      <c r="J398" t="s">
        <v>43</v>
      </c>
      <c r="K398" t="s">
        <v>229</v>
      </c>
      <c r="L398" t="s">
        <v>111</v>
      </c>
      <c r="M398" t="s">
        <v>89</v>
      </c>
      <c r="N398" s="3">
        <v>52</v>
      </c>
      <c r="O398" s="4">
        <v>85</v>
      </c>
      <c r="P398" s="4">
        <v>68.5</v>
      </c>
      <c r="Q398" t="s">
        <v>101</v>
      </c>
      <c r="R398">
        <v>52</v>
      </c>
      <c r="S398">
        <v>1</v>
      </c>
      <c r="T398">
        <v>1</v>
      </c>
      <c r="U398">
        <v>0</v>
      </c>
      <c r="V398">
        <v>1</v>
      </c>
      <c r="W398">
        <v>0</v>
      </c>
      <c r="X398">
        <v>0</v>
      </c>
      <c r="Y398">
        <v>0</v>
      </c>
      <c r="Z398">
        <v>1</v>
      </c>
      <c r="AA398">
        <v>1</v>
      </c>
      <c r="AB398">
        <v>1</v>
      </c>
      <c r="AC398">
        <v>0</v>
      </c>
      <c r="AD398">
        <v>0</v>
      </c>
      <c r="AE398">
        <v>0</v>
      </c>
      <c r="AF398">
        <v>0</v>
      </c>
      <c r="AG398">
        <v>0</v>
      </c>
      <c r="AH398">
        <v>0</v>
      </c>
      <c r="AI398" t="s">
        <v>47</v>
      </c>
      <c r="AJ398" t="s">
        <v>1482</v>
      </c>
      <c r="AK398" t="s">
        <v>1486</v>
      </c>
    </row>
    <row r="399" spans="1:37" ht="30" x14ac:dyDescent="0.25">
      <c r="A399">
        <v>507</v>
      </c>
      <c r="B399" t="s">
        <v>1120</v>
      </c>
      <c r="C399" t="s">
        <v>1121</v>
      </c>
      <c r="D399">
        <v>3.4</v>
      </c>
      <c r="E399" s="1" t="s">
        <v>1122</v>
      </c>
      <c r="F399" t="s">
        <v>1123</v>
      </c>
      <c r="G399" t="s">
        <v>78</v>
      </c>
      <c r="H399" t="s">
        <v>54</v>
      </c>
      <c r="I399">
        <v>1978</v>
      </c>
      <c r="J399" t="s">
        <v>87</v>
      </c>
      <c r="K399" t="s">
        <v>166</v>
      </c>
      <c r="L399" t="s">
        <v>167</v>
      </c>
      <c r="M399" t="s">
        <v>203</v>
      </c>
      <c r="N399" s="3">
        <v>81</v>
      </c>
      <c r="O399" s="4">
        <v>140</v>
      </c>
      <c r="P399" s="4">
        <v>110.5</v>
      </c>
      <c r="Q399" t="s">
        <v>278</v>
      </c>
      <c r="R399">
        <v>43</v>
      </c>
      <c r="S399">
        <v>0</v>
      </c>
      <c r="T399">
        <v>0</v>
      </c>
      <c r="U399">
        <v>0</v>
      </c>
      <c r="V399">
        <v>1</v>
      </c>
      <c r="W399">
        <v>1</v>
      </c>
      <c r="X399">
        <v>0</v>
      </c>
      <c r="Y399">
        <v>0</v>
      </c>
      <c r="Z399">
        <v>1</v>
      </c>
      <c r="AA399">
        <v>0</v>
      </c>
      <c r="AB399">
        <v>1</v>
      </c>
      <c r="AC399">
        <v>0</v>
      </c>
      <c r="AD399">
        <v>0</v>
      </c>
      <c r="AE399">
        <v>0</v>
      </c>
      <c r="AF399">
        <v>0</v>
      </c>
      <c r="AG399">
        <v>0</v>
      </c>
      <c r="AH399">
        <v>0</v>
      </c>
      <c r="AI399" t="s">
        <v>47</v>
      </c>
      <c r="AJ399" t="s">
        <v>1484</v>
      </c>
      <c r="AK399" t="s">
        <v>1482</v>
      </c>
    </row>
    <row r="400" spans="1:37" ht="30" x14ac:dyDescent="0.25">
      <c r="A400">
        <v>508</v>
      </c>
      <c r="B400" t="s">
        <v>279</v>
      </c>
      <c r="C400" t="s">
        <v>280</v>
      </c>
      <c r="D400">
        <v>3.7</v>
      </c>
      <c r="E400" s="1" t="s">
        <v>281</v>
      </c>
      <c r="F400" t="s">
        <v>282</v>
      </c>
      <c r="G400" t="s">
        <v>283</v>
      </c>
      <c r="H400" t="s">
        <v>54</v>
      </c>
      <c r="I400">
        <v>1925</v>
      </c>
      <c r="J400" t="s">
        <v>87</v>
      </c>
      <c r="K400" t="s">
        <v>284</v>
      </c>
      <c r="L400" t="s">
        <v>256</v>
      </c>
      <c r="M400" t="s">
        <v>130</v>
      </c>
      <c r="N400" s="3">
        <v>63</v>
      </c>
      <c r="O400" s="4">
        <v>99</v>
      </c>
      <c r="P400" s="4">
        <v>81</v>
      </c>
      <c r="Q400" t="s">
        <v>182</v>
      </c>
      <c r="R400">
        <v>96</v>
      </c>
      <c r="S400">
        <v>0</v>
      </c>
      <c r="T400">
        <v>0</v>
      </c>
      <c r="U400">
        <v>0</v>
      </c>
      <c r="V400">
        <v>0</v>
      </c>
      <c r="W400">
        <v>0</v>
      </c>
      <c r="X400">
        <v>0</v>
      </c>
      <c r="Y400">
        <v>0</v>
      </c>
      <c r="Z400">
        <v>0</v>
      </c>
      <c r="AA400">
        <v>0</v>
      </c>
      <c r="AB400">
        <v>0</v>
      </c>
      <c r="AC400">
        <v>0</v>
      </c>
      <c r="AD400">
        <v>1</v>
      </c>
      <c r="AE400">
        <v>0</v>
      </c>
      <c r="AF400">
        <v>0</v>
      </c>
      <c r="AG400">
        <v>0</v>
      </c>
      <c r="AH400">
        <v>0</v>
      </c>
      <c r="AI400" t="s">
        <v>47</v>
      </c>
      <c r="AJ400" t="s">
        <v>1482</v>
      </c>
      <c r="AK400" t="s">
        <v>1482</v>
      </c>
    </row>
    <row r="401" spans="1:37" ht="30" x14ac:dyDescent="0.25">
      <c r="A401">
        <v>509</v>
      </c>
      <c r="B401" t="s">
        <v>233</v>
      </c>
      <c r="C401" t="s">
        <v>257</v>
      </c>
      <c r="D401">
        <v>4.3</v>
      </c>
      <c r="E401" s="1" t="s">
        <v>258</v>
      </c>
      <c r="F401" t="s">
        <v>178</v>
      </c>
      <c r="G401" t="s">
        <v>178</v>
      </c>
      <c r="H401" t="s">
        <v>70</v>
      </c>
      <c r="I401">
        <v>1993</v>
      </c>
      <c r="J401" t="s">
        <v>87</v>
      </c>
      <c r="K401" t="s">
        <v>88</v>
      </c>
      <c r="L401" t="s">
        <v>88</v>
      </c>
      <c r="M401" t="s">
        <v>58</v>
      </c>
      <c r="N401" s="3">
        <v>110</v>
      </c>
      <c r="O401" s="4">
        <v>150</v>
      </c>
      <c r="P401" s="4">
        <v>130</v>
      </c>
      <c r="Q401" t="s">
        <v>182</v>
      </c>
      <c r="R401">
        <v>28</v>
      </c>
      <c r="S401">
        <v>1</v>
      </c>
      <c r="T401">
        <v>1</v>
      </c>
      <c r="U401">
        <v>0</v>
      </c>
      <c r="V401">
        <v>1</v>
      </c>
      <c r="W401">
        <v>1</v>
      </c>
      <c r="X401">
        <v>0</v>
      </c>
      <c r="Y401">
        <v>0</v>
      </c>
      <c r="Z401">
        <v>0</v>
      </c>
      <c r="AA401">
        <v>1</v>
      </c>
      <c r="AB401">
        <v>0</v>
      </c>
      <c r="AC401">
        <v>1</v>
      </c>
      <c r="AD401">
        <v>1</v>
      </c>
      <c r="AE401">
        <v>1</v>
      </c>
      <c r="AF401">
        <v>0</v>
      </c>
      <c r="AG401">
        <v>0</v>
      </c>
      <c r="AH401">
        <v>0</v>
      </c>
      <c r="AI401" t="s">
        <v>47</v>
      </c>
      <c r="AJ401" t="s">
        <v>1484</v>
      </c>
      <c r="AK401" t="s">
        <v>1486</v>
      </c>
    </row>
    <row r="402" spans="1:37" ht="30" hidden="1" x14ac:dyDescent="0.25">
      <c r="A402">
        <v>510</v>
      </c>
      <c r="B402" t="s">
        <v>1124</v>
      </c>
      <c r="C402" t="s">
        <v>1125</v>
      </c>
      <c r="D402">
        <v>3.7</v>
      </c>
      <c r="E402" s="1" t="s">
        <v>1126</v>
      </c>
      <c r="F402" t="s">
        <v>1127</v>
      </c>
      <c r="G402" t="s">
        <v>1127</v>
      </c>
      <c r="H402" t="s">
        <v>86</v>
      </c>
      <c r="I402">
        <v>-1</v>
      </c>
      <c r="J402" t="s">
        <v>145</v>
      </c>
      <c r="K402" t="s">
        <v>166</v>
      </c>
      <c r="L402" t="s">
        <v>167</v>
      </c>
      <c r="M402" t="s">
        <v>65</v>
      </c>
      <c r="N402" s="3">
        <v>83</v>
      </c>
      <c r="O402" s="4">
        <v>148</v>
      </c>
      <c r="P402" s="4">
        <v>115.5</v>
      </c>
      <c r="Q402" t="s">
        <v>878</v>
      </c>
      <c r="R402">
        <v>-1</v>
      </c>
      <c r="S402">
        <v>1</v>
      </c>
      <c r="T402">
        <v>0</v>
      </c>
      <c r="U402">
        <v>0</v>
      </c>
      <c r="V402">
        <v>1</v>
      </c>
      <c r="W402">
        <v>1</v>
      </c>
      <c r="X402">
        <v>0</v>
      </c>
      <c r="Y402">
        <v>0</v>
      </c>
      <c r="Z402">
        <v>0</v>
      </c>
      <c r="AA402">
        <v>0</v>
      </c>
      <c r="AB402">
        <v>0</v>
      </c>
      <c r="AC402">
        <v>0</v>
      </c>
      <c r="AD402">
        <v>1</v>
      </c>
      <c r="AE402">
        <v>0</v>
      </c>
      <c r="AF402">
        <v>0</v>
      </c>
      <c r="AG402">
        <v>0</v>
      </c>
      <c r="AH402">
        <v>0</v>
      </c>
      <c r="AI402" t="s">
        <v>149</v>
      </c>
      <c r="AJ402" t="s">
        <v>1484</v>
      </c>
      <c r="AK402" t="s">
        <v>1482</v>
      </c>
    </row>
    <row r="403" spans="1:37" ht="30" x14ac:dyDescent="0.25">
      <c r="A403">
        <v>512</v>
      </c>
      <c r="B403" t="s">
        <v>1128</v>
      </c>
      <c r="C403" t="s">
        <v>493</v>
      </c>
      <c r="D403">
        <v>3.8</v>
      </c>
      <c r="E403" s="1" t="s">
        <v>68</v>
      </c>
      <c r="F403" t="s">
        <v>69</v>
      </c>
      <c r="G403" t="s">
        <v>69</v>
      </c>
      <c r="H403" t="s">
        <v>70</v>
      </c>
      <c r="I403">
        <v>1965</v>
      </c>
      <c r="J403" t="s">
        <v>71</v>
      </c>
      <c r="K403" t="s">
        <v>72</v>
      </c>
      <c r="L403" t="s">
        <v>73</v>
      </c>
      <c r="M403" t="s">
        <v>74</v>
      </c>
      <c r="N403" s="3">
        <v>60</v>
      </c>
      <c r="O403" s="4">
        <v>101</v>
      </c>
      <c r="P403" s="4">
        <v>80.5</v>
      </c>
      <c r="Q403" t="s">
        <v>75</v>
      </c>
      <c r="R403">
        <v>56</v>
      </c>
      <c r="S403">
        <v>0</v>
      </c>
      <c r="T403">
        <v>0</v>
      </c>
      <c r="U403">
        <v>0</v>
      </c>
      <c r="V403">
        <v>0</v>
      </c>
      <c r="W403">
        <v>0</v>
      </c>
      <c r="X403">
        <v>0</v>
      </c>
      <c r="Y403">
        <v>0</v>
      </c>
      <c r="Z403">
        <v>1</v>
      </c>
      <c r="AA403">
        <v>0</v>
      </c>
      <c r="AB403">
        <v>1</v>
      </c>
      <c r="AC403">
        <v>0</v>
      </c>
      <c r="AD403">
        <v>0</v>
      </c>
      <c r="AE403">
        <v>0</v>
      </c>
      <c r="AF403">
        <v>0</v>
      </c>
      <c r="AG403">
        <v>0</v>
      </c>
      <c r="AH403">
        <v>0</v>
      </c>
      <c r="AI403" t="s">
        <v>47</v>
      </c>
      <c r="AJ403" t="s">
        <v>1484</v>
      </c>
      <c r="AK403" t="s">
        <v>1486</v>
      </c>
    </row>
    <row r="404" spans="1:37" ht="45" x14ac:dyDescent="0.25">
      <c r="A404">
        <v>516</v>
      </c>
      <c r="B404" t="s">
        <v>1129</v>
      </c>
      <c r="C404" t="s">
        <v>1130</v>
      </c>
      <c r="D404">
        <v>4.5999999999999996</v>
      </c>
      <c r="E404" s="1" t="s">
        <v>1131</v>
      </c>
      <c r="F404" t="s">
        <v>1132</v>
      </c>
      <c r="G404" t="s">
        <v>1132</v>
      </c>
      <c r="H404" t="s">
        <v>42</v>
      </c>
      <c r="I404">
        <v>1992</v>
      </c>
      <c r="J404" t="s">
        <v>43</v>
      </c>
      <c r="K404" t="s">
        <v>693</v>
      </c>
      <c r="L404" t="s">
        <v>94</v>
      </c>
      <c r="M404" t="s">
        <v>65</v>
      </c>
      <c r="N404" s="3">
        <v>31</v>
      </c>
      <c r="O404" s="4">
        <v>55</v>
      </c>
      <c r="P404" s="4">
        <v>43</v>
      </c>
      <c r="Q404" t="s">
        <v>878</v>
      </c>
      <c r="R404">
        <v>29</v>
      </c>
      <c r="S404">
        <v>0</v>
      </c>
      <c r="T404">
        <v>0</v>
      </c>
      <c r="U404">
        <v>0</v>
      </c>
      <c r="V404">
        <v>1</v>
      </c>
      <c r="W404">
        <v>1</v>
      </c>
      <c r="X404">
        <v>0</v>
      </c>
      <c r="Y404">
        <v>0</v>
      </c>
      <c r="Z404">
        <v>0</v>
      </c>
      <c r="AA404">
        <v>0</v>
      </c>
      <c r="AB404">
        <v>0</v>
      </c>
      <c r="AC404">
        <v>0</v>
      </c>
      <c r="AD404">
        <v>1</v>
      </c>
      <c r="AE404">
        <v>0</v>
      </c>
      <c r="AF404">
        <v>0</v>
      </c>
      <c r="AG404">
        <v>0</v>
      </c>
      <c r="AH404">
        <v>0</v>
      </c>
      <c r="AI404" t="s">
        <v>134</v>
      </c>
      <c r="AJ404" t="s">
        <v>1482</v>
      </c>
      <c r="AK404" t="s">
        <v>1482</v>
      </c>
    </row>
    <row r="405" spans="1:37" ht="30" hidden="1" x14ac:dyDescent="0.25">
      <c r="A405">
        <v>517</v>
      </c>
      <c r="B405" t="s">
        <v>1133</v>
      </c>
      <c r="C405" t="s">
        <v>1134</v>
      </c>
      <c r="D405">
        <v>4.4000000000000004</v>
      </c>
      <c r="E405" s="1" t="s">
        <v>1135</v>
      </c>
      <c r="F405" t="s">
        <v>137</v>
      </c>
      <c r="G405" t="s">
        <v>137</v>
      </c>
      <c r="H405" t="s">
        <v>86</v>
      </c>
      <c r="I405">
        <v>2003</v>
      </c>
      <c r="J405" t="s">
        <v>87</v>
      </c>
      <c r="K405" t="s">
        <v>139</v>
      </c>
      <c r="L405" t="s">
        <v>139</v>
      </c>
      <c r="M405" t="s">
        <v>81</v>
      </c>
      <c r="N405" s="3">
        <v>102</v>
      </c>
      <c r="O405" s="4">
        <v>178</v>
      </c>
      <c r="P405" s="4">
        <v>140</v>
      </c>
      <c r="Q405" t="s">
        <v>140</v>
      </c>
      <c r="R405">
        <v>18</v>
      </c>
      <c r="S405">
        <v>0</v>
      </c>
      <c r="T405">
        <v>0</v>
      </c>
      <c r="U405">
        <v>0</v>
      </c>
      <c r="V405">
        <v>1</v>
      </c>
      <c r="W405">
        <v>0</v>
      </c>
      <c r="X405">
        <v>0</v>
      </c>
      <c r="Y405">
        <v>0</v>
      </c>
      <c r="Z405">
        <v>0</v>
      </c>
      <c r="AA405">
        <v>0</v>
      </c>
      <c r="AB405">
        <v>0</v>
      </c>
      <c r="AC405">
        <v>0</v>
      </c>
      <c r="AD405">
        <v>0</v>
      </c>
      <c r="AE405">
        <v>0</v>
      </c>
      <c r="AF405">
        <v>0</v>
      </c>
      <c r="AG405">
        <v>0</v>
      </c>
      <c r="AH405">
        <v>0</v>
      </c>
      <c r="AI405" t="s">
        <v>966</v>
      </c>
      <c r="AJ405" t="s">
        <v>1482</v>
      </c>
      <c r="AK405" t="s">
        <v>1485</v>
      </c>
    </row>
    <row r="406" spans="1:37" hidden="1" x14ac:dyDescent="0.25">
      <c r="A406">
        <v>518</v>
      </c>
      <c r="B406" t="s">
        <v>1136</v>
      </c>
      <c r="C406" t="s">
        <v>1137</v>
      </c>
      <c r="D406">
        <v>-1</v>
      </c>
      <c r="E406" t="s">
        <v>1059</v>
      </c>
      <c r="F406" t="s">
        <v>137</v>
      </c>
      <c r="G406" t="s">
        <v>787</v>
      </c>
      <c r="H406" t="s">
        <v>263</v>
      </c>
      <c r="I406">
        <v>-1</v>
      </c>
      <c r="J406" t="s">
        <v>43</v>
      </c>
      <c r="K406">
        <v>-1</v>
      </c>
      <c r="L406">
        <v>-1</v>
      </c>
      <c r="M406" t="s">
        <v>81</v>
      </c>
      <c r="N406" s="3">
        <v>110</v>
      </c>
      <c r="O406" s="4">
        <v>130</v>
      </c>
      <c r="P406" s="4">
        <v>120</v>
      </c>
      <c r="Q406" t="s">
        <v>140</v>
      </c>
      <c r="R406">
        <v>-1</v>
      </c>
      <c r="S406">
        <v>0</v>
      </c>
      <c r="T406">
        <v>0</v>
      </c>
      <c r="U406">
        <v>0</v>
      </c>
      <c r="V406">
        <v>0</v>
      </c>
      <c r="W406">
        <v>0</v>
      </c>
      <c r="X406">
        <v>0</v>
      </c>
      <c r="Y406">
        <v>0</v>
      </c>
      <c r="Z406">
        <v>0</v>
      </c>
      <c r="AA406">
        <v>0</v>
      </c>
      <c r="AB406">
        <v>0</v>
      </c>
      <c r="AC406">
        <v>0</v>
      </c>
      <c r="AD406">
        <v>0</v>
      </c>
      <c r="AE406">
        <v>0</v>
      </c>
      <c r="AF406">
        <v>0</v>
      </c>
      <c r="AG406">
        <v>0</v>
      </c>
      <c r="AH406">
        <v>0</v>
      </c>
      <c r="AI406" t="s">
        <v>107</v>
      </c>
      <c r="AJ406" t="s">
        <v>1484</v>
      </c>
      <c r="AK406" t="s">
        <v>1485</v>
      </c>
    </row>
    <row r="407" spans="1:37" ht="45" x14ac:dyDescent="0.25">
      <c r="A407">
        <v>519</v>
      </c>
      <c r="B407" t="s">
        <v>1138</v>
      </c>
      <c r="C407" t="s">
        <v>1139</v>
      </c>
      <c r="D407">
        <v>3</v>
      </c>
      <c r="E407" s="1" t="s">
        <v>1140</v>
      </c>
      <c r="F407" t="s">
        <v>343</v>
      </c>
      <c r="G407" t="s">
        <v>343</v>
      </c>
      <c r="H407" t="s">
        <v>121</v>
      </c>
      <c r="I407">
        <v>1983</v>
      </c>
      <c r="J407" t="s">
        <v>43</v>
      </c>
      <c r="K407" t="s">
        <v>166</v>
      </c>
      <c r="L407" t="s">
        <v>167</v>
      </c>
      <c r="M407" t="s">
        <v>203</v>
      </c>
      <c r="N407" s="3">
        <v>48</v>
      </c>
      <c r="O407" s="4">
        <v>85</v>
      </c>
      <c r="P407" s="4">
        <v>66.5</v>
      </c>
      <c r="Q407" t="s">
        <v>330</v>
      </c>
      <c r="R407">
        <v>38</v>
      </c>
      <c r="S407">
        <v>0</v>
      </c>
      <c r="T407">
        <v>0</v>
      </c>
      <c r="U407">
        <v>0</v>
      </c>
      <c r="V407">
        <v>1</v>
      </c>
      <c r="W407">
        <v>1</v>
      </c>
      <c r="X407">
        <v>1</v>
      </c>
      <c r="Y407">
        <v>0</v>
      </c>
      <c r="Z407">
        <v>0</v>
      </c>
      <c r="AA407">
        <v>0</v>
      </c>
      <c r="AB407">
        <v>0</v>
      </c>
      <c r="AC407">
        <v>0</v>
      </c>
      <c r="AD407">
        <v>1</v>
      </c>
      <c r="AE407">
        <v>0</v>
      </c>
      <c r="AF407">
        <v>0</v>
      </c>
      <c r="AG407">
        <v>0</v>
      </c>
      <c r="AH407">
        <v>0</v>
      </c>
      <c r="AI407" t="s">
        <v>134</v>
      </c>
      <c r="AJ407" t="s">
        <v>1484</v>
      </c>
      <c r="AK407" t="s">
        <v>1486</v>
      </c>
    </row>
    <row r="408" spans="1:37" ht="60" hidden="1" x14ac:dyDescent="0.25">
      <c r="A408">
        <v>520</v>
      </c>
      <c r="B408" t="s">
        <v>1141</v>
      </c>
      <c r="C408" t="s">
        <v>1142</v>
      </c>
      <c r="D408">
        <v>4.7</v>
      </c>
      <c r="E408" s="1" t="s">
        <v>1143</v>
      </c>
      <c r="F408" t="s">
        <v>114</v>
      </c>
      <c r="G408" t="s">
        <v>508</v>
      </c>
      <c r="H408" t="s">
        <v>79</v>
      </c>
      <c r="I408">
        <v>2006</v>
      </c>
      <c r="J408" t="s">
        <v>43</v>
      </c>
      <c r="K408" t="s">
        <v>345</v>
      </c>
      <c r="L408" t="s">
        <v>64</v>
      </c>
      <c r="M408" t="s">
        <v>153</v>
      </c>
      <c r="N408" s="3">
        <v>66</v>
      </c>
      <c r="O408" s="4">
        <v>123</v>
      </c>
      <c r="P408" s="4">
        <v>94.5</v>
      </c>
      <c r="Q408" t="s">
        <v>101</v>
      </c>
      <c r="R408">
        <v>15</v>
      </c>
      <c r="S408">
        <v>1</v>
      </c>
      <c r="T408">
        <v>0</v>
      </c>
      <c r="U408">
        <v>1</v>
      </c>
      <c r="V408">
        <v>0</v>
      </c>
      <c r="W408">
        <v>0</v>
      </c>
      <c r="X408">
        <v>0</v>
      </c>
      <c r="Y408">
        <v>0</v>
      </c>
      <c r="Z408">
        <v>0</v>
      </c>
      <c r="AA408">
        <v>0</v>
      </c>
      <c r="AB408">
        <v>0</v>
      </c>
      <c r="AC408">
        <v>0</v>
      </c>
      <c r="AD408">
        <v>0</v>
      </c>
      <c r="AE408">
        <v>0</v>
      </c>
      <c r="AF408">
        <v>0</v>
      </c>
      <c r="AG408">
        <v>0</v>
      </c>
      <c r="AH408">
        <v>0</v>
      </c>
      <c r="AI408" t="s">
        <v>149</v>
      </c>
      <c r="AJ408" t="s">
        <v>1484</v>
      </c>
      <c r="AK408" t="s">
        <v>1482</v>
      </c>
    </row>
    <row r="409" spans="1:37" ht="30" x14ac:dyDescent="0.25">
      <c r="A409">
        <v>521</v>
      </c>
      <c r="B409" t="s">
        <v>1144</v>
      </c>
      <c r="C409" t="s">
        <v>1145</v>
      </c>
      <c r="D409">
        <v>3.8</v>
      </c>
      <c r="E409" s="1" t="s">
        <v>68</v>
      </c>
      <c r="F409" t="s">
        <v>98</v>
      </c>
      <c r="G409" t="s">
        <v>69</v>
      </c>
      <c r="H409" t="s">
        <v>70</v>
      </c>
      <c r="I409">
        <v>1965</v>
      </c>
      <c r="J409" t="s">
        <v>71</v>
      </c>
      <c r="K409" t="s">
        <v>72</v>
      </c>
      <c r="L409" t="s">
        <v>73</v>
      </c>
      <c r="M409" t="s">
        <v>74</v>
      </c>
      <c r="N409" s="3">
        <v>92</v>
      </c>
      <c r="O409" s="4">
        <v>146</v>
      </c>
      <c r="P409" s="4">
        <v>119</v>
      </c>
      <c r="Q409" t="s">
        <v>75</v>
      </c>
      <c r="R409">
        <v>56</v>
      </c>
      <c r="S409">
        <v>0</v>
      </c>
      <c r="T409">
        <v>0</v>
      </c>
      <c r="U409">
        <v>0</v>
      </c>
      <c r="V409">
        <v>0</v>
      </c>
      <c r="W409">
        <v>0</v>
      </c>
      <c r="X409">
        <v>0</v>
      </c>
      <c r="Y409">
        <v>0</v>
      </c>
      <c r="Z409">
        <v>1</v>
      </c>
      <c r="AA409">
        <v>0</v>
      </c>
      <c r="AB409">
        <v>1</v>
      </c>
      <c r="AC409">
        <v>0</v>
      </c>
      <c r="AD409">
        <v>0</v>
      </c>
      <c r="AE409">
        <v>0</v>
      </c>
      <c r="AF409">
        <v>0</v>
      </c>
      <c r="AG409">
        <v>0</v>
      </c>
      <c r="AH409">
        <v>0</v>
      </c>
      <c r="AI409" t="s">
        <v>47</v>
      </c>
      <c r="AJ409" t="s">
        <v>1484</v>
      </c>
      <c r="AK409" t="s">
        <v>1486</v>
      </c>
    </row>
    <row r="410" spans="1:37" ht="45" x14ac:dyDescent="0.25">
      <c r="A410">
        <v>522</v>
      </c>
      <c r="B410" t="s">
        <v>1146</v>
      </c>
      <c r="C410" t="s">
        <v>1147</v>
      </c>
      <c r="D410">
        <v>3.2</v>
      </c>
      <c r="E410" s="1" t="s">
        <v>1148</v>
      </c>
      <c r="F410" t="s">
        <v>273</v>
      </c>
      <c r="G410" t="s">
        <v>1149</v>
      </c>
      <c r="H410" t="s">
        <v>54</v>
      </c>
      <c r="I410">
        <v>1996</v>
      </c>
      <c r="J410" t="s">
        <v>165</v>
      </c>
      <c r="K410" t="s">
        <v>56</v>
      </c>
      <c r="L410" t="s">
        <v>57</v>
      </c>
      <c r="M410" t="s">
        <v>130</v>
      </c>
      <c r="N410" s="3">
        <v>43</v>
      </c>
      <c r="O410" s="4">
        <v>60</v>
      </c>
      <c r="P410" s="4">
        <v>51.5</v>
      </c>
      <c r="Q410" t="s">
        <v>481</v>
      </c>
      <c r="R410">
        <v>25</v>
      </c>
      <c r="S410">
        <v>0</v>
      </c>
      <c r="T410">
        <v>0</v>
      </c>
      <c r="U410">
        <v>0</v>
      </c>
      <c r="V410">
        <v>0</v>
      </c>
      <c r="W410">
        <v>0</v>
      </c>
      <c r="X410">
        <v>0</v>
      </c>
      <c r="Y410">
        <v>0</v>
      </c>
      <c r="Z410">
        <v>0</v>
      </c>
      <c r="AA410">
        <v>0</v>
      </c>
      <c r="AB410">
        <v>0</v>
      </c>
      <c r="AC410">
        <v>0</v>
      </c>
      <c r="AD410">
        <v>0</v>
      </c>
      <c r="AE410">
        <v>0</v>
      </c>
      <c r="AF410">
        <v>0</v>
      </c>
      <c r="AG410">
        <v>0</v>
      </c>
      <c r="AH410">
        <v>0</v>
      </c>
      <c r="AI410" t="s">
        <v>107</v>
      </c>
      <c r="AJ410" t="s">
        <v>1482</v>
      </c>
      <c r="AK410" t="s">
        <v>1482</v>
      </c>
    </row>
    <row r="411" spans="1:37" ht="30" hidden="1" x14ac:dyDescent="0.25">
      <c r="A411">
        <v>523</v>
      </c>
      <c r="B411" t="s">
        <v>1150</v>
      </c>
      <c r="C411" t="s">
        <v>1151</v>
      </c>
      <c r="D411">
        <v>2.7</v>
      </c>
      <c r="E411" s="1" t="s">
        <v>1152</v>
      </c>
      <c r="F411" t="s">
        <v>819</v>
      </c>
      <c r="G411" t="s">
        <v>1153</v>
      </c>
      <c r="H411" t="s">
        <v>121</v>
      </c>
      <c r="I411">
        <v>2000</v>
      </c>
      <c r="J411" t="s">
        <v>87</v>
      </c>
      <c r="K411" t="s">
        <v>322</v>
      </c>
      <c r="L411" t="s">
        <v>94</v>
      </c>
      <c r="M411" t="s">
        <v>58</v>
      </c>
      <c r="N411" s="3">
        <v>20</v>
      </c>
      <c r="O411" s="4">
        <v>35</v>
      </c>
      <c r="P411" s="4">
        <v>27.5</v>
      </c>
      <c r="Q411" t="s">
        <v>599</v>
      </c>
      <c r="R411">
        <v>21</v>
      </c>
      <c r="S411">
        <v>0</v>
      </c>
      <c r="T411">
        <v>0</v>
      </c>
      <c r="U411">
        <v>0</v>
      </c>
      <c r="V411">
        <v>1</v>
      </c>
      <c r="W411">
        <v>0</v>
      </c>
      <c r="X411">
        <v>0</v>
      </c>
      <c r="Y411">
        <v>0</v>
      </c>
      <c r="Z411">
        <v>0</v>
      </c>
      <c r="AA411">
        <v>0</v>
      </c>
      <c r="AB411">
        <v>0</v>
      </c>
      <c r="AC411">
        <v>0</v>
      </c>
      <c r="AD411">
        <v>1</v>
      </c>
      <c r="AE411">
        <v>0</v>
      </c>
      <c r="AF411">
        <v>0</v>
      </c>
      <c r="AG411">
        <v>0</v>
      </c>
      <c r="AH411">
        <v>0</v>
      </c>
      <c r="AI411" t="s">
        <v>134</v>
      </c>
      <c r="AJ411" t="s">
        <v>1484</v>
      </c>
      <c r="AK411" t="s">
        <v>1482</v>
      </c>
    </row>
    <row r="412" spans="1:37" ht="45" x14ac:dyDescent="0.25">
      <c r="A412">
        <v>524</v>
      </c>
      <c r="B412" t="s">
        <v>1154</v>
      </c>
      <c r="C412" t="s">
        <v>1155</v>
      </c>
      <c r="D412">
        <v>3.3</v>
      </c>
      <c r="E412" s="1" t="s">
        <v>289</v>
      </c>
      <c r="F412" t="s">
        <v>178</v>
      </c>
      <c r="G412" t="s">
        <v>290</v>
      </c>
      <c r="H412" t="s">
        <v>54</v>
      </c>
      <c r="I412">
        <v>1912</v>
      </c>
      <c r="J412" t="s">
        <v>43</v>
      </c>
      <c r="K412" t="s">
        <v>166</v>
      </c>
      <c r="L412" t="s">
        <v>167</v>
      </c>
      <c r="M412" t="s">
        <v>130</v>
      </c>
      <c r="N412" s="3">
        <v>150</v>
      </c>
      <c r="O412" s="4">
        <v>239</v>
      </c>
      <c r="P412" s="4">
        <v>194.5</v>
      </c>
      <c r="Q412" t="s">
        <v>182</v>
      </c>
      <c r="R412">
        <v>109</v>
      </c>
      <c r="S412">
        <v>1</v>
      </c>
      <c r="T412">
        <v>0</v>
      </c>
      <c r="U412">
        <v>0</v>
      </c>
      <c r="V412">
        <v>0</v>
      </c>
      <c r="W412">
        <v>0</v>
      </c>
      <c r="X412">
        <v>1</v>
      </c>
      <c r="Y412">
        <v>0</v>
      </c>
      <c r="Z412">
        <v>0</v>
      </c>
      <c r="AA412">
        <v>0</v>
      </c>
      <c r="AB412">
        <v>0</v>
      </c>
      <c r="AC412">
        <v>0</v>
      </c>
      <c r="AD412">
        <v>0</v>
      </c>
      <c r="AE412">
        <v>0</v>
      </c>
      <c r="AF412">
        <v>0</v>
      </c>
      <c r="AG412">
        <v>0</v>
      </c>
      <c r="AH412">
        <v>0</v>
      </c>
      <c r="AI412" t="s">
        <v>47</v>
      </c>
      <c r="AJ412" t="s">
        <v>1482</v>
      </c>
      <c r="AK412" t="s">
        <v>1485</v>
      </c>
    </row>
    <row r="413" spans="1:37" ht="45" x14ac:dyDescent="0.25">
      <c r="A413">
        <v>525</v>
      </c>
      <c r="B413" t="s">
        <v>1156</v>
      </c>
      <c r="C413" t="s">
        <v>1157</v>
      </c>
      <c r="D413">
        <v>3.9</v>
      </c>
      <c r="E413" s="1" t="s">
        <v>924</v>
      </c>
      <c r="F413" t="s">
        <v>925</v>
      </c>
      <c r="G413" t="s">
        <v>925</v>
      </c>
      <c r="H413" t="s">
        <v>70</v>
      </c>
      <c r="I413">
        <v>1947</v>
      </c>
      <c r="J413" t="s">
        <v>165</v>
      </c>
      <c r="K413" t="s">
        <v>122</v>
      </c>
      <c r="L413" t="s">
        <v>64</v>
      </c>
      <c r="M413" t="s">
        <v>74</v>
      </c>
      <c r="N413" s="3">
        <v>52</v>
      </c>
      <c r="O413" s="4">
        <v>91</v>
      </c>
      <c r="P413" s="4">
        <v>71.5</v>
      </c>
      <c r="Q413" t="s">
        <v>90</v>
      </c>
      <c r="R413">
        <v>74</v>
      </c>
      <c r="S413">
        <v>1</v>
      </c>
      <c r="T413">
        <v>0</v>
      </c>
      <c r="U413">
        <v>1</v>
      </c>
      <c r="V413">
        <v>1</v>
      </c>
      <c r="W413">
        <v>1</v>
      </c>
      <c r="X413">
        <v>0</v>
      </c>
      <c r="Y413">
        <v>0</v>
      </c>
      <c r="Z413">
        <v>0</v>
      </c>
      <c r="AA413">
        <v>0</v>
      </c>
      <c r="AB413">
        <v>0</v>
      </c>
      <c r="AC413">
        <v>0</v>
      </c>
      <c r="AD413">
        <v>0</v>
      </c>
      <c r="AE413">
        <v>0</v>
      </c>
      <c r="AF413">
        <v>0</v>
      </c>
      <c r="AG413">
        <v>0</v>
      </c>
      <c r="AH413">
        <v>0</v>
      </c>
      <c r="AI413" t="s">
        <v>107</v>
      </c>
      <c r="AJ413" t="s">
        <v>1484</v>
      </c>
      <c r="AK413" t="s">
        <v>1482</v>
      </c>
    </row>
    <row r="414" spans="1:37" ht="45" hidden="1" x14ac:dyDescent="0.25">
      <c r="A414">
        <v>526</v>
      </c>
      <c r="B414" t="s">
        <v>1158</v>
      </c>
      <c r="C414" t="s">
        <v>1159</v>
      </c>
      <c r="D414">
        <v>3.7</v>
      </c>
      <c r="E414" s="1" t="s">
        <v>1160</v>
      </c>
      <c r="F414" t="s">
        <v>834</v>
      </c>
      <c r="G414" t="s">
        <v>834</v>
      </c>
      <c r="H414" t="s">
        <v>42</v>
      </c>
      <c r="I414">
        <v>-1</v>
      </c>
      <c r="J414" t="s">
        <v>587</v>
      </c>
      <c r="K414" t="s">
        <v>588</v>
      </c>
      <c r="L414" t="s">
        <v>458</v>
      </c>
      <c r="M414" t="s">
        <v>81</v>
      </c>
      <c r="N414" s="3">
        <v>82</v>
      </c>
      <c r="O414" s="4">
        <v>129</v>
      </c>
      <c r="P414" s="4">
        <v>105.5</v>
      </c>
      <c r="Q414" t="s">
        <v>90</v>
      </c>
      <c r="R414">
        <v>-1</v>
      </c>
      <c r="S414">
        <v>1</v>
      </c>
      <c r="T414">
        <v>0</v>
      </c>
      <c r="U414">
        <v>1</v>
      </c>
      <c r="V414">
        <v>0</v>
      </c>
      <c r="W414">
        <v>0</v>
      </c>
      <c r="X414">
        <v>0</v>
      </c>
      <c r="Y414">
        <v>1</v>
      </c>
      <c r="Z414">
        <v>1</v>
      </c>
      <c r="AA414">
        <v>1</v>
      </c>
      <c r="AB414">
        <v>1</v>
      </c>
      <c r="AC414">
        <v>0</v>
      </c>
      <c r="AD414">
        <v>0</v>
      </c>
      <c r="AE414">
        <v>0</v>
      </c>
      <c r="AF414">
        <v>0</v>
      </c>
      <c r="AG414">
        <v>0</v>
      </c>
      <c r="AH414">
        <v>0</v>
      </c>
      <c r="AI414" t="s">
        <v>47</v>
      </c>
      <c r="AJ414" t="s">
        <v>1482</v>
      </c>
      <c r="AK414" t="s">
        <v>1482</v>
      </c>
    </row>
    <row r="415" spans="1:37" ht="45" x14ac:dyDescent="0.25">
      <c r="A415">
        <v>528</v>
      </c>
      <c r="B415" t="s">
        <v>1161</v>
      </c>
      <c r="C415" t="s">
        <v>1162</v>
      </c>
      <c r="D415">
        <v>3.1</v>
      </c>
      <c r="E415" s="1" t="s">
        <v>971</v>
      </c>
      <c r="F415" t="s">
        <v>973</v>
      </c>
      <c r="G415" t="s">
        <v>973</v>
      </c>
      <c r="H415" t="s">
        <v>121</v>
      </c>
      <c r="I415">
        <v>1875</v>
      </c>
      <c r="J415" t="s">
        <v>43</v>
      </c>
      <c r="K415" t="s">
        <v>255</v>
      </c>
      <c r="L415" t="s">
        <v>256</v>
      </c>
      <c r="M415" t="s">
        <v>130</v>
      </c>
      <c r="N415" s="3">
        <v>47</v>
      </c>
      <c r="O415" s="4">
        <v>101</v>
      </c>
      <c r="P415" s="4">
        <v>74</v>
      </c>
      <c r="Q415" t="s">
        <v>465</v>
      </c>
      <c r="R415">
        <v>146</v>
      </c>
      <c r="S415">
        <v>0</v>
      </c>
      <c r="T415">
        <v>0</v>
      </c>
      <c r="U415">
        <v>0</v>
      </c>
      <c r="V415">
        <v>1</v>
      </c>
      <c r="W415">
        <v>0</v>
      </c>
      <c r="X415">
        <v>0</v>
      </c>
      <c r="Y415">
        <v>0</v>
      </c>
      <c r="Z415">
        <v>0</v>
      </c>
      <c r="AA415">
        <v>0</v>
      </c>
      <c r="AB415">
        <v>0</v>
      </c>
      <c r="AC415">
        <v>0</v>
      </c>
      <c r="AD415">
        <v>0</v>
      </c>
      <c r="AE415">
        <v>0</v>
      </c>
      <c r="AF415">
        <v>0</v>
      </c>
      <c r="AG415">
        <v>0</v>
      </c>
      <c r="AH415">
        <v>0</v>
      </c>
      <c r="AI415" t="s">
        <v>107</v>
      </c>
      <c r="AJ415" t="s">
        <v>1484</v>
      </c>
      <c r="AK415" t="s">
        <v>1486</v>
      </c>
    </row>
    <row r="416" spans="1:37" ht="30" x14ac:dyDescent="0.25">
      <c r="A416">
        <v>530</v>
      </c>
      <c r="B416" t="s">
        <v>1163</v>
      </c>
      <c r="C416" t="s">
        <v>1164</v>
      </c>
      <c r="D416">
        <v>3.7</v>
      </c>
      <c r="E416" s="1" t="s">
        <v>1165</v>
      </c>
      <c r="F416" t="s">
        <v>294</v>
      </c>
      <c r="G416" t="s">
        <v>901</v>
      </c>
      <c r="H416" t="s">
        <v>54</v>
      </c>
      <c r="I416">
        <v>1922</v>
      </c>
      <c r="J416" t="s">
        <v>87</v>
      </c>
      <c r="K416" t="s">
        <v>44</v>
      </c>
      <c r="L416" t="s">
        <v>44</v>
      </c>
      <c r="M416" t="s">
        <v>130</v>
      </c>
      <c r="N416" s="3">
        <v>49</v>
      </c>
      <c r="O416" s="4">
        <v>76</v>
      </c>
      <c r="P416" s="4">
        <v>62.5</v>
      </c>
      <c r="Q416" t="s">
        <v>295</v>
      </c>
      <c r="R416">
        <v>99</v>
      </c>
      <c r="S416">
        <v>0</v>
      </c>
      <c r="T416">
        <v>0</v>
      </c>
      <c r="U416">
        <v>0</v>
      </c>
      <c r="V416">
        <v>1</v>
      </c>
      <c r="W416">
        <v>0</v>
      </c>
      <c r="X416">
        <v>0</v>
      </c>
      <c r="Y416">
        <v>0</v>
      </c>
      <c r="Z416">
        <v>0</v>
      </c>
      <c r="AA416">
        <v>0</v>
      </c>
      <c r="AB416">
        <v>0</v>
      </c>
      <c r="AC416">
        <v>0</v>
      </c>
      <c r="AD416">
        <v>0</v>
      </c>
      <c r="AE416">
        <v>0</v>
      </c>
      <c r="AF416">
        <v>0</v>
      </c>
      <c r="AG416">
        <v>0</v>
      </c>
      <c r="AH416">
        <v>0</v>
      </c>
      <c r="AI416" t="s">
        <v>134</v>
      </c>
      <c r="AJ416" t="s">
        <v>1482</v>
      </c>
      <c r="AK416" t="s">
        <v>1482</v>
      </c>
    </row>
    <row r="417" spans="1:37" ht="30" x14ac:dyDescent="0.25">
      <c r="A417">
        <v>532</v>
      </c>
      <c r="B417" t="s">
        <v>1166</v>
      </c>
      <c r="C417" t="s">
        <v>1167</v>
      </c>
      <c r="D417">
        <v>4.3</v>
      </c>
      <c r="E417" s="1" t="s">
        <v>1168</v>
      </c>
      <c r="F417" t="s">
        <v>1074</v>
      </c>
      <c r="G417" t="s">
        <v>1169</v>
      </c>
      <c r="H417" t="s">
        <v>70</v>
      </c>
      <c r="I417">
        <v>1958</v>
      </c>
      <c r="J417" t="s">
        <v>165</v>
      </c>
      <c r="K417" t="s">
        <v>122</v>
      </c>
      <c r="L417" t="s">
        <v>64</v>
      </c>
      <c r="M417" t="s">
        <v>74</v>
      </c>
      <c r="N417" s="3">
        <v>43</v>
      </c>
      <c r="O417" s="4">
        <v>88</v>
      </c>
      <c r="P417" s="4">
        <v>65.5</v>
      </c>
      <c r="Q417" t="s">
        <v>465</v>
      </c>
      <c r="R417">
        <v>63</v>
      </c>
      <c r="S417">
        <v>0</v>
      </c>
      <c r="T417">
        <v>0</v>
      </c>
      <c r="U417">
        <v>0</v>
      </c>
      <c r="V417">
        <v>0</v>
      </c>
      <c r="W417">
        <v>0</v>
      </c>
      <c r="X417">
        <v>0</v>
      </c>
      <c r="Y417">
        <v>0</v>
      </c>
      <c r="Z417">
        <v>0</v>
      </c>
      <c r="AA417">
        <v>0</v>
      </c>
      <c r="AB417">
        <v>0</v>
      </c>
      <c r="AC417">
        <v>0</v>
      </c>
      <c r="AD417">
        <v>0</v>
      </c>
      <c r="AE417">
        <v>0</v>
      </c>
      <c r="AF417">
        <v>0</v>
      </c>
      <c r="AG417">
        <v>0</v>
      </c>
      <c r="AH417">
        <v>0</v>
      </c>
      <c r="AI417" t="s">
        <v>107</v>
      </c>
      <c r="AJ417" t="s">
        <v>1484</v>
      </c>
      <c r="AK417" t="s">
        <v>1485</v>
      </c>
    </row>
    <row r="418" spans="1:37" ht="30" x14ac:dyDescent="0.25">
      <c r="A418">
        <v>533</v>
      </c>
      <c r="B418" t="s">
        <v>1170</v>
      </c>
      <c r="C418" t="s">
        <v>1171</v>
      </c>
      <c r="D418">
        <v>3.6</v>
      </c>
      <c r="E418" s="1" t="s">
        <v>1172</v>
      </c>
      <c r="F418" t="s">
        <v>1173</v>
      </c>
      <c r="G418" t="s">
        <v>1173</v>
      </c>
      <c r="H418" t="s">
        <v>70</v>
      </c>
      <c r="I418">
        <v>1989</v>
      </c>
      <c r="J418" t="s">
        <v>43</v>
      </c>
      <c r="K418" t="s">
        <v>80</v>
      </c>
      <c r="L418" t="s">
        <v>64</v>
      </c>
      <c r="M418" t="s">
        <v>81</v>
      </c>
      <c r="N418" s="3">
        <v>124</v>
      </c>
      <c r="O418" s="4">
        <v>199</v>
      </c>
      <c r="P418" s="4">
        <v>161.5</v>
      </c>
      <c r="Q418" t="s">
        <v>148</v>
      </c>
      <c r="R418">
        <v>32</v>
      </c>
      <c r="S418">
        <v>1</v>
      </c>
      <c r="T418">
        <v>0</v>
      </c>
      <c r="U418">
        <v>1</v>
      </c>
      <c r="V418">
        <v>1</v>
      </c>
      <c r="W418">
        <v>1</v>
      </c>
      <c r="X418">
        <v>0</v>
      </c>
      <c r="Y418">
        <v>0</v>
      </c>
      <c r="Z418">
        <v>0</v>
      </c>
      <c r="AA418">
        <v>0</v>
      </c>
      <c r="AB418">
        <v>0</v>
      </c>
      <c r="AC418">
        <v>0</v>
      </c>
      <c r="AD418">
        <v>1</v>
      </c>
      <c r="AE418">
        <v>1</v>
      </c>
      <c r="AF418">
        <v>0</v>
      </c>
      <c r="AG418">
        <v>0</v>
      </c>
      <c r="AH418">
        <v>0</v>
      </c>
      <c r="AI418" t="s">
        <v>47</v>
      </c>
      <c r="AJ418" t="s">
        <v>1482</v>
      </c>
      <c r="AK418" t="s">
        <v>1482</v>
      </c>
    </row>
    <row r="419" spans="1:37" ht="30" hidden="1" x14ac:dyDescent="0.25">
      <c r="A419">
        <v>534</v>
      </c>
      <c r="B419" t="s">
        <v>1174</v>
      </c>
      <c r="C419" t="s">
        <v>427</v>
      </c>
      <c r="D419">
        <v>2.1</v>
      </c>
      <c r="E419" s="1" t="s">
        <v>1175</v>
      </c>
      <c r="F419" t="s">
        <v>1176</v>
      </c>
      <c r="G419" t="s">
        <v>1176</v>
      </c>
      <c r="H419" t="s">
        <v>70</v>
      </c>
      <c r="I419">
        <v>2003</v>
      </c>
      <c r="J419" t="s">
        <v>55</v>
      </c>
      <c r="K419" t="s">
        <v>139</v>
      </c>
      <c r="L419" t="s">
        <v>139</v>
      </c>
      <c r="M419" t="s">
        <v>65</v>
      </c>
      <c r="N419" s="3">
        <v>52</v>
      </c>
      <c r="O419" s="4">
        <v>93</v>
      </c>
      <c r="P419" s="4">
        <v>72.5</v>
      </c>
      <c r="Q419" t="s">
        <v>330</v>
      </c>
      <c r="R419">
        <v>18</v>
      </c>
      <c r="S419">
        <v>0</v>
      </c>
      <c r="T419">
        <v>0</v>
      </c>
      <c r="U419">
        <v>0</v>
      </c>
      <c r="V419">
        <v>1</v>
      </c>
      <c r="W419">
        <v>1</v>
      </c>
      <c r="X419">
        <v>0</v>
      </c>
      <c r="Y419">
        <v>0</v>
      </c>
      <c r="Z419">
        <v>0</v>
      </c>
      <c r="AA419">
        <v>0</v>
      </c>
      <c r="AB419">
        <v>0</v>
      </c>
      <c r="AC419">
        <v>0</v>
      </c>
      <c r="AD419">
        <v>1</v>
      </c>
      <c r="AE419">
        <v>0</v>
      </c>
      <c r="AF419">
        <v>0</v>
      </c>
      <c r="AG419">
        <v>0</v>
      </c>
      <c r="AH419">
        <v>0</v>
      </c>
      <c r="AI419" t="s">
        <v>134</v>
      </c>
      <c r="AJ419" t="s">
        <v>1484</v>
      </c>
      <c r="AK419" t="s">
        <v>1482</v>
      </c>
    </row>
    <row r="420" spans="1:37" ht="30" hidden="1" x14ac:dyDescent="0.25">
      <c r="A420">
        <v>535</v>
      </c>
      <c r="B420" t="s">
        <v>509</v>
      </c>
      <c r="C420" t="s">
        <v>1177</v>
      </c>
      <c r="D420">
        <v>3.9</v>
      </c>
      <c r="E420" s="1" t="s">
        <v>1178</v>
      </c>
      <c r="F420" t="s">
        <v>114</v>
      </c>
      <c r="G420" t="s">
        <v>114</v>
      </c>
      <c r="H420" t="s">
        <v>79</v>
      </c>
      <c r="I420">
        <v>2008</v>
      </c>
      <c r="J420" t="s">
        <v>87</v>
      </c>
      <c r="K420" t="s">
        <v>229</v>
      </c>
      <c r="L420" t="s">
        <v>111</v>
      </c>
      <c r="M420" t="s">
        <v>187</v>
      </c>
      <c r="N420" s="3">
        <v>97</v>
      </c>
      <c r="O420" s="4">
        <v>181</v>
      </c>
      <c r="P420" s="4">
        <v>139</v>
      </c>
      <c r="Q420" t="s">
        <v>101</v>
      </c>
      <c r="R420">
        <v>13</v>
      </c>
      <c r="S420">
        <v>1</v>
      </c>
      <c r="T420">
        <v>0</v>
      </c>
      <c r="U420">
        <v>1</v>
      </c>
      <c r="V420">
        <v>1</v>
      </c>
      <c r="W420">
        <v>0</v>
      </c>
      <c r="X420">
        <v>0</v>
      </c>
      <c r="Y420">
        <v>0</v>
      </c>
      <c r="Z420">
        <v>0</v>
      </c>
      <c r="AA420">
        <v>0</v>
      </c>
      <c r="AB420">
        <v>0</v>
      </c>
      <c r="AC420">
        <v>0</v>
      </c>
      <c r="AD420">
        <v>0</v>
      </c>
      <c r="AE420">
        <v>0</v>
      </c>
      <c r="AF420">
        <v>0</v>
      </c>
      <c r="AG420">
        <v>0</v>
      </c>
      <c r="AH420">
        <v>0</v>
      </c>
      <c r="AI420" t="s">
        <v>149</v>
      </c>
      <c r="AJ420" t="s">
        <v>1484</v>
      </c>
      <c r="AK420" t="s">
        <v>1482</v>
      </c>
    </row>
    <row r="421" spans="1:37" ht="30" hidden="1" x14ac:dyDescent="0.25">
      <c r="A421">
        <v>537</v>
      </c>
      <c r="B421" t="s">
        <v>509</v>
      </c>
      <c r="C421" t="s">
        <v>1179</v>
      </c>
      <c r="D421">
        <v>3.9</v>
      </c>
      <c r="E421" s="1" t="s">
        <v>725</v>
      </c>
      <c r="F421" t="s">
        <v>114</v>
      </c>
      <c r="G421" t="s">
        <v>114</v>
      </c>
      <c r="H421" t="s">
        <v>86</v>
      </c>
      <c r="I421">
        <v>2007</v>
      </c>
      <c r="J421" t="s">
        <v>43</v>
      </c>
      <c r="K421" t="s">
        <v>110</v>
      </c>
      <c r="L421" t="s">
        <v>111</v>
      </c>
      <c r="M421" t="s">
        <v>187</v>
      </c>
      <c r="N421" s="3">
        <v>100</v>
      </c>
      <c r="O421" s="4">
        <v>173</v>
      </c>
      <c r="P421" s="4">
        <v>136.5</v>
      </c>
      <c r="Q421" t="s">
        <v>101</v>
      </c>
      <c r="R421">
        <v>14</v>
      </c>
      <c r="S421">
        <v>0</v>
      </c>
      <c r="T421">
        <v>0</v>
      </c>
      <c r="U421">
        <v>0</v>
      </c>
      <c r="V421">
        <v>0</v>
      </c>
      <c r="W421">
        <v>1</v>
      </c>
      <c r="X421">
        <v>0</v>
      </c>
      <c r="Y421">
        <v>0</v>
      </c>
      <c r="Z421">
        <v>0</v>
      </c>
      <c r="AA421">
        <v>0</v>
      </c>
      <c r="AB421">
        <v>0</v>
      </c>
      <c r="AC421">
        <v>0</v>
      </c>
      <c r="AD421">
        <v>0</v>
      </c>
      <c r="AE421">
        <v>0</v>
      </c>
      <c r="AF421">
        <v>0</v>
      </c>
      <c r="AG421">
        <v>0</v>
      </c>
      <c r="AH421">
        <v>0</v>
      </c>
      <c r="AI421" t="s">
        <v>149</v>
      </c>
      <c r="AJ421" t="s">
        <v>1484</v>
      </c>
      <c r="AK421" t="s">
        <v>1482</v>
      </c>
    </row>
    <row r="422" spans="1:37" ht="30" hidden="1" x14ac:dyDescent="0.25">
      <c r="A422">
        <v>538</v>
      </c>
      <c r="B422" t="s">
        <v>1180</v>
      </c>
      <c r="C422" t="s">
        <v>1181</v>
      </c>
      <c r="D422">
        <v>3.8</v>
      </c>
      <c r="E422" s="1" t="s">
        <v>778</v>
      </c>
      <c r="F422" t="s">
        <v>78</v>
      </c>
      <c r="G422" t="s">
        <v>78</v>
      </c>
      <c r="H422" t="s">
        <v>70</v>
      </c>
      <c r="I422">
        <v>2002</v>
      </c>
      <c r="J422" t="s">
        <v>43</v>
      </c>
      <c r="K422" t="s">
        <v>571</v>
      </c>
      <c r="L422" t="s">
        <v>572</v>
      </c>
      <c r="M422" t="s">
        <v>58</v>
      </c>
      <c r="N422" s="3">
        <v>53</v>
      </c>
      <c r="O422" s="4">
        <v>96</v>
      </c>
      <c r="P422" s="4">
        <v>74.5</v>
      </c>
      <c r="Q422" t="s">
        <v>82</v>
      </c>
      <c r="R422">
        <v>19</v>
      </c>
      <c r="S422">
        <v>1</v>
      </c>
      <c r="T422">
        <v>1</v>
      </c>
      <c r="U422">
        <v>0</v>
      </c>
      <c r="V422">
        <v>0</v>
      </c>
      <c r="W422">
        <v>0</v>
      </c>
      <c r="X422">
        <v>0</v>
      </c>
      <c r="Y422">
        <v>0</v>
      </c>
      <c r="Z422">
        <v>0</v>
      </c>
      <c r="AA422">
        <v>0</v>
      </c>
      <c r="AB422">
        <v>0</v>
      </c>
      <c r="AC422">
        <v>0</v>
      </c>
      <c r="AD422">
        <v>0</v>
      </c>
      <c r="AE422">
        <v>0</v>
      </c>
      <c r="AF422">
        <v>0</v>
      </c>
      <c r="AG422">
        <v>0</v>
      </c>
      <c r="AH422">
        <v>0</v>
      </c>
      <c r="AI422" t="s">
        <v>47</v>
      </c>
      <c r="AJ422" t="s">
        <v>1482</v>
      </c>
      <c r="AK422" t="s">
        <v>1482</v>
      </c>
    </row>
    <row r="423" spans="1:37" ht="45" x14ac:dyDescent="0.25">
      <c r="A423">
        <v>539</v>
      </c>
      <c r="B423" t="s">
        <v>1182</v>
      </c>
      <c r="C423" t="s">
        <v>1183</v>
      </c>
      <c r="D423">
        <v>3.1</v>
      </c>
      <c r="E423" s="1" t="s">
        <v>971</v>
      </c>
      <c r="F423" t="s">
        <v>973</v>
      </c>
      <c r="G423" t="s">
        <v>973</v>
      </c>
      <c r="H423" t="s">
        <v>121</v>
      </c>
      <c r="I423">
        <v>1875</v>
      </c>
      <c r="J423" t="s">
        <v>43</v>
      </c>
      <c r="K423" t="s">
        <v>255</v>
      </c>
      <c r="L423" t="s">
        <v>256</v>
      </c>
      <c r="M423" t="s">
        <v>130</v>
      </c>
      <c r="N423" s="3">
        <v>65</v>
      </c>
      <c r="O423" s="4">
        <v>96</v>
      </c>
      <c r="P423" s="4">
        <v>80.5</v>
      </c>
      <c r="Q423" t="s">
        <v>465</v>
      </c>
      <c r="R423">
        <v>146</v>
      </c>
      <c r="S423">
        <v>0</v>
      </c>
      <c r="T423">
        <v>0</v>
      </c>
      <c r="U423">
        <v>0</v>
      </c>
      <c r="V423">
        <v>1</v>
      </c>
      <c r="W423">
        <v>0</v>
      </c>
      <c r="X423">
        <v>0</v>
      </c>
      <c r="Y423">
        <v>0</v>
      </c>
      <c r="Z423">
        <v>0</v>
      </c>
      <c r="AA423">
        <v>0</v>
      </c>
      <c r="AB423">
        <v>0</v>
      </c>
      <c r="AC423">
        <v>0</v>
      </c>
      <c r="AD423">
        <v>0</v>
      </c>
      <c r="AE423">
        <v>0</v>
      </c>
      <c r="AF423">
        <v>0</v>
      </c>
      <c r="AG423">
        <v>0</v>
      </c>
      <c r="AH423">
        <v>0</v>
      </c>
      <c r="AI423" t="s">
        <v>107</v>
      </c>
      <c r="AJ423" t="s">
        <v>1484</v>
      </c>
      <c r="AK423" t="s">
        <v>1486</v>
      </c>
    </row>
    <row r="424" spans="1:37" ht="30" x14ac:dyDescent="0.25">
      <c r="A424">
        <v>540</v>
      </c>
      <c r="B424" t="s">
        <v>37</v>
      </c>
      <c r="C424" t="s">
        <v>304</v>
      </c>
      <c r="D424">
        <v>3.5</v>
      </c>
      <c r="E424" s="1" t="s">
        <v>235</v>
      </c>
      <c r="F424" t="s">
        <v>40</v>
      </c>
      <c r="G424" t="s">
        <v>237</v>
      </c>
      <c r="H424" t="s">
        <v>121</v>
      </c>
      <c r="I424">
        <v>1870</v>
      </c>
      <c r="J424" t="s">
        <v>87</v>
      </c>
      <c r="K424" t="s">
        <v>139</v>
      </c>
      <c r="L424" t="s">
        <v>139</v>
      </c>
      <c r="M424" t="s">
        <v>89</v>
      </c>
      <c r="N424" s="3">
        <v>56</v>
      </c>
      <c r="O424" s="4">
        <v>95</v>
      </c>
      <c r="P424" s="4">
        <v>75.5</v>
      </c>
      <c r="Q424" t="s">
        <v>46</v>
      </c>
      <c r="R424">
        <v>151</v>
      </c>
      <c r="S424">
        <v>1</v>
      </c>
      <c r="T424">
        <v>0</v>
      </c>
      <c r="U424">
        <v>0</v>
      </c>
      <c r="V424">
        <v>1</v>
      </c>
      <c r="W424">
        <v>0</v>
      </c>
      <c r="X424">
        <v>0</v>
      </c>
      <c r="Y424">
        <v>0</v>
      </c>
      <c r="Z424">
        <v>0</v>
      </c>
      <c r="AA424">
        <v>0</v>
      </c>
      <c r="AB424">
        <v>0</v>
      </c>
      <c r="AC424">
        <v>0</v>
      </c>
      <c r="AD424">
        <v>0</v>
      </c>
      <c r="AE424">
        <v>0</v>
      </c>
      <c r="AF424">
        <v>0</v>
      </c>
      <c r="AG424">
        <v>0</v>
      </c>
      <c r="AH424">
        <v>0</v>
      </c>
      <c r="AI424" t="s">
        <v>47</v>
      </c>
      <c r="AJ424" t="s">
        <v>1482</v>
      </c>
      <c r="AK424" t="s">
        <v>1486</v>
      </c>
    </row>
    <row r="425" spans="1:37" ht="30" hidden="1" x14ac:dyDescent="0.25">
      <c r="A425">
        <v>541</v>
      </c>
      <c r="B425" t="s">
        <v>37</v>
      </c>
      <c r="C425" t="s">
        <v>308</v>
      </c>
      <c r="D425">
        <v>4.7</v>
      </c>
      <c r="E425" s="1" t="s">
        <v>309</v>
      </c>
      <c r="F425" t="s">
        <v>310</v>
      </c>
      <c r="G425" t="s">
        <v>310</v>
      </c>
      <c r="H425" t="s">
        <v>79</v>
      </c>
      <c r="I425">
        <v>2016</v>
      </c>
      <c r="J425" t="s">
        <v>43</v>
      </c>
      <c r="K425" t="s">
        <v>225</v>
      </c>
      <c r="L425" t="s">
        <v>111</v>
      </c>
      <c r="M425" t="s">
        <v>81</v>
      </c>
      <c r="N425" s="3">
        <v>111</v>
      </c>
      <c r="O425" s="4">
        <v>176</v>
      </c>
      <c r="P425" s="4">
        <v>143.5</v>
      </c>
      <c r="Q425" t="s">
        <v>311</v>
      </c>
      <c r="R425">
        <v>5</v>
      </c>
      <c r="S425">
        <v>1</v>
      </c>
      <c r="T425">
        <v>1</v>
      </c>
      <c r="U425">
        <v>0</v>
      </c>
      <c r="V425">
        <v>0</v>
      </c>
      <c r="W425">
        <v>1</v>
      </c>
      <c r="X425">
        <v>0</v>
      </c>
      <c r="Y425">
        <v>1</v>
      </c>
      <c r="Z425">
        <v>0</v>
      </c>
      <c r="AA425">
        <v>1</v>
      </c>
      <c r="AB425">
        <v>1</v>
      </c>
      <c r="AC425">
        <v>0</v>
      </c>
      <c r="AD425">
        <v>0</v>
      </c>
      <c r="AE425">
        <v>0</v>
      </c>
      <c r="AF425">
        <v>0</v>
      </c>
      <c r="AG425">
        <v>0</v>
      </c>
      <c r="AH425">
        <v>0</v>
      </c>
      <c r="AI425" t="s">
        <v>47</v>
      </c>
      <c r="AJ425" t="s">
        <v>1482</v>
      </c>
      <c r="AK425" t="s">
        <v>1482</v>
      </c>
    </row>
    <row r="426" spans="1:37" ht="30" hidden="1" x14ac:dyDescent="0.25">
      <c r="A426">
        <v>542</v>
      </c>
      <c r="B426" t="s">
        <v>37</v>
      </c>
      <c r="C426" t="s">
        <v>1184</v>
      </c>
      <c r="D426">
        <v>5</v>
      </c>
      <c r="E426" s="1" t="s">
        <v>1185</v>
      </c>
      <c r="F426" t="s">
        <v>1186</v>
      </c>
      <c r="G426" t="s">
        <v>399</v>
      </c>
      <c r="H426" t="s">
        <v>79</v>
      </c>
      <c r="I426">
        <v>2014</v>
      </c>
      <c r="J426" t="s">
        <v>43</v>
      </c>
      <c r="K426" t="s">
        <v>44</v>
      </c>
      <c r="L426" t="s">
        <v>44</v>
      </c>
      <c r="M426" t="s">
        <v>187</v>
      </c>
      <c r="N426" s="3">
        <v>75</v>
      </c>
      <c r="O426" s="4">
        <v>127</v>
      </c>
      <c r="P426" s="4">
        <v>101</v>
      </c>
      <c r="Q426" t="s">
        <v>123</v>
      </c>
      <c r="R426">
        <v>7</v>
      </c>
      <c r="S426">
        <v>1</v>
      </c>
      <c r="T426">
        <v>0</v>
      </c>
      <c r="U426">
        <v>0</v>
      </c>
      <c r="V426">
        <v>0</v>
      </c>
      <c r="W426">
        <v>1</v>
      </c>
      <c r="X426">
        <v>1</v>
      </c>
      <c r="Y426">
        <v>0</v>
      </c>
      <c r="Z426">
        <v>0</v>
      </c>
      <c r="AA426">
        <v>0</v>
      </c>
      <c r="AB426">
        <v>0</v>
      </c>
      <c r="AC426">
        <v>0</v>
      </c>
      <c r="AD426">
        <v>0</v>
      </c>
      <c r="AE426">
        <v>0</v>
      </c>
      <c r="AF426">
        <v>0</v>
      </c>
      <c r="AG426">
        <v>0</v>
      </c>
      <c r="AH426">
        <v>0</v>
      </c>
      <c r="AI426" t="s">
        <v>47</v>
      </c>
      <c r="AJ426" t="s">
        <v>1482</v>
      </c>
      <c r="AK426" t="s">
        <v>1482</v>
      </c>
    </row>
    <row r="427" spans="1:37" ht="30" x14ac:dyDescent="0.25">
      <c r="A427">
        <v>543</v>
      </c>
      <c r="B427" t="s">
        <v>238</v>
      </c>
      <c r="C427" t="s">
        <v>937</v>
      </c>
      <c r="D427">
        <v>3.6</v>
      </c>
      <c r="E427" s="1" t="s">
        <v>613</v>
      </c>
      <c r="F427" t="s">
        <v>614</v>
      </c>
      <c r="G427" t="s">
        <v>614</v>
      </c>
      <c r="H427" t="s">
        <v>121</v>
      </c>
      <c r="I427">
        <v>1851</v>
      </c>
      <c r="J427" t="s">
        <v>43</v>
      </c>
      <c r="K427" t="s">
        <v>166</v>
      </c>
      <c r="L427" t="s">
        <v>167</v>
      </c>
      <c r="M427" t="s">
        <v>130</v>
      </c>
      <c r="N427" s="3">
        <v>65</v>
      </c>
      <c r="O427" s="4">
        <v>119</v>
      </c>
      <c r="P427" s="4">
        <v>92</v>
      </c>
      <c r="Q427" t="s">
        <v>140</v>
      </c>
      <c r="R427">
        <v>170</v>
      </c>
      <c r="S427">
        <v>1</v>
      </c>
      <c r="T427">
        <v>1</v>
      </c>
      <c r="U427">
        <v>0</v>
      </c>
      <c r="V427">
        <v>1</v>
      </c>
      <c r="W427">
        <v>0</v>
      </c>
      <c r="X427">
        <v>0</v>
      </c>
      <c r="Y427">
        <v>0</v>
      </c>
      <c r="Z427">
        <v>0</v>
      </c>
      <c r="AA427">
        <v>0</v>
      </c>
      <c r="AB427">
        <v>0</v>
      </c>
      <c r="AC427">
        <v>0</v>
      </c>
      <c r="AD427">
        <v>0</v>
      </c>
      <c r="AE427">
        <v>0</v>
      </c>
      <c r="AF427">
        <v>0</v>
      </c>
      <c r="AG427">
        <v>0</v>
      </c>
      <c r="AH427">
        <v>0</v>
      </c>
      <c r="AI427" t="s">
        <v>149</v>
      </c>
      <c r="AJ427" t="s">
        <v>1482</v>
      </c>
      <c r="AK427" t="s">
        <v>1482</v>
      </c>
    </row>
    <row r="428" spans="1:37" ht="30" x14ac:dyDescent="0.25">
      <c r="A428">
        <v>544</v>
      </c>
      <c r="B428" t="s">
        <v>936</v>
      </c>
      <c r="C428" t="s">
        <v>67</v>
      </c>
      <c r="D428">
        <v>3.8</v>
      </c>
      <c r="E428" s="1" t="s">
        <v>68</v>
      </c>
      <c r="F428" t="s">
        <v>69</v>
      </c>
      <c r="G428" t="s">
        <v>69</v>
      </c>
      <c r="H428" t="s">
        <v>70</v>
      </c>
      <c r="I428">
        <v>1965</v>
      </c>
      <c r="J428" t="s">
        <v>71</v>
      </c>
      <c r="K428" t="s">
        <v>72</v>
      </c>
      <c r="L428" t="s">
        <v>73</v>
      </c>
      <c r="M428" t="s">
        <v>74</v>
      </c>
      <c r="N428" s="3">
        <v>56</v>
      </c>
      <c r="O428" s="4">
        <v>97</v>
      </c>
      <c r="P428" s="4">
        <v>76.5</v>
      </c>
      <c r="Q428" t="s">
        <v>75</v>
      </c>
      <c r="R428">
        <v>56</v>
      </c>
      <c r="S428">
        <v>1</v>
      </c>
      <c r="T428">
        <v>0</v>
      </c>
      <c r="U428">
        <v>0</v>
      </c>
      <c r="V428">
        <v>0</v>
      </c>
      <c r="W428">
        <v>0</v>
      </c>
      <c r="X428">
        <v>0</v>
      </c>
      <c r="Y428">
        <v>0</v>
      </c>
      <c r="Z428">
        <v>0</v>
      </c>
      <c r="AA428">
        <v>0</v>
      </c>
      <c r="AB428">
        <v>0</v>
      </c>
      <c r="AC428">
        <v>0</v>
      </c>
      <c r="AD428">
        <v>0</v>
      </c>
      <c r="AE428">
        <v>0</v>
      </c>
      <c r="AF428">
        <v>0</v>
      </c>
      <c r="AG428">
        <v>0</v>
      </c>
      <c r="AH428">
        <v>0</v>
      </c>
      <c r="AI428" t="s">
        <v>47</v>
      </c>
      <c r="AJ428" t="s">
        <v>1482</v>
      </c>
      <c r="AK428" t="s">
        <v>1485</v>
      </c>
    </row>
    <row r="429" spans="1:37" ht="45" hidden="1" x14ac:dyDescent="0.25">
      <c r="A429">
        <v>545</v>
      </c>
      <c r="B429" t="s">
        <v>709</v>
      </c>
      <c r="C429" t="s">
        <v>710</v>
      </c>
      <c r="D429">
        <v>4.7</v>
      </c>
      <c r="E429" s="1" t="s">
        <v>711</v>
      </c>
      <c r="F429" t="s">
        <v>577</v>
      </c>
      <c r="G429" t="s">
        <v>577</v>
      </c>
      <c r="H429" t="s">
        <v>79</v>
      </c>
      <c r="I429">
        <v>2013</v>
      </c>
      <c r="J429" t="s">
        <v>43</v>
      </c>
      <c r="K429" t="s">
        <v>139</v>
      </c>
      <c r="L429" t="s">
        <v>139</v>
      </c>
      <c r="M429" t="s">
        <v>153</v>
      </c>
      <c r="N429" s="3">
        <v>108</v>
      </c>
      <c r="O429" s="4">
        <v>173</v>
      </c>
      <c r="P429" s="4">
        <v>140.5</v>
      </c>
      <c r="Q429" t="s">
        <v>580</v>
      </c>
      <c r="R429">
        <v>8</v>
      </c>
      <c r="S429">
        <v>1</v>
      </c>
      <c r="T429">
        <v>0</v>
      </c>
      <c r="U429">
        <v>1</v>
      </c>
      <c r="V429">
        <v>0</v>
      </c>
      <c r="W429">
        <v>0</v>
      </c>
      <c r="X429">
        <v>0</v>
      </c>
      <c r="Y429">
        <v>1</v>
      </c>
      <c r="Z429">
        <v>1</v>
      </c>
      <c r="AA429">
        <v>1</v>
      </c>
      <c r="AB429">
        <v>1</v>
      </c>
      <c r="AC429">
        <v>0</v>
      </c>
      <c r="AD429">
        <v>0</v>
      </c>
      <c r="AE429">
        <v>0</v>
      </c>
      <c r="AF429">
        <v>0</v>
      </c>
      <c r="AG429">
        <v>0</v>
      </c>
      <c r="AH429">
        <v>0</v>
      </c>
      <c r="AI429" t="s">
        <v>47</v>
      </c>
      <c r="AJ429" t="s">
        <v>1484</v>
      </c>
      <c r="AK429" t="s">
        <v>1482</v>
      </c>
    </row>
    <row r="430" spans="1:37" ht="30" x14ac:dyDescent="0.25">
      <c r="A430">
        <v>546</v>
      </c>
      <c r="B430" t="s">
        <v>37</v>
      </c>
      <c r="C430" t="s">
        <v>1187</v>
      </c>
      <c r="D430">
        <v>3.6</v>
      </c>
      <c r="E430" s="1" t="s">
        <v>1188</v>
      </c>
      <c r="F430" t="s">
        <v>1189</v>
      </c>
      <c r="G430" t="s">
        <v>78</v>
      </c>
      <c r="H430" t="s">
        <v>54</v>
      </c>
      <c r="I430">
        <v>1812</v>
      </c>
      <c r="J430" t="s">
        <v>87</v>
      </c>
      <c r="K430" t="s">
        <v>646</v>
      </c>
      <c r="L430" t="s">
        <v>94</v>
      </c>
      <c r="M430" t="s">
        <v>130</v>
      </c>
      <c r="N430" s="3">
        <v>94</v>
      </c>
      <c r="O430" s="4">
        <v>139</v>
      </c>
      <c r="P430" s="4">
        <v>116.5</v>
      </c>
      <c r="Q430" t="s">
        <v>148</v>
      </c>
      <c r="R430">
        <v>209</v>
      </c>
      <c r="S430">
        <v>0</v>
      </c>
      <c r="T430">
        <v>0</v>
      </c>
      <c r="U430">
        <v>0</v>
      </c>
      <c r="V430">
        <v>1</v>
      </c>
      <c r="W430">
        <v>1</v>
      </c>
      <c r="X430">
        <v>0</v>
      </c>
      <c r="Y430">
        <v>0</v>
      </c>
      <c r="Z430">
        <v>0</v>
      </c>
      <c r="AA430">
        <v>0</v>
      </c>
      <c r="AB430">
        <v>0</v>
      </c>
      <c r="AC430">
        <v>0</v>
      </c>
      <c r="AD430">
        <v>0</v>
      </c>
      <c r="AE430">
        <v>0</v>
      </c>
      <c r="AF430">
        <v>0</v>
      </c>
      <c r="AG430">
        <v>0</v>
      </c>
      <c r="AH430">
        <v>0</v>
      </c>
      <c r="AI430" t="s">
        <v>47</v>
      </c>
      <c r="AJ430" t="s">
        <v>1482</v>
      </c>
      <c r="AK430" t="s">
        <v>1482</v>
      </c>
    </row>
    <row r="431" spans="1:37" ht="30" x14ac:dyDescent="0.25">
      <c r="A431">
        <v>548</v>
      </c>
      <c r="B431" t="s">
        <v>1190</v>
      </c>
      <c r="C431" t="s">
        <v>1191</v>
      </c>
      <c r="D431">
        <v>4.7</v>
      </c>
      <c r="E431" s="1" t="s">
        <v>1192</v>
      </c>
      <c r="F431" t="s">
        <v>114</v>
      </c>
      <c r="G431" t="s">
        <v>97</v>
      </c>
      <c r="H431" t="s">
        <v>42</v>
      </c>
      <c r="I431">
        <v>1999</v>
      </c>
      <c r="J431" t="s">
        <v>145</v>
      </c>
      <c r="K431" t="s">
        <v>229</v>
      </c>
      <c r="L431" t="s">
        <v>111</v>
      </c>
      <c r="M431" t="s">
        <v>81</v>
      </c>
      <c r="N431" s="3">
        <v>176</v>
      </c>
      <c r="O431" s="4">
        <v>289</v>
      </c>
      <c r="P431" s="4">
        <v>232.5</v>
      </c>
      <c r="Q431" t="s">
        <v>101</v>
      </c>
      <c r="R431">
        <v>22</v>
      </c>
      <c r="S431">
        <v>1</v>
      </c>
      <c r="T431">
        <v>0</v>
      </c>
      <c r="U431">
        <v>0</v>
      </c>
      <c r="V431">
        <v>0</v>
      </c>
      <c r="W431">
        <v>1</v>
      </c>
      <c r="X431">
        <v>0</v>
      </c>
      <c r="Y431">
        <v>0</v>
      </c>
      <c r="Z431">
        <v>0</v>
      </c>
      <c r="AA431">
        <v>1</v>
      </c>
      <c r="AB431">
        <v>0</v>
      </c>
      <c r="AC431">
        <v>0</v>
      </c>
      <c r="AD431">
        <v>0</v>
      </c>
      <c r="AE431">
        <v>0</v>
      </c>
      <c r="AF431">
        <v>0</v>
      </c>
      <c r="AG431">
        <v>0</v>
      </c>
      <c r="AH431">
        <v>0</v>
      </c>
      <c r="AI431" t="s">
        <v>559</v>
      </c>
      <c r="AJ431" t="s">
        <v>1484</v>
      </c>
      <c r="AK431" t="s">
        <v>1485</v>
      </c>
    </row>
    <row r="432" spans="1:37" ht="30" hidden="1" x14ac:dyDescent="0.25">
      <c r="A432">
        <v>549</v>
      </c>
      <c r="B432" t="s">
        <v>37</v>
      </c>
      <c r="C432" t="s">
        <v>1193</v>
      </c>
      <c r="D432">
        <v>3.5</v>
      </c>
      <c r="E432" s="1" t="s">
        <v>1194</v>
      </c>
      <c r="F432" t="s">
        <v>114</v>
      </c>
      <c r="G432" t="s">
        <v>114</v>
      </c>
      <c r="H432" t="s">
        <v>79</v>
      </c>
      <c r="I432">
        <v>2016</v>
      </c>
      <c r="J432" t="s">
        <v>43</v>
      </c>
      <c r="K432" t="s">
        <v>158</v>
      </c>
      <c r="L432" t="s">
        <v>111</v>
      </c>
      <c r="M432" t="s">
        <v>81</v>
      </c>
      <c r="N432" s="3">
        <v>92</v>
      </c>
      <c r="O432" s="4">
        <v>149</v>
      </c>
      <c r="P432" s="4">
        <v>120.5</v>
      </c>
      <c r="Q432" t="s">
        <v>101</v>
      </c>
      <c r="R432">
        <v>5</v>
      </c>
      <c r="S432">
        <v>1</v>
      </c>
      <c r="T432">
        <v>0</v>
      </c>
      <c r="U432">
        <v>0</v>
      </c>
      <c r="V432">
        <v>0</v>
      </c>
      <c r="W432">
        <v>1</v>
      </c>
      <c r="X432">
        <v>0</v>
      </c>
      <c r="Y432">
        <v>0</v>
      </c>
      <c r="Z432">
        <v>0</v>
      </c>
      <c r="AA432">
        <v>0</v>
      </c>
      <c r="AB432">
        <v>0</v>
      </c>
      <c r="AC432">
        <v>0</v>
      </c>
      <c r="AD432">
        <v>0</v>
      </c>
      <c r="AE432">
        <v>0</v>
      </c>
      <c r="AF432">
        <v>0</v>
      </c>
      <c r="AG432">
        <v>0</v>
      </c>
      <c r="AH432">
        <v>0</v>
      </c>
      <c r="AI432" t="s">
        <v>47</v>
      </c>
      <c r="AJ432" t="s">
        <v>1482</v>
      </c>
      <c r="AK432" t="s">
        <v>1485</v>
      </c>
    </row>
    <row r="433" spans="1:37" ht="30" x14ac:dyDescent="0.25">
      <c r="A433">
        <v>550</v>
      </c>
      <c r="B433" t="s">
        <v>938</v>
      </c>
      <c r="C433" t="s">
        <v>939</v>
      </c>
      <c r="D433">
        <v>3.5</v>
      </c>
      <c r="E433" s="1" t="s">
        <v>227</v>
      </c>
      <c r="F433" t="s">
        <v>399</v>
      </c>
      <c r="G433" t="s">
        <v>228</v>
      </c>
      <c r="H433" t="s">
        <v>70</v>
      </c>
      <c r="I433">
        <v>1969</v>
      </c>
      <c r="J433" t="s">
        <v>43</v>
      </c>
      <c r="K433" t="s">
        <v>229</v>
      </c>
      <c r="L433" t="s">
        <v>111</v>
      </c>
      <c r="M433" t="s">
        <v>89</v>
      </c>
      <c r="N433" s="3">
        <v>63</v>
      </c>
      <c r="O433" s="4">
        <v>101</v>
      </c>
      <c r="P433" s="4">
        <v>82</v>
      </c>
      <c r="Q433" t="s">
        <v>123</v>
      </c>
      <c r="R433">
        <v>52</v>
      </c>
      <c r="S433">
        <v>1</v>
      </c>
      <c r="T433">
        <v>0</v>
      </c>
      <c r="U433">
        <v>0</v>
      </c>
      <c r="V433">
        <v>0</v>
      </c>
      <c r="W433">
        <v>1</v>
      </c>
      <c r="X433">
        <v>0</v>
      </c>
      <c r="Y433">
        <v>0</v>
      </c>
      <c r="Z433">
        <v>0</v>
      </c>
      <c r="AA433">
        <v>0</v>
      </c>
      <c r="AB433">
        <v>0</v>
      </c>
      <c r="AC433">
        <v>0</v>
      </c>
      <c r="AD433">
        <v>0</v>
      </c>
      <c r="AE433">
        <v>0</v>
      </c>
      <c r="AF433">
        <v>0</v>
      </c>
      <c r="AG433">
        <v>0</v>
      </c>
      <c r="AH433">
        <v>0</v>
      </c>
      <c r="AI433" t="s">
        <v>47</v>
      </c>
      <c r="AJ433" t="s">
        <v>1482</v>
      </c>
      <c r="AK433" t="s">
        <v>1486</v>
      </c>
    </row>
    <row r="434" spans="1:37" ht="45" hidden="1" x14ac:dyDescent="0.25">
      <c r="A434">
        <v>552</v>
      </c>
      <c r="B434" t="s">
        <v>715</v>
      </c>
      <c r="C434" t="s">
        <v>716</v>
      </c>
      <c r="D434">
        <v>3.3</v>
      </c>
      <c r="E434" s="1" t="s">
        <v>104</v>
      </c>
      <c r="F434" t="s">
        <v>105</v>
      </c>
      <c r="G434" t="s">
        <v>105</v>
      </c>
      <c r="H434" t="s">
        <v>54</v>
      </c>
      <c r="I434">
        <v>2014</v>
      </c>
      <c r="J434" t="s">
        <v>106</v>
      </c>
      <c r="K434" t="s">
        <v>56</v>
      </c>
      <c r="L434" t="s">
        <v>57</v>
      </c>
      <c r="M434" t="s">
        <v>74</v>
      </c>
      <c r="N434" s="3">
        <v>54</v>
      </c>
      <c r="O434" s="4">
        <v>115</v>
      </c>
      <c r="P434" s="4">
        <v>84.5</v>
      </c>
      <c r="Q434" t="s">
        <v>82</v>
      </c>
      <c r="R434">
        <v>7</v>
      </c>
      <c r="S434">
        <v>0</v>
      </c>
      <c r="T434">
        <v>0</v>
      </c>
      <c r="U434">
        <v>0</v>
      </c>
      <c r="V434">
        <v>0</v>
      </c>
      <c r="W434">
        <v>0</v>
      </c>
      <c r="X434">
        <v>0</v>
      </c>
      <c r="Y434">
        <v>0</v>
      </c>
      <c r="Z434">
        <v>0</v>
      </c>
      <c r="AA434">
        <v>0</v>
      </c>
      <c r="AB434">
        <v>0</v>
      </c>
      <c r="AC434">
        <v>0</v>
      </c>
      <c r="AD434">
        <v>0</v>
      </c>
      <c r="AE434">
        <v>0</v>
      </c>
      <c r="AF434">
        <v>0</v>
      </c>
      <c r="AG434">
        <v>0</v>
      </c>
      <c r="AH434">
        <v>0</v>
      </c>
      <c r="AI434" t="s">
        <v>107</v>
      </c>
      <c r="AJ434" t="s">
        <v>1484</v>
      </c>
      <c r="AK434" t="s">
        <v>1485</v>
      </c>
    </row>
    <row r="435" spans="1:37" ht="45" hidden="1" x14ac:dyDescent="0.25">
      <c r="A435">
        <v>554</v>
      </c>
      <c r="B435" t="s">
        <v>37</v>
      </c>
      <c r="C435" t="s">
        <v>1195</v>
      </c>
      <c r="D435">
        <v>2.7</v>
      </c>
      <c r="E435" s="1" t="s">
        <v>1196</v>
      </c>
      <c r="F435" t="s">
        <v>1197</v>
      </c>
      <c r="G435" t="s">
        <v>819</v>
      </c>
      <c r="H435" t="s">
        <v>54</v>
      </c>
      <c r="I435">
        <v>2007</v>
      </c>
      <c r="J435" t="s">
        <v>87</v>
      </c>
      <c r="K435" t="s">
        <v>225</v>
      </c>
      <c r="L435" t="s">
        <v>111</v>
      </c>
      <c r="M435" t="s">
        <v>81</v>
      </c>
      <c r="N435" s="3">
        <v>118</v>
      </c>
      <c r="O435" s="4">
        <v>188</v>
      </c>
      <c r="P435" s="4">
        <v>153</v>
      </c>
      <c r="Q435" t="s">
        <v>101</v>
      </c>
      <c r="R435">
        <v>14</v>
      </c>
      <c r="S435">
        <v>1</v>
      </c>
      <c r="T435">
        <v>1</v>
      </c>
      <c r="U435">
        <v>1</v>
      </c>
      <c r="V435">
        <v>0</v>
      </c>
      <c r="W435">
        <v>1</v>
      </c>
      <c r="X435">
        <v>0</v>
      </c>
      <c r="Y435">
        <v>1</v>
      </c>
      <c r="Z435">
        <v>1</v>
      </c>
      <c r="AA435">
        <v>0</v>
      </c>
      <c r="AB435">
        <v>1</v>
      </c>
      <c r="AC435">
        <v>0</v>
      </c>
      <c r="AD435">
        <v>0</v>
      </c>
      <c r="AE435">
        <v>0</v>
      </c>
      <c r="AF435">
        <v>0</v>
      </c>
      <c r="AG435">
        <v>0</v>
      </c>
      <c r="AH435">
        <v>0</v>
      </c>
      <c r="AI435" t="s">
        <v>47</v>
      </c>
      <c r="AJ435" t="s">
        <v>1482</v>
      </c>
      <c r="AK435" t="s">
        <v>1485</v>
      </c>
    </row>
    <row r="436" spans="1:37" ht="30" hidden="1" x14ac:dyDescent="0.25">
      <c r="A436">
        <v>555</v>
      </c>
      <c r="B436" t="s">
        <v>37</v>
      </c>
      <c r="C436" t="s">
        <v>1198</v>
      </c>
      <c r="D436">
        <v>3.4</v>
      </c>
      <c r="E436" s="1" t="s">
        <v>1199</v>
      </c>
      <c r="F436" t="s">
        <v>321</v>
      </c>
      <c r="G436" t="s">
        <v>321</v>
      </c>
      <c r="H436" t="s">
        <v>42</v>
      </c>
      <c r="I436">
        <v>2008</v>
      </c>
      <c r="J436" t="s">
        <v>43</v>
      </c>
      <c r="K436" t="s">
        <v>110</v>
      </c>
      <c r="L436" t="s">
        <v>111</v>
      </c>
      <c r="M436" t="s">
        <v>81</v>
      </c>
      <c r="N436" s="3">
        <v>108</v>
      </c>
      <c r="O436" s="4">
        <v>146</v>
      </c>
      <c r="P436" s="4">
        <v>127</v>
      </c>
      <c r="Q436" t="s">
        <v>101</v>
      </c>
      <c r="R436">
        <v>13</v>
      </c>
      <c r="S436">
        <v>1</v>
      </c>
      <c r="T436">
        <v>1</v>
      </c>
      <c r="U436">
        <v>0</v>
      </c>
      <c r="V436">
        <v>0</v>
      </c>
      <c r="W436">
        <v>1</v>
      </c>
      <c r="X436">
        <v>0</v>
      </c>
      <c r="Y436">
        <v>0</v>
      </c>
      <c r="Z436">
        <v>0</v>
      </c>
      <c r="AA436">
        <v>0</v>
      </c>
      <c r="AB436">
        <v>0</v>
      </c>
      <c r="AC436">
        <v>1</v>
      </c>
      <c r="AD436">
        <v>0</v>
      </c>
      <c r="AE436">
        <v>0</v>
      </c>
      <c r="AF436">
        <v>0</v>
      </c>
      <c r="AG436">
        <v>0</v>
      </c>
      <c r="AH436">
        <v>0</v>
      </c>
      <c r="AI436" t="s">
        <v>47</v>
      </c>
      <c r="AJ436" t="s">
        <v>1482</v>
      </c>
      <c r="AK436" t="s">
        <v>1486</v>
      </c>
    </row>
    <row r="437" spans="1:37" ht="30" hidden="1" x14ac:dyDescent="0.25">
      <c r="A437">
        <v>556</v>
      </c>
      <c r="B437" t="s">
        <v>37</v>
      </c>
      <c r="C437" t="s">
        <v>1200</v>
      </c>
      <c r="D437">
        <v>4.7</v>
      </c>
      <c r="E437" s="1" t="s">
        <v>1201</v>
      </c>
      <c r="F437" t="s">
        <v>1202</v>
      </c>
      <c r="G437" t="s">
        <v>1202</v>
      </c>
      <c r="H437" t="s">
        <v>79</v>
      </c>
      <c r="I437">
        <v>2010</v>
      </c>
      <c r="J437" t="s">
        <v>43</v>
      </c>
      <c r="K437" t="s">
        <v>229</v>
      </c>
      <c r="L437" t="s">
        <v>111</v>
      </c>
      <c r="M437" t="s">
        <v>81</v>
      </c>
      <c r="N437" s="3">
        <v>65</v>
      </c>
      <c r="O437" s="4">
        <v>106</v>
      </c>
      <c r="P437" s="4">
        <v>85.5</v>
      </c>
      <c r="Q437" t="s">
        <v>101</v>
      </c>
      <c r="R437">
        <v>11</v>
      </c>
      <c r="S437">
        <v>1</v>
      </c>
      <c r="T437">
        <v>1</v>
      </c>
      <c r="U437">
        <v>0</v>
      </c>
      <c r="V437">
        <v>1</v>
      </c>
      <c r="W437">
        <v>1</v>
      </c>
      <c r="X437">
        <v>0</v>
      </c>
      <c r="Y437">
        <v>0</v>
      </c>
      <c r="Z437">
        <v>0</v>
      </c>
      <c r="AA437">
        <v>1</v>
      </c>
      <c r="AB437">
        <v>1</v>
      </c>
      <c r="AC437">
        <v>1</v>
      </c>
      <c r="AD437">
        <v>0</v>
      </c>
      <c r="AE437">
        <v>0</v>
      </c>
      <c r="AF437">
        <v>0</v>
      </c>
      <c r="AG437">
        <v>0</v>
      </c>
      <c r="AH437">
        <v>0</v>
      </c>
      <c r="AI437" t="s">
        <v>47</v>
      </c>
      <c r="AJ437" t="s">
        <v>1482</v>
      </c>
      <c r="AK437" t="s">
        <v>1485</v>
      </c>
    </row>
    <row r="438" spans="1:37" ht="60" x14ac:dyDescent="0.25">
      <c r="A438">
        <v>557</v>
      </c>
      <c r="B438" t="s">
        <v>37</v>
      </c>
      <c r="C438" t="s">
        <v>1203</v>
      </c>
      <c r="D438">
        <v>2.8</v>
      </c>
      <c r="E438" s="1" t="s">
        <v>1204</v>
      </c>
      <c r="F438" t="s">
        <v>1205</v>
      </c>
      <c r="G438" t="s">
        <v>1205</v>
      </c>
      <c r="H438" t="s">
        <v>70</v>
      </c>
      <c r="I438">
        <v>1976</v>
      </c>
      <c r="J438" t="s">
        <v>87</v>
      </c>
      <c r="K438" t="s">
        <v>362</v>
      </c>
      <c r="L438" t="s">
        <v>64</v>
      </c>
      <c r="M438" t="s">
        <v>89</v>
      </c>
      <c r="N438" s="3">
        <v>55</v>
      </c>
      <c r="O438" s="4">
        <v>98</v>
      </c>
      <c r="P438" s="4">
        <v>76.5</v>
      </c>
      <c r="Q438" t="s">
        <v>82</v>
      </c>
      <c r="R438">
        <v>45</v>
      </c>
      <c r="S438">
        <v>1</v>
      </c>
      <c r="T438">
        <v>0</v>
      </c>
      <c r="U438">
        <v>0</v>
      </c>
      <c r="V438">
        <v>1</v>
      </c>
      <c r="W438">
        <v>1</v>
      </c>
      <c r="X438">
        <v>1</v>
      </c>
      <c r="Y438">
        <v>0</v>
      </c>
      <c r="Z438">
        <v>0</v>
      </c>
      <c r="AA438">
        <v>0</v>
      </c>
      <c r="AB438">
        <v>0</v>
      </c>
      <c r="AC438">
        <v>0</v>
      </c>
      <c r="AD438">
        <v>1</v>
      </c>
      <c r="AE438">
        <v>0</v>
      </c>
      <c r="AF438">
        <v>0</v>
      </c>
      <c r="AG438">
        <v>0</v>
      </c>
      <c r="AH438">
        <v>0</v>
      </c>
      <c r="AI438" t="s">
        <v>47</v>
      </c>
      <c r="AJ438" t="s">
        <v>1482</v>
      </c>
      <c r="AK438" t="s">
        <v>1482</v>
      </c>
    </row>
    <row r="439" spans="1:37" ht="30" x14ac:dyDescent="0.25">
      <c r="A439">
        <v>558</v>
      </c>
      <c r="B439" t="s">
        <v>37</v>
      </c>
      <c r="C439" t="s">
        <v>1206</v>
      </c>
      <c r="D439">
        <v>3.5</v>
      </c>
      <c r="E439" s="1" t="s">
        <v>1207</v>
      </c>
      <c r="F439" t="s">
        <v>78</v>
      </c>
      <c r="G439" t="s">
        <v>114</v>
      </c>
      <c r="H439" t="s">
        <v>70</v>
      </c>
      <c r="I439">
        <v>1992</v>
      </c>
      <c r="J439" t="s">
        <v>145</v>
      </c>
      <c r="K439" t="s">
        <v>517</v>
      </c>
      <c r="L439" t="s">
        <v>147</v>
      </c>
      <c r="M439" t="s">
        <v>74</v>
      </c>
      <c r="N439" s="3">
        <v>94</v>
      </c>
      <c r="O439" s="4">
        <v>162</v>
      </c>
      <c r="P439" s="4">
        <v>128</v>
      </c>
      <c r="Q439" t="s">
        <v>82</v>
      </c>
      <c r="R439">
        <v>29</v>
      </c>
      <c r="S439">
        <v>1</v>
      </c>
      <c r="T439">
        <v>1</v>
      </c>
      <c r="U439">
        <v>0</v>
      </c>
      <c r="V439">
        <v>0</v>
      </c>
      <c r="W439">
        <v>1</v>
      </c>
      <c r="X439">
        <v>0</v>
      </c>
      <c r="Y439">
        <v>1</v>
      </c>
      <c r="Z439">
        <v>0</v>
      </c>
      <c r="AA439">
        <v>1</v>
      </c>
      <c r="AB439">
        <v>1</v>
      </c>
      <c r="AC439">
        <v>1</v>
      </c>
      <c r="AD439">
        <v>1</v>
      </c>
      <c r="AE439">
        <v>0</v>
      </c>
      <c r="AF439">
        <v>0</v>
      </c>
      <c r="AG439">
        <v>1</v>
      </c>
      <c r="AH439">
        <v>1</v>
      </c>
      <c r="AI439" t="s">
        <v>47</v>
      </c>
      <c r="AJ439" t="s">
        <v>1482</v>
      </c>
      <c r="AK439" t="s">
        <v>1482</v>
      </c>
    </row>
    <row r="440" spans="1:37" ht="30" hidden="1" x14ac:dyDescent="0.25">
      <c r="A440">
        <v>560</v>
      </c>
      <c r="B440" t="s">
        <v>238</v>
      </c>
      <c r="C440" t="s">
        <v>1208</v>
      </c>
      <c r="D440">
        <v>3.2</v>
      </c>
      <c r="E440" s="1" t="s">
        <v>342</v>
      </c>
      <c r="F440" t="s">
        <v>1209</v>
      </c>
      <c r="G440" t="s">
        <v>344</v>
      </c>
      <c r="H440" s="2">
        <v>18264</v>
      </c>
      <c r="I440">
        <v>-1</v>
      </c>
      <c r="J440" t="s">
        <v>43</v>
      </c>
      <c r="K440" t="s">
        <v>345</v>
      </c>
      <c r="L440" t="s">
        <v>64</v>
      </c>
      <c r="M440" t="s">
        <v>346</v>
      </c>
      <c r="N440" s="3">
        <v>63</v>
      </c>
      <c r="O440" s="4">
        <v>120</v>
      </c>
      <c r="P440" s="4">
        <v>91.5</v>
      </c>
      <c r="Q440" t="s">
        <v>330</v>
      </c>
      <c r="R440">
        <v>-1</v>
      </c>
      <c r="S440">
        <v>1</v>
      </c>
      <c r="T440">
        <v>1</v>
      </c>
      <c r="U440">
        <v>1</v>
      </c>
      <c r="V440">
        <v>1</v>
      </c>
      <c r="W440">
        <v>1</v>
      </c>
      <c r="X440">
        <v>0</v>
      </c>
      <c r="Y440">
        <v>0</v>
      </c>
      <c r="Z440">
        <v>0</v>
      </c>
      <c r="AA440">
        <v>0</v>
      </c>
      <c r="AB440">
        <v>0</v>
      </c>
      <c r="AC440">
        <v>1</v>
      </c>
      <c r="AD440">
        <v>0</v>
      </c>
      <c r="AE440">
        <v>0</v>
      </c>
      <c r="AF440">
        <v>0</v>
      </c>
      <c r="AG440">
        <v>0</v>
      </c>
      <c r="AH440">
        <v>0</v>
      </c>
      <c r="AI440" t="s">
        <v>149</v>
      </c>
      <c r="AJ440" t="s">
        <v>1482</v>
      </c>
      <c r="AK440" t="s">
        <v>1482</v>
      </c>
    </row>
    <row r="441" spans="1:37" ht="45" hidden="1" x14ac:dyDescent="0.25">
      <c r="A441">
        <v>561</v>
      </c>
      <c r="B441" t="s">
        <v>721</v>
      </c>
      <c r="C441" t="s">
        <v>722</v>
      </c>
      <c r="D441">
        <v>4.4000000000000004</v>
      </c>
      <c r="E441" s="1" t="s">
        <v>649</v>
      </c>
      <c r="F441" t="s">
        <v>137</v>
      </c>
      <c r="G441" t="s">
        <v>137</v>
      </c>
      <c r="H441" t="s">
        <v>86</v>
      </c>
      <c r="I441">
        <v>2013</v>
      </c>
      <c r="J441" t="s">
        <v>87</v>
      </c>
      <c r="K441" t="s">
        <v>139</v>
      </c>
      <c r="L441" t="s">
        <v>139</v>
      </c>
      <c r="M441" t="s">
        <v>65</v>
      </c>
      <c r="N441" s="3">
        <v>90</v>
      </c>
      <c r="O441" s="4">
        <v>179</v>
      </c>
      <c r="P441" s="4">
        <v>134.5</v>
      </c>
      <c r="Q441" t="s">
        <v>140</v>
      </c>
      <c r="R441">
        <v>8</v>
      </c>
      <c r="S441">
        <v>0</v>
      </c>
      <c r="T441">
        <v>0</v>
      </c>
      <c r="U441">
        <v>0</v>
      </c>
      <c r="V441">
        <v>0</v>
      </c>
      <c r="W441">
        <v>0</v>
      </c>
      <c r="X441">
        <v>0</v>
      </c>
      <c r="Y441">
        <v>0</v>
      </c>
      <c r="Z441">
        <v>0</v>
      </c>
      <c r="AA441">
        <v>0</v>
      </c>
      <c r="AB441">
        <v>0</v>
      </c>
      <c r="AC441">
        <v>0</v>
      </c>
      <c r="AD441">
        <v>0</v>
      </c>
      <c r="AE441">
        <v>0</v>
      </c>
      <c r="AF441">
        <v>0</v>
      </c>
      <c r="AG441">
        <v>0</v>
      </c>
      <c r="AH441">
        <v>0</v>
      </c>
      <c r="AI441" t="s">
        <v>107</v>
      </c>
      <c r="AJ441" t="s">
        <v>1484</v>
      </c>
      <c r="AK441" t="s">
        <v>1485</v>
      </c>
    </row>
    <row r="442" spans="1:37" ht="30" hidden="1" x14ac:dyDescent="0.25">
      <c r="A442">
        <v>562</v>
      </c>
      <c r="B442" t="s">
        <v>37</v>
      </c>
      <c r="C442" t="s">
        <v>940</v>
      </c>
      <c r="D442">
        <v>3.3</v>
      </c>
      <c r="E442" s="1" t="s">
        <v>941</v>
      </c>
      <c r="F442" t="s">
        <v>114</v>
      </c>
      <c r="G442" t="s">
        <v>114</v>
      </c>
      <c r="H442" t="s">
        <v>86</v>
      </c>
      <c r="I442">
        <v>2008</v>
      </c>
      <c r="J442" t="s">
        <v>43</v>
      </c>
      <c r="K442" t="s">
        <v>80</v>
      </c>
      <c r="L442" t="s">
        <v>64</v>
      </c>
      <c r="M442" t="s">
        <v>81</v>
      </c>
      <c r="N442" s="3">
        <v>127</v>
      </c>
      <c r="O442" s="4">
        <v>202</v>
      </c>
      <c r="P442" s="4">
        <v>164.5</v>
      </c>
      <c r="Q442" t="s">
        <v>101</v>
      </c>
      <c r="R442">
        <v>13</v>
      </c>
      <c r="S442">
        <v>0</v>
      </c>
      <c r="T442">
        <v>0</v>
      </c>
      <c r="U442">
        <v>0</v>
      </c>
      <c r="V442">
        <v>0</v>
      </c>
      <c r="W442">
        <v>0</v>
      </c>
      <c r="X442">
        <v>0</v>
      </c>
      <c r="Y442">
        <v>0</v>
      </c>
      <c r="Z442">
        <v>0</v>
      </c>
      <c r="AA442">
        <v>0</v>
      </c>
      <c r="AB442">
        <v>0</v>
      </c>
      <c r="AC442">
        <v>0</v>
      </c>
      <c r="AD442">
        <v>0</v>
      </c>
      <c r="AE442">
        <v>0</v>
      </c>
      <c r="AF442">
        <v>0</v>
      </c>
      <c r="AG442">
        <v>0</v>
      </c>
      <c r="AH442">
        <v>0</v>
      </c>
      <c r="AI442" t="s">
        <v>47</v>
      </c>
      <c r="AJ442" t="s">
        <v>1482</v>
      </c>
      <c r="AK442" t="s">
        <v>1482</v>
      </c>
    </row>
    <row r="443" spans="1:37" ht="30" hidden="1" x14ac:dyDescent="0.25">
      <c r="A443">
        <v>563</v>
      </c>
      <c r="B443" t="s">
        <v>717</v>
      </c>
      <c r="C443" t="s">
        <v>718</v>
      </c>
      <c r="D443">
        <v>4</v>
      </c>
      <c r="E443" s="1" t="s">
        <v>719</v>
      </c>
      <c r="F443" t="s">
        <v>720</v>
      </c>
      <c r="G443" t="s">
        <v>720</v>
      </c>
      <c r="H443" t="s">
        <v>79</v>
      </c>
      <c r="I443">
        <v>2002</v>
      </c>
      <c r="J443" t="s">
        <v>43</v>
      </c>
      <c r="K443" t="s">
        <v>229</v>
      </c>
      <c r="L443" t="s">
        <v>111</v>
      </c>
      <c r="M443" t="s">
        <v>346</v>
      </c>
      <c r="N443" s="3">
        <v>60</v>
      </c>
      <c r="O443" s="4">
        <v>127</v>
      </c>
      <c r="P443" s="4">
        <v>93.5</v>
      </c>
      <c r="Q443" t="s">
        <v>59</v>
      </c>
      <c r="R443">
        <v>19</v>
      </c>
      <c r="S443">
        <v>0</v>
      </c>
      <c r="T443">
        <v>0</v>
      </c>
      <c r="U443">
        <v>0</v>
      </c>
      <c r="V443">
        <v>1</v>
      </c>
      <c r="W443">
        <v>0</v>
      </c>
      <c r="X443">
        <v>0</v>
      </c>
      <c r="Y443">
        <v>0</v>
      </c>
      <c r="Z443">
        <v>0</v>
      </c>
      <c r="AA443">
        <v>0</v>
      </c>
      <c r="AB443">
        <v>0</v>
      </c>
      <c r="AC443">
        <v>0</v>
      </c>
      <c r="AD443">
        <v>0</v>
      </c>
      <c r="AE443">
        <v>0</v>
      </c>
      <c r="AF443">
        <v>0</v>
      </c>
      <c r="AG443">
        <v>0</v>
      </c>
      <c r="AH443">
        <v>0</v>
      </c>
      <c r="AI443" t="s">
        <v>48</v>
      </c>
      <c r="AJ443" t="s">
        <v>1482</v>
      </c>
      <c r="AK443" t="s">
        <v>1486</v>
      </c>
    </row>
    <row r="444" spans="1:37" ht="30" x14ac:dyDescent="0.25">
      <c r="A444">
        <v>565</v>
      </c>
      <c r="B444" t="s">
        <v>942</v>
      </c>
      <c r="C444" t="s">
        <v>943</v>
      </c>
      <c r="D444">
        <v>3.4</v>
      </c>
      <c r="E444" s="1" t="s">
        <v>944</v>
      </c>
      <c r="F444" t="s">
        <v>945</v>
      </c>
      <c r="G444" t="s">
        <v>945</v>
      </c>
      <c r="H444" t="s">
        <v>86</v>
      </c>
      <c r="I444">
        <v>1991</v>
      </c>
      <c r="J444" t="s">
        <v>87</v>
      </c>
      <c r="K444" t="s">
        <v>946</v>
      </c>
      <c r="L444" t="s">
        <v>218</v>
      </c>
      <c r="M444" t="s">
        <v>45</v>
      </c>
      <c r="N444" s="3">
        <v>31</v>
      </c>
      <c r="O444" s="4">
        <v>57</v>
      </c>
      <c r="P444" s="4">
        <v>44</v>
      </c>
      <c r="Q444" t="s">
        <v>66</v>
      </c>
      <c r="R444">
        <v>30</v>
      </c>
      <c r="S444">
        <v>0</v>
      </c>
      <c r="T444">
        <v>0</v>
      </c>
      <c r="U444">
        <v>0</v>
      </c>
      <c r="V444">
        <v>0</v>
      </c>
      <c r="W444">
        <v>0</v>
      </c>
      <c r="X444">
        <v>0</v>
      </c>
      <c r="Y444">
        <v>0</v>
      </c>
      <c r="Z444">
        <v>0</v>
      </c>
      <c r="AA444">
        <v>0</v>
      </c>
      <c r="AB444">
        <v>0</v>
      </c>
      <c r="AC444">
        <v>0</v>
      </c>
      <c r="AD444">
        <v>0</v>
      </c>
      <c r="AE444">
        <v>0</v>
      </c>
      <c r="AF444">
        <v>0</v>
      </c>
      <c r="AG444">
        <v>0</v>
      </c>
      <c r="AH444">
        <v>0</v>
      </c>
      <c r="AI444" t="s">
        <v>134</v>
      </c>
      <c r="AJ444" t="s">
        <v>1482</v>
      </c>
      <c r="AK444" t="s">
        <v>1486</v>
      </c>
    </row>
    <row r="445" spans="1:37" ht="30" hidden="1" x14ac:dyDescent="0.25">
      <c r="A445">
        <v>566</v>
      </c>
      <c r="B445" t="s">
        <v>948</v>
      </c>
      <c r="C445" t="s">
        <v>949</v>
      </c>
      <c r="D445">
        <v>3.8</v>
      </c>
      <c r="E445" s="1" t="s">
        <v>950</v>
      </c>
      <c r="F445" t="s">
        <v>834</v>
      </c>
      <c r="G445" t="s">
        <v>951</v>
      </c>
      <c r="H445" t="s">
        <v>42</v>
      </c>
      <c r="I445">
        <v>2010</v>
      </c>
      <c r="J445" t="s">
        <v>43</v>
      </c>
      <c r="K445" t="s">
        <v>229</v>
      </c>
      <c r="L445" t="s">
        <v>111</v>
      </c>
      <c r="M445" t="s">
        <v>81</v>
      </c>
      <c r="N445" s="3">
        <v>105</v>
      </c>
      <c r="O445" s="4">
        <v>194</v>
      </c>
      <c r="P445" s="4">
        <v>149.5</v>
      </c>
      <c r="Q445" t="s">
        <v>90</v>
      </c>
      <c r="R445">
        <v>11</v>
      </c>
      <c r="S445">
        <v>0</v>
      </c>
      <c r="T445">
        <v>1</v>
      </c>
      <c r="U445">
        <v>1</v>
      </c>
      <c r="V445">
        <v>0</v>
      </c>
      <c r="W445">
        <v>0</v>
      </c>
      <c r="X445">
        <v>0</v>
      </c>
      <c r="Y445">
        <v>0</v>
      </c>
      <c r="Z445">
        <v>0</v>
      </c>
      <c r="AA445">
        <v>0</v>
      </c>
      <c r="AB445">
        <v>0</v>
      </c>
      <c r="AC445">
        <v>0</v>
      </c>
      <c r="AD445">
        <v>0</v>
      </c>
      <c r="AE445">
        <v>0</v>
      </c>
      <c r="AF445">
        <v>0</v>
      </c>
      <c r="AG445">
        <v>0</v>
      </c>
      <c r="AH445">
        <v>0</v>
      </c>
      <c r="AI445" t="s">
        <v>149</v>
      </c>
      <c r="AJ445" t="s">
        <v>1482</v>
      </c>
      <c r="AK445" t="s">
        <v>1486</v>
      </c>
    </row>
    <row r="446" spans="1:37" ht="30" hidden="1" x14ac:dyDescent="0.25">
      <c r="A446">
        <v>567</v>
      </c>
      <c r="B446" t="s">
        <v>952</v>
      </c>
      <c r="C446" t="s">
        <v>953</v>
      </c>
      <c r="D446">
        <v>3.5</v>
      </c>
      <c r="E446" s="1" t="s">
        <v>954</v>
      </c>
      <c r="F446" t="s">
        <v>261</v>
      </c>
      <c r="G446" t="s">
        <v>261</v>
      </c>
      <c r="H446" t="s">
        <v>70</v>
      </c>
      <c r="I446">
        <v>2007</v>
      </c>
      <c r="J446" t="s">
        <v>43</v>
      </c>
      <c r="K446" t="s">
        <v>122</v>
      </c>
      <c r="L446" t="s">
        <v>64</v>
      </c>
      <c r="M446" t="s">
        <v>81</v>
      </c>
      <c r="N446" s="3">
        <v>45</v>
      </c>
      <c r="O446" s="4">
        <v>86</v>
      </c>
      <c r="P446" s="4">
        <v>65.5</v>
      </c>
      <c r="Q446" t="s">
        <v>264</v>
      </c>
      <c r="R446">
        <v>14</v>
      </c>
      <c r="S446">
        <v>0</v>
      </c>
      <c r="T446">
        <v>1</v>
      </c>
      <c r="U446">
        <v>1</v>
      </c>
      <c r="V446">
        <v>1</v>
      </c>
      <c r="W446">
        <v>1</v>
      </c>
      <c r="X446">
        <v>0</v>
      </c>
      <c r="Y446">
        <v>0</v>
      </c>
      <c r="Z446">
        <v>0</v>
      </c>
      <c r="AA446">
        <v>0</v>
      </c>
      <c r="AB446">
        <v>0</v>
      </c>
      <c r="AC446">
        <v>0</v>
      </c>
      <c r="AD446">
        <v>0</v>
      </c>
      <c r="AE446">
        <v>0</v>
      </c>
      <c r="AF446">
        <v>0</v>
      </c>
      <c r="AG446">
        <v>0</v>
      </c>
      <c r="AH446">
        <v>0</v>
      </c>
      <c r="AI446" t="s">
        <v>149</v>
      </c>
      <c r="AJ446" t="s">
        <v>1482</v>
      </c>
      <c r="AK446" t="s">
        <v>1486</v>
      </c>
    </row>
    <row r="447" spans="1:37" ht="30" hidden="1" x14ac:dyDescent="0.25">
      <c r="A447">
        <v>568</v>
      </c>
      <c r="B447" t="s">
        <v>238</v>
      </c>
      <c r="C447" t="s">
        <v>947</v>
      </c>
      <c r="D447">
        <v>4.4000000000000004</v>
      </c>
      <c r="E447" s="1" t="s">
        <v>353</v>
      </c>
      <c r="F447" t="s">
        <v>120</v>
      </c>
      <c r="G447" t="s">
        <v>355</v>
      </c>
      <c r="H447" s="2">
        <v>18264</v>
      </c>
      <c r="I447">
        <v>2015</v>
      </c>
      <c r="J447" t="s">
        <v>43</v>
      </c>
      <c r="K447" t="s">
        <v>158</v>
      </c>
      <c r="L447" t="s">
        <v>111</v>
      </c>
      <c r="M447" t="s">
        <v>81</v>
      </c>
      <c r="N447" s="3">
        <v>75</v>
      </c>
      <c r="O447" s="4">
        <v>143</v>
      </c>
      <c r="P447" s="4">
        <v>109</v>
      </c>
      <c r="Q447" t="s">
        <v>123</v>
      </c>
      <c r="R447">
        <v>6</v>
      </c>
      <c r="S447">
        <v>1</v>
      </c>
      <c r="T447">
        <v>1</v>
      </c>
      <c r="U447">
        <v>0</v>
      </c>
      <c r="V447">
        <v>0</v>
      </c>
      <c r="W447">
        <v>0</v>
      </c>
      <c r="X447">
        <v>0</v>
      </c>
      <c r="Y447">
        <v>0</v>
      </c>
      <c r="Z447">
        <v>0</v>
      </c>
      <c r="AA447">
        <v>0</v>
      </c>
      <c r="AB447">
        <v>0</v>
      </c>
      <c r="AC447">
        <v>1</v>
      </c>
      <c r="AD447">
        <v>0</v>
      </c>
      <c r="AE447">
        <v>0</v>
      </c>
      <c r="AF447">
        <v>0</v>
      </c>
      <c r="AG447">
        <v>0</v>
      </c>
      <c r="AH447">
        <v>0</v>
      </c>
      <c r="AI447" t="s">
        <v>149</v>
      </c>
      <c r="AJ447" t="s">
        <v>1482</v>
      </c>
      <c r="AK447" t="s">
        <v>1482</v>
      </c>
    </row>
    <row r="448" spans="1:37" ht="45" x14ac:dyDescent="0.25">
      <c r="A448">
        <v>570</v>
      </c>
      <c r="B448" t="s">
        <v>948</v>
      </c>
      <c r="C448" t="s">
        <v>1210</v>
      </c>
      <c r="D448">
        <v>3.7</v>
      </c>
      <c r="E448" s="1" t="s">
        <v>1211</v>
      </c>
      <c r="F448" t="s">
        <v>157</v>
      </c>
      <c r="G448" t="s">
        <v>157</v>
      </c>
      <c r="H448" t="s">
        <v>70</v>
      </c>
      <c r="I448">
        <v>1988</v>
      </c>
      <c r="J448" t="s">
        <v>145</v>
      </c>
      <c r="K448" t="s">
        <v>229</v>
      </c>
      <c r="L448" t="s">
        <v>111</v>
      </c>
      <c r="M448" t="s">
        <v>45</v>
      </c>
      <c r="N448" s="3">
        <v>126</v>
      </c>
      <c r="O448" s="4">
        <v>228</v>
      </c>
      <c r="P448" s="4">
        <v>177</v>
      </c>
      <c r="Q448" t="s">
        <v>101</v>
      </c>
      <c r="R448">
        <v>33</v>
      </c>
      <c r="S448">
        <v>1</v>
      </c>
      <c r="T448">
        <v>1</v>
      </c>
      <c r="U448">
        <v>1</v>
      </c>
      <c r="V448">
        <v>0</v>
      </c>
      <c r="W448">
        <v>1</v>
      </c>
      <c r="X448">
        <v>0</v>
      </c>
      <c r="Y448">
        <v>0</v>
      </c>
      <c r="Z448">
        <v>0</v>
      </c>
      <c r="AA448">
        <v>0</v>
      </c>
      <c r="AB448">
        <v>0</v>
      </c>
      <c r="AC448">
        <v>1</v>
      </c>
      <c r="AD448">
        <v>0</v>
      </c>
      <c r="AE448">
        <v>0</v>
      </c>
      <c r="AF448">
        <v>1</v>
      </c>
      <c r="AG448">
        <v>1</v>
      </c>
      <c r="AH448">
        <v>0</v>
      </c>
      <c r="AI448" t="s">
        <v>149</v>
      </c>
      <c r="AJ448" t="s">
        <v>1482</v>
      </c>
      <c r="AK448" t="s">
        <v>1485</v>
      </c>
    </row>
    <row r="449" spans="1:37" ht="60" hidden="1" x14ac:dyDescent="0.25">
      <c r="A449">
        <v>572</v>
      </c>
      <c r="B449" t="s">
        <v>37</v>
      </c>
      <c r="C449" t="s">
        <v>1212</v>
      </c>
      <c r="D449">
        <v>4.7</v>
      </c>
      <c r="E449" s="1" t="s">
        <v>231</v>
      </c>
      <c r="F449" t="s">
        <v>399</v>
      </c>
      <c r="G449" t="s">
        <v>232</v>
      </c>
      <c r="H449" t="s">
        <v>86</v>
      </c>
      <c r="I449">
        <v>2010</v>
      </c>
      <c r="J449" t="s">
        <v>43</v>
      </c>
      <c r="K449" t="s">
        <v>44</v>
      </c>
      <c r="L449" t="s">
        <v>44</v>
      </c>
      <c r="M449" t="s">
        <v>65</v>
      </c>
      <c r="N449" s="3">
        <v>80</v>
      </c>
      <c r="O449" s="4">
        <v>134</v>
      </c>
      <c r="P449" s="4">
        <v>107</v>
      </c>
      <c r="Q449" t="s">
        <v>123</v>
      </c>
      <c r="R449">
        <v>11</v>
      </c>
      <c r="S449">
        <v>1</v>
      </c>
      <c r="T449">
        <v>1</v>
      </c>
      <c r="U449">
        <v>0</v>
      </c>
      <c r="V449">
        <v>1</v>
      </c>
      <c r="W449">
        <v>1</v>
      </c>
      <c r="X449">
        <v>0</v>
      </c>
      <c r="Y449">
        <v>0</v>
      </c>
      <c r="Z449">
        <v>1</v>
      </c>
      <c r="AA449">
        <v>1</v>
      </c>
      <c r="AB449">
        <v>1</v>
      </c>
      <c r="AC449">
        <v>1</v>
      </c>
      <c r="AD449">
        <v>0</v>
      </c>
      <c r="AE449">
        <v>0</v>
      </c>
      <c r="AF449">
        <v>0</v>
      </c>
      <c r="AG449">
        <v>0</v>
      </c>
      <c r="AH449">
        <v>0</v>
      </c>
      <c r="AI449" t="s">
        <v>47</v>
      </c>
      <c r="AJ449" t="s">
        <v>1482</v>
      </c>
      <c r="AK449" t="s">
        <v>1485</v>
      </c>
    </row>
    <row r="450" spans="1:37" ht="30" hidden="1" x14ac:dyDescent="0.25">
      <c r="A450">
        <v>573</v>
      </c>
      <c r="B450" t="s">
        <v>37</v>
      </c>
      <c r="C450" t="s">
        <v>305</v>
      </c>
      <c r="D450">
        <v>4.0999999999999996</v>
      </c>
      <c r="E450" s="1" t="s">
        <v>306</v>
      </c>
      <c r="F450" t="s">
        <v>307</v>
      </c>
      <c r="G450" t="s">
        <v>307</v>
      </c>
      <c r="H450" t="s">
        <v>42</v>
      </c>
      <c r="I450">
        <v>2012</v>
      </c>
      <c r="J450" t="s">
        <v>43</v>
      </c>
      <c r="K450" t="s">
        <v>158</v>
      </c>
      <c r="L450" t="s">
        <v>111</v>
      </c>
      <c r="M450" t="s">
        <v>81</v>
      </c>
      <c r="N450" s="3">
        <v>120</v>
      </c>
      <c r="O450" s="4">
        <v>189</v>
      </c>
      <c r="P450" s="4">
        <v>154.5</v>
      </c>
      <c r="Q450" t="s">
        <v>101</v>
      </c>
      <c r="R450">
        <v>9</v>
      </c>
      <c r="S450">
        <v>1</v>
      </c>
      <c r="T450">
        <v>1</v>
      </c>
      <c r="U450">
        <v>0</v>
      </c>
      <c r="V450">
        <v>1</v>
      </c>
      <c r="W450">
        <v>0</v>
      </c>
      <c r="X450">
        <v>0</v>
      </c>
      <c r="Y450">
        <v>0</v>
      </c>
      <c r="Z450">
        <v>0</v>
      </c>
      <c r="AA450">
        <v>0</v>
      </c>
      <c r="AB450">
        <v>1</v>
      </c>
      <c r="AC450">
        <v>0</v>
      </c>
      <c r="AD450">
        <v>0</v>
      </c>
      <c r="AE450">
        <v>0</v>
      </c>
      <c r="AF450">
        <v>1</v>
      </c>
      <c r="AG450">
        <v>0</v>
      </c>
      <c r="AH450">
        <v>0</v>
      </c>
      <c r="AI450" t="s">
        <v>47</v>
      </c>
      <c r="AJ450" t="s">
        <v>1482</v>
      </c>
      <c r="AK450" t="s">
        <v>1485</v>
      </c>
    </row>
    <row r="451" spans="1:37" ht="45" hidden="1" x14ac:dyDescent="0.25">
      <c r="A451">
        <v>575</v>
      </c>
      <c r="B451" t="s">
        <v>37</v>
      </c>
      <c r="C451" t="s">
        <v>1213</v>
      </c>
      <c r="D451">
        <v>4</v>
      </c>
      <c r="E451" s="1" t="s">
        <v>1214</v>
      </c>
      <c r="F451" t="s">
        <v>307</v>
      </c>
      <c r="G451" t="s">
        <v>1215</v>
      </c>
      <c r="H451" s="2">
        <v>18264</v>
      </c>
      <c r="I451">
        <v>-1</v>
      </c>
      <c r="J451" t="s">
        <v>43</v>
      </c>
      <c r="K451" t="s">
        <v>1216</v>
      </c>
      <c r="L451" t="s">
        <v>1217</v>
      </c>
      <c r="M451" t="s">
        <v>248</v>
      </c>
      <c r="N451" s="3">
        <v>85</v>
      </c>
      <c r="O451" s="4">
        <v>142</v>
      </c>
      <c r="P451" s="4">
        <v>113.5</v>
      </c>
      <c r="Q451" t="s">
        <v>101</v>
      </c>
      <c r="R451">
        <v>-1</v>
      </c>
      <c r="S451">
        <v>1</v>
      </c>
      <c r="T451">
        <v>1</v>
      </c>
      <c r="U451">
        <v>0</v>
      </c>
      <c r="V451">
        <v>0</v>
      </c>
      <c r="W451">
        <v>1</v>
      </c>
      <c r="X451">
        <v>0</v>
      </c>
      <c r="Y451">
        <v>0</v>
      </c>
      <c r="Z451">
        <v>0</v>
      </c>
      <c r="AA451">
        <v>0</v>
      </c>
      <c r="AB451">
        <v>0</v>
      </c>
      <c r="AC451">
        <v>0</v>
      </c>
      <c r="AD451">
        <v>0</v>
      </c>
      <c r="AE451">
        <v>0</v>
      </c>
      <c r="AF451">
        <v>0</v>
      </c>
      <c r="AG451">
        <v>0</v>
      </c>
      <c r="AH451">
        <v>0</v>
      </c>
      <c r="AI451" t="s">
        <v>47</v>
      </c>
      <c r="AJ451" t="s">
        <v>1482</v>
      </c>
      <c r="AK451" t="s">
        <v>1482</v>
      </c>
    </row>
    <row r="452" spans="1:37" ht="45" hidden="1" x14ac:dyDescent="0.25">
      <c r="A452">
        <v>576</v>
      </c>
      <c r="B452" t="s">
        <v>233</v>
      </c>
      <c r="C452" t="s">
        <v>955</v>
      </c>
      <c r="D452">
        <v>3.5</v>
      </c>
      <c r="E452" s="1" t="s">
        <v>956</v>
      </c>
      <c r="F452" t="s">
        <v>463</v>
      </c>
      <c r="G452" t="s">
        <v>463</v>
      </c>
      <c r="H452" t="s">
        <v>70</v>
      </c>
      <c r="I452">
        <v>2017</v>
      </c>
      <c r="J452" t="s">
        <v>87</v>
      </c>
      <c r="K452" t="s">
        <v>166</v>
      </c>
      <c r="L452" t="s">
        <v>167</v>
      </c>
      <c r="M452" t="s">
        <v>81</v>
      </c>
      <c r="N452" s="3">
        <v>95</v>
      </c>
      <c r="O452" s="4">
        <v>154</v>
      </c>
      <c r="P452" s="4">
        <v>124.5</v>
      </c>
      <c r="Q452" t="s">
        <v>465</v>
      </c>
      <c r="R452">
        <v>4</v>
      </c>
      <c r="S452">
        <v>1</v>
      </c>
      <c r="T452">
        <v>1</v>
      </c>
      <c r="U452">
        <v>0</v>
      </c>
      <c r="V452">
        <v>1</v>
      </c>
      <c r="W452">
        <v>0</v>
      </c>
      <c r="X452">
        <v>0</v>
      </c>
      <c r="Y452">
        <v>0</v>
      </c>
      <c r="Z452">
        <v>0</v>
      </c>
      <c r="AA452">
        <v>0</v>
      </c>
      <c r="AB452">
        <v>0</v>
      </c>
      <c r="AC452">
        <v>0</v>
      </c>
      <c r="AD452">
        <v>0</v>
      </c>
      <c r="AE452">
        <v>0</v>
      </c>
      <c r="AF452">
        <v>0</v>
      </c>
      <c r="AG452">
        <v>0</v>
      </c>
      <c r="AH452">
        <v>0</v>
      </c>
      <c r="AI452" t="s">
        <v>47</v>
      </c>
      <c r="AJ452" t="s">
        <v>1484</v>
      </c>
      <c r="AK452" t="s">
        <v>1486</v>
      </c>
    </row>
    <row r="453" spans="1:37" ht="30" hidden="1" x14ac:dyDescent="0.25">
      <c r="A453">
        <v>577</v>
      </c>
      <c r="B453" t="s">
        <v>37</v>
      </c>
      <c r="C453" t="s">
        <v>308</v>
      </c>
      <c r="D453">
        <v>2.5</v>
      </c>
      <c r="E453" s="1" t="s">
        <v>1218</v>
      </c>
      <c r="F453" t="s">
        <v>1219</v>
      </c>
      <c r="G453" t="s">
        <v>1219</v>
      </c>
      <c r="H453" s="2">
        <v>18264</v>
      </c>
      <c r="I453">
        <v>-1</v>
      </c>
      <c r="J453" t="s">
        <v>43</v>
      </c>
      <c r="K453" t="s">
        <v>139</v>
      </c>
      <c r="L453" t="s">
        <v>139</v>
      </c>
      <c r="M453" t="s">
        <v>81</v>
      </c>
      <c r="N453" s="3">
        <v>111</v>
      </c>
      <c r="O453" s="4">
        <v>176</v>
      </c>
      <c r="P453" s="4">
        <v>143.5</v>
      </c>
      <c r="Q453" t="s">
        <v>101</v>
      </c>
      <c r="R453">
        <v>-1</v>
      </c>
      <c r="S453">
        <v>1</v>
      </c>
      <c r="T453">
        <v>0</v>
      </c>
      <c r="U453">
        <v>0</v>
      </c>
      <c r="V453">
        <v>1</v>
      </c>
      <c r="W453">
        <v>1</v>
      </c>
      <c r="X453">
        <v>0</v>
      </c>
      <c r="Y453">
        <v>0</v>
      </c>
      <c r="Z453">
        <v>0</v>
      </c>
      <c r="AA453">
        <v>0</v>
      </c>
      <c r="AB453">
        <v>0</v>
      </c>
      <c r="AC453">
        <v>0</v>
      </c>
      <c r="AD453">
        <v>0</v>
      </c>
      <c r="AE453">
        <v>0</v>
      </c>
      <c r="AF453">
        <v>0</v>
      </c>
      <c r="AG453">
        <v>0</v>
      </c>
      <c r="AH453">
        <v>0</v>
      </c>
      <c r="AI453" t="s">
        <v>47</v>
      </c>
      <c r="AJ453" t="s">
        <v>1482</v>
      </c>
      <c r="AK453" t="s">
        <v>1485</v>
      </c>
    </row>
    <row r="454" spans="1:37" ht="30" hidden="1" x14ac:dyDescent="0.25">
      <c r="A454">
        <v>578</v>
      </c>
      <c r="B454" t="s">
        <v>37</v>
      </c>
      <c r="C454" t="s">
        <v>1220</v>
      </c>
      <c r="D454">
        <v>3.9</v>
      </c>
      <c r="E454" s="1" t="s">
        <v>1221</v>
      </c>
      <c r="F454" t="s">
        <v>114</v>
      </c>
      <c r="G454" t="s">
        <v>53</v>
      </c>
      <c r="H454" s="2">
        <v>18264</v>
      </c>
      <c r="I454">
        <v>-1</v>
      </c>
      <c r="J454" t="s">
        <v>43</v>
      </c>
      <c r="K454" t="s">
        <v>225</v>
      </c>
      <c r="L454" t="s">
        <v>111</v>
      </c>
      <c r="M454" t="s">
        <v>248</v>
      </c>
      <c r="N454" s="3">
        <v>87</v>
      </c>
      <c r="O454" s="4">
        <v>140</v>
      </c>
      <c r="P454" s="4">
        <v>113.5</v>
      </c>
      <c r="Q454" t="s">
        <v>101</v>
      </c>
      <c r="R454">
        <v>-1</v>
      </c>
      <c r="S454">
        <v>1</v>
      </c>
      <c r="T454">
        <v>0</v>
      </c>
      <c r="U454">
        <v>0</v>
      </c>
      <c r="V454">
        <v>0</v>
      </c>
      <c r="W454">
        <v>1</v>
      </c>
      <c r="X454">
        <v>0</v>
      </c>
      <c r="Y454">
        <v>0</v>
      </c>
      <c r="Z454">
        <v>0</v>
      </c>
      <c r="AA454">
        <v>0</v>
      </c>
      <c r="AB454">
        <v>0</v>
      </c>
      <c r="AC454">
        <v>0</v>
      </c>
      <c r="AD454">
        <v>0</v>
      </c>
      <c r="AE454">
        <v>0</v>
      </c>
      <c r="AF454">
        <v>0</v>
      </c>
      <c r="AG454">
        <v>0</v>
      </c>
      <c r="AH454">
        <v>0</v>
      </c>
      <c r="AI454" t="s">
        <v>47</v>
      </c>
      <c r="AJ454" t="s">
        <v>1482</v>
      </c>
      <c r="AK454" t="s">
        <v>1486</v>
      </c>
    </row>
    <row r="455" spans="1:37" ht="30" x14ac:dyDescent="0.25">
      <c r="A455">
        <v>579</v>
      </c>
      <c r="B455" t="s">
        <v>37</v>
      </c>
      <c r="C455" t="s">
        <v>1222</v>
      </c>
      <c r="D455">
        <v>3.4</v>
      </c>
      <c r="E455" s="1" t="s">
        <v>1223</v>
      </c>
      <c r="F455" t="s">
        <v>1186</v>
      </c>
      <c r="G455" t="s">
        <v>370</v>
      </c>
      <c r="H455" t="s">
        <v>54</v>
      </c>
      <c r="I455">
        <v>1969</v>
      </c>
      <c r="J455" t="s">
        <v>87</v>
      </c>
      <c r="K455" t="s">
        <v>44</v>
      </c>
      <c r="L455" t="s">
        <v>44</v>
      </c>
      <c r="M455" t="s">
        <v>130</v>
      </c>
      <c r="N455" s="3">
        <v>76</v>
      </c>
      <c r="O455" s="4">
        <v>127</v>
      </c>
      <c r="P455" s="4">
        <v>101.5</v>
      </c>
      <c r="Q455" t="s">
        <v>123</v>
      </c>
      <c r="R455">
        <v>52</v>
      </c>
      <c r="S455">
        <v>1</v>
      </c>
      <c r="T455">
        <v>0</v>
      </c>
      <c r="U455">
        <v>1</v>
      </c>
      <c r="V455">
        <v>0</v>
      </c>
      <c r="W455">
        <v>0</v>
      </c>
      <c r="X455">
        <v>0</v>
      </c>
      <c r="Y455">
        <v>0</v>
      </c>
      <c r="Z455">
        <v>1</v>
      </c>
      <c r="AA455">
        <v>0</v>
      </c>
      <c r="AB455">
        <v>1</v>
      </c>
      <c r="AC455">
        <v>0</v>
      </c>
      <c r="AD455">
        <v>0</v>
      </c>
      <c r="AE455">
        <v>0</v>
      </c>
      <c r="AF455">
        <v>0</v>
      </c>
      <c r="AG455">
        <v>0</v>
      </c>
      <c r="AH455">
        <v>0</v>
      </c>
      <c r="AI455" t="s">
        <v>47</v>
      </c>
      <c r="AJ455" t="s">
        <v>1482</v>
      </c>
      <c r="AK455" t="s">
        <v>1486</v>
      </c>
    </row>
    <row r="456" spans="1:37" ht="45" x14ac:dyDescent="0.25">
      <c r="A456">
        <v>580</v>
      </c>
      <c r="B456" t="s">
        <v>1224</v>
      </c>
      <c r="C456" t="s">
        <v>1225</v>
      </c>
      <c r="D456">
        <v>3.6</v>
      </c>
      <c r="E456" s="1" t="s">
        <v>1226</v>
      </c>
      <c r="F456" t="s">
        <v>78</v>
      </c>
      <c r="G456" t="s">
        <v>1227</v>
      </c>
      <c r="H456" t="s">
        <v>54</v>
      </c>
      <c r="I456">
        <v>1935</v>
      </c>
      <c r="J456" t="s">
        <v>145</v>
      </c>
      <c r="K456" t="s">
        <v>1228</v>
      </c>
      <c r="L456" t="s">
        <v>256</v>
      </c>
      <c r="M456" t="s">
        <v>58</v>
      </c>
      <c r="N456" s="3">
        <v>54</v>
      </c>
      <c r="O456" s="4">
        <v>92</v>
      </c>
      <c r="P456" s="4">
        <v>73</v>
      </c>
      <c r="Q456" t="s">
        <v>82</v>
      </c>
      <c r="R456">
        <v>86</v>
      </c>
      <c r="S456">
        <v>0</v>
      </c>
      <c r="T456">
        <v>0</v>
      </c>
      <c r="U456">
        <v>1</v>
      </c>
      <c r="V456">
        <v>1</v>
      </c>
      <c r="W456">
        <v>1</v>
      </c>
      <c r="X456">
        <v>0</v>
      </c>
      <c r="Y456">
        <v>0</v>
      </c>
      <c r="Z456">
        <v>0</v>
      </c>
      <c r="AA456">
        <v>0</v>
      </c>
      <c r="AB456">
        <v>0</v>
      </c>
      <c r="AC456">
        <v>0</v>
      </c>
      <c r="AD456">
        <v>1</v>
      </c>
      <c r="AE456">
        <v>1</v>
      </c>
      <c r="AF456">
        <v>0</v>
      </c>
      <c r="AG456">
        <v>0</v>
      </c>
      <c r="AH456">
        <v>0</v>
      </c>
      <c r="AI456" t="s">
        <v>134</v>
      </c>
      <c r="AJ456" t="s">
        <v>1482</v>
      </c>
      <c r="AK456" t="s">
        <v>1482</v>
      </c>
    </row>
    <row r="457" spans="1:37" ht="30" hidden="1" x14ac:dyDescent="0.25">
      <c r="A457">
        <v>582</v>
      </c>
      <c r="B457" t="s">
        <v>37</v>
      </c>
      <c r="C457" t="s">
        <v>1229</v>
      </c>
      <c r="D457">
        <v>3.5</v>
      </c>
      <c r="E457" s="1" t="s">
        <v>1230</v>
      </c>
      <c r="F457" t="s">
        <v>78</v>
      </c>
      <c r="G457" t="s">
        <v>563</v>
      </c>
      <c r="H457" t="s">
        <v>54</v>
      </c>
      <c r="I457">
        <v>2016</v>
      </c>
      <c r="J457" t="s">
        <v>87</v>
      </c>
      <c r="K457" t="s">
        <v>99</v>
      </c>
      <c r="L457" t="s">
        <v>64</v>
      </c>
      <c r="M457" t="s">
        <v>58</v>
      </c>
      <c r="N457" s="3">
        <v>61</v>
      </c>
      <c r="O457" s="4">
        <v>100</v>
      </c>
      <c r="P457" s="4">
        <v>80.5</v>
      </c>
      <c r="Q457" t="s">
        <v>82</v>
      </c>
      <c r="R457">
        <v>5</v>
      </c>
      <c r="S457">
        <v>1</v>
      </c>
      <c r="T457">
        <v>0</v>
      </c>
      <c r="U457">
        <v>1</v>
      </c>
      <c r="V457">
        <v>0</v>
      </c>
      <c r="W457">
        <v>1</v>
      </c>
      <c r="X457">
        <v>0</v>
      </c>
      <c r="Y457">
        <v>0</v>
      </c>
      <c r="Z457">
        <v>0</v>
      </c>
      <c r="AA457">
        <v>0</v>
      </c>
      <c r="AB457">
        <v>0</v>
      </c>
      <c r="AC457">
        <v>0</v>
      </c>
      <c r="AD457">
        <v>0</v>
      </c>
      <c r="AE457">
        <v>0</v>
      </c>
      <c r="AF457">
        <v>0</v>
      </c>
      <c r="AG457">
        <v>0</v>
      </c>
      <c r="AH457">
        <v>0</v>
      </c>
      <c r="AI457" t="s">
        <v>47</v>
      </c>
      <c r="AJ457" t="s">
        <v>1482</v>
      </c>
      <c r="AK457" t="s">
        <v>1486</v>
      </c>
    </row>
    <row r="458" spans="1:37" hidden="1" x14ac:dyDescent="0.25">
      <c r="A458">
        <v>583</v>
      </c>
      <c r="B458" t="s">
        <v>37</v>
      </c>
      <c r="C458" t="s">
        <v>1121</v>
      </c>
      <c r="D458">
        <v>-1</v>
      </c>
      <c r="E458" t="s">
        <v>1231</v>
      </c>
      <c r="F458" t="s">
        <v>78</v>
      </c>
      <c r="G458" t="s">
        <v>1232</v>
      </c>
      <c r="H458" t="s">
        <v>263</v>
      </c>
      <c r="I458">
        <v>-1</v>
      </c>
      <c r="J458" t="s">
        <v>43</v>
      </c>
      <c r="K458">
        <v>-1</v>
      </c>
      <c r="L458">
        <v>-1</v>
      </c>
      <c r="M458" t="s">
        <v>81</v>
      </c>
      <c r="N458" s="3">
        <v>81</v>
      </c>
      <c r="O458" s="4">
        <v>140</v>
      </c>
      <c r="P458" s="4">
        <v>110.5</v>
      </c>
      <c r="Q458" t="s">
        <v>82</v>
      </c>
      <c r="R458">
        <v>-1</v>
      </c>
      <c r="S458">
        <v>1</v>
      </c>
      <c r="T458">
        <v>0</v>
      </c>
      <c r="U458">
        <v>0</v>
      </c>
      <c r="V458">
        <v>0</v>
      </c>
      <c r="W458">
        <v>1</v>
      </c>
      <c r="X458">
        <v>0</v>
      </c>
      <c r="Y458">
        <v>0</v>
      </c>
      <c r="Z458">
        <v>0</v>
      </c>
      <c r="AA458">
        <v>0</v>
      </c>
      <c r="AB458">
        <v>1</v>
      </c>
      <c r="AC458">
        <v>0</v>
      </c>
      <c r="AD458">
        <v>0</v>
      </c>
      <c r="AE458">
        <v>0</v>
      </c>
      <c r="AF458">
        <v>0</v>
      </c>
      <c r="AG458">
        <v>0</v>
      </c>
      <c r="AH458">
        <v>0</v>
      </c>
      <c r="AI458" t="s">
        <v>47</v>
      </c>
      <c r="AJ458" t="s">
        <v>1482</v>
      </c>
      <c r="AK458" t="s">
        <v>1486</v>
      </c>
    </row>
    <row r="459" spans="1:37" ht="30" x14ac:dyDescent="0.25">
      <c r="A459">
        <v>585</v>
      </c>
      <c r="B459" t="s">
        <v>957</v>
      </c>
      <c r="C459" t="s">
        <v>958</v>
      </c>
      <c r="D459">
        <v>2.9</v>
      </c>
      <c r="E459" s="1" t="s">
        <v>77</v>
      </c>
      <c r="F459" t="s">
        <v>97</v>
      </c>
      <c r="G459" t="s">
        <v>78</v>
      </c>
      <c r="H459" t="s">
        <v>79</v>
      </c>
      <c r="I459">
        <v>1998</v>
      </c>
      <c r="J459" t="s">
        <v>43</v>
      </c>
      <c r="K459" t="s">
        <v>80</v>
      </c>
      <c r="L459" t="s">
        <v>64</v>
      </c>
      <c r="M459" t="s">
        <v>81</v>
      </c>
      <c r="N459" s="3">
        <v>80</v>
      </c>
      <c r="O459" s="4">
        <v>148</v>
      </c>
      <c r="P459" s="4">
        <v>114</v>
      </c>
      <c r="Q459" t="s">
        <v>101</v>
      </c>
      <c r="R459">
        <v>23</v>
      </c>
      <c r="S459">
        <v>1</v>
      </c>
      <c r="T459">
        <v>1</v>
      </c>
      <c r="U459">
        <v>0</v>
      </c>
      <c r="V459">
        <v>0</v>
      </c>
      <c r="W459">
        <v>1</v>
      </c>
      <c r="X459">
        <v>0</v>
      </c>
      <c r="Y459">
        <v>0</v>
      </c>
      <c r="Z459">
        <v>0</v>
      </c>
      <c r="AA459">
        <v>0</v>
      </c>
      <c r="AB459">
        <v>0</v>
      </c>
      <c r="AC459">
        <v>0</v>
      </c>
      <c r="AD459">
        <v>1</v>
      </c>
      <c r="AE459">
        <v>0</v>
      </c>
      <c r="AF459">
        <v>0</v>
      </c>
      <c r="AG459">
        <v>0</v>
      </c>
      <c r="AH459">
        <v>0</v>
      </c>
      <c r="AI459" t="s">
        <v>149</v>
      </c>
      <c r="AJ459" t="s">
        <v>1482</v>
      </c>
      <c r="AK459" t="s">
        <v>1486</v>
      </c>
    </row>
    <row r="460" spans="1:37" ht="45" hidden="1" x14ac:dyDescent="0.25">
      <c r="A460">
        <v>586</v>
      </c>
      <c r="B460" t="s">
        <v>37</v>
      </c>
      <c r="C460" t="s">
        <v>1009</v>
      </c>
      <c r="D460">
        <v>3.5</v>
      </c>
      <c r="E460" s="1" t="s">
        <v>1233</v>
      </c>
      <c r="F460" t="s">
        <v>269</v>
      </c>
      <c r="G460" t="s">
        <v>1234</v>
      </c>
      <c r="H460" t="s">
        <v>79</v>
      </c>
      <c r="I460">
        <v>-1</v>
      </c>
      <c r="J460" t="s">
        <v>43</v>
      </c>
      <c r="K460" t="s">
        <v>1235</v>
      </c>
      <c r="L460" t="s">
        <v>1236</v>
      </c>
      <c r="M460" t="s">
        <v>346</v>
      </c>
      <c r="N460" s="3">
        <v>108</v>
      </c>
      <c r="O460" s="4">
        <v>171</v>
      </c>
      <c r="P460" s="4">
        <v>139.5</v>
      </c>
      <c r="Q460" t="s">
        <v>101</v>
      </c>
      <c r="R460">
        <v>-1</v>
      </c>
      <c r="S460">
        <v>1</v>
      </c>
      <c r="T460">
        <v>0</v>
      </c>
      <c r="U460">
        <v>0</v>
      </c>
      <c r="V460">
        <v>0</v>
      </c>
      <c r="W460">
        <v>1</v>
      </c>
      <c r="X460">
        <v>0</v>
      </c>
      <c r="Y460">
        <v>0</v>
      </c>
      <c r="Z460">
        <v>0</v>
      </c>
      <c r="AA460">
        <v>0</v>
      </c>
      <c r="AB460">
        <v>0</v>
      </c>
      <c r="AC460">
        <v>0</v>
      </c>
      <c r="AD460">
        <v>0</v>
      </c>
      <c r="AE460">
        <v>0</v>
      </c>
      <c r="AF460">
        <v>0</v>
      </c>
      <c r="AG460">
        <v>0</v>
      </c>
      <c r="AH460">
        <v>0</v>
      </c>
      <c r="AI460" t="s">
        <v>47</v>
      </c>
      <c r="AJ460" t="s">
        <v>1482</v>
      </c>
      <c r="AK460" t="s">
        <v>1482</v>
      </c>
    </row>
    <row r="461" spans="1:37" ht="30" hidden="1" x14ac:dyDescent="0.25">
      <c r="A461">
        <v>587</v>
      </c>
      <c r="B461" t="s">
        <v>37</v>
      </c>
      <c r="C461" t="s">
        <v>1237</v>
      </c>
      <c r="D461">
        <v>4.8</v>
      </c>
      <c r="E461" s="1" t="s">
        <v>1238</v>
      </c>
      <c r="F461" t="s">
        <v>78</v>
      </c>
      <c r="G461" t="s">
        <v>1239</v>
      </c>
      <c r="H461" s="2">
        <v>18264</v>
      </c>
      <c r="I461">
        <v>2011</v>
      </c>
      <c r="J461" t="s">
        <v>43</v>
      </c>
      <c r="K461" t="s">
        <v>225</v>
      </c>
      <c r="L461" t="s">
        <v>111</v>
      </c>
      <c r="M461" t="s">
        <v>81</v>
      </c>
      <c r="N461" s="3">
        <v>112</v>
      </c>
      <c r="O461" s="4">
        <v>179</v>
      </c>
      <c r="P461" s="4">
        <v>145.5</v>
      </c>
      <c r="Q461" t="s">
        <v>82</v>
      </c>
      <c r="R461">
        <v>10</v>
      </c>
      <c r="S461">
        <v>1</v>
      </c>
      <c r="T461">
        <v>0</v>
      </c>
      <c r="U461">
        <v>0</v>
      </c>
      <c r="V461">
        <v>1</v>
      </c>
      <c r="W461">
        <v>1</v>
      </c>
      <c r="X461">
        <v>0</v>
      </c>
      <c r="Y461">
        <v>0</v>
      </c>
      <c r="Z461">
        <v>0</v>
      </c>
      <c r="AA461">
        <v>0</v>
      </c>
      <c r="AB461">
        <v>0</v>
      </c>
      <c r="AC461">
        <v>0</v>
      </c>
      <c r="AD461">
        <v>1</v>
      </c>
      <c r="AE461">
        <v>0</v>
      </c>
      <c r="AF461">
        <v>0</v>
      </c>
      <c r="AG461">
        <v>0</v>
      </c>
      <c r="AH461">
        <v>0</v>
      </c>
      <c r="AI461" t="s">
        <v>47</v>
      </c>
      <c r="AJ461" t="s">
        <v>1482</v>
      </c>
      <c r="AK461" t="s">
        <v>1482</v>
      </c>
    </row>
    <row r="462" spans="1:37" ht="30" hidden="1" x14ac:dyDescent="0.25">
      <c r="A462">
        <v>588</v>
      </c>
      <c r="B462" t="s">
        <v>37</v>
      </c>
      <c r="C462" t="s">
        <v>1240</v>
      </c>
      <c r="D462">
        <v>4</v>
      </c>
      <c r="E462" s="1" t="s">
        <v>1241</v>
      </c>
      <c r="F462" t="s">
        <v>78</v>
      </c>
      <c r="G462" t="s">
        <v>78</v>
      </c>
      <c r="H462" t="s">
        <v>86</v>
      </c>
      <c r="I462">
        <v>2007</v>
      </c>
      <c r="J462" t="s">
        <v>43</v>
      </c>
      <c r="K462" t="s">
        <v>693</v>
      </c>
      <c r="L462" t="s">
        <v>94</v>
      </c>
      <c r="M462" t="s">
        <v>65</v>
      </c>
      <c r="N462" s="3">
        <v>63</v>
      </c>
      <c r="O462" s="4">
        <v>111</v>
      </c>
      <c r="P462" s="4">
        <v>87</v>
      </c>
      <c r="Q462" t="s">
        <v>82</v>
      </c>
      <c r="R462">
        <v>14</v>
      </c>
      <c r="S462">
        <v>0</v>
      </c>
      <c r="T462">
        <v>0</v>
      </c>
      <c r="U462">
        <v>0</v>
      </c>
      <c r="V462">
        <v>1</v>
      </c>
      <c r="W462">
        <v>0</v>
      </c>
      <c r="X462">
        <v>0</v>
      </c>
      <c r="Y462">
        <v>0</v>
      </c>
      <c r="Z462">
        <v>0</v>
      </c>
      <c r="AA462">
        <v>0</v>
      </c>
      <c r="AB462">
        <v>0</v>
      </c>
      <c r="AC462">
        <v>0</v>
      </c>
      <c r="AD462">
        <v>0</v>
      </c>
      <c r="AE462">
        <v>0</v>
      </c>
      <c r="AF462">
        <v>0</v>
      </c>
      <c r="AG462">
        <v>0</v>
      </c>
      <c r="AH462">
        <v>0</v>
      </c>
      <c r="AI462" t="s">
        <v>47</v>
      </c>
      <c r="AJ462" t="s">
        <v>1482</v>
      </c>
      <c r="AK462" t="s">
        <v>1482</v>
      </c>
    </row>
    <row r="463" spans="1:37" ht="30" x14ac:dyDescent="0.25">
      <c r="A463">
        <v>589</v>
      </c>
      <c r="B463" t="s">
        <v>37</v>
      </c>
      <c r="C463" t="s">
        <v>1242</v>
      </c>
      <c r="D463">
        <v>4.2</v>
      </c>
      <c r="E463" s="1" t="s">
        <v>1243</v>
      </c>
      <c r="F463" t="s">
        <v>1244</v>
      </c>
      <c r="G463" t="s">
        <v>1244</v>
      </c>
      <c r="H463" t="s">
        <v>86</v>
      </c>
      <c r="I463">
        <v>1885</v>
      </c>
      <c r="J463" t="s">
        <v>43</v>
      </c>
      <c r="K463" t="s">
        <v>93</v>
      </c>
      <c r="L463" t="s">
        <v>94</v>
      </c>
      <c r="M463" t="s">
        <v>45</v>
      </c>
      <c r="N463" s="3">
        <v>75</v>
      </c>
      <c r="O463" s="4">
        <v>126</v>
      </c>
      <c r="P463" s="4">
        <v>100.5</v>
      </c>
      <c r="Q463" t="s">
        <v>140</v>
      </c>
      <c r="R463">
        <v>136</v>
      </c>
      <c r="S463">
        <v>0</v>
      </c>
      <c r="T463">
        <v>0</v>
      </c>
      <c r="U463">
        <v>0</v>
      </c>
      <c r="V463">
        <v>1</v>
      </c>
      <c r="W463">
        <v>1</v>
      </c>
      <c r="X463">
        <v>0</v>
      </c>
      <c r="Y463">
        <v>0</v>
      </c>
      <c r="Z463">
        <v>0</v>
      </c>
      <c r="AA463">
        <v>0</v>
      </c>
      <c r="AB463">
        <v>0</v>
      </c>
      <c r="AC463">
        <v>0</v>
      </c>
      <c r="AD463">
        <v>0</v>
      </c>
      <c r="AE463">
        <v>0</v>
      </c>
      <c r="AF463">
        <v>0</v>
      </c>
      <c r="AG463">
        <v>0</v>
      </c>
      <c r="AH463">
        <v>0</v>
      </c>
      <c r="AI463" t="s">
        <v>47</v>
      </c>
      <c r="AJ463" t="s">
        <v>1482</v>
      </c>
      <c r="AK463" t="s">
        <v>1486</v>
      </c>
    </row>
    <row r="464" spans="1:37" ht="30" x14ac:dyDescent="0.25">
      <c r="A464">
        <v>590</v>
      </c>
      <c r="B464" t="s">
        <v>1245</v>
      </c>
      <c r="C464" t="s">
        <v>1246</v>
      </c>
      <c r="D464">
        <v>3.8</v>
      </c>
      <c r="E464" s="1" t="s">
        <v>1247</v>
      </c>
      <c r="F464" t="s">
        <v>78</v>
      </c>
      <c r="G464" t="s">
        <v>1248</v>
      </c>
      <c r="H464" t="s">
        <v>54</v>
      </c>
      <c r="I464">
        <v>1967</v>
      </c>
      <c r="J464" t="s">
        <v>87</v>
      </c>
      <c r="K464" t="s">
        <v>158</v>
      </c>
      <c r="L464" t="s">
        <v>111</v>
      </c>
      <c r="M464" t="s">
        <v>130</v>
      </c>
      <c r="N464" s="3">
        <v>110</v>
      </c>
      <c r="O464" s="4">
        <v>184</v>
      </c>
      <c r="P464" s="4">
        <v>147</v>
      </c>
      <c r="Q464" t="s">
        <v>82</v>
      </c>
      <c r="R464">
        <v>54</v>
      </c>
      <c r="S464">
        <v>1</v>
      </c>
      <c r="T464">
        <v>1</v>
      </c>
      <c r="U464">
        <v>0</v>
      </c>
      <c r="V464">
        <v>1</v>
      </c>
      <c r="W464">
        <v>1</v>
      </c>
      <c r="X464">
        <v>1</v>
      </c>
      <c r="Y464">
        <v>0</v>
      </c>
      <c r="Z464">
        <v>0</v>
      </c>
      <c r="AA464">
        <v>1</v>
      </c>
      <c r="AB464">
        <v>0</v>
      </c>
      <c r="AC464">
        <v>1</v>
      </c>
      <c r="AD464">
        <v>0</v>
      </c>
      <c r="AE464">
        <v>0</v>
      </c>
      <c r="AF464">
        <v>0</v>
      </c>
      <c r="AG464">
        <v>1</v>
      </c>
      <c r="AH464">
        <v>0</v>
      </c>
      <c r="AI464" t="s">
        <v>47</v>
      </c>
      <c r="AJ464" t="s">
        <v>1482</v>
      </c>
      <c r="AK464" t="s">
        <v>1486</v>
      </c>
    </row>
    <row r="465" spans="1:37" ht="45" x14ac:dyDescent="0.25">
      <c r="A465">
        <v>591</v>
      </c>
      <c r="B465" t="s">
        <v>238</v>
      </c>
      <c r="C465" t="s">
        <v>1249</v>
      </c>
      <c r="D465">
        <v>3.7</v>
      </c>
      <c r="E465" s="1" t="s">
        <v>1250</v>
      </c>
      <c r="F465" t="s">
        <v>78</v>
      </c>
      <c r="G465" t="s">
        <v>78</v>
      </c>
      <c r="H465" t="s">
        <v>86</v>
      </c>
      <c r="I465">
        <v>1914</v>
      </c>
      <c r="J465" t="s">
        <v>43</v>
      </c>
      <c r="K465" t="s">
        <v>166</v>
      </c>
      <c r="L465" t="s">
        <v>167</v>
      </c>
      <c r="M465" t="s">
        <v>65</v>
      </c>
      <c r="N465" s="3">
        <v>76</v>
      </c>
      <c r="O465" s="4">
        <v>145</v>
      </c>
      <c r="P465" s="4">
        <v>110.5</v>
      </c>
      <c r="Q465" t="s">
        <v>82</v>
      </c>
      <c r="R465">
        <v>107</v>
      </c>
      <c r="S465">
        <v>1</v>
      </c>
      <c r="T465">
        <v>0</v>
      </c>
      <c r="U465">
        <v>0</v>
      </c>
      <c r="V465">
        <v>1</v>
      </c>
      <c r="W465">
        <v>1</v>
      </c>
      <c r="X465">
        <v>0</v>
      </c>
      <c r="Y465">
        <v>0</v>
      </c>
      <c r="Z465">
        <v>0</v>
      </c>
      <c r="AA465">
        <v>0</v>
      </c>
      <c r="AB465">
        <v>0</v>
      </c>
      <c r="AC465">
        <v>0</v>
      </c>
      <c r="AD465">
        <v>0</v>
      </c>
      <c r="AE465">
        <v>0</v>
      </c>
      <c r="AF465">
        <v>0</v>
      </c>
      <c r="AG465">
        <v>0</v>
      </c>
      <c r="AH465">
        <v>0</v>
      </c>
      <c r="AI465" t="s">
        <v>149</v>
      </c>
      <c r="AJ465" t="s">
        <v>1482</v>
      </c>
      <c r="AK465" t="s">
        <v>1486</v>
      </c>
    </row>
    <row r="466" spans="1:37" ht="45" x14ac:dyDescent="0.25">
      <c r="A466">
        <v>594</v>
      </c>
      <c r="B466" t="s">
        <v>730</v>
      </c>
      <c r="C466" t="s">
        <v>959</v>
      </c>
      <c r="D466">
        <v>3.9</v>
      </c>
      <c r="E466" s="1" t="s">
        <v>960</v>
      </c>
      <c r="F466" t="s">
        <v>961</v>
      </c>
      <c r="G466" t="s">
        <v>961</v>
      </c>
      <c r="H466" t="s">
        <v>42</v>
      </c>
      <c r="I466">
        <v>1937</v>
      </c>
      <c r="J466" t="s">
        <v>165</v>
      </c>
      <c r="K466" t="s">
        <v>93</v>
      </c>
      <c r="L466" t="s">
        <v>94</v>
      </c>
      <c r="M466" t="s">
        <v>81</v>
      </c>
      <c r="N466" s="3">
        <v>36</v>
      </c>
      <c r="O466" s="4">
        <v>62</v>
      </c>
      <c r="P466" s="4">
        <v>49</v>
      </c>
      <c r="Q466" t="s">
        <v>330</v>
      </c>
      <c r="R466">
        <v>84</v>
      </c>
      <c r="S466">
        <v>1</v>
      </c>
      <c r="T466">
        <v>0</v>
      </c>
      <c r="U466">
        <v>0</v>
      </c>
      <c r="V466">
        <v>0</v>
      </c>
      <c r="W466">
        <v>1</v>
      </c>
      <c r="X466">
        <v>0</v>
      </c>
      <c r="Y466">
        <v>0</v>
      </c>
      <c r="Z466">
        <v>0</v>
      </c>
      <c r="AA466">
        <v>0</v>
      </c>
      <c r="AB466">
        <v>0</v>
      </c>
      <c r="AC466">
        <v>0</v>
      </c>
      <c r="AD466">
        <v>1</v>
      </c>
      <c r="AE466">
        <v>1</v>
      </c>
      <c r="AF466">
        <v>0</v>
      </c>
      <c r="AG466">
        <v>0</v>
      </c>
      <c r="AH466">
        <v>0</v>
      </c>
      <c r="AI466" t="s">
        <v>134</v>
      </c>
      <c r="AJ466" t="s">
        <v>1482</v>
      </c>
      <c r="AK466" t="s">
        <v>1482</v>
      </c>
    </row>
    <row r="467" spans="1:37" ht="45" hidden="1" x14ac:dyDescent="0.25">
      <c r="A467">
        <v>595</v>
      </c>
      <c r="B467" t="s">
        <v>37</v>
      </c>
      <c r="C467" t="s">
        <v>1251</v>
      </c>
      <c r="D467">
        <v>4.5999999999999996</v>
      </c>
      <c r="E467" s="1" t="s">
        <v>1252</v>
      </c>
      <c r="F467" t="s">
        <v>901</v>
      </c>
      <c r="G467" t="s">
        <v>1253</v>
      </c>
      <c r="H467" t="s">
        <v>79</v>
      </c>
      <c r="I467">
        <v>-1</v>
      </c>
      <c r="J467" t="s">
        <v>43</v>
      </c>
      <c r="K467" t="s">
        <v>99</v>
      </c>
      <c r="L467" t="s">
        <v>64</v>
      </c>
      <c r="M467" t="s">
        <v>346</v>
      </c>
      <c r="N467" s="3">
        <v>70</v>
      </c>
      <c r="O467" s="4">
        <v>118</v>
      </c>
      <c r="P467" s="4">
        <v>94</v>
      </c>
      <c r="Q467" t="s">
        <v>140</v>
      </c>
      <c r="R467">
        <v>-1</v>
      </c>
      <c r="S467">
        <v>1</v>
      </c>
      <c r="T467">
        <v>1</v>
      </c>
      <c r="U467">
        <v>1</v>
      </c>
      <c r="V467">
        <v>0</v>
      </c>
      <c r="W467">
        <v>1</v>
      </c>
      <c r="X467">
        <v>0</v>
      </c>
      <c r="Y467">
        <v>0</v>
      </c>
      <c r="Z467">
        <v>0</v>
      </c>
      <c r="AA467">
        <v>0</v>
      </c>
      <c r="AB467">
        <v>0</v>
      </c>
      <c r="AC467">
        <v>1</v>
      </c>
      <c r="AD467">
        <v>1</v>
      </c>
      <c r="AE467">
        <v>1</v>
      </c>
      <c r="AF467">
        <v>0</v>
      </c>
      <c r="AG467">
        <v>0</v>
      </c>
      <c r="AH467">
        <v>0</v>
      </c>
      <c r="AI467" t="s">
        <v>47</v>
      </c>
      <c r="AJ467" t="s">
        <v>1482</v>
      </c>
      <c r="AK467" t="s">
        <v>1486</v>
      </c>
    </row>
    <row r="468" spans="1:37" ht="45" x14ac:dyDescent="0.25">
      <c r="A468">
        <v>597</v>
      </c>
      <c r="B468" t="s">
        <v>233</v>
      </c>
      <c r="C468" t="s">
        <v>1254</v>
      </c>
      <c r="D468">
        <v>4.3</v>
      </c>
      <c r="E468" s="1" t="s">
        <v>1255</v>
      </c>
      <c r="F468" t="s">
        <v>78</v>
      </c>
      <c r="G468" t="s">
        <v>78</v>
      </c>
      <c r="H468" t="s">
        <v>70</v>
      </c>
      <c r="I468">
        <v>1999</v>
      </c>
      <c r="J468" t="s">
        <v>87</v>
      </c>
      <c r="K468" t="s">
        <v>158</v>
      </c>
      <c r="L468" t="s">
        <v>111</v>
      </c>
      <c r="M468" t="s">
        <v>74</v>
      </c>
      <c r="N468" s="3">
        <v>94</v>
      </c>
      <c r="O468" s="4">
        <v>153</v>
      </c>
      <c r="P468" s="4">
        <v>123.5</v>
      </c>
      <c r="Q468" t="s">
        <v>82</v>
      </c>
      <c r="R468">
        <v>22</v>
      </c>
      <c r="S468">
        <v>1</v>
      </c>
      <c r="T468">
        <v>0</v>
      </c>
      <c r="U468">
        <v>1</v>
      </c>
      <c r="V468">
        <v>0</v>
      </c>
      <c r="W468">
        <v>1</v>
      </c>
      <c r="X468">
        <v>0</v>
      </c>
      <c r="Y468">
        <v>0</v>
      </c>
      <c r="Z468">
        <v>0</v>
      </c>
      <c r="AA468">
        <v>0</v>
      </c>
      <c r="AB468">
        <v>0</v>
      </c>
      <c r="AC468">
        <v>0</v>
      </c>
      <c r="AD468">
        <v>0</v>
      </c>
      <c r="AE468">
        <v>0</v>
      </c>
      <c r="AF468">
        <v>0</v>
      </c>
      <c r="AG468">
        <v>0</v>
      </c>
      <c r="AH468">
        <v>0</v>
      </c>
      <c r="AI468" t="s">
        <v>47</v>
      </c>
      <c r="AJ468" t="s">
        <v>1484</v>
      </c>
      <c r="AK468" t="s">
        <v>1486</v>
      </c>
    </row>
    <row r="469" spans="1:37" ht="45" hidden="1" x14ac:dyDescent="0.25">
      <c r="A469">
        <v>599</v>
      </c>
      <c r="B469" t="s">
        <v>726</v>
      </c>
      <c r="C469" t="s">
        <v>716</v>
      </c>
      <c r="D469">
        <v>3.3</v>
      </c>
      <c r="E469" s="1" t="s">
        <v>104</v>
      </c>
      <c r="F469" t="s">
        <v>105</v>
      </c>
      <c r="G469" t="s">
        <v>105</v>
      </c>
      <c r="H469" t="s">
        <v>54</v>
      </c>
      <c r="I469">
        <v>2014</v>
      </c>
      <c r="J469" t="s">
        <v>106</v>
      </c>
      <c r="K469" t="s">
        <v>56</v>
      </c>
      <c r="L469" t="s">
        <v>57</v>
      </c>
      <c r="M469" t="s">
        <v>74</v>
      </c>
      <c r="N469" s="3">
        <v>54</v>
      </c>
      <c r="O469" s="4">
        <v>115</v>
      </c>
      <c r="P469" s="4">
        <v>84.5</v>
      </c>
      <c r="Q469" t="s">
        <v>82</v>
      </c>
      <c r="R469">
        <v>7</v>
      </c>
      <c r="S469">
        <v>0</v>
      </c>
      <c r="T469">
        <v>0</v>
      </c>
      <c r="U469">
        <v>0</v>
      </c>
      <c r="V469">
        <v>0</v>
      </c>
      <c r="W469">
        <v>0</v>
      </c>
      <c r="X469">
        <v>0</v>
      </c>
      <c r="Y469">
        <v>0</v>
      </c>
      <c r="Z469">
        <v>0</v>
      </c>
      <c r="AA469">
        <v>0</v>
      </c>
      <c r="AB469">
        <v>0</v>
      </c>
      <c r="AC469">
        <v>0</v>
      </c>
      <c r="AD469">
        <v>0</v>
      </c>
      <c r="AE469">
        <v>0</v>
      </c>
      <c r="AF469">
        <v>0</v>
      </c>
      <c r="AG469">
        <v>0</v>
      </c>
      <c r="AH469">
        <v>0</v>
      </c>
      <c r="AI469" t="s">
        <v>107</v>
      </c>
      <c r="AJ469" t="s">
        <v>1484</v>
      </c>
      <c r="AK469" t="s">
        <v>1485</v>
      </c>
    </row>
    <row r="470" spans="1:37" ht="30" x14ac:dyDescent="0.25">
      <c r="A470">
        <v>600</v>
      </c>
      <c r="B470" t="s">
        <v>131</v>
      </c>
      <c r="C470" t="s">
        <v>962</v>
      </c>
      <c r="D470">
        <v>3.7</v>
      </c>
      <c r="E470" s="1" t="s">
        <v>963</v>
      </c>
      <c r="F470" t="s">
        <v>262</v>
      </c>
      <c r="G470" t="s">
        <v>262</v>
      </c>
      <c r="H470" t="s">
        <v>42</v>
      </c>
      <c r="I470">
        <v>1989</v>
      </c>
      <c r="J470" t="s">
        <v>43</v>
      </c>
      <c r="K470" t="s">
        <v>225</v>
      </c>
      <c r="L470" t="s">
        <v>111</v>
      </c>
      <c r="M470" t="s">
        <v>65</v>
      </c>
      <c r="N470" s="3">
        <v>50</v>
      </c>
      <c r="O470" s="4">
        <v>92</v>
      </c>
      <c r="P470" s="4">
        <v>71</v>
      </c>
      <c r="Q470" t="s">
        <v>123</v>
      </c>
      <c r="R470">
        <v>32</v>
      </c>
      <c r="S470">
        <v>0</v>
      </c>
      <c r="T470">
        <v>0</v>
      </c>
      <c r="U470">
        <v>0</v>
      </c>
      <c r="V470">
        <v>1</v>
      </c>
      <c r="W470">
        <v>1</v>
      </c>
      <c r="X470">
        <v>0</v>
      </c>
      <c r="Y470">
        <v>0</v>
      </c>
      <c r="Z470">
        <v>0</v>
      </c>
      <c r="AA470">
        <v>0</v>
      </c>
      <c r="AB470">
        <v>0</v>
      </c>
      <c r="AC470">
        <v>0</v>
      </c>
      <c r="AD470">
        <v>1</v>
      </c>
      <c r="AE470">
        <v>1</v>
      </c>
      <c r="AF470">
        <v>0</v>
      </c>
      <c r="AG470">
        <v>0</v>
      </c>
      <c r="AH470">
        <v>0</v>
      </c>
      <c r="AI470" t="s">
        <v>134</v>
      </c>
      <c r="AJ470" t="s">
        <v>1482</v>
      </c>
      <c r="AK470" t="s">
        <v>1482</v>
      </c>
    </row>
    <row r="471" spans="1:37" ht="30" x14ac:dyDescent="0.25">
      <c r="A471">
        <v>601</v>
      </c>
      <c r="B471" t="s">
        <v>1256</v>
      </c>
      <c r="C471" t="s">
        <v>1017</v>
      </c>
      <c r="D471">
        <v>4</v>
      </c>
      <c r="E471" s="1" t="s">
        <v>349</v>
      </c>
      <c r="F471" t="s">
        <v>1257</v>
      </c>
      <c r="G471" t="s">
        <v>321</v>
      </c>
      <c r="H471" t="s">
        <v>54</v>
      </c>
      <c r="I471">
        <v>1939</v>
      </c>
      <c r="J471" t="s">
        <v>87</v>
      </c>
      <c r="K471" t="s">
        <v>229</v>
      </c>
      <c r="L471" t="s">
        <v>111</v>
      </c>
      <c r="M471" t="s">
        <v>81</v>
      </c>
      <c r="N471" s="3">
        <v>49</v>
      </c>
      <c r="O471" s="4">
        <v>97</v>
      </c>
      <c r="P471" s="4">
        <v>73</v>
      </c>
      <c r="Q471" t="s">
        <v>198</v>
      </c>
      <c r="R471">
        <v>82</v>
      </c>
      <c r="S471">
        <v>0</v>
      </c>
      <c r="T471">
        <v>0</v>
      </c>
      <c r="U471">
        <v>0</v>
      </c>
      <c r="V471">
        <v>0</v>
      </c>
      <c r="W471">
        <v>1</v>
      </c>
      <c r="X471">
        <v>0</v>
      </c>
      <c r="Y471">
        <v>0</v>
      </c>
      <c r="Z471">
        <v>0</v>
      </c>
      <c r="AA471">
        <v>0</v>
      </c>
      <c r="AB471">
        <v>0</v>
      </c>
      <c r="AC471">
        <v>0</v>
      </c>
      <c r="AD471">
        <v>0</v>
      </c>
      <c r="AE471">
        <v>0</v>
      </c>
      <c r="AF471">
        <v>0</v>
      </c>
      <c r="AG471">
        <v>0</v>
      </c>
      <c r="AH471">
        <v>0</v>
      </c>
      <c r="AI471" t="s">
        <v>149</v>
      </c>
      <c r="AJ471" t="s">
        <v>1482</v>
      </c>
      <c r="AK471" t="s">
        <v>1486</v>
      </c>
    </row>
    <row r="472" spans="1:37" ht="30" x14ac:dyDescent="0.25">
      <c r="A472">
        <v>602</v>
      </c>
      <c r="B472" t="s">
        <v>964</v>
      </c>
      <c r="C472" t="s">
        <v>965</v>
      </c>
      <c r="D472">
        <v>3.6</v>
      </c>
      <c r="E472" s="1" t="s">
        <v>613</v>
      </c>
      <c r="F472" t="s">
        <v>290</v>
      </c>
      <c r="G472" t="s">
        <v>614</v>
      </c>
      <c r="H472" t="s">
        <v>121</v>
      </c>
      <c r="I472">
        <v>1851</v>
      </c>
      <c r="J472" t="s">
        <v>43</v>
      </c>
      <c r="K472" t="s">
        <v>166</v>
      </c>
      <c r="L472" t="s">
        <v>167</v>
      </c>
      <c r="M472" t="s">
        <v>130</v>
      </c>
      <c r="N472" s="3">
        <v>67</v>
      </c>
      <c r="O472" s="4">
        <v>135</v>
      </c>
      <c r="P472" s="4">
        <v>101</v>
      </c>
      <c r="Q472" t="s">
        <v>140</v>
      </c>
      <c r="R472">
        <v>170</v>
      </c>
      <c r="S472">
        <v>0</v>
      </c>
      <c r="T472">
        <v>0</v>
      </c>
      <c r="U472">
        <v>0</v>
      </c>
      <c r="V472">
        <v>0</v>
      </c>
      <c r="W472">
        <v>0</v>
      </c>
      <c r="X472">
        <v>0</v>
      </c>
      <c r="Y472">
        <v>0</v>
      </c>
      <c r="Z472">
        <v>0</v>
      </c>
      <c r="AA472">
        <v>0</v>
      </c>
      <c r="AB472">
        <v>0</v>
      </c>
      <c r="AC472">
        <v>0</v>
      </c>
      <c r="AD472">
        <v>0</v>
      </c>
      <c r="AE472">
        <v>0</v>
      </c>
      <c r="AF472">
        <v>0</v>
      </c>
      <c r="AG472">
        <v>0</v>
      </c>
      <c r="AH472">
        <v>0</v>
      </c>
      <c r="AI472" t="s">
        <v>966</v>
      </c>
      <c r="AJ472" t="s">
        <v>1482</v>
      </c>
      <c r="AK472" t="s">
        <v>1482</v>
      </c>
    </row>
    <row r="473" spans="1:37" ht="30" hidden="1" x14ac:dyDescent="0.25">
      <c r="A473">
        <v>603</v>
      </c>
      <c r="B473" t="s">
        <v>723</v>
      </c>
      <c r="C473" t="s">
        <v>724</v>
      </c>
      <c r="D473">
        <v>3.9</v>
      </c>
      <c r="E473" s="1" t="s">
        <v>725</v>
      </c>
      <c r="F473" t="s">
        <v>114</v>
      </c>
      <c r="G473" t="s">
        <v>114</v>
      </c>
      <c r="H473" t="s">
        <v>86</v>
      </c>
      <c r="I473">
        <v>2007</v>
      </c>
      <c r="J473" t="s">
        <v>43</v>
      </c>
      <c r="K473" t="s">
        <v>110</v>
      </c>
      <c r="L473" t="s">
        <v>111</v>
      </c>
      <c r="M473" t="s">
        <v>187</v>
      </c>
      <c r="N473" s="3">
        <v>138</v>
      </c>
      <c r="O473" s="4">
        <v>224</v>
      </c>
      <c r="P473" s="4">
        <v>181</v>
      </c>
      <c r="Q473" t="s">
        <v>101</v>
      </c>
      <c r="R473">
        <v>14</v>
      </c>
      <c r="S473">
        <v>1</v>
      </c>
      <c r="T473">
        <v>1</v>
      </c>
      <c r="U473">
        <v>0</v>
      </c>
      <c r="V473">
        <v>0</v>
      </c>
      <c r="W473">
        <v>1</v>
      </c>
      <c r="X473">
        <v>0</v>
      </c>
      <c r="Y473">
        <v>0</v>
      </c>
      <c r="Z473">
        <v>0</v>
      </c>
      <c r="AA473">
        <v>1</v>
      </c>
      <c r="AB473">
        <v>1</v>
      </c>
      <c r="AC473">
        <v>0</v>
      </c>
      <c r="AD473">
        <v>0</v>
      </c>
      <c r="AE473">
        <v>0</v>
      </c>
      <c r="AF473">
        <v>0</v>
      </c>
      <c r="AG473">
        <v>0</v>
      </c>
      <c r="AH473">
        <v>0</v>
      </c>
      <c r="AI473" t="s">
        <v>559</v>
      </c>
      <c r="AJ473" t="s">
        <v>1482</v>
      </c>
      <c r="AK473" t="s">
        <v>1482</v>
      </c>
    </row>
    <row r="474" spans="1:37" ht="45" x14ac:dyDescent="0.25">
      <c r="A474">
        <v>604</v>
      </c>
      <c r="B474" t="s">
        <v>37</v>
      </c>
      <c r="C474" t="s">
        <v>300</v>
      </c>
      <c r="D474">
        <v>3.7</v>
      </c>
      <c r="E474" s="1" t="s">
        <v>301</v>
      </c>
      <c r="F474" t="s">
        <v>302</v>
      </c>
      <c r="G474" t="s">
        <v>303</v>
      </c>
      <c r="H474" t="s">
        <v>54</v>
      </c>
      <c r="I474">
        <v>1939</v>
      </c>
      <c r="J474" t="s">
        <v>87</v>
      </c>
      <c r="K474" t="s">
        <v>44</v>
      </c>
      <c r="L474" t="s">
        <v>44</v>
      </c>
      <c r="M474" t="s">
        <v>130</v>
      </c>
      <c r="N474" s="3">
        <v>80</v>
      </c>
      <c r="O474" s="4">
        <v>139</v>
      </c>
      <c r="P474" s="4">
        <v>109.5</v>
      </c>
      <c r="Q474" t="s">
        <v>101</v>
      </c>
      <c r="R474">
        <v>82</v>
      </c>
      <c r="S474">
        <v>0</v>
      </c>
      <c r="T474">
        <v>0</v>
      </c>
      <c r="U474">
        <v>0</v>
      </c>
      <c r="V474">
        <v>1</v>
      </c>
      <c r="W474">
        <v>1</v>
      </c>
      <c r="X474">
        <v>0</v>
      </c>
      <c r="Y474">
        <v>0</v>
      </c>
      <c r="Z474">
        <v>0</v>
      </c>
      <c r="AA474">
        <v>0</v>
      </c>
      <c r="AB474">
        <v>0</v>
      </c>
      <c r="AC474">
        <v>0</v>
      </c>
      <c r="AD474">
        <v>1</v>
      </c>
      <c r="AE474">
        <v>0</v>
      </c>
      <c r="AF474">
        <v>0</v>
      </c>
      <c r="AG474">
        <v>0</v>
      </c>
      <c r="AH474">
        <v>0</v>
      </c>
      <c r="AI474" t="s">
        <v>47</v>
      </c>
      <c r="AJ474" t="s">
        <v>1482</v>
      </c>
      <c r="AK474" t="s">
        <v>1482</v>
      </c>
    </row>
    <row r="475" spans="1:37" ht="30" x14ac:dyDescent="0.25">
      <c r="A475">
        <v>605</v>
      </c>
      <c r="B475" t="s">
        <v>265</v>
      </c>
      <c r="C475" t="s">
        <v>266</v>
      </c>
      <c r="D475">
        <v>3.7</v>
      </c>
      <c r="E475" s="1" t="s">
        <v>267</v>
      </c>
      <c r="F475" t="s">
        <v>268</v>
      </c>
      <c r="G475" t="s">
        <v>269</v>
      </c>
      <c r="H475" t="s">
        <v>54</v>
      </c>
      <c r="I475">
        <v>1958</v>
      </c>
      <c r="J475" t="s">
        <v>87</v>
      </c>
      <c r="K475" t="s">
        <v>225</v>
      </c>
      <c r="L475" t="s">
        <v>111</v>
      </c>
      <c r="M475" t="s">
        <v>130</v>
      </c>
      <c r="N475" s="3">
        <v>158</v>
      </c>
      <c r="O475" s="4">
        <v>211</v>
      </c>
      <c r="P475" s="4">
        <v>184.5</v>
      </c>
      <c r="Q475" t="s">
        <v>75</v>
      </c>
      <c r="R475">
        <v>63</v>
      </c>
      <c r="S475">
        <v>1</v>
      </c>
      <c r="T475">
        <v>0</v>
      </c>
      <c r="U475">
        <v>0</v>
      </c>
      <c r="V475">
        <v>1</v>
      </c>
      <c r="W475">
        <v>1</v>
      </c>
      <c r="X475">
        <v>1</v>
      </c>
      <c r="Y475">
        <v>0</v>
      </c>
      <c r="Z475">
        <v>0</v>
      </c>
      <c r="AA475">
        <v>0</v>
      </c>
      <c r="AB475">
        <v>0</v>
      </c>
      <c r="AC475">
        <v>0</v>
      </c>
      <c r="AD475">
        <v>1</v>
      </c>
      <c r="AE475">
        <v>0</v>
      </c>
      <c r="AF475">
        <v>0</v>
      </c>
      <c r="AG475">
        <v>0</v>
      </c>
      <c r="AH475">
        <v>0</v>
      </c>
      <c r="AI475" t="s">
        <v>47</v>
      </c>
      <c r="AJ475" t="s">
        <v>1484</v>
      </c>
      <c r="AK475" t="s">
        <v>1482</v>
      </c>
    </row>
    <row r="476" spans="1:37" ht="30" hidden="1" x14ac:dyDescent="0.25">
      <c r="A476">
        <v>606</v>
      </c>
      <c r="B476" t="s">
        <v>1258</v>
      </c>
      <c r="C476" t="s">
        <v>1259</v>
      </c>
      <c r="D476">
        <v>3.9</v>
      </c>
      <c r="E476" s="1" t="s">
        <v>1260</v>
      </c>
      <c r="F476" t="s">
        <v>78</v>
      </c>
      <c r="G476" t="s">
        <v>78</v>
      </c>
      <c r="H476" t="s">
        <v>86</v>
      </c>
      <c r="I476">
        <v>2014</v>
      </c>
      <c r="J476" t="s">
        <v>43</v>
      </c>
      <c r="K476" t="s">
        <v>158</v>
      </c>
      <c r="L476" t="s">
        <v>111</v>
      </c>
      <c r="M476" t="s">
        <v>81</v>
      </c>
      <c r="N476" s="3">
        <v>150</v>
      </c>
      <c r="O476" s="4">
        <v>180</v>
      </c>
      <c r="P476" s="4">
        <v>165</v>
      </c>
      <c r="Q476" t="s">
        <v>82</v>
      </c>
      <c r="R476">
        <v>7</v>
      </c>
      <c r="S476">
        <v>1</v>
      </c>
      <c r="T476">
        <v>0</v>
      </c>
      <c r="U476">
        <v>0</v>
      </c>
      <c r="V476">
        <v>0</v>
      </c>
      <c r="W476">
        <v>0</v>
      </c>
      <c r="X476">
        <v>0</v>
      </c>
      <c r="Y476">
        <v>0</v>
      </c>
      <c r="Z476">
        <v>0</v>
      </c>
      <c r="AA476">
        <v>1</v>
      </c>
      <c r="AB476">
        <v>0</v>
      </c>
      <c r="AC476">
        <v>1</v>
      </c>
      <c r="AD476">
        <v>0</v>
      </c>
      <c r="AE476">
        <v>0</v>
      </c>
      <c r="AF476">
        <v>0</v>
      </c>
      <c r="AG476">
        <v>0</v>
      </c>
      <c r="AH476">
        <v>0</v>
      </c>
      <c r="AI476" t="s">
        <v>47</v>
      </c>
      <c r="AJ476" t="s">
        <v>1484</v>
      </c>
      <c r="AK476" t="s">
        <v>1486</v>
      </c>
    </row>
    <row r="477" spans="1:37" ht="45" x14ac:dyDescent="0.25">
      <c r="A477">
        <v>607</v>
      </c>
      <c r="B477" t="s">
        <v>883</v>
      </c>
      <c r="C477" t="s">
        <v>967</v>
      </c>
      <c r="D477">
        <v>3.7</v>
      </c>
      <c r="E477" s="1" t="s">
        <v>968</v>
      </c>
      <c r="F477" t="s">
        <v>178</v>
      </c>
      <c r="G477" t="s">
        <v>178</v>
      </c>
      <c r="H477" t="s">
        <v>54</v>
      </c>
      <c r="I477">
        <v>1928</v>
      </c>
      <c r="J477" t="s">
        <v>87</v>
      </c>
      <c r="K477" t="s">
        <v>229</v>
      </c>
      <c r="L477" t="s">
        <v>111</v>
      </c>
      <c r="M477" t="s">
        <v>203</v>
      </c>
      <c r="N477" s="3">
        <v>42</v>
      </c>
      <c r="O477" s="4">
        <v>80</v>
      </c>
      <c r="P477" s="4">
        <v>61</v>
      </c>
      <c r="Q477" t="s">
        <v>182</v>
      </c>
      <c r="R477">
        <v>93</v>
      </c>
      <c r="S477">
        <v>1</v>
      </c>
      <c r="T477">
        <v>1</v>
      </c>
      <c r="U477">
        <v>0</v>
      </c>
      <c r="V477">
        <v>0</v>
      </c>
      <c r="W477">
        <v>1</v>
      </c>
      <c r="X477">
        <v>0</v>
      </c>
      <c r="Y477">
        <v>0</v>
      </c>
      <c r="Z477">
        <v>0</v>
      </c>
      <c r="AA477">
        <v>0</v>
      </c>
      <c r="AB477">
        <v>0</v>
      </c>
      <c r="AC477">
        <v>1</v>
      </c>
      <c r="AD477">
        <v>0</v>
      </c>
      <c r="AE477">
        <v>0</v>
      </c>
      <c r="AF477">
        <v>0</v>
      </c>
      <c r="AG477">
        <v>0</v>
      </c>
      <c r="AH477">
        <v>0</v>
      </c>
      <c r="AI477" t="s">
        <v>134</v>
      </c>
      <c r="AJ477" t="s">
        <v>1482</v>
      </c>
      <c r="AK477" t="s">
        <v>1486</v>
      </c>
    </row>
    <row r="478" spans="1:37" ht="30" hidden="1" x14ac:dyDescent="0.25">
      <c r="A478">
        <v>608</v>
      </c>
      <c r="B478" t="s">
        <v>727</v>
      </c>
      <c r="C478" t="s">
        <v>728</v>
      </c>
      <c r="D478">
        <v>4.0999999999999996</v>
      </c>
      <c r="E478" s="1" t="s">
        <v>729</v>
      </c>
      <c r="F478" t="s">
        <v>157</v>
      </c>
      <c r="G478" t="s">
        <v>157</v>
      </c>
      <c r="H478" t="s">
        <v>79</v>
      </c>
      <c r="I478">
        <v>2010</v>
      </c>
      <c r="J478" t="s">
        <v>43</v>
      </c>
      <c r="K478" t="s">
        <v>110</v>
      </c>
      <c r="L478" t="s">
        <v>111</v>
      </c>
      <c r="M478" t="s">
        <v>45</v>
      </c>
      <c r="N478" s="3">
        <v>190</v>
      </c>
      <c r="O478" s="4">
        <v>220</v>
      </c>
      <c r="P478" s="4">
        <v>205</v>
      </c>
      <c r="Q478" t="s">
        <v>101</v>
      </c>
      <c r="R478">
        <v>11</v>
      </c>
      <c r="S478">
        <v>1</v>
      </c>
      <c r="T478">
        <v>1</v>
      </c>
      <c r="U478">
        <v>1</v>
      </c>
      <c r="V478">
        <v>0</v>
      </c>
      <c r="W478">
        <v>1</v>
      </c>
      <c r="X478">
        <v>0</v>
      </c>
      <c r="Y478">
        <v>0</v>
      </c>
      <c r="Z478">
        <v>0</v>
      </c>
      <c r="AA478">
        <v>0</v>
      </c>
      <c r="AB478">
        <v>0</v>
      </c>
      <c r="AC478">
        <v>0</v>
      </c>
      <c r="AD478">
        <v>0</v>
      </c>
      <c r="AE478">
        <v>0</v>
      </c>
      <c r="AF478">
        <v>0</v>
      </c>
      <c r="AG478">
        <v>0</v>
      </c>
      <c r="AH478">
        <v>0</v>
      </c>
      <c r="AI478" t="s">
        <v>149</v>
      </c>
      <c r="AJ478" t="s">
        <v>1484</v>
      </c>
      <c r="AK478" t="s">
        <v>1482</v>
      </c>
    </row>
    <row r="479" spans="1:37" ht="45" hidden="1" x14ac:dyDescent="0.25">
      <c r="A479">
        <v>609</v>
      </c>
      <c r="B479" t="s">
        <v>131</v>
      </c>
      <c r="C479" t="s">
        <v>1261</v>
      </c>
      <c r="D479">
        <v>3.1</v>
      </c>
      <c r="E479" s="1" t="s">
        <v>1262</v>
      </c>
      <c r="F479" t="s">
        <v>78</v>
      </c>
      <c r="G479" t="s">
        <v>78</v>
      </c>
      <c r="H479" t="s">
        <v>70</v>
      </c>
      <c r="I479">
        <v>2006</v>
      </c>
      <c r="J479" t="s">
        <v>1263</v>
      </c>
      <c r="K479" t="s">
        <v>897</v>
      </c>
      <c r="L479" t="s">
        <v>458</v>
      </c>
      <c r="M479" t="s">
        <v>65</v>
      </c>
      <c r="N479" s="3">
        <v>42</v>
      </c>
      <c r="O479" s="4">
        <v>77</v>
      </c>
      <c r="P479" s="4">
        <v>59.5</v>
      </c>
      <c r="Q479" t="s">
        <v>82</v>
      </c>
      <c r="R479">
        <v>15</v>
      </c>
      <c r="S479">
        <v>1</v>
      </c>
      <c r="T479">
        <v>0</v>
      </c>
      <c r="U479">
        <v>0</v>
      </c>
      <c r="V479">
        <v>1</v>
      </c>
      <c r="W479">
        <v>1</v>
      </c>
      <c r="X479">
        <v>0</v>
      </c>
      <c r="Y479">
        <v>0</v>
      </c>
      <c r="Z479">
        <v>0</v>
      </c>
      <c r="AA479">
        <v>0</v>
      </c>
      <c r="AB479">
        <v>0</v>
      </c>
      <c r="AC479">
        <v>0</v>
      </c>
      <c r="AD479">
        <v>0</v>
      </c>
      <c r="AE479">
        <v>0</v>
      </c>
      <c r="AF479">
        <v>0</v>
      </c>
      <c r="AG479">
        <v>0</v>
      </c>
      <c r="AH479">
        <v>0</v>
      </c>
      <c r="AI479" t="s">
        <v>134</v>
      </c>
      <c r="AJ479" t="s">
        <v>1482</v>
      </c>
      <c r="AK479" t="s">
        <v>1482</v>
      </c>
    </row>
    <row r="480" spans="1:37" ht="45" x14ac:dyDescent="0.25">
      <c r="A480">
        <v>610</v>
      </c>
      <c r="B480" t="s">
        <v>969</v>
      </c>
      <c r="C480" t="s">
        <v>970</v>
      </c>
      <c r="D480">
        <v>3.1</v>
      </c>
      <c r="E480" s="1" t="s">
        <v>971</v>
      </c>
      <c r="F480" t="s">
        <v>972</v>
      </c>
      <c r="G480" t="s">
        <v>973</v>
      </c>
      <c r="H480" t="s">
        <v>121</v>
      </c>
      <c r="I480">
        <v>1875</v>
      </c>
      <c r="J480" t="s">
        <v>43</v>
      </c>
      <c r="K480" t="s">
        <v>255</v>
      </c>
      <c r="L480" t="s">
        <v>256</v>
      </c>
      <c r="M480" t="s">
        <v>130</v>
      </c>
      <c r="N480" s="3">
        <v>68</v>
      </c>
      <c r="O480" s="4">
        <v>139</v>
      </c>
      <c r="P480" s="4">
        <v>103.5</v>
      </c>
      <c r="Q480" t="s">
        <v>188</v>
      </c>
      <c r="R480">
        <v>146</v>
      </c>
      <c r="S480">
        <v>0</v>
      </c>
      <c r="T480">
        <v>0</v>
      </c>
      <c r="U480">
        <v>0</v>
      </c>
      <c r="V480">
        <v>0</v>
      </c>
      <c r="W480">
        <v>0</v>
      </c>
      <c r="X480">
        <v>0</v>
      </c>
      <c r="Y480">
        <v>0</v>
      </c>
      <c r="Z480">
        <v>0</v>
      </c>
      <c r="AA480">
        <v>0</v>
      </c>
      <c r="AB480">
        <v>0</v>
      </c>
      <c r="AC480">
        <v>0</v>
      </c>
      <c r="AD480">
        <v>0</v>
      </c>
      <c r="AE480">
        <v>0</v>
      </c>
      <c r="AF480">
        <v>0</v>
      </c>
      <c r="AG480">
        <v>0</v>
      </c>
      <c r="AH480">
        <v>0</v>
      </c>
      <c r="AI480" t="s">
        <v>107</v>
      </c>
      <c r="AJ480" t="s">
        <v>1482</v>
      </c>
      <c r="AK480" t="s">
        <v>1482</v>
      </c>
    </row>
    <row r="481" spans="1:37" ht="30" x14ac:dyDescent="0.25">
      <c r="A481">
        <v>613</v>
      </c>
      <c r="B481" t="s">
        <v>976</v>
      </c>
      <c r="C481" t="s">
        <v>977</v>
      </c>
      <c r="D481">
        <v>3</v>
      </c>
      <c r="E481" s="1" t="s">
        <v>978</v>
      </c>
      <c r="F481" t="s">
        <v>979</v>
      </c>
      <c r="G481" t="s">
        <v>980</v>
      </c>
      <c r="H481" t="s">
        <v>54</v>
      </c>
      <c r="I481">
        <v>1981</v>
      </c>
      <c r="J481" t="s">
        <v>87</v>
      </c>
      <c r="K481" t="s">
        <v>225</v>
      </c>
      <c r="L481" t="s">
        <v>111</v>
      </c>
      <c r="M481" t="s">
        <v>130</v>
      </c>
      <c r="N481" s="3">
        <v>54</v>
      </c>
      <c r="O481" s="4">
        <v>71</v>
      </c>
      <c r="P481" s="4">
        <v>62.5</v>
      </c>
      <c r="Q481" t="s">
        <v>206</v>
      </c>
      <c r="R481">
        <v>40</v>
      </c>
      <c r="S481">
        <v>0</v>
      </c>
      <c r="T481">
        <v>0</v>
      </c>
      <c r="U481">
        <v>0</v>
      </c>
      <c r="V481">
        <v>1</v>
      </c>
      <c r="W481">
        <v>0</v>
      </c>
      <c r="X481">
        <v>0</v>
      </c>
      <c r="Y481">
        <v>0</v>
      </c>
      <c r="Z481">
        <v>0</v>
      </c>
      <c r="AA481">
        <v>0</v>
      </c>
      <c r="AB481">
        <v>0</v>
      </c>
      <c r="AC481">
        <v>0</v>
      </c>
      <c r="AD481">
        <v>0</v>
      </c>
      <c r="AE481">
        <v>0</v>
      </c>
      <c r="AF481">
        <v>0</v>
      </c>
      <c r="AG481">
        <v>0</v>
      </c>
      <c r="AH481">
        <v>0</v>
      </c>
      <c r="AI481" t="s">
        <v>357</v>
      </c>
      <c r="AJ481" t="s">
        <v>1482</v>
      </c>
      <c r="AK481" t="s">
        <v>1482</v>
      </c>
    </row>
    <row r="482" spans="1:37" ht="30" x14ac:dyDescent="0.25">
      <c r="A482">
        <v>614</v>
      </c>
      <c r="B482" t="s">
        <v>974</v>
      </c>
      <c r="C482" t="s">
        <v>975</v>
      </c>
      <c r="D482">
        <v>3.6</v>
      </c>
      <c r="E482" s="1" t="s">
        <v>613</v>
      </c>
      <c r="F482" t="s">
        <v>614</v>
      </c>
      <c r="G482" t="s">
        <v>614</v>
      </c>
      <c r="H482" t="s">
        <v>121</v>
      </c>
      <c r="I482">
        <v>1851</v>
      </c>
      <c r="J482" t="s">
        <v>43</v>
      </c>
      <c r="K482" t="s">
        <v>166</v>
      </c>
      <c r="L482" t="s">
        <v>167</v>
      </c>
      <c r="M482" t="s">
        <v>130</v>
      </c>
      <c r="N482" s="3">
        <v>34</v>
      </c>
      <c r="O482" s="4">
        <v>92</v>
      </c>
      <c r="P482" s="4">
        <v>63</v>
      </c>
      <c r="Q482" t="s">
        <v>140</v>
      </c>
      <c r="R482">
        <v>170</v>
      </c>
      <c r="S482">
        <v>0</v>
      </c>
      <c r="T482">
        <v>0</v>
      </c>
      <c r="U482">
        <v>0</v>
      </c>
      <c r="V482">
        <v>1</v>
      </c>
      <c r="W482">
        <v>0</v>
      </c>
      <c r="X482">
        <v>0</v>
      </c>
      <c r="Y482">
        <v>0</v>
      </c>
      <c r="Z482">
        <v>0</v>
      </c>
      <c r="AA482">
        <v>0</v>
      </c>
      <c r="AB482">
        <v>0</v>
      </c>
      <c r="AC482">
        <v>0</v>
      </c>
      <c r="AD482">
        <v>0</v>
      </c>
      <c r="AE482">
        <v>0</v>
      </c>
      <c r="AF482">
        <v>0</v>
      </c>
      <c r="AG482">
        <v>0</v>
      </c>
      <c r="AH482">
        <v>0</v>
      </c>
      <c r="AI482" t="s">
        <v>536</v>
      </c>
      <c r="AJ482" t="s">
        <v>1482</v>
      </c>
      <c r="AK482" t="s">
        <v>1486</v>
      </c>
    </row>
    <row r="483" spans="1:37" ht="45" x14ac:dyDescent="0.25">
      <c r="A483">
        <v>616</v>
      </c>
      <c r="B483" t="s">
        <v>131</v>
      </c>
      <c r="C483" t="s">
        <v>1264</v>
      </c>
      <c r="D483">
        <v>3.6</v>
      </c>
      <c r="E483" s="1" t="s">
        <v>1265</v>
      </c>
      <c r="F483" t="s">
        <v>78</v>
      </c>
      <c r="G483" t="s">
        <v>78</v>
      </c>
      <c r="H483" s="2">
        <v>18264</v>
      </c>
      <c r="I483">
        <v>1980</v>
      </c>
      <c r="J483" t="s">
        <v>43</v>
      </c>
      <c r="K483" t="s">
        <v>56</v>
      </c>
      <c r="L483" t="s">
        <v>57</v>
      </c>
      <c r="M483" t="s">
        <v>187</v>
      </c>
      <c r="N483" s="3">
        <v>47</v>
      </c>
      <c r="O483" s="4">
        <v>85</v>
      </c>
      <c r="P483" s="4">
        <v>66</v>
      </c>
      <c r="Q483" t="s">
        <v>82</v>
      </c>
      <c r="R483">
        <v>41</v>
      </c>
      <c r="S483">
        <v>0</v>
      </c>
      <c r="T483">
        <v>0</v>
      </c>
      <c r="U483">
        <v>0</v>
      </c>
      <c r="V483">
        <v>1</v>
      </c>
      <c r="W483">
        <v>0</v>
      </c>
      <c r="X483">
        <v>0</v>
      </c>
      <c r="Y483">
        <v>0</v>
      </c>
      <c r="Z483">
        <v>0</v>
      </c>
      <c r="AA483">
        <v>0</v>
      </c>
      <c r="AB483">
        <v>0</v>
      </c>
      <c r="AC483">
        <v>0</v>
      </c>
      <c r="AD483">
        <v>0</v>
      </c>
      <c r="AE483">
        <v>0</v>
      </c>
      <c r="AF483">
        <v>0</v>
      </c>
      <c r="AG483">
        <v>0</v>
      </c>
      <c r="AH483">
        <v>0</v>
      </c>
      <c r="AI483" t="s">
        <v>134</v>
      </c>
      <c r="AJ483" t="s">
        <v>1482</v>
      </c>
      <c r="AK483" t="s">
        <v>1482</v>
      </c>
    </row>
    <row r="484" spans="1:37" ht="45" hidden="1" x14ac:dyDescent="0.25">
      <c r="A484">
        <v>617</v>
      </c>
      <c r="B484" t="s">
        <v>238</v>
      </c>
      <c r="C484" t="s">
        <v>981</v>
      </c>
      <c r="D484">
        <v>3.5</v>
      </c>
      <c r="E484" s="1" t="s">
        <v>982</v>
      </c>
      <c r="F484" t="s">
        <v>983</v>
      </c>
      <c r="G484" t="s">
        <v>983</v>
      </c>
      <c r="H484" t="s">
        <v>42</v>
      </c>
      <c r="I484">
        <v>2013</v>
      </c>
      <c r="J484" t="s">
        <v>43</v>
      </c>
      <c r="K484" t="s">
        <v>56</v>
      </c>
      <c r="L484" t="s">
        <v>57</v>
      </c>
      <c r="M484" t="s">
        <v>81</v>
      </c>
      <c r="N484" s="3">
        <v>65</v>
      </c>
      <c r="O484" s="4">
        <v>124</v>
      </c>
      <c r="P484" s="4">
        <v>94.5</v>
      </c>
      <c r="Q484" t="s">
        <v>101</v>
      </c>
      <c r="R484">
        <v>8</v>
      </c>
      <c r="S484">
        <v>1</v>
      </c>
      <c r="T484">
        <v>1</v>
      </c>
      <c r="U484">
        <v>1</v>
      </c>
      <c r="V484">
        <v>1</v>
      </c>
      <c r="W484">
        <v>1</v>
      </c>
      <c r="X484">
        <v>0</v>
      </c>
      <c r="Y484">
        <v>0</v>
      </c>
      <c r="Z484">
        <v>0</v>
      </c>
      <c r="AA484">
        <v>0</v>
      </c>
      <c r="AB484">
        <v>0</v>
      </c>
      <c r="AC484">
        <v>1</v>
      </c>
      <c r="AD484">
        <v>0</v>
      </c>
      <c r="AE484">
        <v>0</v>
      </c>
      <c r="AF484">
        <v>0</v>
      </c>
      <c r="AG484">
        <v>0</v>
      </c>
      <c r="AH484">
        <v>0</v>
      </c>
      <c r="AI484" t="s">
        <v>149</v>
      </c>
      <c r="AJ484" t="s">
        <v>1482</v>
      </c>
      <c r="AK484" t="s">
        <v>1486</v>
      </c>
    </row>
    <row r="485" spans="1:37" ht="30" hidden="1" x14ac:dyDescent="0.25">
      <c r="A485">
        <v>619</v>
      </c>
      <c r="B485" t="s">
        <v>37</v>
      </c>
      <c r="C485" t="s">
        <v>304</v>
      </c>
      <c r="D485">
        <v>4.2</v>
      </c>
      <c r="E485" s="1" t="s">
        <v>1266</v>
      </c>
      <c r="F485" t="s">
        <v>78</v>
      </c>
      <c r="G485" t="s">
        <v>78</v>
      </c>
      <c r="H485" t="s">
        <v>79</v>
      </c>
      <c r="I485">
        <v>2012</v>
      </c>
      <c r="J485" t="s">
        <v>43</v>
      </c>
      <c r="K485" t="s">
        <v>457</v>
      </c>
      <c r="L485" t="s">
        <v>458</v>
      </c>
      <c r="M485" t="s">
        <v>81</v>
      </c>
      <c r="N485" s="3">
        <v>56</v>
      </c>
      <c r="O485" s="4">
        <v>95</v>
      </c>
      <c r="P485" s="4">
        <v>75.5</v>
      </c>
      <c r="Q485" t="s">
        <v>82</v>
      </c>
      <c r="R485">
        <v>9</v>
      </c>
      <c r="S485">
        <v>1</v>
      </c>
      <c r="T485">
        <v>0</v>
      </c>
      <c r="U485">
        <v>1</v>
      </c>
      <c r="V485">
        <v>0</v>
      </c>
      <c r="W485">
        <v>1</v>
      </c>
      <c r="X485">
        <v>0</v>
      </c>
      <c r="Y485">
        <v>0</v>
      </c>
      <c r="Z485">
        <v>0</v>
      </c>
      <c r="AA485">
        <v>0</v>
      </c>
      <c r="AB485">
        <v>0</v>
      </c>
      <c r="AC485">
        <v>1</v>
      </c>
      <c r="AD485">
        <v>1</v>
      </c>
      <c r="AE485">
        <v>0</v>
      </c>
      <c r="AF485">
        <v>0</v>
      </c>
      <c r="AG485">
        <v>0</v>
      </c>
      <c r="AH485">
        <v>0</v>
      </c>
      <c r="AI485" t="s">
        <v>47</v>
      </c>
      <c r="AJ485" t="s">
        <v>1482</v>
      </c>
      <c r="AK485" t="s">
        <v>1482</v>
      </c>
    </row>
    <row r="486" spans="1:37" ht="30" x14ac:dyDescent="0.25">
      <c r="A486">
        <v>622</v>
      </c>
      <c r="B486" t="s">
        <v>555</v>
      </c>
      <c r="C486" t="s">
        <v>1267</v>
      </c>
      <c r="D486">
        <v>4</v>
      </c>
      <c r="E486" s="1" t="s">
        <v>1268</v>
      </c>
      <c r="F486" t="s">
        <v>440</v>
      </c>
      <c r="G486" t="s">
        <v>1269</v>
      </c>
      <c r="H486" t="s">
        <v>42</v>
      </c>
      <c r="I486">
        <v>1954</v>
      </c>
      <c r="J486" t="s">
        <v>87</v>
      </c>
      <c r="K486" t="s">
        <v>44</v>
      </c>
      <c r="L486" t="s">
        <v>44</v>
      </c>
      <c r="M486" t="s">
        <v>65</v>
      </c>
      <c r="N486" s="3">
        <v>62</v>
      </c>
      <c r="O486" s="4">
        <v>112</v>
      </c>
      <c r="P486" s="4">
        <v>87</v>
      </c>
      <c r="Q486" t="s">
        <v>123</v>
      </c>
      <c r="R486">
        <v>67</v>
      </c>
      <c r="S486">
        <v>1</v>
      </c>
      <c r="T486">
        <v>0</v>
      </c>
      <c r="U486">
        <v>0</v>
      </c>
      <c r="V486">
        <v>0</v>
      </c>
      <c r="W486">
        <v>0</v>
      </c>
      <c r="X486">
        <v>0</v>
      </c>
      <c r="Y486">
        <v>0</v>
      </c>
      <c r="Z486">
        <v>0</v>
      </c>
      <c r="AA486">
        <v>0</v>
      </c>
      <c r="AB486">
        <v>0</v>
      </c>
      <c r="AC486">
        <v>0</v>
      </c>
      <c r="AD486">
        <v>0</v>
      </c>
      <c r="AE486">
        <v>0</v>
      </c>
      <c r="AF486">
        <v>0</v>
      </c>
      <c r="AG486">
        <v>0</v>
      </c>
      <c r="AH486">
        <v>0</v>
      </c>
      <c r="AI486" t="s">
        <v>559</v>
      </c>
      <c r="AJ486" t="s">
        <v>1482</v>
      </c>
      <c r="AK486" t="s">
        <v>1482</v>
      </c>
    </row>
    <row r="487" spans="1:37" ht="30" x14ac:dyDescent="0.25">
      <c r="A487">
        <v>623</v>
      </c>
      <c r="B487" t="s">
        <v>1270</v>
      </c>
      <c r="C487" t="s">
        <v>1028</v>
      </c>
      <c r="D487">
        <v>3.9</v>
      </c>
      <c r="E487" s="1" t="s">
        <v>1007</v>
      </c>
      <c r="F487" t="s">
        <v>1271</v>
      </c>
      <c r="G487" t="s">
        <v>1008</v>
      </c>
      <c r="H487" t="s">
        <v>54</v>
      </c>
      <c r="I487">
        <v>1913</v>
      </c>
      <c r="J487" t="s">
        <v>87</v>
      </c>
      <c r="K487" t="s">
        <v>139</v>
      </c>
      <c r="L487" t="s">
        <v>139</v>
      </c>
      <c r="M487" t="s">
        <v>130</v>
      </c>
      <c r="N487" s="3">
        <v>107</v>
      </c>
      <c r="O487" s="4">
        <v>173</v>
      </c>
      <c r="P487" s="4">
        <v>140</v>
      </c>
      <c r="Q487" t="s">
        <v>59</v>
      </c>
      <c r="R487">
        <v>108</v>
      </c>
      <c r="S487">
        <v>1</v>
      </c>
      <c r="T487">
        <v>0</v>
      </c>
      <c r="U487">
        <v>0</v>
      </c>
      <c r="V487">
        <v>1</v>
      </c>
      <c r="W487">
        <v>0</v>
      </c>
      <c r="X487">
        <v>0</v>
      </c>
      <c r="Y487">
        <v>0</v>
      </c>
      <c r="Z487">
        <v>0</v>
      </c>
      <c r="AA487">
        <v>0</v>
      </c>
      <c r="AB487">
        <v>0</v>
      </c>
      <c r="AC487">
        <v>0</v>
      </c>
      <c r="AD487">
        <v>0</v>
      </c>
      <c r="AE487">
        <v>0</v>
      </c>
      <c r="AF487">
        <v>0</v>
      </c>
      <c r="AG487">
        <v>0</v>
      </c>
      <c r="AH487">
        <v>0</v>
      </c>
      <c r="AI487" t="s">
        <v>47</v>
      </c>
      <c r="AJ487" t="s">
        <v>1484</v>
      </c>
      <c r="AK487" t="s">
        <v>1485</v>
      </c>
    </row>
    <row r="488" spans="1:37" ht="30" hidden="1" x14ac:dyDescent="0.25">
      <c r="A488">
        <v>624</v>
      </c>
      <c r="B488" t="s">
        <v>37</v>
      </c>
      <c r="C488" t="s">
        <v>1272</v>
      </c>
      <c r="D488">
        <v>3.7</v>
      </c>
      <c r="E488" s="1" t="s">
        <v>1273</v>
      </c>
      <c r="F488" t="s">
        <v>447</v>
      </c>
      <c r="G488" t="s">
        <v>370</v>
      </c>
      <c r="H488" t="s">
        <v>86</v>
      </c>
      <c r="I488">
        <v>2006</v>
      </c>
      <c r="J488" t="s">
        <v>43</v>
      </c>
      <c r="K488" t="s">
        <v>225</v>
      </c>
      <c r="L488" t="s">
        <v>111</v>
      </c>
      <c r="M488" t="s">
        <v>100</v>
      </c>
      <c r="N488" s="3">
        <v>64</v>
      </c>
      <c r="O488" s="4">
        <v>108</v>
      </c>
      <c r="P488" s="4">
        <v>86</v>
      </c>
      <c r="Q488" t="s">
        <v>59</v>
      </c>
      <c r="R488">
        <v>15</v>
      </c>
      <c r="S488">
        <v>1</v>
      </c>
      <c r="T488">
        <v>0</v>
      </c>
      <c r="U488">
        <v>0</v>
      </c>
      <c r="V488">
        <v>1</v>
      </c>
      <c r="W488">
        <v>0</v>
      </c>
      <c r="X488">
        <v>1</v>
      </c>
      <c r="Y488">
        <v>0</v>
      </c>
      <c r="Z488">
        <v>0</v>
      </c>
      <c r="AA488">
        <v>0</v>
      </c>
      <c r="AB488">
        <v>0</v>
      </c>
      <c r="AC488">
        <v>0</v>
      </c>
      <c r="AD488">
        <v>0</v>
      </c>
      <c r="AE488">
        <v>0</v>
      </c>
      <c r="AF488">
        <v>0</v>
      </c>
      <c r="AG488">
        <v>0</v>
      </c>
      <c r="AH488">
        <v>0</v>
      </c>
      <c r="AI488" t="s">
        <v>47</v>
      </c>
      <c r="AJ488" t="s">
        <v>1482</v>
      </c>
      <c r="AK488" t="s">
        <v>1486</v>
      </c>
    </row>
    <row r="489" spans="1:37" ht="30" hidden="1" x14ac:dyDescent="0.25">
      <c r="A489">
        <v>625</v>
      </c>
      <c r="B489" t="s">
        <v>233</v>
      </c>
      <c r="C489" t="s">
        <v>1274</v>
      </c>
      <c r="D489">
        <v>4.4000000000000004</v>
      </c>
      <c r="E489" s="1" t="s">
        <v>1275</v>
      </c>
      <c r="F489" t="s">
        <v>321</v>
      </c>
      <c r="G489" t="s">
        <v>321</v>
      </c>
      <c r="H489" s="2">
        <v>18264</v>
      </c>
      <c r="I489">
        <v>2012</v>
      </c>
      <c r="J489" t="s">
        <v>43</v>
      </c>
      <c r="K489" t="s">
        <v>110</v>
      </c>
      <c r="L489" t="s">
        <v>111</v>
      </c>
      <c r="M489" t="s">
        <v>81</v>
      </c>
      <c r="N489" s="3">
        <v>89</v>
      </c>
      <c r="O489" s="4">
        <v>144</v>
      </c>
      <c r="P489" s="4">
        <v>116.5</v>
      </c>
      <c r="Q489" t="s">
        <v>101</v>
      </c>
      <c r="R489">
        <v>9</v>
      </c>
      <c r="S489">
        <v>1</v>
      </c>
      <c r="T489">
        <v>0</v>
      </c>
      <c r="U489">
        <v>0</v>
      </c>
      <c r="V489">
        <v>0</v>
      </c>
      <c r="W489">
        <v>1</v>
      </c>
      <c r="X489">
        <v>0</v>
      </c>
      <c r="Y489">
        <v>0</v>
      </c>
      <c r="Z489">
        <v>0</v>
      </c>
      <c r="AA489">
        <v>0</v>
      </c>
      <c r="AB489">
        <v>0</v>
      </c>
      <c r="AC489">
        <v>0</v>
      </c>
      <c r="AD489">
        <v>0</v>
      </c>
      <c r="AE489">
        <v>0</v>
      </c>
      <c r="AF489">
        <v>0</v>
      </c>
      <c r="AG489">
        <v>0</v>
      </c>
      <c r="AH489">
        <v>0</v>
      </c>
      <c r="AI489" t="s">
        <v>47</v>
      </c>
      <c r="AJ489" t="s">
        <v>1484</v>
      </c>
      <c r="AK489" t="s">
        <v>1486</v>
      </c>
    </row>
    <row r="490" spans="1:37" ht="30" hidden="1" x14ac:dyDescent="0.25">
      <c r="A490">
        <v>627</v>
      </c>
      <c r="B490" t="s">
        <v>984</v>
      </c>
      <c r="C490" t="s">
        <v>985</v>
      </c>
      <c r="D490">
        <v>3.5</v>
      </c>
      <c r="E490" s="1" t="s">
        <v>634</v>
      </c>
      <c r="F490" t="s">
        <v>246</v>
      </c>
      <c r="G490" t="s">
        <v>246</v>
      </c>
      <c r="H490" t="s">
        <v>70</v>
      </c>
      <c r="I490">
        <v>2010</v>
      </c>
      <c r="J490" t="s">
        <v>43</v>
      </c>
      <c r="K490" t="s">
        <v>139</v>
      </c>
      <c r="L490" t="s">
        <v>139</v>
      </c>
      <c r="M490" t="s">
        <v>89</v>
      </c>
      <c r="N490" s="3">
        <v>109</v>
      </c>
      <c r="O490" s="4">
        <v>200</v>
      </c>
      <c r="P490" s="4">
        <v>154.5</v>
      </c>
      <c r="Q490" t="s">
        <v>140</v>
      </c>
      <c r="R490">
        <v>11</v>
      </c>
      <c r="S490">
        <v>1</v>
      </c>
      <c r="T490">
        <v>0</v>
      </c>
      <c r="U490">
        <v>0</v>
      </c>
      <c r="V490">
        <v>1</v>
      </c>
      <c r="W490">
        <v>0</v>
      </c>
      <c r="X490">
        <v>0</v>
      </c>
      <c r="Y490">
        <v>0</v>
      </c>
      <c r="Z490">
        <v>0</v>
      </c>
      <c r="AA490">
        <v>0</v>
      </c>
      <c r="AB490">
        <v>0</v>
      </c>
      <c r="AC490">
        <v>0</v>
      </c>
      <c r="AD490">
        <v>0</v>
      </c>
      <c r="AE490">
        <v>0</v>
      </c>
      <c r="AF490">
        <v>0</v>
      </c>
      <c r="AG490">
        <v>0</v>
      </c>
      <c r="AH490">
        <v>0</v>
      </c>
      <c r="AI490" t="s">
        <v>107</v>
      </c>
      <c r="AJ490" t="s">
        <v>1484</v>
      </c>
      <c r="AK490" t="s">
        <v>1485</v>
      </c>
    </row>
    <row r="491" spans="1:37" ht="45" x14ac:dyDescent="0.25">
      <c r="A491">
        <v>629</v>
      </c>
      <c r="B491" t="s">
        <v>986</v>
      </c>
      <c r="C491" t="s">
        <v>987</v>
      </c>
      <c r="D491">
        <v>3.7</v>
      </c>
      <c r="E491" s="1" t="s">
        <v>988</v>
      </c>
      <c r="F491" t="s">
        <v>989</v>
      </c>
      <c r="G491" t="s">
        <v>178</v>
      </c>
      <c r="H491" t="s">
        <v>42</v>
      </c>
      <c r="I491">
        <v>1973</v>
      </c>
      <c r="J491" t="s">
        <v>87</v>
      </c>
      <c r="K491" t="s">
        <v>990</v>
      </c>
      <c r="L491" t="s">
        <v>94</v>
      </c>
      <c r="M491" t="s">
        <v>74</v>
      </c>
      <c r="N491" s="3">
        <v>61</v>
      </c>
      <c r="O491" s="4">
        <v>113</v>
      </c>
      <c r="P491" s="4">
        <v>87</v>
      </c>
      <c r="Q491" t="s">
        <v>991</v>
      </c>
      <c r="R491">
        <v>48</v>
      </c>
      <c r="S491">
        <v>1</v>
      </c>
      <c r="T491">
        <v>0</v>
      </c>
      <c r="U491">
        <v>0</v>
      </c>
      <c r="V491">
        <v>1</v>
      </c>
      <c r="W491">
        <v>1</v>
      </c>
      <c r="X491">
        <v>0</v>
      </c>
      <c r="Y491">
        <v>0</v>
      </c>
      <c r="Z491">
        <v>0</v>
      </c>
      <c r="AA491">
        <v>0</v>
      </c>
      <c r="AB491">
        <v>0</v>
      </c>
      <c r="AC491">
        <v>1</v>
      </c>
      <c r="AD491">
        <v>0</v>
      </c>
      <c r="AE491">
        <v>0</v>
      </c>
      <c r="AF491">
        <v>0</v>
      </c>
      <c r="AG491">
        <v>0</v>
      </c>
      <c r="AH491">
        <v>0</v>
      </c>
      <c r="AI491" t="s">
        <v>559</v>
      </c>
      <c r="AJ491" t="s">
        <v>1482</v>
      </c>
      <c r="AK491" t="s">
        <v>1482</v>
      </c>
    </row>
    <row r="492" spans="1:37" ht="45" x14ac:dyDescent="0.25">
      <c r="A492">
        <v>630</v>
      </c>
      <c r="B492" t="s">
        <v>730</v>
      </c>
      <c r="C492" t="s">
        <v>731</v>
      </c>
      <c r="D492">
        <v>3.6</v>
      </c>
      <c r="E492" s="1" t="s">
        <v>732</v>
      </c>
      <c r="F492" t="s">
        <v>733</v>
      </c>
      <c r="G492" t="s">
        <v>733</v>
      </c>
      <c r="H492" t="s">
        <v>70</v>
      </c>
      <c r="I492">
        <v>1986</v>
      </c>
      <c r="J492" t="s">
        <v>43</v>
      </c>
      <c r="K492" t="s">
        <v>734</v>
      </c>
      <c r="L492" t="s">
        <v>735</v>
      </c>
      <c r="M492" t="s">
        <v>65</v>
      </c>
      <c r="N492" s="3">
        <v>35</v>
      </c>
      <c r="O492" s="4">
        <v>62</v>
      </c>
      <c r="P492" s="4">
        <v>48.5</v>
      </c>
      <c r="Q492" t="s">
        <v>101</v>
      </c>
      <c r="R492">
        <v>35</v>
      </c>
      <c r="S492">
        <v>0</v>
      </c>
      <c r="T492">
        <v>0</v>
      </c>
      <c r="U492">
        <v>0</v>
      </c>
      <c r="V492">
        <v>1</v>
      </c>
      <c r="W492">
        <v>1</v>
      </c>
      <c r="X492">
        <v>1</v>
      </c>
      <c r="Y492">
        <v>0</v>
      </c>
      <c r="Z492">
        <v>0</v>
      </c>
      <c r="AA492">
        <v>0</v>
      </c>
      <c r="AB492">
        <v>0</v>
      </c>
      <c r="AC492">
        <v>0</v>
      </c>
      <c r="AD492">
        <v>1</v>
      </c>
      <c r="AE492">
        <v>0</v>
      </c>
      <c r="AF492">
        <v>0</v>
      </c>
      <c r="AG492">
        <v>0</v>
      </c>
      <c r="AH492">
        <v>1</v>
      </c>
      <c r="AI492" t="s">
        <v>134</v>
      </c>
      <c r="AJ492" t="s">
        <v>1482</v>
      </c>
      <c r="AK492" t="s">
        <v>1486</v>
      </c>
    </row>
    <row r="493" spans="1:37" ht="30" hidden="1" x14ac:dyDescent="0.25">
      <c r="A493">
        <v>631</v>
      </c>
      <c r="B493" t="s">
        <v>238</v>
      </c>
      <c r="C493" t="s">
        <v>1276</v>
      </c>
      <c r="D493">
        <v>3.4</v>
      </c>
      <c r="E493" s="1" t="s">
        <v>1277</v>
      </c>
      <c r="F493" t="s">
        <v>456</v>
      </c>
      <c r="G493" t="s">
        <v>1278</v>
      </c>
      <c r="H493" t="s">
        <v>42</v>
      </c>
      <c r="I493">
        <v>2002</v>
      </c>
      <c r="J493" t="s">
        <v>43</v>
      </c>
      <c r="K493" t="s">
        <v>225</v>
      </c>
      <c r="L493" t="s">
        <v>111</v>
      </c>
      <c r="M493" t="s">
        <v>89</v>
      </c>
      <c r="N493" s="3">
        <v>55</v>
      </c>
      <c r="O493" s="4">
        <v>105</v>
      </c>
      <c r="P493" s="4">
        <v>80</v>
      </c>
      <c r="Q493" t="s">
        <v>90</v>
      </c>
      <c r="R493">
        <v>19</v>
      </c>
      <c r="S493">
        <v>1</v>
      </c>
      <c r="T493">
        <v>1</v>
      </c>
      <c r="U493">
        <v>0</v>
      </c>
      <c r="V493">
        <v>1</v>
      </c>
      <c r="W493">
        <v>1</v>
      </c>
      <c r="X493">
        <v>0</v>
      </c>
      <c r="Y493">
        <v>0</v>
      </c>
      <c r="Z493">
        <v>0</v>
      </c>
      <c r="AA493">
        <v>0</v>
      </c>
      <c r="AB493">
        <v>0</v>
      </c>
      <c r="AC493">
        <v>1</v>
      </c>
      <c r="AD493">
        <v>0</v>
      </c>
      <c r="AE493">
        <v>0</v>
      </c>
      <c r="AF493">
        <v>0</v>
      </c>
      <c r="AG493">
        <v>0</v>
      </c>
      <c r="AH493">
        <v>0</v>
      </c>
      <c r="AI493" t="s">
        <v>149</v>
      </c>
      <c r="AJ493" t="s">
        <v>1482</v>
      </c>
      <c r="AK493" t="s">
        <v>1482</v>
      </c>
    </row>
    <row r="494" spans="1:37" ht="45" x14ac:dyDescent="0.25">
      <c r="A494">
        <v>632</v>
      </c>
      <c r="B494" t="s">
        <v>736</v>
      </c>
      <c r="C494" t="s">
        <v>737</v>
      </c>
      <c r="D494">
        <v>4</v>
      </c>
      <c r="E494" s="1" t="s">
        <v>738</v>
      </c>
      <c r="F494" t="s">
        <v>739</v>
      </c>
      <c r="G494" t="s">
        <v>740</v>
      </c>
      <c r="H494" t="s">
        <v>70</v>
      </c>
      <c r="I494">
        <v>1977</v>
      </c>
      <c r="J494" t="s">
        <v>106</v>
      </c>
      <c r="K494" t="s">
        <v>56</v>
      </c>
      <c r="L494" t="s">
        <v>57</v>
      </c>
      <c r="M494" t="s">
        <v>45</v>
      </c>
      <c r="N494" s="3">
        <v>37</v>
      </c>
      <c r="O494" s="4">
        <v>52</v>
      </c>
      <c r="P494" s="4">
        <v>44.5</v>
      </c>
      <c r="Q494" t="s">
        <v>90</v>
      </c>
      <c r="R494">
        <v>44</v>
      </c>
      <c r="S494">
        <v>0</v>
      </c>
      <c r="T494">
        <v>0</v>
      </c>
      <c r="U494">
        <v>1</v>
      </c>
      <c r="V494">
        <v>0</v>
      </c>
      <c r="W494">
        <v>0</v>
      </c>
      <c r="X494">
        <v>0</v>
      </c>
      <c r="Y494">
        <v>0</v>
      </c>
      <c r="Z494">
        <v>0</v>
      </c>
      <c r="AA494">
        <v>0</v>
      </c>
      <c r="AB494">
        <v>0</v>
      </c>
      <c r="AC494">
        <v>0</v>
      </c>
      <c r="AD494">
        <v>0</v>
      </c>
      <c r="AE494">
        <v>0</v>
      </c>
      <c r="AF494">
        <v>0</v>
      </c>
      <c r="AG494">
        <v>0</v>
      </c>
      <c r="AH494">
        <v>0</v>
      </c>
      <c r="AI494" t="s">
        <v>107</v>
      </c>
      <c r="AJ494" t="s">
        <v>1482</v>
      </c>
      <c r="AK494" t="s">
        <v>1482</v>
      </c>
    </row>
    <row r="495" spans="1:37" ht="45" hidden="1" x14ac:dyDescent="0.25">
      <c r="A495">
        <v>633</v>
      </c>
      <c r="B495" t="s">
        <v>741</v>
      </c>
      <c r="C495" t="s">
        <v>742</v>
      </c>
      <c r="D495">
        <v>2.4</v>
      </c>
      <c r="E495" s="1" t="s">
        <v>743</v>
      </c>
      <c r="F495" t="s">
        <v>744</v>
      </c>
      <c r="G495" t="s">
        <v>745</v>
      </c>
      <c r="H495" t="s">
        <v>42</v>
      </c>
      <c r="I495">
        <v>-1</v>
      </c>
      <c r="J495" t="s">
        <v>43</v>
      </c>
      <c r="K495" t="s">
        <v>746</v>
      </c>
      <c r="L495" t="s">
        <v>256</v>
      </c>
      <c r="M495" t="s">
        <v>65</v>
      </c>
      <c r="N495" s="3">
        <v>39</v>
      </c>
      <c r="O495" s="4">
        <v>66</v>
      </c>
      <c r="P495" s="4">
        <v>52.5</v>
      </c>
      <c r="Q495" t="s">
        <v>182</v>
      </c>
      <c r="R495">
        <v>-1</v>
      </c>
      <c r="S495">
        <v>0</v>
      </c>
      <c r="T495">
        <v>0</v>
      </c>
      <c r="U495">
        <v>0</v>
      </c>
      <c r="V495">
        <v>0</v>
      </c>
      <c r="W495">
        <v>0</v>
      </c>
      <c r="X495">
        <v>0</v>
      </c>
      <c r="Y495">
        <v>0</v>
      </c>
      <c r="Z495">
        <v>0</v>
      </c>
      <c r="AA495">
        <v>0</v>
      </c>
      <c r="AB495">
        <v>0</v>
      </c>
      <c r="AC495">
        <v>0</v>
      </c>
      <c r="AD495">
        <v>0</v>
      </c>
      <c r="AE495">
        <v>0</v>
      </c>
      <c r="AF495">
        <v>0</v>
      </c>
      <c r="AG495">
        <v>0</v>
      </c>
      <c r="AH495">
        <v>0</v>
      </c>
      <c r="AI495" t="s">
        <v>107</v>
      </c>
      <c r="AJ495" t="s">
        <v>1482</v>
      </c>
      <c r="AK495" t="s">
        <v>1482</v>
      </c>
    </row>
    <row r="496" spans="1:37" ht="45" x14ac:dyDescent="0.25">
      <c r="A496">
        <v>634</v>
      </c>
      <c r="B496" t="s">
        <v>1279</v>
      </c>
      <c r="C496" t="s">
        <v>1280</v>
      </c>
      <c r="D496">
        <v>3.7</v>
      </c>
      <c r="E496" s="1" t="s">
        <v>301</v>
      </c>
      <c r="F496" t="s">
        <v>97</v>
      </c>
      <c r="G496" t="s">
        <v>303</v>
      </c>
      <c r="H496" t="s">
        <v>54</v>
      </c>
      <c r="I496">
        <v>1939</v>
      </c>
      <c r="J496" t="s">
        <v>87</v>
      </c>
      <c r="K496" t="s">
        <v>44</v>
      </c>
      <c r="L496" t="s">
        <v>44</v>
      </c>
      <c r="M496" t="s">
        <v>130</v>
      </c>
      <c r="N496" s="3">
        <v>135</v>
      </c>
      <c r="O496" s="4">
        <v>211</v>
      </c>
      <c r="P496" s="4">
        <v>173</v>
      </c>
      <c r="Q496" t="s">
        <v>101</v>
      </c>
      <c r="R496">
        <v>82</v>
      </c>
      <c r="S496">
        <v>1</v>
      </c>
      <c r="T496">
        <v>0</v>
      </c>
      <c r="U496">
        <v>0</v>
      </c>
      <c r="V496">
        <v>0</v>
      </c>
      <c r="W496">
        <v>0</v>
      </c>
      <c r="X496">
        <v>0</v>
      </c>
      <c r="Y496">
        <v>0</v>
      </c>
      <c r="Z496">
        <v>0</v>
      </c>
      <c r="AA496">
        <v>0</v>
      </c>
      <c r="AB496">
        <v>0</v>
      </c>
      <c r="AC496">
        <v>0</v>
      </c>
      <c r="AD496">
        <v>0</v>
      </c>
      <c r="AE496">
        <v>0</v>
      </c>
      <c r="AF496">
        <v>0</v>
      </c>
      <c r="AG496">
        <v>0</v>
      </c>
      <c r="AH496">
        <v>0</v>
      </c>
      <c r="AI496" t="s">
        <v>47</v>
      </c>
      <c r="AJ496" t="s">
        <v>1484</v>
      </c>
      <c r="AK496" t="s">
        <v>1486</v>
      </c>
    </row>
    <row r="497" spans="1:37" ht="45" x14ac:dyDescent="0.25">
      <c r="A497">
        <v>635</v>
      </c>
      <c r="B497" t="s">
        <v>238</v>
      </c>
      <c r="C497" t="s">
        <v>1281</v>
      </c>
      <c r="D497">
        <v>3.5</v>
      </c>
      <c r="E497" s="1" t="s">
        <v>1282</v>
      </c>
      <c r="F497" t="s">
        <v>477</v>
      </c>
      <c r="G497" t="s">
        <v>1283</v>
      </c>
      <c r="H497" t="s">
        <v>42</v>
      </c>
      <c r="I497">
        <v>1997</v>
      </c>
      <c r="J497" t="s">
        <v>43</v>
      </c>
      <c r="K497" t="s">
        <v>139</v>
      </c>
      <c r="L497" t="s">
        <v>139</v>
      </c>
      <c r="M497" t="s">
        <v>81</v>
      </c>
      <c r="N497" s="3">
        <v>57</v>
      </c>
      <c r="O497" s="4">
        <v>80</v>
      </c>
      <c r="P497" s="4">
        <v>68.5</v>
      </c>
      <c r="Q497" t="s">
        <v>478</v>
      </c>
      <c r="R497">
        <v>24</v>
      </c>
      <c r="S497">
        <v>1</v>
      </c>
      <c r="T497">
        <v>1</v>
      </c>
      <c r="U497">
        <v>0</v>
      </c>
      <c r="V497">
        <v>0</v>
      </c>
      <c r="W497">
        <v>0</v>
      </c>
      <c r="X497">
        <v>0</v>
      </c>
      <c r="Y497">
        <v>0</v>
      </c>
      <c r="Z497">
        <v>0</v>
      </c>
      <c r="AA497">
        <v>0</v>
      </c>
      <c r="AB497">
        <v>0</v>
      </c>
      <c r="AC497">
        <v>0</v>
      </c>
      <c r="AD497">
        <v>0</v>
      </c>
      <c r="AE497">
        <v>0</v>
      </c>
      <c r="AF497">
        <v>0</v>
      </c>
      <c r="AG497">
        <v>0</v>
      </c>
      <c r="AH497">
        <v>0</v>
      </c>
      <c r="AI497" t="s">
        <v>149</v>
      </c>
      <c r="AJ497" t="s">
        <v>1482</v>
      </c>
      <c r="AK497" t="s">
        <v>1482</v>
      </c>
    </row>
    <row r="498" spans="1:37" ht="30" hidden="1" x14ac:dyDescent="0.25">
      <c r="A498">
        <v>636</v>
      </c>
      <c r="B498" t="s">
        <v>1284</v>
      </c>
      <c r="C498" t="s">
        <v>1285</v>
      </c>
      <c r="D498">
        <v>4.4000000000000004</v>
      </c>
      <c r="E498" s="1" t="s">
        <v>1286</v>
      </c>
      <c r="F498" t="s">
        <v>78</v>
      </c>
      <c r="G498" t="s">
        <v>78</v>
      </c>
      <c r="H498" t="s">
        <v>70</v>
      </c>
      <c r="I498">
        <v>2001</v>
      </c>
      <c r="J498" t="s">
        <v>43</v>
      </c>
      <c r="K498" t="s">
        <v>646</v>
      </c>
      <c r="L498" t="s">
        <v>94</v>
      </c>
      <c r="M498" t="s">
        <v>81</v>
      </c>
      <c r="N498" s="3">
        <v>129</v>
      </c>
      <c r="O498" s="4">
        <v>215</v>
      </c>
      <c r="P498" s="4">
        <v>172</v>
      </c>
      <c r="Q498" t="s">
        <v>82</v>
      </c>
      <c r="R498">
        <v>20</v>
      </c>
      <c r="S498">
        <v>0</v>
      </c>
      <c r="T498">
        <v>0</v>
      </c>
      <c r="U498">
        <v>0</v>
      </c>
      <c r="V498">
        <v>0</v>
      </c>
      <c r="W498">
        <v>0</v>
      </c>
      <c r="X498">
        <v>0</v>
      </c>
      <c r="Y498">
        <v>0</v>
      </c>
      <c r="Z498">
        <v>0</v>
      </c>
      <c r="AA498">
        <v>0</v>
      </c>
      <c r="AB498">
        <v>0</v>
      </c>
      <c r="AC498">
        <v>0</v>
      </c>
      <c r="AD498">
        <v>0</v>
      </c>
      <c r="AE498">
        <v>0</v>
      </c>
      <c r="AF498">
        <v>0</v>
      </c>
      <c r="AG498">
        <v>0</v>
      </c>
      <c r="AH498">
        <v>0</v>
      </c>
      <c r="AI498" t="s">
        <v>47</v>
      </c>
      <c r="AJ498" t="s">
        <v>1482</v>
      </c>
      <c r="AK498" t="s">
        <v>1485</v>
      </c>
    </row>
    <row r="499" spans="1:37" ht="45" x14ac:dyDescent="0.25">
      <c r="A499">
        <v>637</v>
      </c>
      <c r="B499" t="s">
        <v>288</v>
      </c>
      <c r="C499" t="s">
        <v>76</v>
      </c>
      <c r="D499">
        <v>3.3</v>
      </c>
      <c r="E499" s="1" t="s">
        <v>289</v>
      </c>
      <c r="F499" t="s">
        <v>290</v>
      </c>
      <c r="G499" t="s">
        <v>290</v>
      </c>
      <c r="H499" t="s">
        <v>54</v>
      </c>
      <c r="I499">
        <v>1912</v>
      </c>
      <c r="J499" t="s">
        <v>43</v>
      </c>
      <c r="K499" t="s">
        <v>166</v>
      </c>
      <c r="L499" t="s">
        <v>167</v>
      </c>
      <c r="M499" t="s">
        <v>130</v>
      </c>
      <c r="N499" s="3">
        <v>86</v>
      </c>
      <c r="O499" s="4">
        <v>143</v>
      </c>
      <c r="P499" s="4">
        <v>114.5</v>
      </c>
      <c r="Q499" t="s">
        <v>140</v>
      </c>
      <c r="R499">
        <v>109</v>
      </c>
      <c r="S499">
        <v>1</v>
      </c>
      <c r="T499">
        <v>0</v>
      </c>
      <c r="U499">
        <v>0</v>
      </c>
      <c r="V499">
        <v>0</v>
      </c>
      <c r="W499">
        <v>0</v>
      </c>
      <c r="X499">
        <v>0</v>
      </c>
      <c r="Y499">
        <v>0</v>
      </c>
      <c r="Z499">
        <v>0</v>
      </c>
      <c r="AA499">
        <v>0</v>
      </c>
      <c r="AB499">
        <v>0</v>
      </c>
      <c r="AC499">
        <v>0</v>
      </c>
      <c r="AD499">
        <v>0</v>
      </c>
      <c r="AE499">
        <v>0</v>
      </c>
      <c r="AF499">
        <v>0</v>
      </c>
      <c r="AG499">
        <v>0</v>
      </c>
      <c r="AH499">
        <v>0</v>
      </c>
      <c r="AI499" t="s">
        <v>47</v>
      </c>
      <c r="AJ499" t="s">
        <v>1482</v>
      </c>
      <c r="AK499" t="s">
        <v>1482</v>
      </c>
    </row>
    <row r="500" spans="1:37" ht="30" x14ac:dyDescent="0.25">
      <c r="A500">
        <v>638</v>
      </c>
      <c r="B500" t="s">
        <v>1287</v>
      </c>
      <c r="C500" t="s">
        <v>1288</v>
      </c>
      <c r="D500">
        <v>3.9</v>
      </c>
      <c r="E500" s="1" t="s">
        <v>1007</v>
      </c>
      <c r="F500" t="s">
        <v>1271</v>
      </c>
      <c r="G500" t="s">
        <v>1008</v>
      </c>
      <c r="H500" t="s">
        <v>54</v>
      </c>
      <c r="I500">
        <v>1913</v>
      </c>
      <c r="J500" t="s">
        <v>87</v>
      </c>
      <c r="K500" t="s">
        <v>139</v>
      </c>
      <c r="L500" t="s">
        <v>139</v>
      </c>
      <c r="M500" t="s">
        <v>130</v>
      </c>
      <c r="N500" s="3">
        <v>63</v>
      </c>
      <c r="O500" s="4">
        <v>127</v>
      </c>
      <c r="P500" s="4">
        <v>95</v>
      </c>
      <c r="Q500" t="s">
        <v>59</v>
      </c>
      <c r="R500">
        <v>108</v>
      </c>
      <c r="S500">
        <v>0</v>
      </c>
      <c r="T500">
        <v>0</v>
      </c>
      <c r="U500">
        <v>0</v>
      </c>
      <c r="V500">
        <v>0</v>
      </c>
      <c r="W500">
        <v>0</v>
      </c>
      <c r="X500">
        <v>0</v>
      </c>
      <c r="Y500">
        <v>0</v>
      </c>
      <c r="Z500">
        <v>0</v>
      </c>
      <c r="AA500">
        <v>0</v>
      </c>
      <c r="AB500">
        <v>0</v>
      </c>
      <c r="AC500">
        <v>0</v>
      </c>
      <c r="AD500">
        <v>0</v>
      </c>
      <c r="AE500">
        <v>0</v>
      </c>
      <c r="AF500">
        <v>0</v>
      </c>
      <c r="AG500">
        <v>0</v>
      </c>
      <c r="AH500">
        <v>0</v>
      </c>
      <c r="AI500" t="s">
        <v>107</v>
      </c>
      <c r="AJ500" t="s">
        <v>1484</v>
      </c>
      <c r="AK500" t="s">
        <v>1485</v>
      </c>
    </row>
    <row r="501" spans="1:37" ht="30" x14ac:dyDescent="0.25">
      <c r="A501">
        <v>639</v>
      </c>
      <c r="B501" t="s">
        <v>1289</v>
      </c>
      <c r="C501" t="s">
        <v>1290</v>
      </c>
      <c r="D501">
        <v>3.2</v>
      </c>
      <c r="E501" s="1" t="s">
        <v>435</v>
      </c>
      <c r="F501" t="s">
        <v>437</v>
      </c>
      <c r="G501" t="s">
        <v>437</v>
      </c>
      <c r="H501" t="s">
        <v>121</v>
      </c>
      <c r="I501">
        <v>1958</v>
      </c>
      <c r="J501" t="s">
        <v>165</v>
      </c>
      <c r="K501" t="s">
        <v>438</v>
      </c>
      <c r="L501" t="s">
        <v>71</v>
      </c>
      <c r="M501" t="s">
        <v>89</v>
      </c>
      <c r="N501" s="3">
        <v>50</v>
      </c>
      <c r="O501" s="4">
        <v>89</v>
      </c>
      <c r="P501" s="4">
        <v>69.5</v>
      </c>
      <c r="Q501" t="s">
        <v>140</v>
      </c>
      <c r="R501">
        <v>63</v>
      </c>
      <c r="S501">
        <v>1</v>
      </c>
      <c r="T501">
        <v>0</v>
      </c>
      <c r="U501">
        <v>0</v>
      </c>
      <c r="V501">
        <v>1</v>
      </c>
      <c r="W501">
        <v>1</v>
      </c>
      <c r="X501">
        <v>1</v>
      </c>
      <c r="Y501">
        <v>0</v>
      </c>
      <c r="Z501">
        <v>0</v>
      </c>
      <c r="AA501">
        <v>0</v>
      </c>
      <c r="AB501">
        <v>0</v>
      </c>
      <c r="AC501">
        <v>0</v>
      </c>
      <c r="AD501">
        <v>1</v>
      </c>
      <c r="AE501">
        <v>0</v>
      </c>
      <c r="AF501">
        <v>0</v>
      </c>
      <c r="AG501">
        <v>1</v>
      </c>
      <c r="AH501">
        <v>0</v>
      </c>
      <c r="AI501" t="s">
        <v>47</v>
      </c>
      <c r="AJ501" t="s">
        <v>1482</v>
      </c>
      <c r="AK501" t="s">
        <v>1482</v>
      </c>
    </row>
    <row r="502" spans="1:37" ht="30" hidden="1" x14ac:dyDescent="0.25">
      <c r="A502">
        <v>640</v>
      </c>
      <c r="B502" t="s">
        <v>238</v>
      </c>
      <c r="C502" t="s">
        <v>992</v>
      </c>
      <c r="D502">
        <v>3.2</v>
      </c>
      <c r="E502" s="1" t="s">
        <v>993</v>
      </c>
      <c r="F502" t="s">
        <v>78</v>
      </c>
      <c r="G502" t="s">
        <v>78</v>
      </c>
      <c r="H502" t="s">
        <v>42</v>
      </c>
      <c r="I502">
        <v>2003</v>
      </c>
      <c r="J502" t="s">
        <v>43</v>
      </c>
      <c r="K502" t="s">
        <v>122</v>
      </c>
      <c r="L502" t="s">
        <v>64</v>
      </c>
      <c r="M502" t="s">
        <v>81</v>
      </c>
      <c r="N502" s="3">
        <v>43</v>
      </c>
      <c r="O502" s="4">
        <v>86</v>
      </c>
      <c r="P502" s="4">
        <v>64.5</v>
      </c>
      <c r="Q502" t="s">
        <v>82</v>
      </c>
      <c r="R502">
        <v>18</v>
      </c>
      <c r="S502">
        <v>1</v>
      </c>
      <c r="T502">
        <v>0</v>
      </c>
      <c r="U502">
        <v>1</v>
      </c>
      <c r="V502">
        <v>1</v>
      </c>
      <c r="W502">
        <v>1</v>
      </c>
      <c r="X502">
        <v>0</v>
      </c>
      <c r="Y502">
        <v>0</v>
      </c>
      <c r="Z502">
        <v>0</v>
      </c>
      <c r="AA502">
        <v>0</v>
      </c>
      <c r="AB502">
        <v>0</v>
      </c>
      <c r="AC502">
        <v>0</v>
      </c>
      <c r="AD502">
        <v>0</v>
      </c>
      <c r="AE502">
        <v>0</v>
      </c>
      <c r="AF502">
        <v>0</v>
      </c>
      <c r="AG502">
        <v>0</v>
      </c>
      <c r="AH502">
        <v>0</v>
      </c>
      <c r="AI502" t="s">
        <v>149</v>
      </c>
      <c r="AJ502" t="s">
        <v>1482</v>
      </c>
      <c r="AK502" t="s">
        <v>1482</v>
      </c>
    </row>
    <row r="503" spans="1:37" ht="30" hidden="1" x14ac:dyDescent="0.25">
      <c r="A503">
        <v>642</v>
      </c>
      <c r="B503" t="s">
        <v>994</v>
      </c>
      <c r="C503" t="s">
        <v>995</v>
      </c>
      <c r="D503">
        <v>2.1</v>
      </c>
      <c r="E503" s="1" t="s">
        <v>996</v>
      </c>
      <c r="F503" t="s">
        <v>997</v>
      </c>
      <c r="G503" t="s">
        <v>997</v>
      </c>
      <c r="H503" t="s">
        <v>86</v>
      </c>
      <c r="I503">
        <v>-1</v>
      </c>
      <c r="J503" t="s">
        <v>87</v>
      </c>
      <c r="K503" t="s">
        <v>139</v>
      </c>
      <c r="L503" t="s">
        <v>139</v>
      </c>
      <c r="M503" t="s">
        <v>100</v>
      </c>
      <c r="N503" s="3">
        <v>74</v>
      </c>
      <c r="O503" s="4">
        <v>149</v>
      </c>
      <c r="P503" s="4">
        <v>111.5</v>
      </c>
      <c r="Q503" t="s">
        <v>101</v>
      </c>
      <c r="R503">
        <v>-1</v>
      </c>
      <c r="S503">
        <v>0</v>
      </c>
      <c r="T503">
        <v>0</v>
      </c>
      <c r="U503">
        <v>0</v>
      </c>
      <c r="V503">
        <v>1</v>
      </c>
      <c r="W503">
        <v>0</v>
      </c>
      <c r="X503">
        <v>0</v>
      </c>
      <c r="Y503">
        <v>0</v>
      </c>
      <c r="Z503">
        <v>0</v>
      </c>
      <c r="AA503">
        <v>0</v>
      </c>
      <c r="AB503">
        <v>0</v>
      </c>
      <c r="AC503">
        <v>0</v>
      </c>
      <c r="AD503">
        <v>0</v>
      </c>
      <c r="AE503">
        <v>0</v>
      </c>
      <c r="AF503">
        <v>0</v>
      </c>
      <c r="AG503">
        <v>0</v>
      </c>
      <c r="AH503">
        <v>0</v>
      </c>
      <c r="AI503" t="s">
        <v>107</v>
      </c>
      <c r="AJ503" t="s">
        <v>1482</v>
      </c>
      <c r="AK503" t="s">
        <v>1485</v>
      </c>
    </row>
    <row r="504" spans="1:37" ht="45" hidden="1" x14ac:dyDescent="0.25">
      <c r="A504">
        <v>643</v>
      </c>
      <c r="B504" t="s">
        <v>37</v>
      </c>
      <c r="C504" t="s">
        <v>1291</v>
      </c>
      <c r="D504">
        <v>4</v>
      </c>
      <c r="E504" s="1" t="s">
        <v>1292</v>
      </c>
      <c r="F504" t="s">
        <v>78</v>
      </c>
      <c r="G504" t="s">
        <v>78</v>
      </c>
      <c r="H504" t="s">
        <v>42</v>
      </c>
      <c r="I504">
        <v>2007</v>
      </c>
      <c r="J504" t="s">
        <v>43</v>
      </c>
      <c r="K504" t="s">
        <v>1293</v>
      </c>
      <c r="L504" t="s">
        <v>1236</v>
      </c>
      <c r="M504" t="s">
        <v>81</v>
      </c>
      <c r="N504" s="3">
        <v>71</v>
      </c>
      <c r="O504" s="4">
        <v>124</v>
      </c>
      <c r="P504" s="4">
        <v>97.5</v>
      </c>
      <c r="Q504" t="s">
        <v>82</v>
      </c>
      <c r="R504">
        <v>14</v>
      </c>
      <c r="S504">
        <v>1</v>
      </c>
      <c r="T504">
        <v>0</v>
      </c>
      <c r="U504">
        <v>0</v>
      </c>
      <c r="V504">
        <v>1</v>
      </c>
      <c r="W504">
        <v>1</v>
      </c>
      <c r="X504">
        <v>0</v>
      </c>
      <c r="Y504">
        <v>0</v>
      </c>
      <c r="Z504">
        <v>0</v>
      </c>
      <c r="AA504">
        <v>0</v>
      </c>
      <c r="AB504">
        <v>0</v>
      </c>
      <c r="AC504">
        <v>0</v>
      </c>
      <c r="AD504">
        <v>0</v>
      </c>
      <c r="AE504">
        <v>0</v>
      </c>
      <c r="AF504">
        <v>0</v>
      </c>
      <c r="AG504">
        <v>0</v>
      </c>
      <c r="AH504">
        <v>0</v>
      </c>
      <c r="AI504" t="s">
        <v>47</v>
      </c>
      <c r="AJ504" t="s">
        <v>1482</v>
      </c>
      <c r="AK504" t="s">
        <v>1482</v>
      </c>
    </row>
    <row r="505" spans="1:37" ht="45" x14ac:dyDescent="0.25">
      <c r="A505">
        <v>644</v>
      </c>
      <c r="B505" t="s">
        <v>998</v>
      </c>
      <c r="C505" t="s">
        <v>999</v>
      </c>
      <c r="D505">
        <v>3.7</v>
      </c>
      <c r="E505" s="1" t="s">
        <v>136</v>
      </c>
      <c r="F505" t="s">
        <v>137</v>
      </c>
      <c r="G505" t="s">
        <v>138</v>
      </c>
      <c r="H505" t="s">
        <v>54</v>
      </c>
      <c r="I505">
        <v>1781</v>
      </c>
      <c r="J505" t="s">
        <v>87</v>
      </c>
      <c r="K505" t="s">
        <v>139</v>
      </c>
      <c r="L505" t="s">
        <v>139</v>
      </c>
      <c r="M505" t="s">
        <v>130</v>
      </c>
      <c r="N505" s="3">
        <v>113</v>
      </c>
      <c r="O505" s="4">
        <v>196</v>
      </c>
      <c r="P505" s="4">
        <v>154.5</v>
      </c>
      <c r="Q505" t="s">
        <v>140</v>
      </c>
      <c r="R505">
        <v>240</v>
      </c>
      <c r="S505">
        <v>0</v>
      </c>
      <c r="T505">
        <v>1</v>
      </c>
      <c r="U505">
        <v>1</v>
      </c>
      <c r="V505">
        <v>1</v>
      </c>
      <c r="W505">
        <v>1</v>
      </c>
      <c r="X505">
        <v>0</v>
      </c>
      <c r="Y505">
        <v>0</v>
      </c>
      <c r="Z505">
        <v>0</v>
      </c>
      <c r="AA505">
        <v>0</v>
      </c>
      <c r="AB505">
        <v>0</v>
      </c>
      <c r="AC505">
        <v>1</v>
      </c>
      <c r="AD505">
        <v>0</v>
      </c>
      <c r="AE505">
        <v>0</v>
      </c>
      <c r="AF505">
        <v>0</v>
      </c>
      <c r="AG505">
        <v>1</v>
      </c>
      <c r="AH505">
        <v>0</v>
      </c>
      <c r="AI505" t="s">
        <v>149</v>
      </c>
      <c r="AJ505" t="s">
        <v>1482</v>
      </c>
      <c r="AK505" t="s">
        <v>1486</v>
      </c>
    </row>
    <row r="506" spans="1:37" ht="60" x14ac:dyDescent="0.25">
      <c r="A506">
        <v>645</v>
      </c>
      <c r="B506" t="s">
        <v>747</v>
      </c>
      <c r="C506" t="s">
        <v>585</v>
      </c>
      <c r="D506">
        <v>2.6</v>
      </c>
      <c r="E506" s="1" t="s">
        <v>586</v>
      </c>
      <c r="F506" t="s">
        <v>373</v>
      </c>
      <c r="G506" t="s">
        <v>373</v>
      </c>
      <c r="H506" t="s">
        <v>42</v>
      </c>
      <c r="I506">
        <v>1984</v>
      </c>
      <c r="J506" t="s">
        <v>587</v>
      </c>
      <c r="K506" t="s">
        <v>588</v>
      </c>
      <c r="L506" t="s">
        <v>458</v>
      </c>
      <c r="M506" t="s">
        <v>81</v>
      </c>
      <c r="N506" s="3">
        <v>81</v>
      </c>
      <c r="O506" s="4">
        <v>167</v>
      </c>
      <c r="P506" s="4">
        <v>124</v>
      </c>
      <c r="Q506" t="s">
        <v>330</v>
      </c>
      <c r="R506">
        <v>37</v>
      </c>
      <c r="S506">
        <v>0</v>
      </c>
      <c r="T506">
        <v>0</v>
      </c>
      <c r="U506">
        <v>0</v>
      </c>
      <c r="V506">
        <v>0</v>
      </c>
      <c r="W506">
        <v>0</v>
      </c>
      <c r="X506">
        <v>0</v>
      </c>
      <c r="Y506">
        <v>0</v>
      </c>
      <c r="Z506">
        <v>0</v>
      </c>
      <c r="AA506">
        <v>0</v>
      </c>
      <c r="AB506">
        <v>0</v>
      </c>
      <c r="AC506">
        <v>0</v>
      </c>
      <c r="AD506">
        <v>0</v>
      </c>
      <c r="AE506">
        <v>0</v>
      </c>
      <c r="AF506">
        <v>0</v>
      </c>
      <c r="AG506">
        <v>0</v>
      </c>
      <c r="AH506">
        <v>0</v>
      </c>
      <c r="AI506" t="s">
        <v>559</v>
      </c>
      <c r="AJ506" t="s">
        <v>1484</v>
      </c>
      <c r="AK506" t="s">
        <v>1485</v>
      </c>
    </row>
    <row r="507" spans="1:37" ht="45" hidden="1" x14ac:dyDescent="0.25">
      <c r="A507">
        <v>646</v>
      </c>
      <c r="B507" t="s">
        <v>37</v>
      </c>
      <c r="C507" t="s">
        <v>1294</v>
      </c>
      <c r="D507">
        <v>3.4</v>
      </c>
      <c r="E507" s="1" t="s">
        <v>1295</v>
      </c>
      <c r="F507" t="s">
        <v>78</v>
      </c>
      <c r="G507" t="s">
        <v>1296</v>
      </c>
      <c r="H507" t="s">
        <v>86</v>
      </c>
      <c r="I507">
        <v>2011</v>
      </c>
      <c r="J507" t="s">
        <v>43</v>
      </c>
      <c r="K507" t="s">
        <v>56</v>
      </c>
      <c r="L507" t="s">
        <v>57</v>
      </c>
      <c r="M507" t="s">
        <v>81</v>
      </c>
      <c r="N507" s="3">
        <v>69</v>
      </c>
      <c r="O507" s="4">
        <v>121</v>
      </c>
      <c r="P507" s="4">
        <v>95</v>
      </c>
      <c r="Q507" t="s">
        <v>82</v>
      </c>
      <c r="R507">
        <v>10</v>
      </c>
      <c r="S507">
        <v>1</v>
      </c>
      <c r="T507">
        <v>1</v>
      </c>
      <c r="U507">
        <v>1</v>
      </c>
      <c r="V507">
        <v>0</v>
      </c>
      <c r="W507">
        <v>1</v>
      </c>
      <c r="X507">
        <v>0</v>
      </c>
      <c r="Y507">
        <v>0</v>
      </c>
      <c r="Z507">
        <v>0</v>
      </c>
      <c r="AA507">
        <v>0</v>
      </c>
      <c r="AB507">
        <v>0</v>
      </c>
      <c r="AC507">
        <v>0</v>
      </c>
      <c r="AD507">
        <v>1</v>
      </c>
      <c r="AE507">
        <v>0</v>
      </c>
      <c r="AF507">
        <v>0</v>
      </c>
      <c r="AG507">
        <v>0</v>
      </c>
      <c r="AH507">
        <v>0</v>
      </c>
      <c r="AI507" t="s">
        <v>47</v>
      </c>
      <c r="AJ507" t="s">
        <v>1482</v>
      </c>
      <c r="AK507" t="s">
        <v>1482</v>
      </c>
    </row>
    <row r="508" spans="1:37" ht="45" hidden="1" x14ac:dyDescent="0.25">
      <c r="A508">
        <v>647</v>
      </c>
      <c r="B508" t="s">
        <v>233</v>
      </c>
      <c r="C508" t="s">
        <v>1000</v>
      </c>
      <c r="D508">
        <v>4.4000000000000004</v>
      </c>
      <c r="E508" s="1" t="s">
        <v>541</v>
      </c>
      <c r="F508" t="s">
        <v>178</v>
      </c>
      <c r="G508" t="s">
        <v>178</v>
      </c>
      <c r="H508" t="s">
        <v>86</v>
      </c>
      <c r="I508">
        <v>2008</v>
      </c>
      <c r="J508" t="s">
        <v>43</v>
      </c>
      <c r="K508" t="s">
        <v>99</v>
      </c>
      <c r="L508" t="s">
        <v>64</v>
      </c>
      <c r="M508" t="s">
        <v>45</v>
      </c>
      <c r="N508" s="3">
        <v>97</v>
      </c>
      <c r="O508" s="4">
        <v>160</v>
      </c>
      <c r="P508" s="4">
        <v>128.5</v>
      </c>
      <c r="Q508" t="s">
        <v>182</v>
      </c>
      <c r="R508">
        <v>13</v>
      </c>
      <c r="S508">
        <v>1</v>
      </c>
      <c r="T508">
        <v>0</v>
      </c>
      <c r="U508">
        <v>1</v>
      </c>
      <c r="V508">
        <v>1</v>
      </c>
      <c r="W508">
        <v>1</v>
      </c>
      <c r="X508">
        <v>0</v>
      </c>
      <c r="Y508">
        <v>0</v>
      </c>
      <c r="Z508">
        <v>0</v>
      </c>
      <c r="AA508">
        <v>0</v>
      </c>
      <c r="AB508">
        <v>0</v>
      </c>
      <c r="AC508">
        <v>1</v>
      </c>
      <c r="AD508">
        <v>1</v>
      </c>
      <c r="AE508">
        <v>0</v>
      </c>
      <c r="AF508">
        <v>0</v>
      </c>
      <c r="AG508">
        <v>0</v>
      </c>
      <c r="AH508">
        <v>0</v>
      </c>
      <c r="AI508" t="s">
        <v>47</v>
      </c>
      <c r="AJ508" t="s">
        <v>1484</v>
      </c>
      <c r="AK508" t="s">
        <v>1482</v>
      </c>
    </row>
    <row r="509" spans="1:37" ht="45" hidden="1" x14ac:dyDescent="0.25">
      <c r="A509">
        <v>648</v>
      </c>
      <c r="B509" t="s">
        <v>1279</v>
      </c>
      <c r="C509" t="s">
        <v>1297</v>
      </c>
      <c r="D509">
        <v>3.2</v>
      </c>
      <c r="E509" s="1" t="s">
        <v>1298</v>
      </c>
      <c r="F509" t="s">
        <v>114</v>
      </c>
      <c r="G509" t="s">
        <v>114</v>
      </c>
      <c r="H509" t="s">
        <v>42</v>
      </c>
      <c r="I509">
        <v>2006</v>
      </c>
      <c r="J509" t="s">
        <v>145</v>
      </c>
      <c r="K509" t="s">
        <v>158</v>
      </c>
      <c r="L509" t="s">
        <v>111</v>
      </c>
      <c r="M509" t="s">
        <v>81</v>
      </c>
      <c r="N509" s="3">
        <v>150</v>
      </c>
      <c r="O509" s="4">
        <v>238</v>
      </c>
      <c r="P509" s="4">
        <v>194</v>
      </c>
      <c r="Q509" t="s">
        <v>101</v>
      </c>
      <c r="R509">
        <v>15</v>
      </c>
      <c r="S509">
        <v>0</v>
      </c>
      <c r="T509">
        <v>0</v>
      </c>
      <c r="U509">
        <v>1</v>
      </c>
      <c r="V509">
        <v>1</v>
      </c>
      <c r="W509">
        <v>0</v>
      </c>
      <c r="X509">
        <v>0</v>
      </c>
      <c r="Y509">
        <v>0</v>
      </c>
      <c r="Z509">
        <v>0</v>
      </c>
      <c r="AA509">
        <v>0</v>
      </c>
      <c r="AB509">
        <v>0</v>
      </c>
      <c r="AC509">
        <v>0</v>
      </c>
      <c r="AD509">
        <v>0</v>
      </c>
      <c r="AE509">
        <v>0</v>
      </c>
      <c r="AF509">
        <v>0</v>
      </c>
      <c r="AG509">
        <v>0</v>
      </c>
      <c r="AH509">
        <v>0</v>
      </c>
      <c r="AI509" t="s">
        <v>47</v>
      </c>
      <c r="AJ509" t="s">
        <v>1484</v>
      </c>
      <c r="AK509" t="s">
        <v>1482</v>
      </c>
    </row>
    <row r="510" spans="1:37" ht="30" hidden="1" x14ac:dyDescent="0.25">
      <c r="A510">
        <v>651</v>
      </c>
      <c r="B510" t="s">
        <v>37</v>
      </c>
      <c r="C510" t="s">
        <v>1299</v>
      </c>
      <c r="D510">
        <v>3.5</v>
      </c>
      <c r="E510" s="1" t="s">
        <v>1300</v>
      </c>
      <c r="F510" t="s">
        <v>78</v>
      </c>
      <c r="G510" t="s">
        <v>78</v>
      </c>
      <c r="H510" t="s">
        <v>86</v>
      </c>
      <c r="I510">
        <v>2005</v>
      </c>
      <c r="J510" t="s">
        <v>87</v>
      </c>
      <c r="K510" t="s">
        <v>80</v>
      </c>
      <c r="L510" t="s">
        <v>64</v>
      </c>
      <c r="M510" t="s">
        <v>81</v>
      </c>
      <c r="N510" s="3">
        <v>77</v>
      </c>
      <c r="O510" s="4">
        <v>132</v>
      </c>
      <c r="P510" s="4">
        <v>104.5</v>
      </c>
      <c r="Q510" t="s">
        <v>82</v>
      </c>
      <c r="R510">
        <v>16</v>
      </c>
      <c r="S510">
        <v>1</v>
      </c>
      <c r="T510">
        <v>1</v>
      </c>
      <c r="U510">
        <v>1</v>
      </c>
      <c r="V510">
        <v>1</v>
      </c>
      <c r="W510">
        <v>1</v>
      </c>
      <c r="X510">
        <v>0</v>
      </c>
      <c r="Y510">
        <v>0</v>
      </c>
      <c r="Z510">
        <v>0</v>
      </c>
      <c r="AA510">
        <v>0</v>
      </c>
      <c r="AB510">
        <v>0</v>
      </c>
      <c r="AC510">
        <v>0</v>
      </c>
      <c r="AD510">
        <v>0</v>
      </c>
      <c r="AE510">
        <v>0</v>
      </c>
      <c r="AF510">
        <v>0</v>
      </c>
      <c r="AG510">
        <v>0</v>
      </c>
      <c r="AH510">
        <v>0</v>
      </c>
      <c r="AI510" t="s">
        <v>47</v>
      </c>
      <c r="AJ510" t="s">
        <v>1482</v>
      </c>
      <c r="AK510" t="s">
        <v>1486</v>
      </c>
    </row>
    <row r="511" spans="1:37" ht="30" x14ac:dyDescent="0.25">
      <c r="A511">
        <v>652</v>
      </c>
      <c r="B511" t="s">
        <v>1001</v>
      </c>
      <c r="C511" t="s">
        <v>1002</v>
      </c>
      <c r="D511">
        <v>3.7</v>
      </c>
      <c r="E511" s="1" t="s">
        <v>1003</v>
      </c>
      <c r="F511" t="s">
        <v>1004</v>
      </c>
      <c r="G511" t="s">
        <v>1004</v>
      </c>
      <c r="H511" t="s">
        <v>42</v>
      </c>
      <c r="I511">
        <v>1966</v>
      </c>
      <c r="J511" t="s">
        <v>106</v>
      </c>
      <c r="K511" t="s">
        <v>56</v>
      </c>
      <c r="L511" t="s">
        <v>57</v>
      </c>
      <c r="M511" t="s">
        <v>65</v>
      </c>
      <c r="N511" s="3">
        <v>49</v>
      </c>
      <c r="O511" s="4">
        <v>81</v>
      </c>
      <c r="P511" s="4">
        <v>65</v>
      </c>
      <c r="Q511" t="s">
        <v>168</v>
      </c>
      <c r="R511">
        <v>55</v>
      </c>
      <c r="S511">
        <v>0</v>
      </c>
      <c r="T511">
        <v>0</v>
      </c>
      <c r="U511">
        <v>0</v>
      </c>
      <c r="V511">
        <v>0</v>
      </c>
      <c r="W511">
        <v>0</v>
      </c>
      <c r="X511">
        <v>0</v>
      </c>
      <c r="Y511">
        <v>0</v>
      </c>
      <c r="Z511">
        <v>0</v>
      </c>
      <c r="AA511">
        <v>0</v>
      </c>
      <c r="AB511">
        <v>0</v>
      </c>
      <c r="AC511">
        <v>0</v>
      </c>
      <c r="AD511">
        <v>0</v>
      </c>
      <c r="AE511">
        <v>0</v>
      </c>
      <c r="AF511">
        <v>0</v>
      </c>
      <c r="AG511">
        <v>0</v>
      </c>
      <c r="AH511">
        <v>0</v>
      </c>
      <c r="AI511" t="s">
        <v>107</v>
      </c>
      <c r="AJ511" t="s">
        <v>1482</v>
      </c>
      <c r="AK511" t="s">
        <v>1482</v>
      </c>
    </row>
    <row r="512" spans="1:37" ht="30" hidden="1" x14ac:dyDescent="0.25">
      <c r="A512">
        <v>653</v>
      </c>
      <c r="B512" t="s">
        <v>1301</v>
      </c>
      <c r="C512" t="s">
        <v>1302</v>
      </c>
      <c r="D512">
        <v>4.2</v>
      </c>
      <c r="E512" s="1" t="s">
        <v>224</v>
      </c>
      <c r="F512" t="s">
        <v>463</v>
      </c>
      <c r="G512" t="s">
        <v>178</v>
      </c>
      <c r="H512" t="s">
        <v>86</v>
      </c>
      <c r="I512">
        <v>2008</v>
      </c>
      <c r="J512" t="s">
        <v>43</v>
      </c>
      <c r="K512" t="s">
        <v>225</v>
      </c>
      <c r="L512" t="s">
        <v>111</v>
      </c>
      <c r="M512" t="s">
        <v>81</v>
      </c>
      <c r="N512" s="3">
        <v>59</v>
      </c>
      <c r="O512" s="4">
        <v>112</v>
      </c>
      <c r="P512" s="4">
        <v>85.5</v>
      </c>
      <c r="Q512" t="s">
        <v>465</v>
      </c>
      <c r="R512">
        <v>13</v>
      </c>
      <c r="S512">
        <v>1</v>
      </c>
      <c r="T512">
        <v>0</v>
      </c>
      <c r="U512">
        <v>0</v>
      </c>
      <c r="V512">
        <v>1</v>
      </c>
      <c r="W512">
        <v>1</v>
      </c>
      <c r="X512">
        <v>0</v>
      </c>
      <c r="Y512">
        <v>0</v>
      </c>
      <c r="Z512">
        <v>0</v>
      </c>
      <c r="AA512">
        <v>0</v>
      </c>
      <c r="AB512">
        <v>0</v>
      </c>
      <c r="AC512">
        <v>1</v>
      </c>
      <c r="AD512">
        <v>0</v>
      </c>
      <c r="AE512">
        <v>0</v>
      </c>
      <c r="AF512">
        <v>0</v>
      </c>
      <c r="AG512">
        <v>0</v>
      </c>
      <c r="AH512">
        <v>0</v>
      </c>
      <c r="AI512" t="s">
        <v>149</v>
      </c>
      <c r="AJ512" t="s">
        <v>1482</v>
      </c>
      <c r="AK512" t="s">
        <v>1482</v>
      </c>
    </row>
    <row r="513" spans="1:37" ht="60" hidden="1" x14ac:dyDescent="0.25">
      <c r="A513">
        <v>654</v>
      </c>
      <c r="B513" t="s">
        <v>1303</v>
      </c>
      <c r="C513" t="s">
        <v>1304</v>
      </c>
      <c r="D513">
        <v>4.2</v>
      </c>
      <c r="E513" s="1" t="s">
        <v>575</v>
      </c>
      <c r="F513" t="s">
        <v>577</v>
      </c>
      <c r="G513" t="s">
        <v>577</v>
      </c>
      <c r="H513" t="s">
        <v>54</v>
      </c>
      <c r="I513">
        <v>-1</v>
      </c>
      <c r="J513" t="s">
        <v>165</v>
      </c>
      <c r="K513" t="s">
        <v>578</v>
      </c>
      <c r="L513" t="s">
        <v>579</v>
      </c>
      <c r="M513" t="s">
        <v>81</v>
      </c>
      <c r="N513" s="3">
        <v>35</v>
      </c>
      <c r="O513" s="4">
        <v>65</v>
      </c>
      <c r="P513" s="4">
        <v>50</v>
      </c>
      <c r="Q513" t="s">
        <v>580</v>
      </c>
      <c r="R513">
        <v>-1</v>
      </c>
      <c r="S513">
        <v>0</v>
      </c>
      <c r="T513">
        <v>0</v>
      </c>
      <c r="U513">
        <v>1</v>
      </c>
      <c r="V513">
        <v>1</v>
      </c>
      <c r="W513">
        <v>1</v>
      </c>
      <c r="X513">
        <v>0</v>
      </c>
      <c r="Y513">
        <v>0</v>
      </c>
      <c r="Z513">
        <v>0</v>
      </c>
      <c r="AA513">
        <v>0</v>
      </c>
      <c r="AB513">
        <v>0</v>
      </c>
      <c r="AC513">
        <v>0</v>
      </c>
      <c r="AD513">
        <v>0</v>
      </c>
      <c r="AE513">
        <v>0</v>
      </c>
      <c r="AF513">
        <v>0</v>
      </c>
      <c r="AG513">
        <v>0</v>
      </c>
      <c r="AH513">
        <v>0</v>
      </c>
      <c r="AI513" t="s">
        <v>134</v>
      </c>
      <c r="AJ513" t="s">
        <v>1482</v>
      </c>
      <c r="AK513" t="s">
        <v>1482</v>
      </c>
    </row>
    <row r="514" spans="1:37" ht="30" x14ac:dyDescent="0.25">
      <c r="A514">
        <v>655</v>
      </c>
      <c r="B514" t="s">
        <v>238</v>
      </c>
      <c r="C514" t="s">
        <v>1305</v>
      </c>
      <c r="D514">
        <v>3.1</v>
      </c>
      <c r="E514" s="1" t="s">
        <v>786</v>
      </c>
      <c r="F514" t="s">
        <v>1306</v>
      </c>
      <c r="G514" t="s">
        <v>788</v>
      </c>
      <c r="H514" t="s">
        <v>70</v>
      </c>
      <c r="I514">
        <v>1997</v>
      </c>
      <c r="J514" t="s">
        <v>87</v>
      </c>
      <c r="K514" t="s">
        <v>789</v>
      </c>
      <c r="L514" t="s">
        <v>147</v>
      </c>
      <c r="M514" t="s">
        <v>130</v>
      </c>
      <c r="N514" s="3">
        <v>79</v>
      </c>
      <c r="O514" s="4">
        <v>147</v>
      </c>
      <c r="P514" s="4">
        <v>113</v>
      </c>
      <c r="Q514" t="s">
        <v>101</v>
      </c>
      <c r="R514">
        <v>24</v>
      </c>
      <c r="S514">
        <v>1</v>
      </c>
      <c r="T514">
        <v>1</v>
      </c>
      <c r="U514">
        <v>1</v>
      </c>
      <c r="V514">
        <v>1</v>
      </c>
      <c r="W514">
        <v>1</v>
      </c>
      <c r="X514">
        <v>0</v>
      </c>
      <c r="Y514">
        <v>0</v>
      </c>
      <c r="Z514">
        <v>0</v>
      </c>
      <c r="AA514">
        <v>0</v>
      </c>
      <c r="AB514">
        <v>0</v>
      </c>
      <c r="AC514">
        <v>0</v>
      </c>
      <c r="AD514">
        <v>0</v>
      </c>
      <c r="AE514">
        <v>0</v>
      </c>
      <c r="AF514">
        <v>0</v>
      </c>
      <c r="AG514">
        <v>1</v>
      </c>
      <c r="AH514">
        <v>0</v>
      </c>
      <c r="AI514" t="s">
        <v>149</v>
      </c>
      <c r="AJ514" t="s">
        <v>1482</v>
      </c>
      <c r="AK514" t="s">
        <v>1482</v>
      </c>
    </row>
    <row r="515" spans="1:37" ht="30" x14ac:dyDescent="0.25">
      <c r="A515">
        <v>658</v>
      </c>
      <c r="B515" t="s">
        <v>1307</v>
      </c>
      <c r="C515" t="s">
        <v>930</v>
      </c>
      <c r="D515">
        <v>3.9</v>
      </c>
      <c r="E515" s="1" t="s">
        <v>1308</v>
      </c>
      <c r="F515" t="s">
        <v>137</v>
      </c>
      <c r="G515" t="s">
        <v>1309</v>
      </c>
      <c r="H515" t="s">
        <v>54</v>
      </c>
      <c r="I515">
        <v>1830</v>
      </c>
      <c r="J515" t="s">
        <v>87</v>
      </c>
      <c r="K515" t="s">
        <v>139</v>
      </c>
      <c r="L515" t="s">
        <v>139</v>
      </c>
      <c r="M515" t="s">
        <v>130</v>
      </c>
      <c r="N515" s="3">
        <v>62</v>
      </c>
      <c r="O515" s="4">
        <v>119</v>
      </c>
      <c r="P515" s="4">
        <v>90.5</v>
      </c>
      <c r="Q515" t="s">
        <v>140</v>
      </c>
      <c r="R515">
        <v>191</v>
      </c>
      <c r="S515">
        <v>0</v>
      </c>
      <c r="T515">
        <v>0</v>
      </c>
      <c r="U515">
        <v>1</v>
      </c>
      <c r="V515">
        <v>0</v>
      </c>
      <c r="W515">
        <v>0</v>
      </c>
      <c r="X515">
        <v>0</v>
      </c>
      <c r="Y515">
        <v>0</v>
      </c>
      <c r="Z515">
        <v>0</v>
      </c>
      <c r="AA515">
        <v>0</v>
      </c>
      <c r="AB515">
        <v>0</v>
      </c>
      <c r="AC515">
        <v>0</v>
      </c>
      <c r="AD515">
        <v>0</v>
      </c>
      <c r="AE515">
        <v>0</v>
      </c>
      <c r="AF515">
        <v>0</v>
      </c>
      <c r="AG515">
        <v>0</v>
      </c>
      <c r="AH515">
        <v>0</v>
      </c>
      <c r="AI515" t="s">
        <v>107</v>
      </c>
      <c r="AJ515" t="s">
        <v>1482</v>
      </c>
      <c r="AK515" t="s">
        <v>1486</v>
      </c>
    </row>
    <row r="516" spans="1:37" ht="30" hidden="1" x14ac:dyDescent="0.25">
      <c r="A516">
        <v>660</v>
      </c>
      <c r="B516" t="s">
        <v>233</v>
      </c>
      <c r="C516" t="s">
        <v>1310</v>
      </c>
      <c r="D516">
        <v>4.3</v>
      </c>
      <c r="E516" s="1" t="s">
        <v>1311</v>
      </c>
      <c r="F516" t="s">
        <v>508</v>
      </c>
      <c r="G516" t="s">
        <v>508</v>
      </c>
      <c r="H516" t="s">
        <v>79</v>
      </c>
      <c r="I516">
        <v>2008</v>
      </c>
      <c r="J516" t="s">
        <v>43</v>
      </c>
      <c r="K516" t="s">
        <v>229</v>
      </c>
      <c r="L516" t="s">
        <v>111</v>
      </c>
      <c r="M516" t="s">
        <v>81</v>
      </c>
      <c r="N516" s="3">
        <v>119</v>
      </c>
      <c r="O516" s="4">
        <v>187</v>
      </c>
      <c r="P516" s="4">
        <v>153</v>
      </c>
      <c r="Q516" t="s">
        <v>101</v>
      </c>
      <c r="R516">
        <v>13</v>
      </c>
      <c r="S516">
        <v>1</v>
      </c>
      <c r="T516">
        <v>1</v>
      </c>
      <c r="U516">
        <v>0</v>
      </c>
      <c r="V516">
        <v>1</v>
      </c>
      <c r="W516">
        <v>0</v>
      </c>
      <c r="X516">
        <v>0</v>
      </c>
      <c r="Y516">
        <v>0</v>
      </c>
      <c r="Z516">
        <v>0</v>
      </c>
      <c r="AA516">
        <v>0</v>
      </c>
      <c r="AB516">
        <v>0</v>
      </c>
      <c r="AC516">
        <v>0</v>
      </c>
      <c r="AD516">
        <v>0</v>
      </c>
      <c r="AE516">
        <v>0</v>
      </c>
      <c r="AF516">
        <v>0</v>
      </c>
      <c r="AG516">
        <v>0</v>
      </c>
      <c r="AH516">
        <v>0</v>
      </c>
      <c r="AI516" t="s">
        <v>47</v>
      </c>
      <c r="AJ516" t="s">
        <v>1484</v>
      </c>
      <c r="AK516" t="s">
        <v>1482</v>
      </c>
    </row>
    <row r="517" spans="1:37" ht="30" x14ac:dyDescent="0.25">
      <c r="A517">
        <v>661</v>
      </c>
      <c r="B517" t="s">
        <v>1312</v>
      </c>
      <c r="C517" t="s">
        <v>1313</v>
      </c>
      <c r="D517">
        <v>3.3</v>
      </c>
      <c r="E517" s="1" t="s">
        <v>1314</v>
      </c>
      <c r="F517" t="s">
        <v>1315</v>
      </c>
      <c r="G517" t="s">
        <v>1315</v>
      </c>
      <c r="H517" t="s">
        <v>70</v>
      </c>
      <c r="I517">
        <v>1988</v>
      </c>
      <c r="J517" t="s">
        <v>87</v>
      </c>
      <c r="K517" t="s">
        <v>99</v>
      </c>
      <c r="L517" t="s">
        <v>64</v>
      </c>
      <c r="M517" t="s">
        <v>58</v>
      </c>
      <c r="N517" s="3">
        <v>90</v>
      </c>
      <c r="O517" s="4">
        <v>157</v>
      </c>
      <c r="P517" s="4">
        <v>123.5</v>
      </c>
      <c r="Q517" t="s">
        <v>101</v>
      </c>
      <c r="R517">
        <v>33</v>
      </c>
      <c r="S517">
        <v>0</v>
      </c>
      <c r="T517">
        <v>0</v>
      </c>
      <c r="U517">
        <v>0</v>
      </c>
      <c r="V517">
        <v>1</v>
      </c>
      <c r="W517">
        <v>1</v>
      </c>
      <c r="X517">
        <v>1</v>
      </c>
      <c r="Y517">
        <v>0</v>
      </c>
      <c r="Z517">
        <v>0</v>
      </c>
      <c r="AA517">
        <v>0</v>
      </c>
      <c r="AB517">
        <v>0</v>
      </c>
      <c r="AC517">
        <v>0</v>
      </c>
      <c r="AD517">
        <v>1</v>
      </c>
      <c r="AE517">
        <v>0</v>
      </c>
      <c r="AF517">
        <v>0</v>
      </c>
      <c r="AG517">
        <v>1</v>
      </c>
      <c r="AH517">
        <v>0</v>
      </c>
      <c r="AI517" t="s">
        <v>134</v>
      </c>
      <c r="AJ517" t="s">
        <v>1482</v>
      </c>
      <c r="AK517" t="s">
        <v>1486</v>
      </c>
    </row>
    <row r="518" spans="1:37" ht="30" hidden="1" x14ac:dyDescent="0.25">
      <c r="A518">
        <v>662</v>
      </c>
      <c r="B518" t="s">
        <v>1316</v>
      </c>
      <c r="C518" t="s">
        <v>1317</v>
      </c>
      <c r="D518">
        <v>3.9</v>
      </c>
      <c r="E518" s="1" t="s">
        <v>1318</v>
      </c>
      <c r="F518" t="s">
        <v>78</v>
      </c>
      <c r="G518" t="s">
        <v>78</v>
      </c>
      <c r="H518" t="s">
        <v>86</v>
      </c>
      <c r="I518">
        <v>2010</v>
      </c>
      <c r="J518" t="s">
        <v>43</v>
      </c>
      <c r="K518" t="s">
        <v>110</v>
      </c>
      <c r="L518" t="s">
        <v>111</v>
      </c>
      <c r="M518" t="s">
        <v>187</v>
      </c>
      <c r="N518" s="3">
        <v>32</v>
      </c>
      <c r="O518" s="4">
        <v>62</v>
      </c>
      <c r="P518" s="4">
        <v>47</v>
      </c>
      <c r="Q518" t="s">
        <v>82</v>
      </c>
      <c r="R518">
        <v>11</v>
      </c>
      <c r="S518">
        <v>0</v>
      </c>
      <c r="T518">
        <v>1</v>
      </c>
      <c r="U518">
        <v>0</v>
      </c>
      <c r="V518">
        <v>0</v>
      </c>
      <c r="W518">
        <v>1</v>
      </c>
      <c r="X518">
        <v>0</v>
      </c>
      <c r="Y518">
        <v>0</v>
      </c>
      <c r="Z518">
        <v>0</v>
      </c>
      <c r="AA518">
        <v>0</v>
      </c>
      <c r="AB518">
        <v>0</v>
      </c>
      <c r="AC518">
        <v>0</v>
      </c>
      <c r="AD518">
        <v>0</v>
      </c>
      <c r="AE518">
        <v>0</v>
      </c>
      <c r="AF518">
        <v>0</v>
      </c>
      <c r="AG518">
        <v>0</v>
      </c>
      <c r="AH518">
        <v>0</v>
      </c>
      <c r="AI518" t="s">
        <v>134</v>
      </c>
      <c r="AJ518" t="s">
        <v>1484</v>
      </c>
      <c r="AK518" t="s">
        <v>1482</v>
      </c>
    </row>
    <row r="519" spans="1:37" ht="60" x14ac:dyDescent="0.25">
      <c r="A519">
        <v>663</v>
      </c>
      <c r="B519" t="s">
        <v>748</v>
      </c>
      <c r="C519" t="s">
        <v>749</v>
      </c>
      <c r="D519">
        <v>3.5</v>
      </c>
      <c r="E519" s="1" t="s">
        <v>750</v>
      </c>
      <c r="F519" t="s">
        <v>751</v>
      </c>
      <c r="G519" t="s">
        <v>751</v>
      </c>
      <c r="H519" t="s">
        <v>42</v>
      </c>
      <c r="I519">
        <v>1996</v>
      </c>
      <c r="J519" t="s">
        <v>165</v>
      </c>
      <c r="K519" t="s">
        <v>56</v>
      </c>
      <c r="L519" t="s">
        <v>57</v>
      </c>
      <c r="M519" t="s">
        <v>74</v>
      </c>
      <c r="N519" s="3">
        <v>42</v>
      </c>
      <c r="O519" s="4">
        <v>86</v>
      </c>
      <c r="P519" s="4">
        <v>64</v>
      </c>
      <c r="Q519" t="s">
        <v>101</v>
      </c>
      <c r="R519">
        <v>25</v>
      </c>
      <c r="S519">
        <v>0</v>
      </c>
      <c r="T519">
        <v>0</v>
      </c>
      <c r="U519">
        <v>0</v>
      </c>
      <c r="V519">
        <v>0</v>
      </c>
      <c r="W519">
        <v>1</v>
      </c>
      <c r="X519">
        <v>0</v>
      </c>
      <c r="Y519">
        <v>0</v>
      </c>
      <c r="Z519">
        <v>0</v>
      </c>
      <c r="AA519">
        <v>0</v>
      </c>
      <c r="AB519">
        <v>0</v>
      </c>
      <c r="AC519">
        <v>0</v>
      </c>
      <c r="AD519">
        <v>1</v>
      </c>
      <c r="AE519">
        <v>0</v>
      </c>
      <c r="AF519">
        <v>0</v>
      </c>
      <c r="AG519">
        <v>0</v>
      </c>
      <c r="AH519">
        <v>0</v>
      </c>
      <c r="AI519" t="s">
        <v>536</v>
      </c>
      <c r="AJ519" t="s">
        <v>1482</v>
      </c>
      <c r="AK519" t="s">
        <v>1482</v>
      </c>
    </row>
    <row r="520" spans="1:37" ht="30" x14ac:dyDescent="0.25">
      <c r="A520">
        <v>664</v>
      </c>
      <c r="B520" t="s">
        <v>1319</v>
      </c>
      <c r="C520" t="s">
        <v>1320</v>
      </c>
      <c r="D520">
        <v>4</v>
      </c>
      <c r="E520" s="1" t="s">
        <v>1321</v>
      </c>
      <c r="F520" t="s">
        <v>97</v>
      </c>
      <c r="G520" t="s">
        <v>97</v>
      </c>
      <c r="H520" t="s">
        <v>54</v>
      </c>
      <c r="I520">
        <v>1982</v>
      </c>
      <c r="J520" t="s">
        <v>87</v>
      </c>
      <c r="K520" t="s">
        <v>229</v>
      </c>
      <c r="L520" t="s">
        <v>111</v>
      </c>
      <c r="M520" t="s">
        <v>203</v>
      </c>
      <c r="N520" s="3">
        <v>116</v>
      </c>
      <c r="O520" s="4">
        <v>208</v>
      </c>
      <c r="P520" s="4">
        <v>162</v>
      </c>
      <c r="Q520" t="s">
        <v>101</v>
      </c>
      <c r="R520">
        <v>39</v>
      </c>
      <c r="S520">
        <v>1</v>
      </c>
      <c r="T520">
        <v>0</v>
      </c>
      <c r="U520">
        <v>0</v>
      </c>
      <c r="V520">
        <v>1</v>
      </c>
      <c r="W520">
        <v>1</v>
      </c>
      <c r="X520">
        <v>0</v>
      </c>
      <c r="Y520">
        <v>0</v>
      </c>
      <c r="Z520">
        <v>0</v>
      </c>
      <c r="AA520">
        <v>0</v>
      </c>
      <c r="AB520">
        <v>0</v>
      </c>
      <c r="AC520">
        <v>1</v>
      </c>
      <c r="AD520">
        <v>1</v>
      </c>
      <c r="AE520">
        <v>1</v>
      </c>
      <c r="AF520">
        <v>0</v>
      </c>
      <c r="AG520">
        <v>0</v>
      </c>
      <c r="AH520">
        <v>0</v>
      </c>
      <c r="AI520" t="s">
        <v>47</v>
      </c>
      <c r="AJ520" t="s">
        <v>1482</v>
      </c>
      <c r="AK520" t="s">
        <v>1486</v>
      </c>
    </row>
    <row r="521" spans="1:37" ht="30" x14ac:dyDescent="0.25">
      <c r="A521">
        <v>665</v>
      </c>
      <c r="B521" t="s">
        <v>1005</v>
      </c>
      <c r="C521" t="s">
        <v>1006</v>
      </c>
      <c r="D521">
        <v>3.9</v>
      </c>
      <c r="E521" s="1" t="s">
        <v>1007</v>
      </c>
      <c r="F521" t="s">
        <v>78</v>
      </c>
      <c r="G521" t="s">
        <v>1008</v>
      </c>
      <c r="H521" t="s">
        <v>54</v>
      </c>
      <c r="I521">
        <v>1913</v>
      </c>
      <c r="J521" t="s">
        <v>87</v>
      </c>
      <c r="K521" t="s">
        <v>139</v>
      </c>
      <c r="L521" t="s">
        <v>139</v>
      </c>
      <c r="M521" t="s">
        <v>130</v>
      </c>
      <c r="N521" s="3">
        <v>102</v>
      </c>
      <c r="O521" s="4">
        <v>172</v>
      </c>
      <c r="P521" s="4">
        <v>137</v>
      </c>
      <c r="Q521" t="s">
        <v>82</v>
      </c>
      <c r="R521">
        <v>108</v>
      </c>
      <c r="S521">
        <v>1</v>
      </c>
      <c r="T521">
        <v>0</v>
      </c>
      <c r="U521">
        <v>0</v>
      </c>
      <c r="V521">
        <v>0</v>
      </c>
      <c r="W521">
        <v>0</v>
      </c>
      <c r="X521">
        <v>0</v>
      </c>
      <c r="Y521">
        <v>0</v>
      </c>
      <c r="Z521">
        <v>0</v>
      </c>
      <c r="AA521">
        <v>0</v>
      </c>
      <c r="AB521">
        <v>0</v>
      </c>
      <c r="AC521">
        <v>0</v>
      </c>
      <c r="AD521">
        <v>0</v>
      </c>
      <c r="AE521">
        <v>0</v>
      </c>
      <c r="AF521">
        <v>0</v>
      </c>
      <c r="AG521">
        <v>0</v>
      </c>
      <c r="AH521">
        <v>0</v>
      </c>
      <c r="AI521" t="s">
        <v>47</v>
      </c>
      <c r="AJ521" t="s">
        <v>1484</v>
      </c>
      <c r="AK521" t="s">
        <v>1485</v>
      </c>
    </row>
    <row r="522" spans="1:37" ht="45" x14ac:dyDescent="0.25">
      <c r="A522">
        <v>666</v>
      </c>
      <c r="B522" t="s">
        <v>752</v>
      </c>
      <c r="C522" t="s">
        <v>753</v>
      </c>
      <c r="D522">
        <v>3</v>
      </c>
      <c r="E522" s="1" t="s">
        <v>754</v>
      </c>
      <c r="F522" t="s">
        <v>755</v>
      </c>
      <c r="G522" t="s">
        <v>755</v>
      </c>
      <c r="H522" t="s">
        <v>54</v>
      </c>
      <c r="I522">
        <v>1958</v>
      </c>
      <c r="J522" t="s">
        <v>43</v>
      </c>
      <c r="K522" t="s">
        <v>756</v>
      </c>
      <c r="L522" t="s">
        <v>116</v>
      </c>
      <c r="M522" t="s">
        <v>130</v>
      </c>
      <c r="N522" s="3">
        <v>69</v>
      </c>
      <c r="O522" s="4">
        <v>127</v>
      </c>
      <c r="P522" s="4">
        <v>98</v>
      </c>
      <c r="Q522" t="s">
        <v>599</v>
      </c>
      <c r="R522">
        <v>63</v>
      </c>
      <c r="S522">
        <v>1</v>
      </c>
      <c r="T522">
        <v>0</v>
      </c>
      <c r="U522">
        <v>0</v>
      </c>
      <c r="V522">
        <v>0</v>
      </c>
      <c r="W522">
        <v>1</v>
      </c>
      <c r="X522">
        <v>0</v>
      </c>
      <c r="Y522">
        <v>0</v>
      </c>
      <c r="Z522">
        <v>0</v>
      </c>
      <c r="AA522">
        <v>0</v>
      </c>
      <c r="AB522">
        <v>0</v>
      </c>
      <c r="AC522">
        <v>0</v>
      </c>
      <c r="AD522">
        <v>0</v>
      </c>
      <c r="AE522">
        <v>0</v>
      </c>
      <c r="AF522">
        <v>0</v>
      </c>
      <c r="AG522">
        <v>0</v>
      </c>
      <c r="AH522">
        <v>0</v>
      </c>
      <c r="AI522" t="s">
        <v>149</v>
      </c>
      <c r="AJ522" t="s">
        <v>1484</v>
      </c>
      <c r="AK522" t="s">
        <v>1486</v>
      </c>
    </row>
    <row r="523" spans="1:37" ht="30" x14ac:dyDescent="0.25">
      <c r="A523">
        <v>668</v>
      </c>
      <c r="B523" t="s">
        <v>37</v>
      </c>
      <c r="C523" t="s">
        <v>296</v>
      </c>
      <c r="D523">
        <v>3.7</v>
      </c>
      <c r="E523" s="1" t="s">
        <v>297</v>
      </c>
      <c r="F523" t="s">
        <v>298</v>
      </c>
      <c r="G523" t="s">
        <v>299</v>
      </c>
      <c r="H523" t="s">
        <v>54</v>
      </c>
      <c r="I523">
        <v>1863</v>
      </c>
      <c r="J523" t="s">
        <v>87</v>
      </c>
      <c r="K523" t="s">
        <v>174</v>
      </c>
      <c r="L523" t="s">
        <v>167</v>
      </c>
      <c r="M523" t="s">
        <v>130</v>
      </c>
      <c r="N523" s="3">
        <v>86</v>
      </c>
      <c r="O523" s="4">
        <v>144</v>
      </c>
      <c r="P523" s="4">
        <v>115</v>
      </c>
      <c r="Q523" t="s">
        <v>82</v>
      </c>
      <c r="R523">
        <v>158</v>
      </c>
      <c r="S523">
        <v>1</v>
      </c>
      <c r="T523">
        <v>0</v>
      </c>
      <c r="U523">
        <v>0</v>
      </c>
      <c r="V523">
        <v>1</v>
      </c>
      <c r="W523">
        <v>1</v>
      </c>
      <c r="X523">
        <v>0</v>
      </c>
      <c r="Y523">
        <v>0</v>
      </c>
      <c r="Z523">
        <v>0</v>
      </c>
      <c r="AA523">
        <v>0</v>
      </c>
      <c r="AB523">
        <v>0</v>
      </c>
      <c r="AC523">
        <v>0</v>
      </c>
      <c r="AD523">
        <v>0</v>
      </c>
      <c r="AE523">
        <v>0</v>
      </c>
      <c r="AF523">
        <v>0</v>
      </c>
      <c r="AG523">
        <v>0</v>
      </c>
      <c r="AH523">
        <v>0</v>
      </c>
      <c r="AI523" t="s">
        <v>47</v>
      </c>
      <c r="AJ523" t="s">
        <v>1482</v>
      </c>
      <c r="AK523" t="s">
        <v>1486</v>
      </c>
    </row>
    <row r="524" spans="1:37" ht="30" x14ac:dyDescent="0.25">
      <c r="A524">
        <v>669</v>
      </c>
      <c r="B524" t="s">
        <v>233</v>
      </c>
      <c r="C524" t="s">
        <v>1322</v>
      </c>
      <c r="D524">
        <v>3.5</v>
      </c>
      <c r="E524" s="1" t="s">
        <v>235</v>
      </c>
      <c r="F524" t="s">
        <v>1323</v>
      </c>
      <c r="G524" t="s">
        <v>237</v>
      </c>
      <c r="H524" t="s">
        <v>121</v>
      </c>
      <c r="I524">
        <v>1870</v>
      </c>
      <c r="J524" t="s">
        <v>87</v>
      </c>
      <c r="K524" t="s">
        <v>139</v>
      </c>
      <c r="L524" t="s">
        <v>139</v>
      </c>
      <c r="M524" t="s">
        <v>89</v>
      </c>
      <c r="N524" s="3">
        <v>102</v>
      </c>
      <c r="O524" s="4">
        <v>165</v>
      </c>
      <c r="P524" s="4">
        <v>133.5</v>
      </c>
      <c r="Q524" t="s">
        <v>168</v>
      </c>
      <c r="R524">
        <v>151</v>
      </c>
      <c r="S524">
        <v>1</v>
      </c>
      <c r="T524">
        <v>0</v>
      </c>
      <c r="U524">
        <v>0</v>
      </c>
      <c r="V524">
        <v>1</v>
      </c>
      <c r="W524">
        <v>0</v>
      </c>
      <c r="X524">
        <v>0</v>
      </c>
      <c r="Y524">
        <v>0</v>
      </c>
      <c r="Z524">
        <v>0</v>
      </c>
      <c r="AA524">
        <v>0</v>
      </c>
      <c r="AB524">
        <v>0</v>
      </c>
      <c r="AC524">
        <v>0</v>
      </c>
      <c r="AD524">
        <v>0</v>
      </c>
      <c r="AE524">
        <v>0</v>
      </c>
      <c r="AF524">
        <v>0</v>
      </c>
      <c r="AG524">
        <v>0</v>
      </c>
      <c r="AH524">
        <v>0</v>
      </c>
      <c r="AI524" t="s">
        <v>47</v>
      </c>
      <c r="AJ524" t="s">
        <v>1484</v>
      </c>
      <c r="AK524" t="s">
        <v>1486</v>
      </c>
    </row>
    <row r="525" spans="1:37" ht="45" x14ac:dyDescent="0.25">
      <c r="A525">
        <v>670</v>
      </c>
      <c r="B525" t="s">
        <v>238</v>
      </c>
      <c r="C525" t="s">
        <v>439</v>
      </c>
      <c r="D525">
        <v>4</v>
      </c>
      <c r="E525" s="1" t="s">
        <v>163</v>
      </c>
      <c r="F525" t="s">
        <v>164</v>
      </c>
      <c r="G525" t="s">
        <v>164</v>
      </c>
      <c r="H525" t="s">
        <v>42</v>
      </c>
      <c r="I525">
        <v>1915</v>
      </c>
      <c r="J525" t="s">
        <v>165</v>
      </c>
      <c r="K525" t="s">
        <v>166</v>
      </c>
      <c r="L525" t="s">
        <v>167</v>
      </c>
      <c r="M525" t="s">
        <v>74</v>
      </c>
      <c r="N525" s="3">
        <v>74</v>
      </c>
      <c r="O525" s="4">
        <v>124</v>
      </c>
      <c r="P525" s="4">
        <v>99</v>
      </c>
      <c r="Q525" t="s">
        <v>168</v>
      </c>
      <c r="R525">
        <v>106</v>
      </c>
      <c r="S525">
        <v>1</v>
      </c>
      <c r="T525">
        <v>0</v>
      </c>
      <c r="U525">
        <v>1</v>
      </c>
      <c r="V525">
        <v>0</v>
      </c>
      <c r="W525">
        <v>1</v>
      </c>
      <c r="X525">
        <v>0</v>
      </c>
      <c r="Y525">
        <v>0</v>
      </c>
      <c r="Z525">
        <v>0</v>
      </c>
      <c r="AA525">
        <v>0</v>
      </c>
      <c r="AB525">
        <v>0</v>
      </c>
      <c r="AC525">
        <v>0</v>
      </c>
      <c r="AD525">
        <v>0</v>
      </c>
      <c r="AE525">
        <v>0</v>
      </c>
      <c r="AF525">
        <v>0</v>
      </c>
      <c r="AG525">
        <v>0</v>
      </c>
      <c r="AH525">
        <v>0</v>
      </c>
      <c r="AI525" t="s">
        <v>149</v>
      </c>
      <c r="AJ525" t="s">
        <v>1482</v>
      </c>
      <c r="AK525" t="s">
        <v>1486</v>
      </c>
    </row>
    <row r="526" spans="1:37" ht="30" x14ac:dyDescent="0.25">
      <c r="A526">
        <v>671</v>
      </c>
      <c r="B526" t="s">
        <v>759</v>
      </c>
      <c r="C526" t="s">
        <v>760</v>
      </c>
      <c r="D526">
        <v>3.3</v>
      </c>
      <c r="E526" s="1" t="s">
        <v>761</v>
      </c>
      <c r="F526" t="s">
        <v>443</v>
      </c>
      <c r="G526" t="s">
        <v>443</v>
      </c>
      <c r="H526" t="s">
        <v>42</v>
      </c>
      <c r="I526">
        <v>1964</v>
      </c>
      <c r="J526" t="s">
        <v>43</v>
      </c>
      <c r="K526" t="s">
        <v>746</v>
      </c>
      <c r="L526" t="s">
        <v>256</v>
      </c>
      <c r="M526" t="s">
        <v>81</v>
      </c>
      <c r="N526" s="3">
        <v>40</v>
      </c>
      <c r="O526" s="4">
        <v>68</v>
      </c>
      <c r="P526" s="4">
        <v>54</v>
      </c>
      <c r="Q526" t="s">
        <v>444</v>
      </c>
      <c r="R526">
        <v>57</v>
      </c>
      <c r="S526">
        <v>0</v>
      </c>
      <c r="T526">
        <v>0</v>
      </c>
      <c r="U526">
        <v>0</v>
      </c>
      <c r="V526">
        <v>0</v>
      </c>
      <c r="W526">
        <v>0</v>
      </c>
      <c r="X526">
        <v>0</v>
      </c>
      <c r="Y526">
        <v>0</v>
      </c>
      <c r="Z526">
        <v>0</v>
      </c>
      <c r="AA526">
        <v>0</v>
      </c>
      <c r="AB526">
        <v>0</v>
      </c>
      <c r="AC526">
        <v>0</v>
      </c>
      <c r="AD526">
        <v>0</v>
      </c>
      <c r="AE526">
        <v>0</v>
      </c>
      <c r="AF526">
        <v>0</v>
      </c>
      <c r="AG526">
        <v>0</v>
      </c>
      <c r="AH526">
        <v>0</v>
      </c>
      <c r="AI526" t="s">
        <v>107</v>
      </c>
      <c r="AJ526" t="s">
        <v>1482</v>
      </c>
      <c r="AK526" t="s">
        <v>1482</v>
      </c>
    </row>
    <row r="527" spans="1:37" ht="30" hidden="1" x14ac:dyDescent="0.25">
      <c r="A527">
        <v>672</v>
      </c>
      <c r="B527" t="s">
        <v>509</v>
      </c>
      <c r="C527" t="s">
        <v>1012</v>
      </c>
      <c r="D527">
        <v>3.2</v>
      </c>
      <c r="E527" s="1" t="s">
        <v>1324</v>
      </c>
      <c r="F527" t="s">
        <v>1092</v>
      </c>
      <c r="G527" t="s">
        <v>354</v>
      </c>
      <c r="H527" t="s">
        <v>70</v>
      </c>
      <c r="I527">
        <v>2004</v>
      </c>
      <c r="J527" t="s">
        <v>43</v>
      </c>
      <c r="K527" t="s">
        <v>56</v>
      </c>
      <c r="L527" t="s">
        <v>57</v>
      </c>
      <c r="M527" t="s">
        <v>81</v>
      </c>
      <c r="N527" s="3">
        <v>76</v>
      </c>
      <c r="O527" s="4">
        <v>142</v>
      </c>
      <c r="P527" s="4">
        <v>109</v>
      </c>
      <c r="Q527" t="s">
        <v>599</v>
      </c>
      <c r="R527">
        <v>17</v>
      </c>
      <c r="S527">
        <v>0</v>
      </c>
      <c r="T527">
        <v>0</v>
      </c>
      <c r="U527">
        <v>1</v>
      </c>
      <c r="V527">
        <v>1</v>
      </c>
      <c r="W527">
        <v>0</v>
      </c>
      <c r="X527">
        <v>0</v>
      </c>
      <c r="Y527">
        <v>0</v>
      </c>
      <c r="Z527">
        <v>0</v>
      </c>
      <c r="AA527">
        <v>0</v>
      </c>
      <c r="AB527">
        <v>0</v>
      </c>
      <c r="AC527">
        <v>1</v>
      </c>
      <c r="AD527">
        <v>0</v>
      </c>
      <c r="AE527">
        <v>0</v>
      </c>
      <c r="AF527">
        <v>0</v>
      </c>
      <c r="AG527">
        <v>0</v>
      </c>
      <c r="AH527">
        <v>0</v>
      </c>
      <c r="AI527" t="s">
        <v>149</v>
      </c>
      <c r="AJ527" t="s">
        <v>1484</v>
      </c>
      <c r="AK527" t="s">
        <v>1482</v>
      </c>
    </row>
    <row r="528" spans="1:37" ht="45" x14ac:dyDescent="0.25">
      <c r="A528">
        <v>673</v>
      </c>
      <c r="B528" t="s">
        <v>238</v>
      </c>
      <c r="C528" t="s">
        <v>1012</v>
      </c>
      <c r="D528">
        <v>3.4</v>
      </c>
      <c r="E528" s="1" t="s">
        <v>1013</v>
      </c>
      <c r="F528" t="s">
        <v>500</v>
      </c>
      <c r="G528" t="s">
        <v>370</v>
      </c>
      <c r="H528" t="s">
        <v>86</v>
      </c>
      <c r="I528">
        <v>1999</v>
      </c>
      <c r="J528" t="s">
        <v>43</v>
      </c>
      <c r="K528" t="s">
        <v>225</v>
      </c>
      <c r="L528" t="s">
        <v>111</v>
      </c>
      <c r="M528" t="s">
        <v>100</v>
      </c>
      <c r="N528" s="3">
        <v>76</v>
      </c>
      <c r="O528" s="4">
        <v>142</v>
      </c>
      <c r="P528" s="4">
        <v>109</v>
      </c>
      <c r="Q528" t="s">
        <v>59</v>
      </c>
      <c r="R528">
        <v>22</v>
      </c>
      <c r="S528">
        <v>0</v>
      </c>
      <c r="T528">
        <v>0</v>
      </c>
      <c r="U528">
        <v>1</v>
      </c>
      <c r="V528">
        <v>0</v>
      </c>
      <c r="W528">
        <v>0</v>
      </c>
      <c r="X528">
        <v>0</v>
      </c>
      <c r="Y528">
        <v>0</v>
      </c>
      <c r="Z528">
        <v>0</v>
      </c>
      <c r="AA528">
        <v>0</v>
      </c>
      <c r="AB528">
        <v>0</v>
      </c>
      <c r="AC528">
        <v>0</v>
      </c>
      <c r="AD528">
        <v>0</v>
      </c>
      <c r="AE528">
        <v>0</v>
      </c>
      <c r="AF528">
        <v>0</v>
      </c>
      <c r="AG528">
        <v>0</v>
      </c>
      <c r="AH528">
        <v>0</v>
      </c>
      <c r="AI528" t="s">
        <v>149</v>
      </c>
      <c r="AJ528" t="s">
        <v>1482</v>
      </c>
      <c r="AK528" t="s">
        <v>1486</v>
      </c>
    </row>
    <row r="529" spans="1:37" ht="30" x14ac:dyDescent="0.25">
      <c r="A529">
        <v>674</v>
      </c>
      <c r="B529" t="s">
        <v>233</v>
      </c>
      <c r="C529" t="s">
        <v>1009</v>
      </c>
      <c r="D529">
        <v>4.4000000000000004</v>
      </c>
      <c r="E529" s="1" t="s">
        <v>1010</v>
      </c>
      <c r="F529" t="s">
        <v>1011</v>
      </c>
      <c r="G529" t="s">
        <v>1011</v>
      </c>
      <c r="H529" t="s">
        <v>70</v>
      </c>
      <c r="I529">
        <v>1984</v>
      </c>
      <c r="J529" t="s">
        <v>43</v>
      </c>
      <c r="K529" t="s">
        <v>229</v>
      </c>
      <c r="L529" t="s">
        <v>111</v>
      </c>
      <c r="M529" t="s">
        <v>89</v>
      </c>
      <c r="N529" s="3">
        <v>108</v>
      </c>
      <c r="O529" s="4">
        <v>171</v>
      </c>
      <c r="P529" s="4">
        <v>139.5</v>
      </c>
      <c r="Q529" t="s">
        <v>140</v>
      </c>
      <c r="R529">
        <v>37</v>
      </c>
      <c r="S529">
        <v>1</v>
      </c>
      <c r="T529">
        <v>0</v>
      </c>
      <c r="U529">
        <v>0</v>
      </c>
      <c r="V529">
        <v>0</v>
      </c>
      <c r="W529">
        <v>1</v>
      </c>
      <c r="X529">
        <v>0</v>
      </c>
      <c r="Y529">
        <v>0</v>
      </c>
      <c r="Z529">
        <v>0</v>
      </c>
      <c r="AA529">
        <v>0</v>
      </c>
      <c r="AB529">
        <v>0</v>
      </c>
      <c r="AC529">
        <v>0</v>
      </c>
      <c r="AD529">
        <v>1</v>
      </c>
      <c r="AE529">
        <v>1</v>
      </c>
      <c r="AF529">
        <v>0</v>
      </c>
      <c r="AG529">
        <v>0</v>
      </c>
      <c r="AH529">
        <v>0</v>
      </c>
      <c r="AI529" t="s">
        <v>47</v>
      </c>
      <c r="AJ529" t="s">
        <v>1484</v>
      </c>
      <c r="AK529" t="s">
        <v>1486</v>
      </c>
    </row>
    <row r="530" spans="1:37" ht="45" x14ac:dyDescent="0.25">
      <c r="A530">
        <v>675</v>
      </c>
      <c r="B530" t="s">
        <v>1014</v>
      </c>
      <c r="C530" t="s">
        <v>1015</v>
      </c>
      <c r="D530">
        <v>3.3</v>
      </c>
      <c r="E530" s="1" t="s">
        <v>289</v>
      </c>
      <c r="F530" t="s">
        <v>178</v>
      </c>
      <c r="G530" t="s">
        <v>290</v>
      </c>
      <c r="H530" t="s">
        <v>54</v>
      </c>
      <c r="I530">
        <v>1912</v>
      </c>
      <c r="J530" t="s">
        <v>43</v>
      </c>
      <c r="K530" t="s">
        <v>166</v>
      </c>
      <c r="L530" t="s">
        <v>167</v>
      </c>
      <c r="M530" t="s">
        <v>130</v>
      </c>
      <c r="N530" s="3">
        <v>202</v>
      </c>
      <c r="O530" s="4">
        <v>306</v>
      </c>
      <c r="P530" s="4">
        <v>254</v>
      </c>
      <c r="Q530" t="s">
        <v>182</v>
      </c>
      <c r="R530">
        <v>109</v>
      </c>
      <c r="S530">
        <v>1</v>
      </c>
      <c r="T530">
        <v>0</v>
      </c>
      <c r="U530">
        <v>0</v>
      </c>
      <c r="V530">
        <v>0</v>
      </c>
      <c r="W530">
        <v>0</v>
      </c>
      <c r="X530">
        <v>1</v>
      </c>
      <c r="Y530">
        <v>0</v>
      </c>
      <c r="Z530">
        <v>0</v>
      </c>
      <c r="AA530">
        <v>0</v>
      </c>
      <c r="AB530">
        <v>0</v>
      </c>
      <c r="AC530">
        <v>0</v>
      </c>
      <c r="AD530">
        <v>0</v>
      </c>
      <c r="AE530">
        <v>0</v>
      </c>
      <c r="AF530">
        <v>0</v>
      </c>
      <c r="AG530">
        <v>0</v>
      </c>
      <c r="AH530">
        <v>0</v>
      </c>
      <c r="AI530" t="s">
        <v>47</v>
      </c>
      <c r="AJ530" t="s">
        <v>1482</v>
      </c>
      <c r="AK530" t="s">
        <v>1486</v>
      </c>
    </row>
    <row r="531" spans="1:37" ht="45" x14ac:dyDescent="0.25">
      <c r="A531">
        <v>676</v>
      </c>
      <c r="B531" t="s">
        <v>555</v>
      </c>
      <c r="C531" t="s">
        <v>1325</v>
      </c>
      <c r="D531">
        <v>3.2</v>
      </c>
      <c r="E531" s="1" t="s">
        <v>1326</v>
      </c>
      <c r="F531" t="s">
        <v>78</v>
      </c>
      <c r="G531" t="s">
        <v>78</v>
      </c>
      <c r="H531" t="s">
        <v>70</v>
      </c>
      <c r="I531">
        <v>1975</v>
      </c>
      <c r="J531" t="s">
        <v>43</v>
      </c>
      <c r="K531" t="s">
        <v>229</v>
      </c>
      <c r="L531" t="s">
        <v>111</v>
      </c>
      <c r="M531" t="s">
        <v>81</v>
      </c>
      <c r="N531" s="3">
        <v>91</v>
      </c>
      <c r="O531" s="4">
        <v>159</v>
      </c>
      <c r="P531" s="4">
        <v>125</v>
      </c>
      <c r="Q531" t="s">
        <v>82</v>
      </c>
      <c r="R531">
        <v>46</v>
      </c>
      <c r="S531">
        <v>1</v>
      </c>
      <c r="T531">
        <v>0</v>
      </c>
      <c r="U531">
        <v>1</v>
      </c>
      <c r="V531">
        <v>1</v>
      </c>
      <c r="W531">
        <v>1</v>
      </c>
      <c r="X531">
        <v>0</v>
      </c>
      <c r="Y531">
        <v>0</v>
      </c>
      <c r="Z531">
        <v>1</v>
      </c>
      <c r="AA531">
        <v>0</v>
      </c>
      <c r="AB531">
        <v>1</v>
      </c>
      <c r="AC531">
        <v>0</v>
      </c>
      <c r="AD531">
        <v>0</v>
      </c>
      <c r="AE531">
        <v>0</v>
      </c>
      <c r="AF531">
        <v>0</v>
      </c>
      <c r="AG531">
        <v>0</v>
      </c>
      <c r="AH531">
        <v>0</v>
      </c>
      <c r="AI531" t="s">
        <v>559</v>
      </c>
      <c r="AJ531" t="s">
        <v>1482</v>
      </c>
      <c r="AK531" t="s">
        <v>1486</v>
      </c>
    </row>
    <row r="532" spans="1:37" ht="30" x14ac:dyDescent="0.25">
      <c r="A532">
        <v>678</v>
      </c>
      <c r="B532" t="s">
        <v>1327</v>
      </c>
      <c r="C532" t="s">
        <v>1328</v>
      </c>
      <c r="D532">
        <v>3.8</v>
      </c>
      <c r="E532" s="1" t="s">
        <v>212</v>
      </c>
      <c r="F532" t="s">
        <v>137</v>
      </c>
      <c r="G532" t="s">
        <v>213</v>
      </c>
      <c r="H532" t="s">
        <v>54</v>
      </c>
      <c r="I532">
        <v>1996</v>
      </c>
      <c r="J532" t="s">
        <v>87</v>
      </c>
      <c r="K532" t="s">
        <v>139</v>
      </c>
      <c r="L532" t="s">
        <v>139</v>
      </c>
      <c r="M532" t="s">
        <v>130</v>
      </c>
      <c r="N532" s="3">
        <v>80</v>
      </c>
      <c r="O532" s="4">
        <v>133</v>
      </c>
      <c r="P532" s="4">
        <v>106.5</v>
      </c>
      <c r="Q532" t="s">
        <v>140</v>
      </c>
      <c r="R532">
        <v>25</v>
      </c>
      <c r="S532">
        <v>1</v>
      </c>
      <c r="T532">
        <v>0</v>
      </c>
      <c r="U532">
        <v>0</v>
      </c>
      <c r="V532">
        <v>0</v>
      </c>
      <c r="W532">
        <v>1</v>
      </c>
      <c r="X532">
        <v>1</v>
      </c>
      <c r="Y532">
        <v>0</v>
      </c>
      <c r="Z532">
        <v>0</v>
      </c>
      <c r="AA532">
        <v>0</v>
      </c>
      <c r="AB532">
        <v>0</v>
      </c>
      <c r="AC532">
        <v>0</v>
      </c>
      <c r="AD532">
        <v>1</v>
      </c>
      <c r="AE532">
        <v>1</v>
      </c>
      <c r="AF532">
        <v>0</v>
      </c>
      <c r="AG532">
        <v>0</v>
      </c>
      <c r="AH532">
        <v>0</v>
      </c>
      <c r="AI532" t="s">
        <v>47</v>
      </c>
      <c r="AJ532" t="s">
        <v>1484</v>
      </c>
      <c r="AK532" t="s">
        <v>1486</v>
      </c>
    </row>
    <row r="533" spans="1:37" ht="45" hidden="1" x14ac:dyDescent="0.25">
      <c r="A533">
        <v>679</v>
      </c>
      <c r="B533" t="s">
        <v>1016</v>
      </c>
      <c r="C533" t="s">
        <v>1017</v>
      </c>
      <c r="D533">
        <v>2.9</v>
      </c>
      <c r="E533" s="1" t="s">
        <v>1018</v>
      </c>
      <c r="F533" t="s">
        <v>618</v>
      </c>
      <c r="G533" t="s">
        <v>114</v>
      </c>
      <c r="H533" t="s">
        <v>86</v>
      </c>
      <c r="I533">
        <v>2012</v>
      </c>
      <c r="J533" t="s">
        <v>145</v>
      </c>
      <c r="K533" t="s">
        <v>139</v>
      </c>
      <c r="L533" t="s">
        <v>139</v>
      </c>
      <c r="M533" t="s">
        <v>81</v>
      </c>
      <c r="N533" s="3">
        <v>49</v>
      </c>
      <c r="O533" s="4">
        <v>97</v>
      </c>
      <c r="P533" s="4">
        <v>73</v>
      </c>
      <c r="Q533" t="s">
        <v>101</v>
      </c>
      <c r="R533">
        <v>9</v>
      </c>
      <c r="S533">
        <v>0</v>
      </c>
      <c r="T533">
        <v>0</v>
      </c>
      <c r="U533">
        <v>0</v>
      </c>
      <c r="V533">
        <v>0</v>
      </c>
      <c r="W533">
        <v>0</v>
      </c>
      <c r="X533">
        <v>0</v>
      </c>
      <c r="Y533">
        <v>0</v>
      </c>
      <c r="Z533">
        <v>0</v>
      </c>
      <c r="AA533">
        <v>0</v>
      </c>
      <c r="AB533">
        <v>0</v>
      </c>
      <c r="AC533">
        <v>0</v>
      </c>
      <c r="AD533">
        <v>0</v>
      </c>
      <c r="AE533">
        <v>0</v>
      </c>
      <c r="AF533">
        <v>0</v>
      </c>
      <c r="AG533">
        <v>0</v>
      </c>
      <c r="AH533">
        <v>0</v>
      </c>
      <c r="AI533" t="s">
        <v>107</v>
      </c>
      <c r="AJ533" t="s">
        <v>1482</v>
      </c>
      <c r="AK533" t="s">
        <v>1485</v>
      </c>
    </row>
    <row r="534" spans="1:37" ht="60" x14ac:dyDescent="0.25">
      <c r="A534">
        <v>681</v>
      </c>
      <c r="B534" t="s">
        <v>762</v>
      </c>
      <c r="C534" t="s">
        <v>763</v>
      </c>
      <c r="D534">
        <v>2.7</v>
      </c>
      <c r="E534" s="1" t="s">
        <v>764</v>
      </c>
      <c r="F534" t="s">
        <v>500</v>
      </c>
      <c r="G534" t="s">
        <v>500</v>
      </c>
      <c r="H534" t="s">
        <v>86</v>
      </c>
      <c r="I534">
        <v>1961</v>
      </c>
      <c r="J534" t="s">
        <v>43</v>
      </c>
      <c r="K534" t="s">
        <v>139</v>
      </c>
      <c r="L534" t="s">
        <v>139</v>
      </c>
      <c r="M534" t="s">
        <v>100</v>
      </c>
      <c r="N534" s="3">
        <v>49</v>
      </c>
      <c r="O534" s="4">
        <v>113</v>
      </c>
      <c r="P534" s="4">
        <v>81</v>
      </c>
      <c r="Q534" t="s">
        <v>59</v>
      </c>
      <c r="R534">
        <v>60</v>
      </c>
      <c r="S534">
        <v>0</v>
      </c>
      <c r="T534">
        <v>0</v>
      </c>
      <c r="U534">
        <v>0</v>
      </c>
      <c r="V534">
        <v>1</v>
      </c>
      <c r="W534">
        <v>0</v>
      </c>
      <c r="X534">
        <v>0</v>
      </c>
      <c r="Y534">
        <v>0</v>
      </c>
      <c r="Z534">
        <v>0</v>
      </c>
      <c r="AA534">
        <v>0</v>
      </c>
      <c r="AB534">
        <v>0</v>
      </c>
      <c r="AC534">
        <v>0</v>
      </c>
      <c r="AD534">
        <v>0</v>
      </c>
      <c r="AE534">
        <v>0</v>
      </c>
      <c r="AF534">
        <v>0</v>
      </c>
      <c r="AG534">
        <v>0</v>
      </c>
      <c r="AH534">
        <v>0</v>
      </c>
      <c r="AI534" t="s">
        <v>107</v>
      </c>
      <c r="AJ534" t="s">
        <v>1482</v>
      </c>
      <c r="AK534" t="s">
        <v>1485</v>
      </c>
    </row>
    <row r="535" spans="1:37" ht="30" x14ac:dyDescent="0.25">
      <c r="A535">
        <v>682</v>
      </c>
      <c r="B535" t="s">
        <v>757</v>
      </c>
      <c r="C535" t="s">
        <v>674</v>
      </c>
      <c r="D535">
        <v>3.6</v>
      </c>
      <c r="E535" s="1" t="s">
        <v>675</v>
      </c>
      <c r="F535" t="s">
        <v>758</v>
      </c>
      <c r="G535" t="s">
        <v>676</v>
      </c>
      <c r="H535" t="s">
        <v>70</v>
      </c>
      <c r="I535">
        <v>1935</v>
      </c>
      <c r="J535" t="s">
        <v>165</v>
      </c>
      <c r="K535" t="s">
        <v>56</v>
      </c>
      <c r="L535" t="s">
        <v>57</v>
      </c>
      <c r="M535" t="s">
        <v>65</v>
      </c>
      <c r="N535" s="3">
        <v>43</v>
      </c>
      <c r="O535" s="4">
        <v>70</v>
      </c>
      <c r="P535" s="4">
        <v>56.5</v>
      </c>
      <c r="Q535" t="s">
        <v>677</v>
      </c>
      <c r="R535">
        <v>86</v>
      </c>
      <c r="S535">
        <v>0</v>
      </c>
      <c r="T535">
        <v>0</v>
      </c>
      <c r="U535">
        <v>0</v>
      </c>
      <c r="V535">
        <v>0</v>
      </c>
      <c r="W535">
        <v>0</v>
      </c>
      <c r="X535">
        <v>0</v>
      </c>
      <c r="Y535">
        <v>0</v>
      </c>
      <c r="Z535">
        <v>0</v>
      </c>
      <c r="AA535">
        <v>0</v>
      </c>
      <c r="AB535">
        <v>0</v>
      </c>
      <c r="AC535">
        <v>0</v>
      </c>
      <c r="AD535">
        <v>0</v>
      </c>
      <c r="AE535">
        <v>0</v>
      </c>
      <c r="AF535">
        <v>0</v>
      </c>
      <c r="AG535">
        <v>0</v>
      </c>
      <c r="AH535">
        <v>0</v>
      </c>
      <c r="AI535" t="s">
        <v>107</v>
      </c>
      <c r="AJ535" t="s">
        <v>1482</v>
      </c>
      <c r="AK535" t="s">
        <v>1482</v>
      </c>
    </row>
    <row r="536" spans="1:37" ht="45" x14ac:dyDescent="0.25">
      <c r="A536">
        <v>683</v>
      </c>
      <c r="B536" t="s">
        <v>1019</v>
      </c>
      <c r="C536" t="s">
        <v>1020</v>
      </c>
      <c r="D536">
        <v>3.1</v>
      </c>
      <c r="E536" s="1" t="s">
        <v>971</v>
      </c>
      <c r="F536" t="s">
        <v>973</v>
      </c>
      <c r="G536" t="s">
        <v>973</v>
      </c>
      <c r="H536" t="s">
        <v>121</v>
      </c>
      <c r="I536">
        <v>1875</v>
      </c>
      <c r="J536" t="s">
        <v>43</v>
      </c>
      <c r="K536" t="s">
        <v>255</v>
      </c>
      <c r="L536" t="s">
        <v>256</v>
      </c>
      <c r="M536" t="s">
        <v>130</v>
      </c>
      <c r="N536" s="3">
        <v>65</v>
      </c>
      <c r="O536" s="4">
        <v>134</v>
      </c>
      <c r="P536" s="4">
        <v>99.5</v>
      </c>
      <c r="Q536" t="s">
        <v>465</v>
      </c>
      <c r="R536">
        <v>146</v>
      </c>
      <c r="S536">
        <v>0</v>
      </c>
      <c r="T536">
        <v>0</v>
      </c>
      <c r="U536">
        <v>0</v>
      </c>
      <c r="V536">
        <v>1</v>
      </c>
      <c r="W536">
        <v>0</v>
      </c>
      <c r="X536">
        <v>0</v>
      </c>
      <c r="Y536">
        <v>0</v>
      </c>
      <c r="Z536">
        <v>0</v>
      </c>
      <c r="AA536">
        <v>0</v>
      </c>
      <c r="AB536">
        <v>0</v>
      </c>
      <c r="AC536">
        <v>0</v>
      </c>
      <c r="AD536">
        <v>0</v>
      </c>
      <c r="AE536">
        <v>0</v>
      </c>
      <c r="AF536">
        <v>0</v>
      </c>
      <c r="AG536">
        <v>0</v>
      </c>
      <c r="AH536">
        <v>0</v>
      </c>
      <c r="AI536" t="s">
        <v>107</v>
      </c>
      <c r="AJ536" t="s">
        <v>1482</v>
      </c>
      <c r="AK536" t="s">
        <v>1482</v>
      </c>
    </row>
    <row r="537" spans="1:37" ht="45" x14ac:dyDescent="0.25">
      <c r="A537">
        <v>685</v>
      </c>
      <c r="B537" t="s">
        <v>1021</v>
      </c>
      <c r="C537" t="s">
        <v>1022</v>
      </c>
      <c r="D537">
        <v>3.3</v>
      </c>
      <c r="E537" s="1" t="s">
        <v>1023</v>
      </c>
      <c r="F537" t="s">
        <v>1024</v>
      </c>
      <c r="G537" t="s">
        <v>1024</v>
      </c>
      <c r="H537" t="s">
        <v>42</v>
      </c>
      <c r="I537">
        <v>1989</v>
      </c>
      <c r="J537" t="s">
        <v>43</v>
      </c>
      <c r="K537" t="s">
        <v>166</v>
      </c>
      <c r="L537" t="s">
        <v>167</v>
      </c>
      <c r="M537" t="s">
        <v>74</v>
      </c>
      <c r="N537" s="3">
        <v>32</v>
      </c>
      <c r="O537" s="4">
        <v>59</v>
      </c>
      <c r="P537" s="4">
        <v>45.5</v>
      </c>
      <c r="Q537" t="s">
        <v>278</v>
      </c>
      <c r="R537">
        <v>32</v>
      </c>
      <c r="S537">
        <v>0</v>
      </c>
      <c r="T537">
        <v>0</v>
      </c>
      <c r="U537">
        <v>0</v>
      </c>
      <c r="V537">
        <v>0</v>
      </c>
      <c r="W537">
        <v>0</v>
      </c>
      <c r="X537">
        <v>0</v>
      </c>
      <c r="Y537">
        <v>0</v>
      </c>
      <c r="Z537">
        <v>0</v>
      </c>
      <c r="AA537">
        <v>0</v>
      </c>
      <c r="AB537">
        <v>0</v>
      </c>
      <c r="AC537">
        <v>0</v>
      </c>
      <c r="AD537">
        <v>0</v>
      </c>
      <c r="AE537">
        <v>0</v>
      </c>
      <c r="AF537">
        <v>0</v>
      </c>
      <c r="AG537">
        <v>0</v>
      </c>
      <c r="AH537">
        <v>0</v>
      </c>
      <c r="AI537" t="s">
        <v>134</v>
      </c>
      <c r="AJ537" t="s">
        <v>1482</v>
      </c>
      <c r="AK537" t="s">
        <v>1482</v>
      </c>
    </row>
    <row r="538" spans="1:37" ht="45" x14ac:dyDescent="0.25">
      <c r="A538">
        <v>687</v>
      </c>
      <c r="B538" t="s">
        <v>1329</v>
      </c>
      <c r="C538" t="s">
        <v>1330</v>
      </c>
      <c r="D538">
        <v>3.7</v>
      </c>
      <c r="E538" s="1" t="s">
        <v>201</v>
      </c>
      <c r="F538" t="s">
        <v>202</v>
      </c>
      <c r="G538" t="s">
        <v>202</v>
      </c>
      <c r="H538" t="s">
        <v>121</v>
      </c>
      <c r="I538">
        <v>1852</v>
      </c>
      <c r="J538" t="s">
        <v>87</v>
      </c>
      <c r="K538" t="s">
        <v>166</v>
      </c>
      <c r="L538" t="s">
        <v>167</v>
      </c>
      <c r="M538" t="s">
        <v>203</v>
      </c>
      <c r="N538" s="3">
        <v>39</v>
      </c>
      <c r="O538" s="4">
        <v>69</v>
      </c>
      <c r="P538" s="4">
        <v>54</v>
      </c>
      <c r="Q538" t="s">
        <v>140</v>
      </c>
      <c r="R538">
        <v>169</v>
      </c>
      <c r="S538">
        <v>0</v>
      </c>
      <c r="T538">
        <v>0</v>
      </c>
      <c r="U538">
        <v>0</v>
      </c>
      <c r="V538">
        <v>0</v>
      </c>
      <c r="W538">
        <v>1</v>
      </c>
      <c r="X538">
        <v>0</v>
      </c>
      <c r="Y538">
        <v>0</v>
      </c>
      <c r="Z538">
        <v>0</v>
      </c>
      <c r="AA538">
        <v>0</v>
      </c>
      <c r="AB538">
        <v>0</v>
      </c>
      <c r="AC538">
        <v>0</v>
      </c>
      <c r="AD538">
        <v>0</v>
      </c>
      <c r="AE538">
        <v>0</v>
      </c>
      <c r="AF538">
        <v>0</v>
      </c>
      <c r="AG538">
        <v>0</v>
      </c>
      <c r="AH538">
        <v>0</v>
      </c>
      <c r="AI538" t="s">
        <v>134</v>
      </c>
      <c r="AJ538" t="s">
        <v>1482</v>
      </c>
      <c r="AK538" t="s">
        <v>1482</v>
      </c>
    </row>
    <row r="539" spans="1:37" ht="30" x14ac:dyDescent="0.25">
      <c r="A539">
        <v>688</v>
      </c>
      <c r="B539" t="s">
        <v>765</v>
      </c>
      <c r="C539" t="s">
        <v>1025</v>
      </c>
      <c r="D539">
        <v>4.5</v>
      </c>
      <c r="E539" s="1" t="s">
        <v>1026</v>
      </c>
      <c r="F539" t="s">
        <v>354</v>
      </c>
      <c r="G539" t="s">
        <v>354</v>
      </c>
      <c r="H539" t="s">
        <v>79</v>
      </c>
      <c r="I539">
        <v>1996</v>
      </c>
      <c r="J539" t="s">
        <v>43</v>
      </c>
      <c r="K539" t="s">
        <v>99</v>
      </c>
      <c r="L539" t="s">
        <v>64</v>
      </c>
      <c r="M539" t="s">
        <v>100</v>
      </c>
      <c r="N539" s="3">
        <v>87</v>
      </c>
      <c r="O539" s="4">
        <v>158</v>
      </c>
      <c r="P539" s="4">
        <v>122.5</v>
      </c>
      <c r="Q539" t="s">
        <v>356</v>
      </c>
      <c r="R539">
        <v>25</v>
      </c>
      <c r="S539">
        <v>1</v>
      </c>
      <c r="T539">
        <v>1</v>
      </c>
      <c r="U539">
        <v>1</v>
      </c>
      <c r="V539">
        <v>0</v>
      </c>
      <c r="W539">
        <v>1</v>
      </c>
      <c r="X539">
        <v>0</v>
      </c>
      <c r="Y539">
        <v>0</v>
      </c>
      <c r="Z539">
        <v>0</v>
      </c>
      <c r="AA539">
        <v>0</v>
      </c>
      <c r="AB539">
        <v>0</v>
      </c>
      <c r="AC539">
        <v>1</v>
      </c>
      <c r="AD539">
        <v>0</v>
      </c>
      <c r="AE539">
        <v>0</v>
      </c>
      <c r="AF539">
        <v>0</v>
      </c>
      <c r="AG539">
        <v>1</v>
      </c>
      <c r="AH539">
        <v>0</v>
      </c>
      <c r="AI539" t="s">
        <v>149</v>
      </c>
      <c r="AJ539" t="s">
        <v>1484</v>
      </c>
      <c r="AK539" t="s">
        <v>1482</v>
      </c>
    </row>
    <row r="540" spans="1:37" ht="30" x14ac:dyDescent="0.25">
      <c r="A540">
        <v>689</v>
      </c>
      <c r="B540" t="s">
        <v>933</v>
      </c>
      <c r="C540" t="s">
        <v>1331</v>
      </c>
      <c r="D540">
        <v>3</v>
      </c>
      <c r="E540" s="1" t="s">
        <v>1332</v>
      </c>
      <c r="F540" t="s">
        <v>566</v>
      </c>
      <c r="G540" t="s">
        <v>566</v>
      </c>
      <c r="H540" t="s">
        <v>70</v>
      </c>
      <c r="I540">
        <v>1977</v>
      </c>
      <c r="J540" t="s">
        <v>145</v>
      </c>
      <c r="K540" t="s">
        <v>158</v>
      </c>
      <c r="L540" t="s">
        <v>111</v>
      </c>
      <c r="M540" t="s">
        <v>65</v>
      </c>
      <c r="N540" s="3">
        <v>27</v>
      </c>
      <c r="O540" s="4">
        <v>48</v>
      </c>
      <c r="P540" s="4">
        <v>37.5</v>
      </c>
      <c r="Q540" t="s">
        <v>66</v>
      </c>
      <c r="R540">
        <v>44</v>
      </c>
      <c r="S540">
        <v>0</v>
      </c>
      <c r="T540">
        <v>0</v>
      </c>
      <c r="U540">
        <v>0</v>
      </c>
      <c r="V540">
        <v>1</v>
      </c>
      <c r="W540">
        <v>1</v>
      </c>
      <c r="X540">
        <v>0</v>
      </c>
      <c r="Y540">
        <v>0</v>
      </c>
      <c r="Z540">
        <v>0</v>
      </c>
      <c r="AA540">
        <v>0</v>
      </c>
      <c r="AB540">
        <v>0</v>
      </c>
      <c r="AC540">
        <v>0</v>
      </c>
      <c r="AD540">
        <v>0</v>
      </c>
      <c r="AE540">
        <v>0</v>
      </c>
      <c r="AF540">
        <v>0</v>
      </c>
      <c r="AG540">
        <v>0</v>
      </c>
      <c r="AH540">
        <v>0</v>
      </c>
      <c r="AI540" t="s">
        <v>134</v>
      </c>
      <c r="AJ540" t="s">
        <v>1482</v>
      </c>
      <c r="AK540" t="s">
        <v>1486</v>
      </c>
    </row>
    <row r="541" spans="1:37" ht="30" hidden="1" x14ac:dyDescent="0.25">
      <c r="A541">
        <v>690</v>
      </c>
      <c r="B541" t="s">
        <v>1333</v>
      </c>
      <c r="C541" t="s">
        <v>1334</v>
      </c>
      <c r="D541">
        <v>3.8</v>
      </c>
      <c r="E541" s="1" t="s">
        <v>778</v>
      </c>
      <c r="F541" t="s">
        <v>78</v>
      </c>
      <c r="G541" t="s">
        <v>78</v>
      </c>
      <c r="H541" t="s">
        <v>70</v>
      </c>
      <c r="I541">
        <v>2002</v>
      </c>
      <c r="J541" t="s">
        <v>43</v>
      </c>
      <c r="K541" t="s">
        <v>571</v>
      </c>
      <c r="L541" t="s">
        <v>572</v>
      </c>
      <c r="M541" t="s">
        <v>58</v>
      </c>
      <c r="N541" s="3">
        <v>36</v>
      </c>
      <c r="O541" s="4">
        <v>71</v>
      </c>
      <c r="P541" s="4">
        <v>53.5</v>
      </c>
      <c r="Q541" t="s">
        <v>82</v>
      </c>
      <c r="R541">
        <v>19</v>
      </c>
      <c r="S541">
        <v>1</v>
      </c>
      <c r="T541">
        <v>0</v>
      </c>
      <c r="U541">
        <v>0</v>
      </c>
      <c r="V541">
        <v>1</v>
      </c>
      <c r="W541">
        <v>1</v>
      </c>
      <c r="X541">
        <v>0</v>
      </c>
      <c r="Y541">
        <v>0</v>
      </c>
      <c r="Z541">
        <v>0</v>
      </c>
      <c r="AA541">
        <v>0</v>
      </c>
      <c r="AB541">
        <v>0</v>
      </c>
      <c r="AC541">
        <v>0</v>
      </c>
      <c r="AD541">
        <v>0</v>
      </c>
      <c r="AE541">
        <v>1</v>
      </c>
      <c r="AF541">
        <v>0</v>
      </c>
      <c r="AG541">
        <v>0</v>
      </c>
      <c r="AH541">
        <v>1</v>
      </c>
      <c r="AI541" t="s">
        <v>134</v>
      </c>
      <c r="AJ541" t="s">
        <v>1482</v>
      </c>
      <c r="AK541" t="s">
        <v>1486</v>
      </c>
    </row>
    <row r="542" spans="1:37" ht="30" x14ac:dyDescent="0.25">
      <c r="A542">
        <v>691</v>
      </c>
      <c r="B542" t="s">
        <v>1027</v>
      </c>
      <c r="C542" t="s">
        <v>1028</v>
      </c>
      <c r="D542">
        <v>3.9</v>
      </c>
      <c r="E542" s="1" t="s">
        <v>418</v>
      </c>
      <c r="F542" t="s">
        <v>178</v>
      </c>
      <c r="G542" t="s">
        <v>178</v>
      </c>
      <c r="H542" t="s">
        <v>121</v>
      </c>
      <c r="I542">
        <v>1968</v>
      </c>
      <c r="J542" t="s">
        <v>87</v>
      </c>
      <c r="K542" t="s">
        <v>419</v>
      </c>
      <c r="L542" t="s">
        <v>94</v>
      </c>
      <c r="M542" t="s">
        <v>89</v>
      </c>
      <c r="N542" s="3">
        <v>107</v>
      </c>
      <c r="O542" s="4">
        <v>173</v>
      </c>
      <c r="P542" s="4">
        <v>140</v>
      </c>
      <c r="Q542" t="s">
        <v>182</v>
      </c>
      <c r="R542">
        <v>53</v>
      </c>
      <c r="S542">
        <v>1</v>
      </c>
      <c r="T542">
        <v>0</v>
      </c>
      <c r="U542">
        <v>0</v>
      </c>
      <c r="V542">
        <v>1</v>
      </c>
      <c r="W542">
        <v>1</v>
      </c>
      <c r="X542">
        <v>1</v>
      </c>
      <c r="Y542">
        <v>0</v>
      </c>
      <c r="Z542">
        <v>0</v>
      </c>
      <c r="AA542">
        <v>0</v>
      </c>
      <c r="AB542">
        <v>0</v>
      </c>
      <c r="AC542">
        <v>0</v>
      </c>
      <c r="AD542">
        <v>0</v>
      </c>
      <c r="AE542">
        <v>0</v>
      </c>
      <c r="AF542">
        <v>0</v>
      </c>
      <c r="AG542">
        <v>0</v>
      </c>
      <c r="AH542">
        <v>0</v>
      </c>
      <c r="AI542" t="s">
        <v>47</v>
      </c>
      <c r="AJ542" t="s">
        <v>1484</v>
      </c>
      <c r="AK542" t="s">
        <v>1482</v>
      </c>
    </row>
    <row r="543" spans="1:37" ht="30" x14ac:dyDescent="0.25">
      <c r="A543">
        <v>692</v>
      </c>
      <c r="B543" t="s">
        <v>1029</v>
      </c>
      <c r="C543" t="s">
        <v>1030</v>
      </c>
      <c r="D543">
        <v>3.2</v>
      </c>
      <c r="E543" s="1" t="s">
        <v>435</v>
      </c>
      <c r="F543" t="s">
        <v>1031</v>
      </c>
      <c r="G543" t="s">
        <v>437</v>
      </c>
      <c r="H543" t="s">
        <v>121</v>
      </c>
      <c r="I543">
        <v>1958</v>
      </c>
      <c r="J543" t="s">
        <v>165</v>
      </c>
      <c r="K543" t="s">
        <v>438</v>
      </c>
      <c r="L543" t="s">
        <v>71</v>
      </c>
      <c r="M543" t="s">
        <v>89</v>
      </c>
      <c r="N543" s="3">
        <v>56</v>
      </c>
      <c r="O543" s="4">
        <v>99</v>
      </c>
      <c r="P543" s="4">
        <v>77.5</v>
      </c>
      <c r="Q543" t="s">
        <v>123</v>
      </c>
      <c r="R543">
        <v>63</v>
      </c>
      <c r="S543">
        <v>0</v>
      </c>
      <c r="T543">
        <v>0</v>
      </c>
      <c r="U543">
        <v>0</v>
      </c>
      <c r="V543">
        <v>0</v>
      </c>
      <c r="W543">
        <v>0</v>
      </c>
      <c r="X543">
        <v>0</v>
      </c>
      <c r="Y543">
        <v>0</v>
      </c>
      <c r="Z543">
        <v>0</v>
      </c>
      <c r="AA543">
        <v>0</v>
      </c>
      <c r="AB543">
        <v>0</v>
      </c>
      <c r="AC543">
        <v>0</v>
      </c>
      <c r="AD543">
        <v>0</v>
      </c>
      <c r="AE543">
        <v>0</v>
      </c>
      <c r="AF543">
        <v>0</v>
      </c>
      <c r="AG543">
        <v>0</v>
      </c>
      <c r="AH543">
        <v>0</v>
      </c>
      <c r="AI543" t="s">
        <v>47</v>
      </c>
      <c r="AJ543" t="s">
        <v>1484</v>
      </c>
      <c r="AK543" t="s">
        <v>1485</v>
      </c>
    </row>
    <row r="544" spans="1:37" ht="45" x14ac:dyDescent="0.25">
      <c r="A544">
        <v>694</v>
      </c>
      <c r="B544" t="s">
        <v>1032</v>
      </c>
      <c r="C544" t="s">
        <v>1033</v>
      </c>
      <c r="D544">
        <v>3.3</v>
      </c>
      <c r="E544" s="1" t="s">
        <v>1034</v>
      </c>
      <c r="F544" t="s">
        <v>137</v>
      </c>
      <c r="G544" t="s">
        <v>137</v>
      </c>
      <c r="H544" s="2">
        <v>18264</v>
      </c>
      <c r="I544">
        <v>1976</v>
      </c>
      <c r="J544" t="s">
        <v>43</v>
      </c>
      <c r="K544" t="s">
        <v>1035</v>
      </c>
      <c r="L544" t="s">
        <v>1036</v>
      </c>
      <c r="M544" t="s">
        <v>81</v>
      </c>
      <c r="N544" s="3">
        <v>52</v>
      </c>
      <c r="O544" s="4">
        <v>58</v>
      </c>
      <c r="P544" s="4">
        <v>55</v>
      </c>
      <c r="Q544" t="s">
        <v>140</v>
      </c>
      <c r="R544">
        <v>45</v>
      </c>
      <c r="S544">
        <v>0</v>
      </c>
      <c r="T544">
        <v>0</v>
      </c>
      <c r="U544">
        <v>0</v>
      </c>
      <c r="V544">
        <v>1</v>
      </c>
      <c r="W544">
        <v>0</v>
      </c>
      <c r="X544">
        <v>0</v>
      </c>
      <c r="Y544">
        <v>0</v>
      </c>
      <c r="Z544">
        <v>0</v>
      </c>
      <c r="AA544">
        <v>0</v>
      </c>
      <c r="AB544">
        <v>0</v>
      </c>
      <c r="AC544">
        <v>0</v>
      </c>
      <c r="AD544">
        <v>0</v>
      </c>
      <c r="AE544">
        <v>0</v>
      </c>
      <c r="AF544">
        <v>0</v>
      </c>
      <c r="AG544">
        <v>0</v>
      </c>
      <c r="AH544">
        <v>0</v>
      </c>
      <c r="AI544" t="s">
        <v>107</v>
      </c>
      <c r="AJ544" t="s">
        <v>1482</v>
      </c>
      <c r="AK544" t="s">
        <v>1482</v>
      </c>
    </row>
    <row r="545" spans="1:37" ht="45" x14ac:dyDescent="0.25">
      <c r="A545">
        <v>695</v>
      </c>
      <c r="B545" t="s">
        <v>1037</v>
      </c>
      <c r="C545" t="s">
        <v>1038</v>
      </c>
      <c r="D545">
        <v>3.1</v>
      </c>
      <c r="E545" s="1" t="s">
        <v>971</v>
      </c>
      <c r="F545" t="s">
        <v>973</v>
      </c>
      <c r="G545" t="s">
        <v>973</v>
      </c>
      <c r="H545" t="s">
        <v>121</v>
      </c>
      <c r="I545">
        <v>1875</v>
      </c>
      <c r="J545" t="s">
        <v>43</v>
      </c>
      <c r="K545" t="s">
        <v>255</v>
      </c>
      <c r="L545" t="s">
        <v>256</v>
      </c>
      <c r="M545" t="s">
        <v>130</v>
      </c>
      <c r="N545" s="3">
        <v>80</v>
      </c>
      <c r="O545" s="4">
        <v>155</v>
      </c>
      <c r="P545" s="4">
        <v>117.5</v>
      </c>
      <c r="Q545" t="s">
        <v>465</v>
      </c>
      <c r="R545">
        <v>146</v>
      </c>
      <c r="S545">
        <v>0</v>
      </c>
      <c r="T545">
        <v>0</v>
      </c>
      <c r="U545">
        <v>0</v>
      </c>
      <c r="V545">
        <v>1</v>
      </c>
      <c r="W545">
        <v>0</v>
      </c>
      <c r="X545">
        <v>0</v>
      </c>
      <c r="Y545">
        <v>0</v>
      </c>
      <c r="Z545">
        <v>0</v>
      </c>
      <c r="AA545">
        <v>0</v>
      </c>
      <c r="AB545">
        <v>0</v>
      </c>
      <c r="AC545">
        <v>0</v>
      </c>
      <c r="AD545">
        <v>0</v>
      </c>
      <c r="AE545">
        <v>0</v>
      </c>
      <c r="AF545">
        <v>0</v>
      </c>
      <c r="AG545">
        <v>0</v>
      </c>
      <c r="AH545">
        <v>0</v>
      </c>
      <c r="AI545" t="s">
        <v>107</v>
      </c>
      <c r="AJ545" t="s">
        <v>1484</v>
      </c>
      <c r="AK545" t="s">
        <v>1486</v>
      </c>
    </row>
    <row r="546" spans="1:37" ht="30" hidden="1" x14ac:dyDescent="0.25">
      <c r="A546">
        <v>696</v>
      </c>
      <c r="B546" t="s">
        <v>1039</v>
      </c>
      <c r="C546" t="s">
        <v>1040</v>
      </c>
      <c r="D546">
        <v>2.4</v>
      </c>
      <c r="E546" s="1" t="s">
        <v>1041</v>
      </c>
      <c r="F546" t="s">
        <v>302</v>
      </c>
      <c r="G546" t="s">
        <v>302</v>
      </c>
      <c r="H546" t="s">
        <v>42</v>
      </c>
      <c r="I546">
        <v>2006</v>
      </c>
      <c r="J546" t="s">
        <v>43</v>
      </c>
      <c r="K546" t="s">
        <v>139</v>
      </c>
      <c r="L546" t="s">
        <v>139</v>
      </c>
      <c r="M546" t="s">
        <v>45</v>
      </c>
      <c r="N546" s="3">
        <v>43</v>
      </c>
      <c r="O546" s="4">
        <v>98</v>
      </c>
      <c r="P546" s="4">
        <v>70.5</v>
      </c>
      <c r="Q546" t="s">
        <v>101</v>
      </c>
      <c r="R546">
        <v>15</v>
      </c>
      <c r="S546">
        <v>0</v>
      </c>
      <c r="T546">
        <v>0</v>
      </c>
      <c r="U546">
        <v>0</v>
      </c>
      <c r="V546">
        <v>0</v>
      </c>
      <c r="W546">
        <v>0</v>
      </c>
      <c r="X546">
        <v>0</v>
      </c>
      <c r="Y546">
        <v>0</v>
      </c>
      <c r="Z546">
        <v>0</v>
      </c>
      <c r="AA546">
        <v>0</v>
      </c>
      <c r="AB546">
        <v>0</v>
      </c>
      <c r="AC546">
        <v>0</v>
      </c>
      <c r="AD546">
        <v>0</v>
      </c>
      <c r="AE546">
        <v>0</v>
      </c>
      <c r="AF546">
        <v>0</v>
      </c>
      <c r="AG546">
        <v>0</v>
      </c>
      <c r="AH546">
        <v>0</v>
      </c>
      <c r="AI546" t="s">
        <v>107</v>
      </c>
      <c r="AJ546" t="s">
        <v>1482</v>
      </c>
      <c r="AK546" t="s">
        <v>1486</v>
      </c>
    </row>
    <row r="547" spans="1:37" ht="30" hidden="1" x14ac:dyDescent="0.25">
      <c r="A547">
        <v>697</v>
      </c>
      <c r="B547" t="s">
        <v>1045</v>
      </c>
      <c r="C547" t="s">
        <v>1046</v>
      </c>
      <c r="D547">
        <v>2.9</v>
      </c>
      <c r="E547" s="1" t="s">
        <v>1047</v>
      </c>
      <c r="F547" t="s">
        <v>1048</v>
      </c>
      <c r="G547" t="s">
        <v>1049</v>
      </c>
      <c r="H547" t="s">
        <v>70</v>
      </c>
      <c r="I547">
        <v>2015</v>
      </c>
      <c r="J547" t="s">
        <v>43</v>
      </c>
      <c r="K547" t="s">
        <v>139</v>
      </c>
      <c r="L547" t="s">
        <v>139</v>
      </c>
      <c r="M547" t="s">
        <v>81</v>
      </c>
      <c r="N547" s="3">
        <v>44</v>
      </c>
      <c r="O547" s="4">
        <v>96</v>
      </c>
      <c r="P547" s="4">
        <v>70</v>
      </c>
      <c r="Q547" t="s">
        <v>82</v>
      </c>
      <c r="R547">
        <v>6</v>
      </c>
      <c r="S547">
        <v>0</v>
      </c>
      <c r="T547">
        <v>0</v>
      </c>
      <c r="U547">
        <v>0</v>
      </c>
      <c r="V547">
        <v>1</v>
      </c>
      <c r="W547">
        <v>0</v>
      </c>
      <c r="X547">
        <v>0</v>
      </c>
      <c r="Y547">
        <v>0</v>
      </c>
      <c r="Z547">
        <v>0</v>
      </c>
      <c r="AA547">
        <v>0</v>
      </c>
      <c r="AB547">
        <v>0</v>
      </c>
      <c r="AC547">
        <v>0</v>
      </c>
      <c r="AD547">
        <v>0</v>
      </c>
      <c r="AE547">
        <v>0</v>
      </c>
      <c r="AF547">
        <v>0</v>
      </c>
      <c r="AG547">
        <v>0</v>
      </c>
      <c r="AH547">
        <v>0</v>
      </c>
      <c r="AI547" t="s">
        <v>107</v>
      </c>
      <c r="AJ547" t="s">
        <v>1482</v>
      </c>
      <c r="AK547" t="s">
        <v>1482</v>
      </c>
    </row>
    <row r="548" spans="1:37" ht="30" hidden="1" x14ac:dyDescent="0.25">
      <c r="A548">
        <v>698</v>
      </c>
      <c r="B548" t="s">
        <v>1042</v>
      </c>
      <c r="C548" t="s">
        <v>1043</v>
      </c>
      <c r="D548">
        <v>4.8</v>
      </c>
      <c r="E548" s="1" t="s">
        <v>1044</v>
      </c>
      <c r="F548" t="s">
        <v>114</v>
      </c>
      <c r="G548" t="s">
        <v>114</v>
      </c>
      <c r="H548" t="s">
        <v>79</v>
      </c>
      <c r="I548">
        <v>2011</v>
      </c>
      <c r="J548" t="s">
        <v>43</v>
      </c>
      <c r="K548" t="s">
        <v>229</v>
      </c>
      <c r="L548" t="s">
        <v>111</v>
      </c>
      <c r="M548" t="s">
        <v>100</v>
      </c>
      <c r="N548" s="3">
        <v>45</v>
      </c>
      <c r="O548" s="4">
        <v>78</v>
      </c>
      <c r="P548" s="4">
        <v>61.5</v>
      </c>
      <c r="Q548" t="s">
        <v>101</v>
      </c>
      <c r="R548">
        <v>10</v>
      </c>
      <c r="S548">
        <v>0</v>
      </c>
      <c r="T548">
        <v>0</v>
      </c>
      <c r="U548">
        <v>0</v>
      </c>
      <c r="V548">
        <v>1</v>
      </c>
      <c r="W548">
        <v>1</v>
      </c>
      <c r="X548">
        <v>0</v>
      </c>
      <c r="Y548">
        <v>0</v>
      </c>
      <c r="Z548">
        <v>0</v>
      </c>
      <c r="AA548">
        <v>0</v>
      </c>
      <c r="AB548">
        <v>0</v>
      </c>
      <c r="AC548">
        <v>0</v>
      </c>
      <c r="AD548">
        <v>1</v>
      </c>
      <c r="AE548">
        <v>0</v>
      </c>
      <c r="AF548">
        <v>0</v>
      </c>
      <c r="AG548">
        <v>0</v>
      </c>
      <c r="AH548">
        <v>0</v>
      </c>
      <c r="AI548" t="s">
        <v>536</v>
      </c>
      <c r="AJ548" t="s">
        <v>1482</v>
      </c>
      <c r="AK548" t="s">
        <v>1482</v>
      </c>
    </row>
    <row r="549" spans="1:37" ht="30" hidden="1" x14ac:dyDescent="0.25">
      <c r="A549">
        <v>699</v>
      </c>
      <c r="B549" t="s">
        <v>1050</v>
      </c>
      <c r="C549" t="s">
        <v>1051</v>
      </c>
      <c r="D549">
        <v>2.9</v>
      </c>
      <c r="E549" s="1" t="s">
        <v>1047</v>
      </c>
      <c r="F549" t="s">
        <v>1052</v>
      </c>
      <c r="G549" t="s">
        <v>1049</v>
      </c>
      <c r="H549" t="s">
        <v>70</v>
      </c>
      <c r="I549">
        <v>2015</v>
      </c>
      <c r="J549" t="s">
        <v>43</v>
      </c>
      <c r="K549" t="s">
        <v>139</v>
      </c>
      <c r="L549" t="s">
        <v>139</v>
      </c>
      <c r="M549" t="s">
        <v>81</v>
      </c>
      <c r="N549" s="3">
        <v>50</v>
      </c>
      <c r="O549" s="4">
        <v>110</v>
      </c>
      <c r="P549" s="4">
        <v>80</v>
      </c>
      <c r="Q549" t="s">
        <v>337</v>
      </c>
      <c r="R549">
        <v>6</v>
      </c>
      <c r="S549">
        <v>0</v>
      </c>
      <c r="T549">
        <v>0</v>
      </c>
      <c r="U549">
        <v>0</v>
      </c>
      <c r="V549">
        <v>1</v>
      </c>
      <c r="W549">
        <v>0</v>
      </c>
      <c r="X549">
        <v>0</v>
      </c>
      <c r="Y549">
        <v>0</v>
      </c>
      <c r="Z549">
        <v>0</v>
      </c>
      <c r="AA549">
        <v>0</v>
      </c>
      <c r="AB549">
        <v>0</v>
      </c>
      <c r="AC549">
        <v>0</v>
      </c>
      <c r="AD549">
        <v>0</v>
      </c>
      <c r="AE549">
        <v>0</v>
      </c>
      <c r="AF549">
        <v>0</v>
      </c>
      <c r="AG549">
        <v>0</v>
      </c>
      <c r="AH549">
        <v>0</v>
      </c>
      <c r="AI549" t="s">
        <v>107</v>
      </c>
      <c r="AJ549" t="s">
        <v>1484</v>
      </c>
      <c r="AK549" t="s">
        <v>1482</v>
      </c>
    </row>
    <row r="550" spans="1:37" ht="45" hidden="1" x14ac:dyDescent="0.25">
      <c r="A550">
        <v>700</v>
      </c>
      <c r="B550" t="s">
        <v>37</v>
      </c>
      <c r="C550" t="s">
        <v>334</v>
      </c>
      <c r="D550">
        <v>4.7</v>
      </c>
      <c r="E550" s="1" t="s">
        <v>335</v>
      </c>
      <c r="F550" t="s">
        <v>336</v>
      </c>
      <c r="G550" t="s">
        <v>336</v>
      </c>
      <c r="H550" t="s">
        <v>79</v>
      </c>
      <c r="I550">
        <v>2003</v>
      </c>
      <c r="J550" t="s">
        <v>43</v>
      </c>
      <c r="K550" t="s">
        <v>229</v>
      </c>
      <c r="L550" t="s">
        <v>111</v>
      </c>
      <c r="M550" t="s">
        <v>100</v>
      </c>
      <c r="N550" s="3">
        <v>60</v>
      </c>
      <c r="O550" s="4">
        <v>99</v>
      </c>
      <c r="P550" s="4">
        <v>79.5</v>
      </c>
      <c r="Q550" t="s">
        <v>337</v>
      </c>
      <c r="R550">
        <v>18</v>
      </c>
      <c r="S550">
        <v>1</v>
      </c>
      <c r="T550">
        <v>0</v>
      </c>
      <c r="U550">
        <v>0</v>
      </c>
      <c r="V550">
        <v>1</v>
      </c>
      <c r="W550">
        <v>1</v>
      </c>
      <c r="X550">
        <v>0</v>
      </c>
      <c r="Y550">
        <v>1</v>
      </c>
      <c r="Z550">
        <v>1</v>
      </c>
      <c r="AA550">
        <v>1</v>
      </c>
      <c r="AB550">
        <v>0</v>
      </c>
      <c r="AC550">
        <v>0</v>
      </c>
      <c r="AD550">
        <v>0</v>
      </c>
      <c r="AE550">
        <v>0</v>
      </c>
      <c r="AF550">
        <v>0</v>
      </c>
      <c r="AG550">
        <v>0</v>
      </c>
      <c r="AH550">
        <v>0</v>
      </c>
      <c r="AI550" t="s">
        <v>47</v>
      </c>
      <c r="AJ550" t="s">
        <v>1482</v>
      </c>
      <c r="AK550" t="s">
        <v>1482</v>
      </c>
    </row>
    <row r="551" spans="1:37" ht="30" hidden="1" x14ac:dyDescent="0.25">
      <c r="A551">
        <v>701</v>
      </c>
      <c r="B551" t="s">
        <v>1335</v>
      </c>
      <c r="C551" t="s">
        <v>1336</v>
      </c>
      <c r="D551">
        <v>4.7</v>
      </c>
      <c r="E551" s="1" t="s">
        <v>1337</v>
      </c>
      <c r="F551" t="s">
        <v>157</v>
      </c>
      <c r="G551" t="s">
        <v>157</v>
      </c>
      <c r="H551" t="s">
        <v>42</v>
      </c>
      <c r="I551">
        <v>2014</v>
      </c>
      <c r="J551" t="s">
        <v>43</v>
      </c>
      <c r="K551" t="s">
        <v>229</v>
      </c>
      <c r="L551" t="s">
        <v>111</v>
      </c>
      <c r="M551" t="s">
        <v>65</v>
      </c>
      <c r="N551" s="3">
        <v>130</v>
      </c>
      <c r="O551" s="4">
        <v>206</v>
      </c>
      <c r="P551" s="4">
        <v>168</v>
      </c>
      <c r="Q551" t="s">
        <v>101</v>
      </c>
      <c r="R551">
        <v>7</v>
      </c>
      <c r="S551">
        <v>1</v>
      </c>
      <c r="T551">
        <v>0</v>
      </c>
      <c r="U551">
        <v>0</v>
      </c>
      <c r="V551">
        <v>1</v>
      </c>
      <c r="W551">
        <v>1</v>
      </c>
      <c r="X551">
        <v>0</v>
      </c>
      <c r="Y551">
        <v>0</v>
      </c>
      <c r="Z551">
        <v>0</v>
      </c>
      <c r="AA551">
        <v>0</v>
      </c>
      <c r="AB551">
        <v>0</v>
      </c>
      <c r="AC551">
        <v>0</v>
      </c>
      <c r="AD551">
        <v>1</v>
      </c>
      <c r="AE551">
        <v>0</v>
      </c>
      <c r="AF551">
        <v>0</v>
      </c>
      <c r="AG551">
        <v>0</v>
      </c>
      <c r="AH551">
        <v>0</v>
      </c>
      <c r="AI551" t="s">
        <v>47</v>
      </c>
      <c r="AJ551" t="s">
        <v>1482</v>
      </c>
      <c r="AK551" t="s">
        <v>1482</v>
      </c>
    </row>
    <row r="552" spans="1:37" ht="30" x14ac:dyDescent="0.25">
      <c r="A552">
        <v>702</v>
      </c>
      <c r="B552" t="s">
        <v>1053</v>
      </c>
      <c r="C552" t="s">
        <v>1054</v>
      </c>
      <c r="D552">
        <v>3.4</v>
      </c>
      <c r="E552" s="1" t="s">
        <v>1055</v>
      </c>
      <c r="F552" t="s">
        <v>1056</v>
      </c>
      <c r="G552" t="s">
        <v>1056</v>
      </c>
      <c r="H552" t="s">
        <v>70</v>
      </c>
      <c r="I552">
        <v>1988</v>
      </c>
      <c r="J552" t="s">
        <v>43</v>
      </c>
      <c r="K552" t="s">
        <v>166</v>
      </c>
      <c r="L552" t="s">
        <v>167</v>
      </c>
      <c r="M552" t="s">
        <v>65</v>
      </c>
      <c r="N552" s="3">
        <v>61</v>
      </c>
      <c r="O552" s="4">
        <v>119</v>
      </c>
      <c r="P552" s="4">
        <v>90</v>
      </c>
      <c r="Q552" t="s">
        <v>140</v>
      </c>
      <c r="R552">
        <v>33</v>
      </c>
      <c r="S552">
        <v>0</v>
      </c>
      <c r="T552">
        <v>1</v>
      </c>
      <c r="U552">
        <v>0</v>
      </c>
      <c r="V552">
        <v>1</v>
      </c>
      <c r="W552">
        <v>1</v>
      </c>
      <c r="X552">
        <v>0</v>
      </c>
      <c r="Y552">
        <v>0</v>
      </c>
      <c r="Z552">
        <v>0</v>
      </c>
      <c r="AA552">
        <v>0</v>
      </c>
      <c r="AB552">
        <v>0</v>
      </c>
      <c r="AC552">
        <v>1</v>
      </c>
      <c r="AD552">
        <v>0</v>
      </c>
      <c r="AE552">
        <v>0</v>
      </c>
      <c r="AF552">
        <v>0</v>
      </c>
      <c r="AG552">
        <v>0</v>
      </c>
      <c r="AH552">
        <v>0</v>
      </c>
      <c r="AI552" t="s">
        <v>149</v>
      </c>
      <c r="AJ552" t="s">
        <v>1482</v>
      </c>
      <c r="AK552" t="s">
        <v>1482</v>
      </c>
    </row>
    <row r="553" spans="1:37" hidden="1" x14ac:dyDescent="0.25">
      <c r="A553">
        <v>703</v>
      </c>
      <c r="B553" t="s">
        <v>1057</v>
      </c>
      <c r="C553" t="s">
        <v>1058</v>
      </c>
      <c r="D553">
        <v>-1</v>
      </c>
      <c r="E553" t="s">
        <v>1059</v>
      </c>
      <c r="F553" t="s">
        <v>137</v>
      </c>
      <c r="G553" t="s">
        <v>787</v>
      </c>
      <c r="H553" t="s">
        <v>263</v>
      </c>
      <c r="I553">
        <v>-1</v>
      </c>
      <c r="J553" t="s">
        <v>43</v>
      </c>
      <c r="K553">
        <v>-1</v>
      </c>
      <c r="L553">
        <v>-1</v>
      </c>
      <c r="M553" t="s">
        <v>81</v>
      </c>
      <c r="N553" s="3">
        <v>100</v>
      </c>
      <c r="O553" s="4">
        <v>140</v>
      </c>
      <c r="P553" s="4">
        <v>120</v>
      </c>
      <c r="Q553" t="s">
        <v>140</v>
      </c>
      <c r="R553">
        <v>-1</v>
      </c>
      <c r="S553">
        <v>0</v>
      </c>
      <c r="T553">
        <v>0</v>
      </c>
      <c r="U553">
        <v>0</v>
      </c>
      <c r="V553">
        <v>1</v>
      </c>
      <c r="W553">
        <v>0</v>
      </c>
      <c r="X553">
        <v>0</v>
      </c>
      <c r="Y553">
        <v>0</v>
      </c>
      <c r="Z553">
        <v>0</v>
      </c>
      <c r="AA553">
        <v>0</v>
      </c>
      <c r="AB553">
        <v>0</v>
      </c>
      <c r="AC553">
        <v>0</v>
      </c>
      <c r="AD553">
        <v>0</v>
      </c>
      <c r="AE553">
        <v>0</v>
      </c>
      <c r="AF553">
        <v>0</v>
      </c>
      <c r="AG553">
        <v>0</v>
      </c>
      <c r="AH553">
        <v>0</v>
      </c>
      <c r="AI553" t="s">
        <v>107</v>
      </c>
      <c r="AJ553" t="s">
        <v>1482</v>
      </c>
      <c r="AK553" t="s">
        <v>1485</v>
      </c>
    </row>
    <row r="554" spans="1:37" ht="30" hidden="1" x14ac:dyDescent="0.25">
      <c r="A554">
        <v>704</v>
      </c>
      <c r="B554" t="s">
        <v>474</v>
      </c>
      <c r="C554" t="s">
        <v>1338</v>
      </c>
      <c r="D554">
        <v>3.9</v>
      </c>
      <c r="E554" s="1" t="s">
        <v>1339</v>
      </c>
      <c r="F554" t="s">
        <v>114</v>
      </c>
      <c r="G554" t="s">
        <v>114</v>
      </c>
      <c r="H554" t="s">
        <v>79</v>
      </c>
      <c r="I554">
        <v>2008</v>
      </c>
      <c r="J554" t="s">
        <v>87</v>
      </c>
      <c r="K554" t="s">
        <v>229</v>
      </c>
      <c r="L554" t="s">
        <v>111</v>
      </c>
      <c r="M554" t="s">
        <v>81</v>
      </c>
      <c r="N554" s="3">
        <v>99</v>
      </c>
      <c r="O554" s="4">
        <v>178</v>
      </c>
      <c r="P554" s="4">
        <v>138.5</v>
      </c>
      <c r="Q554" t="s">
        <v>101</v>
      </c>
      <c r="R554">
        <v>13</v>
      </c>
      <c r="S554">
        <v>1</v>
      </c>
      <c r="T554">
        <v>0</v>
      </c>
      <c r="U554">
        <v>0</v>
      </c>
      <c r="V554">
        <v>0</v>
      </c>
      <c r="W554">
        <v>1</v>
      </c>
      <c r="X554">
        <v>0</v>
      </c>
      <c r="Y554">
        <v>0</v>
      </c>
      <c r="Z554">
        <v>0</v>
      </c>
      <c r="AA554">
        <v>0</v>
      </c>
      <c r="AB554">
        <v>0</v>
      </c>
      <c r="AC554">
        <v>0</v>
      </c>
      <c r="AD554">
        <v>1</v>
      </c>
      <c r="AE554">
        <v>0</v>
      </c>
      <c r="AF554">
        <v>0</v>
      </c>
      <c r="AG554">
        <v>0</v>
      </c>
      <c r="AH554">
        <v>0</v>
      </c>
      <c r="AI554" t="s">
        <v>134</v>
      </c>
      <c r="AJ554" t="s">
        <v>1484</v>
      </c>
      <c r="AK554" t="s">
        <v>1482</v>
      </c>
    </row>
    <row r="555" spans="1:37" ht="30" hidden="1" x14ac:dyDescent="0.25">
      <c r="A555">
        <v>705</v>
      </c>
      <c r="B555" t="s">
        <v>1340</v>
      </c>
      <c r="C555" t="s">
        <v>1341</v>
      </c>
      <c r="D555">
        <v>3.6</v>
      </c>
      <c r="E555" s="1" t="s">
        <v>1342</v>
      </c>
      <c r="F555" t="s">
        <v>1343</v>
      </c>
      <c r="G555" t="s">
        <v>1074</v>
      </c>
      <c r="H555" t="s">
        <v>54</v>
      </c>
      <c r="I555">
        <v>2017</v>
      </c>
      <c r="J555" t="s">
        <v>87</v>
      </c>
      <c r="K555" t="s">
        <v>139</v>
      </c>
      <c r="L555" t="s">
        <v>139</v>
      </c>
      <c r="M555" t="s">
        <v>58</v>
      </c>
      <c r="N555" s="3">
        <v>86</v>
      </c>
      <c r="O555" s="4">
        <v>137</v>
      </c>
      <c r="P555" s="4">
        <v>111.5</v>
      </c>
      <c r="Q555" t="s">
        <v>330</v>
      </c>
      <c r="R555">
        <v>4</v>
      </c>
      <c r="S555">
        <v>0</v>
      </c>
      <c r="T555">
        <v>0</v>
      </c>
      <c r="U555">
        <v>0</v>
      </c>
      <c r="V555">
        <v>0</v>
      </c>
      <c r="W555">
        <v>0</v>
      </c>
      <c r="X555">
        <v>0</v>
      </c>
      <c r="Y555">
        <v>0</v>
      </c>
      <c r="Z555">
        <v>0</v>
      </c>
      <c r="AA555">
        <v>0</v>
      </c>
      <c r="AB555">
        <v>0</v>
      </c>
      <c r="AC555">
        <v>0</v>
      </c>
      <c r="AD555">
        <v>0</v>
      </c>
      <c r="AE555">
        <v>0</v>
      </c>
      <c r="AF555">
        <v>0</v>
      </c>
      <c r="AG555">
        <v>0</v>
      </c>
      <c r="AH555">
        <v>0</v>
      </c>
      <c r="AI555" t="s">
        <v>47</v>
      </c>
      <c r="AJ555" t="s">
        <v>1484</v>
      </c>
      <c r="AK555" t="s">
        <v>1486</v>
      </c>
    </row>
    <row r="556" spans="1:37" ht="30" x14ac:dyDescent="0.25">
      <c r="A556">
        <v>706</v>
      </c>
      <c r="B556" t="s">
        <v>1344</v>
      </c>
      <c r="C556" t="s">
        <v>1345</v>
      </c>
      <c r="D556">
        <v>3.6</v>
      </c>
      <c r="E556" s="1" t="s">
        <v>613</v>
      </c>
      <c r="F556" t="s">
        <v>290</v>
      </c>
      <c r="G556" t="s">
        <v>614</v>
      </c>
      <c r="H556" t="s">
        <v>121</v>
      </c>
      <c r="I556">
        <v>1851</v>
      </c>
      <c r="J556" t="s">
        <v>43</v>
      </c>
      <c r="K556" t="s">
        <v>166</v>
      </c>
      <c r="L556" t="s">
        <v>167</v>
      </c>
      <c r="M556" t="s">
        <v>130</v>
      </c>
      <c r="N556" s="3">
        <v>37</v>
      </c>
      <c r="O556" s="4">
        <v>100</v>
      </c>
      <c r="P556" s="4">
        <v>68.5</v>
      </c>
      <c r="Q556" t="s">
        <v>140</v>
      </c>
      <c r="R556">
        <v>170</v>
      </c>
      <c r="S556">
        <v>0</v>
      </c>
      <c r="T556">
        <v>0</v>
      </c>
      <c r="U556">
        <v>0</v>
      </c>
      <c r="V556">
        <v>1</v>
      </c>
      <c r="W556">
        <v>0</v>
      </c>
      <c r="X556">
        <v>0</v>
      </c>
      <c r="Y556">
        <v>0</v>
      </c>
      <c r="Z556">
        <v>0</v>
      </c>
      <c r="AA556">
        <v>0</v>
      </c>
      <c r="AB556">
        <v>0</v>
      </c>
      <c r="AC556">
        <v>0</v>
      </c>
      <c r="AD556">
        <v>0</v>
      </c>
      <c r="AE556">
        <v>0</v>
      </c>
      <c r="AF556">
        <v>0</v>
      </c>
      <c r="AG556">
        <v>0</v>
      </c>
      <c r="AH556">
        <v>0</v>
      </c>
      <c r="AI556" t="s">
        <v>47</v>
      </c>
      <c r="AJ556" t="s">
        <v>1482</v>
      </c>
      <c r="AK556" t="s">
        <v>1486</v>
      </c>
    </row>
    <row r="557" spans="1:37" ht="30" x14ac:dyDescent="0.25">
      <c r="A557">
        <v>707</v>
      </c>
      <c r="B557" t="s">
        <v>1346</v>
      </c>
      <c r="C557" t="s">
        <v>1347</v>
      </c>
      <c r="D557">
        <v>3.9</v>
      </c>
      <c r="E557" s="1" t="s">
        <v>1308</v>
      </c>
      <c r="F557" t="s">
        <v>137</v>
      </c>
      <c r="G557" t="s">
        <v>1309</v>
      </c>
      <c r="H557" t="s">
        <v>54</v>
      </c>
      <c r="I557">
        <v>1830</v>
      </c>
      <c r="J557" t="s">
        <v>87</v>
      </c>
      <c r="K557" t="s">
        <v>139</v>
      </c>
      <c r="L557" t="s">
        <v>139</v>
      </c>
      <c r="M557" t="s">
        <v>130</v>
      </c>
      <c r="N557" s="3">
        <v>58</v>
      </c>
      <c r="O557" s="4">
        <v>111</v>
      </c>
      <c r="P557" s="4">
        <v>84.5</v>
      </c>
      <c r="Q557" t="s">
        <v>140</v>
      </c>
      <c r="R557">
        <v>191</v>
      </c>
      <c r="S557">
        <v>0</v>
      </c>
      <c r="T557">
        <v>0</v>
      </c>
      <c r="U557">
        <v>1</v>
      </c>
      <c r="V557">
        <v>0</v>
      </c>
      <c r="W557">
        <v>0</v>
      </c>
      <c r="X557">
        <v>0</v>
      </c>
      <c r="Y557">
        <v>0</v>
      </c>
      <c r="Z557">
        <v>0</v>
      </c>
      <c r="AA557">
        <v>0</v>
      </c>
      <c r="AB557">
        <v>0</v>
      </c>
      <c r="AC557">
        <v>0</v>
      </c>
      <c r="AD557">
        <v>0</v>
      </c>
      <c r="AE557">
        <v>0</v>
      </c>
      <c r="AF557">
        <v>0</v>
      </c>
      <c r="AG557">
        <v>0</v>
      </c>
      <c r="AH557">
        <v>0</v>
      </c>
      <c r="AI557" t="s">
        <v>107</v>
      </c>
      <c r="AJ557" t="s">
        <v>1484</v>
      </c>
      <c r="AK557" t="s">
        <v>1486</v>
      </c>
    </row>
    <row r="558" spans="1:37" ht="30" hidden="1" x14ac:dyDescent="0.25">
      <c r="A558">
        <v>708</v>
      </c>
      <c r="B558" t="s">
        <v>509</v>
      </c>
      <c r="C558" t="s">
        <v>1348</v>
      </c>
      <c r="D558">
        <v>4.4000000000000004</v>
      </c>
      <c r="E558" s="1" t="s">
        <v>818</v>
      </c>
      <c r="F558" t="s">
        <v>819</v>
      </c>
      <c r="G558" t="s">
        <v>114</v>
      </c>
      <c r="H558" t="s">
        <v>70</v>
      </c>
      <c r="I558">
        <v>2006</v>
      </c>
      <c r="J558" t="s">
        <v>87</v>
      </c>
      <c r="K558" t="s">
        <v>110</v>
      </c>
      <c r="L558" t="s">
        <v>111</v>
      </c>
      <c r="M558" t="s">
        <v>65</v>
      </c>
      <c r="N558" s="3">
        <v>72</v>
      </c>
      <c r="O558" s="4">
        <v>133</v>
      </c>
      <c r="P558" s="4">
        <v>102.5</v>
      </c>
      <c r="Q558" t="s">
        <v>599</v>
      </c>
      <c r="R558">
        <v>15</v>
      </c>
      <c r="S558">
        <v>1</v>
      </c>
      <c r="T558">
        <v>1</v>
      </c>
      <c r="U558">
        <v>1</v>
      </c>
      <c r="V558">
        <v>0</v>
      </c>
      <c r="W558">
        <v>1</v>
      </c>
      <c r="X558">
        <v>0</v>
      </c>
      <c r="Y558">
        <v>0</v>
      </c>
      <c r="Z558">
        <v>0</v>
      </c>
      <c r="AA558">
        <v>0</v>
      </c>
      <c r="AB558">
        <v>0</v>
      </c>
      <c r="AC558">
        <v>1</v>
      </c>
      <c r="AD558">
        <v>0</v>
      </c>
      <c r="AE558">
        <v>0</v>
      </c>
      <c r="AF558">
        <v>0</v>
      </c>
      <c r="AG558">
        <v>0</v>
      </c>
      <c r="AH558">
        <v>0</v>
      </c>
      <c r="AI558" t="s">
        <v>149</v>
      </c>
      <c r="AJ558" t="s">
        <v>1484</v>
      </c>
      <c r="AK558" t="s">
        <v>1482</v>
      </c>
    </row>
    <row r="559" spans="1:37" ht="60" x14ac:dyDescent="0.25">
      <c r="A559">
        <v>709</v>
      </c>
      <c r="B559" t="s">
        <v>1060</v>
      </c>
      <c r="C559" t="s">
        <v>1061</v>
      </c>
      <c r="D559">
        <v>2.6</v>
      </c>
      <c r="E559" s="1" t="s">
        <v>586</v>
      </c>
      <c r="F559" t="s">
        <v>373</v>
      </c>
      <c r="G559" t="s">
        <v>373</v>
      </c>
      <c r="H559" t="s">
        <v>42</v>
      </c>
      <c r="I559">
        <v>1984</v>
      </c>
      <c r="J559" t="s">
        <v>587</v>
      </c>
      <c r="K559" t="s">
        <v>588</v>
      </c>
      <c r="L559" t="s">
        <v>458</v>
      </c>
      <c r="M559" t="s">
        <v>81</v>
      </c>
      <c r="N559" s="3">
        <v>56</v>
      </c>
      <c r="O559" s="4">
        <v>91</v>
      </c>
      <c r="P559" s="4">
        <v>73.5</v>
      </c>
      <c r="Q559" t="s">
        <v>330</v>
      </c>
      <c r="R559">
        <v>37</v>
      </c>
      <c r="S559">
        <v>0</v>
      </c>
      <c r="T559">
        <v>0</v>
      </c>
      <c r="U559">
        <v>0</v>
      </c>
      <c r="V559">
        <v>1</v>
      </c>
      <c r="W559">
        <v>0</v>
      </c>
      <c r="X559">
        <v>0</v>
      </c>
      <c r="Y559">
        <v>0</v>
      </c>
      <c r="Z559">
        <v>0</v>
      </c>
      <c r="AA559">
        <v>0</v>
      </c>
      <c r="AB559">
        <v>0</v>
      </c>
      <c r="AC559">
        <v>0</v>
      </c>
      <c r="AD559">
        <v>0</v>
      </c>
      <c r="AE559">
        <v>0</v>
      </c>
      <c r="AF559">
        <v>0</v>
      </c>
      <c r="AG559">
        <v>0</v>
      </c>
      <c r="AH559">
        <v>0</v>
      </c>
      <c r="AI559" t="s">
        <v>107</v>
      </c>
      <c r="AJ559" t="s">
        <v>1482</v>
      </c>
      <c r="AK559" t="s">
        <v>1485</v>
      </c>
    </row>
    <row r="560" spans="1:37" ht="45" x14ac:dyDescent="0.25">
      <c r="A560">
        <v>711</v>
      </c>
      <c r="B560" t="s">
        <v>1349</v>
      </c>
      <c r="C560" t="s">
        <v>1350</v>
      </c>
      <c r="D560">
        <v>3.6</v>
      </c>
      <c r="E560" s="1" t="s">
        <v>1351</v>
      </c>
      <c r="F560" t="s">
        <v>277</v>
      </c>
      <c r="G560" t="s">
        <v>399</v>
      </c>
      <c r="H560" t="s">
        <v>42</v>
      </c>
      <c r="I560">
        <v>1967</v>
      </c>
      <c r="J560" t="s">
        <v>165</v>
      </c>
      <c r="K560" t="s">
        <v>438</v>
      </c>
      <c r="L560" t="s">
        <v>71</v>
      </c>
      <c r="M560" t="s">
        <v>45</v>
      </c>
      <c r="N560" s="3">
        <v>61</v>
      </c>
      <c r="O560" s="4">
        <v>126</v>
      </c>
      <c r="P560" s="4">
        <v>93.5</v>
      </c>
      <c r="Q560" t="s">
        <v>278</v>
      </c>
      <c r="R560">
        <v>54</v>
      </c>
      <c r="S560">
        <v>1</v>
      </c>
      <c r="T560">
        <v>0</v>
      </c>
      <c r="U560">
        <v>0</v>
      </c>
      <c r="V560">
        <v>0</v>
      </c>
      <c r="W560">
        <v>0</v>
      </c>
      <c r="X560">
        <v>0</v>
      </c>
      <c r="Y560">
        <v>0</v>
      </c>
      <c r="Z560">
        <v>0</v>
      </c>
      <c r="AA560">
        <v>0</v>
      </c>
      <c r="AB560">
        <v>0</v>
      </c>
      <c r="AC560">
        <v>0</v>
      </c>
      <c r="AD560">
        <v>0</v>
      </c>
      <c r="AE560">
        <v>0</v>
      </c>
      <c r="AF560">
        <v>0</v>
      </c>
      <c r="AG560">
        <v>0</v>
      </c>
      <c r="AH560">
        <v>0</v>
      </c>
      <c r="AI560" t="s">
        <v>107</v>
      </c>
      <c r="AJ560" t="s">
        <v>1482</v>
      </c>
      <c r="AK560" t="s">
        <v>1486</v>
      </c>
    </row>
    <row r="561" spans="1:37" ht="30" hidden="1" x14ac:dyDescent="0.25">
      <c r="A561">
        <v>712</v>
      </c>
      <c r="B561" t="s">
        <v>1352</v>
      </c>
      <c r="C561" t="s">
        <v>1353</v>
      </c>
      <c r="D561">
        <v>3.2</v>
      </c>
      <c r="E561" s="1" t="s">
        <v>342</v>
      </c>
      <c r="F561" t="s">
        <v>1354</v>
      </c>
      <c r="G561" t="s">
        <v>344</v>
      </c>
      <c r="H561" s="2">
        <v>18264</v>
      </c>
      <c r="I561">
        <v>-1</v>
      </c>
      <c r="J561" t="s">
        <v>43</v>
      </c>
      <c r="K561" t="s">
        <v>345</v>
      </c>
      <c r="L561" t="s">
        <v>64</v>
      </c>
      <c r="M561" t="s">
        <v>346</v>
      </c>
      <c r="N561" s="3">
        <v>95</v>
      </c>
      <c r="O561" s="4">
        <v>160</v>
      </c>
      <c r="P561" s="4">
        <v>127.5</v>
      </c>
      <c r="Q561" t="s">
        <v>330</v>
      </c>
      <c r="R561">
        <v>-1</v>
      </c>
      <c r="S561">
        <v>0</v>
      </c>
      <c r="T561">
        <v>0</v>
      </c>
      <c r="U561">
        <v>0</v>
      </c>
      <c r="V561">
        <v>1</v>
      </c>
      <c r="W561">
        <v>0</v>
      </c>
      <c r="X561">
        <v>0</v>
      </c>
      <c r="Y561">
        <v>0</v>
      </c>
      <c r="Z561">
        <v>0</v>
      </c>
      <c r="AA561">
        <v>0</v>
      </c>
      <c r="AB561">
        <v>0</v>
      </c>
      <c r="AC561">
        <v>0</v>
      </c>
      <c r="AD561">
        <v>0</v>
      </c>
      <c r="AE561">
        <v>0</v>
      </c>
      <c r="AF561">
        <v>0</v>
      </c>
      <c r="AG561">
        <v>0</v>
      </c>
      <c r="AH561">
        <v>0</v>
      </c>
      <c r="AI561" t="s">
        <v>47</v>
      </c>
      <c r="AJ561" t="s">
        <v>1482</v>
      </c>
      <c r="AK561" t="s">
        <v>1482</v>
      </c>
    </row>
    <row r="562" spans="1:37" ht="60" hidden="1" x14ac:dyDescent="0.25">
      <c r="A562">
        <v>714</v>
      </c>
      <c r="B562" t="s">
        <v>1355</v>
      </c>
      <c r="C562" t="s">
        <v>38</v>
      </c>
      <c r="D562">
        <v>4.2</v>
      </c>
      <c r="E562" s="1" t="s">
        <v>575</v>
      </c>
      <c r="F562" t="s">
        <v>577</v>
      </c>
      <c r="G562" t="s">
        <v>577</v>
      </c>
      <c r="H562" t="s">
        <v>54</v>
      </c>
      <c r="I562">
        <v>-1</v>
      </c>
      <c r="J562" t="s">
        <v>165</v>
      </c>
      <c r="K562" t="s">
        <v>578</v>
      </c>
      <c r="L562" t="s">
        <v>579</v>
      </c>
      <c r="M562" t="s">
        <v>81</v>
      </c>
      <c r="N562" s="3">
        <v>53</v>
      </c>
      <c r="O562" s="4">
        <v>91</v>
      </c>
      <c r="P562" s="4">
        <v>72</v>
      </c>
      <c r="Q562" t="s">
        <v>580</v>
      </c>
      <c r="R562">
        <v>-1</v>
      </c>
      <c r="S562">
        <v>0</v>
      </c>
      <c r="T562">
        <v>0</v>
      </c>
      <c r="U562">
        <v>0</v>
      </c>
      <c r="V562">
        <v>0</v>
      </c>
      <c r="W562">
        <v>1</v>
      </c>
      <c r="X562">
        <v>0</v>
      </c>
      <c r="Y562">
        <v>0</v>
      </c>
      <c r="Z562">
        <v>0</v>
      </c>
      <c r="AA562">
        <v>0</v>
      </c>
      <c r="AB562">
        <v>0</v>
      </c>
      <c r="AC562">
        <v>0</v>
      </c>
      <c r="AD562">
        <v>1</v>
      </c>
      <c r="AE562">
        <v>0</v>
      </c>
      <c r="AF562">
        <v>0</v>
      </c>
      <c r="AG562">
        <v>0</v>
      </c>
      <c r="AH562">
        <v>0</v>
      </c>
      <c r="AI562" t="s">
        <v>134</v>
      </c>
      <c r="AJ562" t="s">
        <v>1482</v>
      </c>
      <c r="AK562" t="s">
        <v>1482</v>
      </c>
    </row>
    <row r="563" spans="1:37" ht="30" x14ac:dyDescent="0.25">
      <c r="A563">
        <v>715</v>
      </c>
      <c r="B563" t="s">
        <v>1062</v>
      </c>
      <c r="C563" t="s">
        <v>1063</v>
      </c>
      <c r="D563">
        <v>3.6</v>
      </c>
      <c r="E563" s="1" t="s">
        <v>613</v>
      </c>
      <c r="F563" t="s">
        <v>290</v>
      </c>
      <c r="G563" t="s">
        <v>614</v>
      </c>
      <c r="H563" t="s">
        <v>121</v>
      </c>
      <c r="I563">
        <v>1851</v>
      </c>
      <c r="J563" t="s">
        <v>43</v>
      </c>
      <c r="K563" t="s">
        <v>166</v>
      </c>
      <c r="L563" t="s">
        <v>167</v>
      </c>
      <c r="M563" t="s">
        <v>130</v>
      </c>
      <c r="N563" s="3">
        <v>101</v>
      </c>
      <c r="O563" s="4">
        <v>158</v>
      </c>
      <c r="P563" s="4">
        <v>129.5</v>
      </c>
      <c r="Q563" t="s">
        <v>140</v>
      </c>
      <c r="R563">
        <v>170</v>
      </c>
      <c r="S563">
        <v>1</v>
      </c>
      <c r="T563">
        <v>1</v>
      </c>
      <c r="U563">
        <v>1</v>
      </c>
      <c r="V563">
        <v>1</v>
      </c>
      <c r="W563">
        <v>1</v>
      </c>
      <c r="X563">
        <v>0</v>
      </c>
      <c r="Y563">
        <v>0</v>
      </c>
      <c r="Z563">
        <v>0</v>
      </c>
      <c r="AA563">
        <v>0</v>
      </c>
      <c r="AB563">
        <v>0</v>
      </c>
      <c r="AC563">
        <v>1</v>
      </c>
      <c r="AD563">
        <v>1</v>
      </c>
      <c r="AE563">
        <v>1</v>
      </c>
      <c r="AF563">
        <v>0</v>
      </c>
      <c r="AG563">
        <v>0</v>
      </c>
      <c r="AH563">
        <v>0</v>
      </c>
      <c r="AI563" t="s">
        <v>48</v>
      </c>
      <c r="AJ563" t="s">
        <v>1482</v>
      </c>
      <c r="AK563" t="s">
        <v>1482</v>
      </c>
    </row>
    <row r="564" spans="1:37" ht="45" x14ac:dyDescent="0.25">
      <c r="A564">
        <v>718</v>
      </c>
      <c r="B564" t="s">
        <v>1356</v>
      </c>
      <c r="C564" t="s">
        <v>1357</v>
      </c>
      <c r="D564">
        <v>3.1</v>
      </c>
      <c r="E564" s="1" t="s">
        <v>1358</v>
      </c>
      <c r="F564" t="s">
        <v>1359</v>
      </c>
      <c r="G564" t="s">
        <v>1359</v>
      </c>
      <c r="H564" t="s">
        <v>70</v>
      </c>
      <c r="I564">
        <v>1977</v>
      </c>
      <c r="J564" t="s">
        <v>43</v>
      </c>
      <c r="K564" t="s">
        <v>255</v>
      </c>
      <c r="L564" t="s">
        <v>256</v>
      </c>
      <c r="M564" t="s">
        <v>74</v>
      </c>
      <c r="N564" s="3">
        <v>33</v>
      </c>
      <c r="O564" s="4">
        <v>61</v>
      </c>
      <c r="P564" s="4">
        <v>47</v>
      </c>
      <c r="Q564" t="s">
        <v>580</v>
      </c>
      <c r="R564">
        <v>44</v>
      </c>
      <c r="S564">
        <v>1</v>
      </c>
      <c r="T564">
        <v>0</v>
      </c>
      <c r="U564">
        <v>0</v>
      </c>
      <c r="V564">
        <v>1</v>
      </c>
      <c r="W564">
        <v>1</v>
      </c>
      <c r="X564">
        <v>0</v>
      </c>
      <c r="Y564">
        <v>0</v>
      </c>
      <c r="Z564">
        <v>0</v>
      </c>
      <c r="AA564">
        <v>0</v>
      </c>
      <c r="AB564">
        <v>0</v>
      </c>
      <c r="AC564">
        <v>0</v>
      </c>
      <c r="AD564">
        <v>1</v>
      </c>
      <c r="AE564">
        <v>0</v>
      </c>
      <c r="AF564">
        <v>0</v>
      </c>
      <c r="AG564">
        <v>0</v>
      </c>
      <c r="AH564">
        <v>0</v>
      </c>
      <c r="AI564" t="s">
        <v>134</v>
      </c>
      <c r="AJ564" t="s">
        <v>1482</v>
      </c>
      <c r="AK564" t="s">
        <v>1482</v>
      </c>
    </row>
    <row r="565" spans="1:37" ht="30" hidden="1" x14ac:dyDescent="0.25">
      <c r="A565">
        <v>719</v>
      </c>
      <c r="B565" t="s">
        <v>1360</v>
      </c>
      <c r="C565" t="s">
        <v>777</v>
      </c>
      <c r="D565">
        <v>3.8</v>
      </c>
      <c r="E565" s="1" t="s">
        <v>1361</v>
      </c>
      <c r="F565" t="s">
        <v>1362</v>
      </c>
      <c r="G565" t="s">
        <v>1362</v>
      </c>
      <c r="H565" t="s">
        <v>42</v>
      </c>
      <c r="I565">
        <v>2014</v>
      </c>
      <c r="J565" t="s">
        <v>145</v>
      </c>
      <c r="K565" t="s">
        <v>1293</v>
      </c>
      <c r="L565" t="s">
        <v>1236</v>
      </c>
      <c r="M565" t="s">
        <v>81</v>
      </c>
      <c r="N565" s="3">
        <v>44</v>
      </c>
      <c r="O565" s="4">
        <v>86</v>
      </c>
      <c r="P565" s="4">
        <v>65</v>
      </c>
      <c r="Q565" t="s">
        <v>295</v>
      </c>
      <c r="R565">
        <v>7</v>
      </c>
      <c r="S565">
        <v>1</v>
      </c>
      <c r="T565">
        <v>1</v>
      </c>
      <c r="U565">
        <v>1</v>
      </c>
      <c r="V565">
        <v>1</v>
      </c>
      <c r="W565">
        <v>1</v>
      </c>
      <c r="X565">
        <v>0</v>
      </c>
      <c r="Y565">
        <v>0</v>
      </c>
      <c r="Z565">
        <v>0</v>
      </c>
      <c r="AA565">
        <v>0</v>
      </c>
      <c r="AB565">
        <v>0</v>
      </c>
      <c r="AC565">
        <v>0</v>
      </c>
      <c r="AD565">
        <v>0</v>
      </c>
      <c r="AE565">
        <v>0</v>
      </c>
      <c r="AF565">
        <v>0</v>
      </c>
      <c r="AG565">
        <v>0</v>
      </c>
      <c r="AH565">
        <v>0</v>
      </c>
      <c r="AI565" t="s">
        <v>149</v>
      </c>
      <c r="AJ565" t="s">
        <v>1482</v>
      </c>
      <c r="AK565" t="s">
        <v>1482</v>
      </c>
    </row>
    <row r="566" spans="1:37" ht="45" x14ac:dyDescent="0.25">
      <c r="A566">
        <v>721</v>
      </c>
      <c r="B566" t="s">
        <v>1066</v>
      </c>
      <c r="C566" t="s">
        <v>1067</v>
      </c>
      <c r="D566">
        <v>3.8</v>
      </c>
      <c r="E566" s="1" t="s">
        <v>1068</v>
      </c>
      <c r="F566" t="s">
        <v>1069</v>
      </c>
      <c r="G566" t="s">
        <v>1069</v>
      </c>
      <c r="H566" t="s">
        <v>70</v>
      </c>
      <c r="I566">
        <v>1870</v>
      </c>
      <c r="J566" t="s">
        <v>87</v>
      </c>
      <c r="K566" t="s">
        <v>93</v>
      </c>
      <c r="L566" t="s">
        <v>94</v>
      </c>
      <c r="M566" t="s">
        <v>89</v>
      </c>
      <c r="N566" s="3">
        <v>43</v>
      </c>
      <c r="O566" s="4">
        <v>77</v>
      </c>
      <c r="P566" s="4">
        <v>60</v>
      </c>
      <c r="Q566" t="s">
        <v>444</v>
      </c>
      <c r="R566">
        <v>151</v>
      </c>
      <c r="S566">
        <v>0</v>
      </c>
      <c r="T566">
        <v>0</v>
      </c>
      <c r="U566">
        <v>1</v>
      </c>
      <c r="V566">
        <v>1</v>
      </c>
      <c r="W566">
        <v>0</v>
      </c>
      <c r="X566">
        <v>0</v>
      </c>
      <c r="Y566">
        <v>0</v>
      </c>
      <c r="Z566">
        <v>0</v>
      </c>
      <c r="AA566">
        <v>0</v>
      </c>
      <c r="AB566">
        <v>0</v>
      </c>
      <c r="AC566">
        <v>0</v>
      </c>
      <c r="AD566">
        <v>0</v>
      </c>
      <c r="AE566">
        <v>0</v>
      </c>
      <c r="AF566">
        <v>0</v>
      </c>
      <c r="AG566">
        <v>0</v>
      </c>
      <c r="AH566">
        <v>0</v>
      </c>
      <c r="AI566" t="s">
        <v>134</v>
      </c>
      <c r="AJ566" t="s">
        <v>1482</v>
      </c>
      <c r="AK566" t="s">
        <v>1482</v>
      </c>
    </row>
    <row r="567" spans="1:37" ht="30" x14ac:dyDescent="0.25">
      <c r="A567">
        <v>722</v>
      </c>
      <c r="B567" t="s">
        <v>1064</v>
      </c>
      <c r="C567" t="s">
        <v>1065</v>
      </c>
      <c r="D567">
        <v>4</v>
      </c>
      <c r="E567" s="1" t="s">
        <v>194</v>
      </c>
      <c r="F567" t="s">
        <v>78</v>
      </c>
      <c r="G567" t="s">
        <v>78</v>
      </c>
      <c r="H567" t="s">
        <v>54</v>
      </c>
      <c r="I567">
        <v>1849</v>
      </c>
      <c r="J567" t="s">
        <v>87</v>
      </c>
      <c r="K567" t="s">
        <v>139</v>
      </c>
      <c r="L567" t="s">
        <v>139</v>
      </c>
      <c r="M567" t="s">
        <v>130</v>
      </c>
      <c r="N567" s="3">
        <v>125</v>
      </c>
      <c r="O567" s="4">
        <v>210</v>
      </c>
      <c r="P567" s="4">
        <v>167.5</v>
      </c>
      <c r="Q567" t="s">
        <v>82</v>
      </c>
      <c r="R567">
        <v>172</v>
      </c>
      <c r="S567">
        <v>0</v>
      </c>
      <c r="T567">
        <v>0</v>
      </c>
      <c r="U567">
        <v>1</v>
      </c>
      <c r="V567">
        <v>1</v>
      </c>
      <c r="W567">
        <v>0</v>
      </c>
      <c r="X567">
        <v>0</v>
      </c>
      <c r="Y567">
        <v>0</v>
      </c>
      <c r="Z567">
        <v>0</v>
      </c>
      <c r="AA567">
        <v>0</v>
      </c>
      <c r="AB567">
        <v>0</v>
      </c>
      <c r="AC567">
        <v>0</v>
      </c>
      <c r="AD567">
        <v>0</v>
      </c>
      <c r="AE567">
        <v>0</v>
      </c>
      <c r="AF567">
        <v>0</v>
      </c>
      <c r="AG567">
        <v>0</v>
      </c>
      <c r="AH567">
        <v>0</v>
      </c>
      <c r="AI567" t="s">
        <v>47</v>
      </c>
      <c r="AJ567" t="s">
        <v>1484</v>
      </c>
      <c r="AK567" t="s">
        <v>1486</v>
      </c>
    </row>
    <row r="568" spans="1:37" ht="30" hidden="1" x14ac:dyDescent="0.25">
      <c r="A568">
        <v>723</v>
      </c>
      <c r="B568" t="s">
        <v>1071</v>
      </c>
      <c r="C568" t="s">
        <v>777</v>
      </c>
      <c r="D568">
        <v>3.8</v>
      </c>
      <c r="E568" s="1" t="s">
        <v>778</v>
      </c>
      <c r="F568" t="s">
        <v>78</v>
      </c>
      <c r="G568" t="s">
        <v>78</v>
      </c>
      <c r="H568" t="s">
        <v>70</v>
      </c>
      <c r="I568">
        <v>2002</v>
      </c>
      <c r="J568" t="s">
        <v>43</v>
      </c>
      <c r="K568" t="s">
        <v>571</v>
      </c>
      <c r="L568" t="s">
        <v>572</v>
      </c>
      <c r="M568" t="s">
        <v>58</v>
      </c>
      <c r="N568" s="3">
        <v>44</v>
      </c>
      <c r="O568" s="4">
        <v>86</v>
      </c>
      <c r="P568" s="4">
        <v>65</v>
      </c>
      <c r="Q568" t="s">
        <v>82</v>
      </c>
      <c r="R568">
        <v>19</v>
      </c>
      <c r="S568">
        <v>0</v>
      </c>
      <c r="T568">
        <v>0</v>
      </c>
      <c r="U568">
        <v>0</v>
      </c>
      <c r="V568">
        <v>1</v>
      </c>
      <c r="W568">
        <v>1</v>
      </c>
      <c r="X568">
        <v>1</v>
      </c>
      <c r="Y568">
        <v>0</v>
      </c>
      <c r="Z568">
        <v>0</v>
      </c>
      <c r="AA568">
        <v>0</v>
      </c>
      <c r="AB568">
        <v>0</v>
      </c>
      <c r="AC568">
        <v>0</v>
      </c>
      <c r="AD568">
        <v>0</v>
      </c>
      <c r="AE568">
        <v>0</v>
      </c>
      <c r="AF568">
        <v>0</v>
      </c>
      <c r="AG568">
        <v>0</v>
      </c>
      <c r="AH568">
        <v>0</v>
      </c>
      <c r="AI568" t="s">
        <v>134</v>
      </c>
      <c r="AJ568" t="s">
        <v>1482</v>
      </c>
      <c r="AK568" t="s">
        <v>1482</v>
      </c>
    </row>
    <row r="569" spans="1:37" ht="30" hidden="1" x14ac:dyDescent="0.25">
      <c r="A569">
        <v>725</v>
      </c>
      <c r="B569" t="s">
        <v>474</v>
      </c>
      <c r="C569" t="s">
        <v>1363</v>
      </c>
      <c r="D569">
        <v>4</v>
      </c>
      <c r="E569" s="1" t="s">
        <v>190</v>
      </c>
      <c r="F569" t="s">
        <v>120</v>
      </c>
      <c r="G569" t="s">
        <v>191</v>
      </c>
      <c r="H569" t="s">
        <v>42</v>
      </c>
      <c r="I569">
        <v>2012</v>
      </c>
      <c r="J569" t="s">
        <v>43</v>
      </c>
      <c r="K569" t="s">
        <v>158</v>
      </c>
      <c r="L569" t="s">
        <v>111</v>
      </c>
      <c r="M569" t="s">
        <v>65</v>
      </c>
      <c r="N569" s="3">
        <v>69</v>
      </c>
      <c r="O569" s="4">
        <v>119</v>
      </c>
      <c r="P569" s="4">
        <v>94</v>
      </c>
      <c r="Q569" t="s">
        <v>123</v>
      </c>
      <c r="R569">
        <v>9</v>
      </c>
      <c r="S569">
        <v>1</v>
      </c>
      <c r="T569">
        <v>0</v>
      </c>
      <c r="U569">
        <v>0</v>
      </c>
      <c r="V569">
        <v>0</v>
      </c>
      <c r="W569">
        <v>1</v>
      </c>
      <c r="X569">
        <v>0</v>
      </c>
      <c r="Y569">
        <v>0</v>
      </c>
      <c r="Z569">
        <v>0</v>
      </c>
      <c r="AA569">
        <v>0</v>
      </c>
      <c r="AB569">
        <v>0</v>
      </c>
      <c r="AC569">
        <v>0</v>
      </c>
      <c r="AD569">
        <v>0</v>
      </c>
      <c r="AE569">
        <v>0</v>
      </c>
      <c r="AF569">
        <v>0</v>
      </c>
      <c r="AG569">
        <v>0</v>
      </c>
      <c r="AH569">
        <v>0</v>
      </c>
      <c r="AI569" t="s">
        <v>134</v>
      </c>
      <c r="AJ569" t="s">
        <v>1484</v>
      </c>
      <c r="AK569" t="s">
        <v>1482</v>
      </c>
    </row>
    <row r="570" spans="1:37" ht="30" hidden="1" x14ac:dyDescent="0.25">
      <c r="A570">
        <v>726</v>
      </c>
      <c r="B570" t="s">
        <v>474</v>
      </c>
      <c r="C570" t="s">
        <v>454</v>
      </c>
      <c r="D570">
        <v>1.9</v>
      </c>
      <c r="E570" s="1" t="s">
        <v>1076</v>
      </c>
      <c r="F570" t="s">
        <v>78</v>
      </c>
      <c r="G570" t="s">
        <v>78</v>
      </c>
      <c r="H570" t="s">
        <v>86</v>
      </c>
      <c r="I570">
        <v>2010</v>
      </c>
      <c r="J570" t="s">
        <v>43</v>
      </c>
      <c r="K570" t="s">
        <v>129</v>
      </c>
      <c r="L570" t="s">
        <v>116</v>
      </c>
      <c r="M570" t="s">
        <v>65</v>
      </c>
      <c r="N570" s="3">
        <v>65</v>
      </c>
      <c r="O570" s="4">
        <v>110</v>
      </c>
      <c r="P570" s="4">
        <v>87.5</v>
      </c>
      <c r="Q570" t="s">
        <v>82</v>
      </c>
      <c r="R570">
        <v>11</v>
      </c>
      <c r="S570">
        <v>1</v>
      </c>
      <c r="T570">
        <v>0</v>
      </c>
      <c r="U570">
        <v>0</v>
      </c>
      <c r="V570">
        <v>1</v>
      </c>
      <c r="W570">
        <v>1</v>
      </c>
      <c r="X570">
        <v>0</v>
      </c>
      <c r="Y570">
        <v>0</v>
      </c>
      <c r="Z570">
        <v>0</v>
      </c>
      <c r="AA570">
        <v>0</v>
      </c>
      <c r="AB570">
        <v>0</v>
      </c>
      <c r="AC570">
        <v>0</v>
      </c>
      <c r="AD570">
        <v>0</v>
      </c>
      <c r="AE570">
        <v>0</v>
      </c>
      <c r="AF570">
        <v>0</v>
      </c>
      <c r="AG570">
        <v>0</v>
      </c>
      <c r="AH570">
        <v>1</v>
      </c>
      <c r="AI570" t="s">
        <v>134</v>
      </c>
      <c r="AJ570" t="s">
        <v>1484</v>
      </c>
      <c r="AK570" t="s">
        <v>1482</v>
      </c>
    </row>
    <row r="571" spans="1:37" ht="30" hidden="1" x14ac:dyDescent="0.25">
      <c r="A571">
        <v>727</v>
      </c>
      <c r="B571" t="s">
        <v>509</v>
      </c>
      <c r="C571" t="s">
        <v>1364</v>
      </c>
      <c r="D571">
        <v>4</v>
      </c>
      <c r="E571" s="1" t="s">
        <v>190</v>
      </c>
      <c r="F571" t="s">
        <v>370</v>
      </c>
      <c r="G571" t="s">
        <v>191</v>
      </c>
      <c r="H571" t="s">
        <v>42</v>
      </c>
      <c r="I571">
        <v>2012</v>
      </c>
      <c r="J571" t="s">
        <v>43</v>
      </c>
      <c r="K571" t="s">
        <v>158</v>
      </c>
      <c r="L571" t="s">
        <v>111</v>
      </c>
      <c r="M571" t="s">
        <v>65</v>
      </c>
      <c r="N571" s="3">
        <v>67</v>
      </c>
      <c r="O571" s="4">
        <v>127</v>
      </c>
      <c r="P571" s="4">
        <v>97</v>
      </c>
      <c r="Q571" t="s">
        <v>123</v>
      </c>
      <c r="R571">
        <v>9</v>
      </c>
      <c r="S571">
        <v>1</v>
      </c>
      <c r="T571">
        <v>1</v>
      </c>
      <c r="U571">
        <v>1</v>
      </c>
      <c r="V571">
        <v>0</v>
      </c>
      <c r="W571">
        <v>1</v>
      </c>
      <c r="X571">
        <v>0</v>
      </c>
      <c r="Y571">
        <v>0</v>
      </c>
      <c r="Z571">
        <v>0</v>
      </c>
      <c r="AA571">
        <v>0</v>
      </c>
      <c r="AB571">
        <v>0</v>
      </c>
      <c r="AC571">
        <v>1</v>
      </c>
      <c r="AD571">
        <v>0</v>
      </c>
      <c r="AE571">
        <v>0</v>
      </c>
      <c r="AF571">
        <v>1</v>
      </c>
      <c r="AG571">
        <v>0</v>
      </c>
      <c r="AH571">
        <v>0</v>
      </c>
      <c r="AI571" t="s">
        <v>149</v>
      </c>
      <c r="AJ571" t="s">
        <v>1484</v>
      </c>
      <c r="AK571" t="s">
        <v>1482</v>
      </c>
    </row>
    <row r="572" spans="1:37" ht="30" x14ac:dyDescent="0.25">
      <c r="A572">
        <v>728</v>
      </c>
      <c r="B572" t="s">
        <v>509</v>
      </c>
      <c r="C572" t="s">
        <v>1072</v>
      </c>
      <c r="D572">
        <v>4.3</v>
      </c>
      <c r="E572" s="1" t="s">
        <v>1073</v>
      </c>
      <c r="F572" t="s">
        <v>1074</v>
      </c>
      <c r="G572" t="s">
        <v>1075</v>
      </c>
      <c r="H572" t="s">
        <v>121</v>
      </c>
      <c r="I572">
        <v>1990</v>
      </c>
      <c r="J572" t="s">
        <v>43</v>
      </c>
      <c r="K572" t="s">
        <v>229</v>
      </c>
      <c r="L572" t="s">
        <v>111</v>
      </c>
      <c r="M572" t="s">
        <v>89</v>
      </c>
      <c r="N572" s="3">
        <v>78</v>
      </c>
      <c r="O572" s="4">
        <v>147</v>
      </c>
      <c r="P572" s="4">
        <v>112.5</v>
      </c>
      <c r="Q572" t="s">
        <v>465</v>
      </c>
      <c r="R572">
        <v>31</v>
      </c>
      <c r="S572">
        <v>1</v>
      </c>
      <c r="T572">
        <v>1</v>
      </c>
      <c r="U572">
        <v>1</v>
      </c>
      <c r="V572">
        <v>0</v>
      </c>
      <c r="W572">
        <v>0</v>
      </c>
      <c r="X572">
        <v>0</v>
      </c>
      <c r="Y572">
        <v>0</v>
      </c>
      <c r="Z572">
        <v>0</v>
      </c>
      <c r="AA572">
        <v>0</v>
      </c>
      <c r="AB572">
        <v>0</v>
      </c>
      <c r="AC572">
        <v>1</v>
      </c>
      <c r="AD572">
        <v>0</v>
      </c>
      <c r="AE572">
        <v>0</v>
      </c>
      <c r="AF572">
        <v>1</v>
      </c>
      <c r="AG572">
        <v>0</v>
      </c>
      <c r="AH572">
        <v>0</v>
      </c>
      <c r="AI572" t="s">
        <v>149</v>
      </c>
      <c r="AJ572" t="s">
        <v>1484</v>
      </c>
      <c r="AK572" t="s">
        <v>1482</v>
      </c>
    </row>
    <row r="573" spans="1:37" ht="30" x14ac:dyDescent="0.25">
      <c r="A573">
        <v>730</v>
      </c>
      <c r="B573" t="s">
        <v>1365</v>
      </c>
      <c r="C573" t="s">
        <v>1366</v>
      </c>
      <c r="D573">
        <v>3.6</v>
      </c>
      <c r="E573" s="1" t="s">
        <v>613</v>
      </c>
      <c r="F573" t="s">
        <v>290</v>
      </c>
      <c r="G573" t="s">
        <v>614</v>
      </c>
      <c r="H573" t="s">
        <v>121</v>
      </c>
      <c r="I573">
        <v>1851</v>
      </c>
      <c r="J573" t="s">
        <v>43</v>
      </c>
      <c r="K573" t="s">
        <v>166</v>
      </c>
      <c r="L573" t="s">
        <v>167</v>
      </c>
      <c r="M573" t="s">
        <v>130</v>
      </c>
      <c r="N573" s="3">
        <v>66</v>
      </c>
      <c r="O573" s="4">
        <v>117</v>
      </c>
      <c r="P573" s="4">
        <v>91.5</v>
      </c>
      <c r="Q573" t="s">
        <v>140</v>
      </c>
      <c r="R573">
        <v>170</v>
      </c>
      <c r="S573">
        <v>0</v>
      </c>
      <c r="T573">
        <v>1</v>
      </c>
      <c r="U573">
        <v>1</v>
      </c>
      <c r="V573">
        <v>1</v>
      </c>
      <c r="W573">
        <v>1</v>
      </c>
      <c r="X573">
        <v>0</v>
      </c>
      <c r="Y573">
        <v>0</v>
      </c>
      <c r="Z573">
        <v>0</v>
      </c>
      <c r="AA573">
        <v>0</v>
      </c>
      <c r="AB573">
        <v>0</v>
      </c>
      <c r="AC573">
        <v>1</v>
      </c>
      <c r="AD573">
        <v>0</v>
      </c>
      <c r="AE573">
        <v>0</v>
      </c>
      <c r="AF573">
        <v>0</v>
      </c>
      <c r="AG573">
        <v>0</v>
      </c>
      <c r="AH573">
        <v>0</v>
      </c>
      <c r="AI573" t="s">
        <v>425</v>
      </c>
      <c r="AJ573" t="s">
        <v>1482</v>
      </c>
      <c r="AK573" t="s">
        <v>1482</v>
      </c>
    </row>
    <row r="574" spans="1:37" ht="45" x14ac:dyDescent="0.25">
      <c r="A574">
        <v>731</v>
      </c>
      <c r="B574" t="s">
        <v>1077</v>
      </c>
      <c r="C574" t="s">
        <v>1078</v>
      </c>
      <c r="D574">
        <v>3.3</v>
      </c>
      <c r="E574" s="1" t="s">
        <v>289</v>
      </c>
      <c r="F574" t="s">
        <v>354</v>
      </c>
      <c r="G574" t="s">
        <v>290</v>
      </c>
      <c r="H574" t="s">
        <v>54</v>
      </c>
      <c r="I574">
        <v>1912</v>
      </c>
      <c r="J574" t="s">
        <v>43</v>
      </c>
      <c r="K574" t="s">
        <v>166</v>
      </c>
      <c r="L574" t="s">
        <v>167</v>
      </c>
      <c r="M574" t="s">
        <v>130</v>
      </c>
      <c r="N574" s="3">
        <v>37</v>
      </c>
      <c r="O574" s="4">
        <v>66</v>
      </c>
      <c r="P574" s="4">
        <v>51.5</v>
      </c>
      <c r="Q574" t="s">
        <v>356</v>
      </c>
      <c r="R574">
        <v>109</v>
      </c>
      <c r="S574">
        <v>1</v>
      </c>
      <c r="T574">
        <v>0</v>
      </c>
      <c r="U574">
        <v>0</v>
      </c>
      <c r="V574">
        <v>1</v>
      </c>
      <c r="W574">
        <v>1</v>
      </c>
      <c r="X574">
        <v>0</v>
      </c>
      <c r="Y574">
        <v>0</v>
      </c>
      <c r="Z574">
        <v>0</v>
      </c>
      <c r="AA574">
        <v>0</v>
      </c>
      <c r="AB574">
        <v>0</v>
      </c>
      <c r="AC574">
        <v>0</v>
      </c>
      <c r="AD574">
        <v>0</v>
      </c>
      <c r="AE574">
        <v>1</v>
      </c>
      <c r="AF574">
        <v>0</v>
      </c>
      <c r="AG574">
        <v>0</v>
      </c>
      <c r="AH574">
        <v>0</v>
      </c>
      <c r="AI574" t="s">
        <v>425</v>
      </c>
      <c r="AJ574" t="s">
        <v>1482</v>
      </c>
      <c r="AK574" t="s">
        <v>1486</v>
      </c>
    </row>
    <row r="575" spans="1:37" ht="30" x14ac:dyDescent="0.25">
      <c r="A575">
        <v>732</v>
      </c>
      <c r="B575" t="s">
        <v>1367</v>
      </c>
      <c r="C575" t="s">
        <v>76</v>
      </c>
      <c r="D575">
        <v>3.8</v>
      </c>
      <c r="E575" s="1" t="s">
        <v>212</v>
      </c>
      <c r="F575" t="s">
        <v>137</v>
      </c>
      <c r="G575" t="s">
        <v>213</v>
      </c>
      <c r="H575" t="s">
        <v>54</v>
      </c>
      <c r="I575">
        <v>1996</v>
      </c>
      <c r="J575" t="s">
        <v>87</v>
      </c>
      <c r="K575" t="s">
        <v>139</v>
      </c>
      <c r="L575" t="s">
        <v>139</v>
      </c>
      <c r="M575" t="s">
        <v>130</v>
      </c>
      <c r="N575" s="3">
        <v>86</v>
      </c>
      <c r="O575" s="4">
        <v>143</v>
      </c>
      <c r="P575" s="4">
        <v>114.5</v>
      </c>
      <c r="Q575" t="s">
        <v>140</v>
      </c>
      <c r="R575">
        <v>25</v>
      </c>
      <c r="S575">
        <v>0</v>
      </c>
      <c r="T575">
        <v>0</v>
      </c>
      <c r="U575">
        <v>0</v>
      </c>
      <c r="V575">
        <v>0</v>
      </c>
      <c r="W575">
        <v>0</v>
      </c>
      <c r="X575">
        <v>0</v>
      </c>
      <c r="Y575">
        <v>0</v>
      </c>
      <c r="Z575">
        <v>0</v>
      </c>
      <c r="AA575">
        <v>0</v>
      </c>
      <c r="AB575">
        <v>0</v>
      </c>
      <c r="AC575">
        <v>0</v>
      </c>
      <c r="AD575">
        <v>0</v>
      </c>
      <c r="AE575">
        <v>0</v>
      </c>
      <c r="AF575">
        <v>0</v>
      </c>
      <c r="AG575">
        <v>0</v>
      </c>
      <c r="AH575">
        <v>0</v>
      </c>
      <c r="AI575" t="s">
        <v>47</v>
      </c>
      <c r="AJ575" t="s">
        <v>1482</v>
      </c>
      <c r="AK575" t="s">
        <v>1482</v>
      </c>
    </row>
    <row r="576" spans="1:37" ht="30" hidden="1" x14ac:dyDescent="0.25">
      <c r="A576">
        <v>733</v>
      </c>
      <c r="B576" t="s">
        <v>37</v>
      </c>
      <c r="C576" t="s">
        <v>316</v>
      </c>
      <c r="D576">
        <v>4.3</v>
      </c>
      <c r="E576" s="1" t="s">
        <v>317</v>
      </c>
      <c r="F576" t="s">
        <v>78</v>
      </c>
      <c r="G576" t="s">
        <v>78</v>
      </c>
      <c r="H576" t="s">
        <v>86</v>
      </c>
      <c r="I576">
        <v>2011</v>
      </c>
      <c r="J576" t="s">
        <v>43</v>
      </c>
      <c r="K576" t="s">
        <v>99</v>
      </c>
      <c r="L576" t="s">
        <v>64</v>
      </c>
      <c r="M576" t="s">
        <v>187</v>
      </c>
      <c r="N576" s="3">
        <v>84</v>
      </c>
      <c r="O576" s="4">
        <v>146</v>
      </c>
      <c r="P576" s="4">
        <v>115</v>
      </c>
      <c r="Q576" t="s">
        <v>82</v>
      </c>
      <c r="R576">
        <v>10</v>
      </c>
      <c r="S576">
        <v>1</v>
      </c>
      <c r="T576">
        <v>1</v>
      </c>
      <c r="U576">
        <v>1</v>
      </c>
      <c r="V576">
        <v>0</v>
      </c>
      <c r="W576">
        <v>1</v>
      </c>
      <c r="X576">
        <v>0</v>
      </c>
      <c r="Y576">
        <v>0</v>
      </c>
      <c r="Z576">
        <v>0</v>
      </c>
      <c r="AA576">
        <v>0</v>
      </c>
      <c r="AB576">
        <v>0</v>
      </c>
      <c r="AC576">
        <v>1</v>
      </c>
      <c r="AD576">
        <v>1</v>
      </c>
      <c r="AE576">
        <v>0</v>
      </c>
      <c r="AF576">
        <v>0</v>
      </c>
      <c r="AG576">
        <v>0</v>
      </c>
      <c r="AH576">
        <v>0</v>
      </c>
      <c r="AI576" t="s">
        <v>47</v>
      </c>
      <c r="AJ576" t="s">
        <v>1482</v>
      </c>
      <c r="AK576" t="s">
        <v>1482</v>
      </c>
    </row>
    <row r="577" spans="1:37" ht="30" hidden="1" x14ac:dyDescent="0.25">
      <c r="A577">
        <v>734</v>
      </c>
      <c r="B577" t="s">
        <v>1368</v>
      </c>
      <c r="C577" t="s">
        <v>1369</v>
      </c>
      <c r="D577">
        <v>3.2</v>
      </c>
      <c r="E577" s="1" t="s">
        <v>342</v>
      </c>
      <c r="F577" t="s">
        <v>857</v>
      </c>
      <c r="G577" t="s">
        <v>344</v>
      </c>
      <c r="H577" s="2">
        <v>18264</v>
      </c>
      <c r="I577">
        <v>-1</v>
      </c>
      <c r="J577" t="s">
        <v>43</v>
      </c>
      <c r="K577" t="s">
        <v>345</v>
      </c>
      <c r="L577" t="s">
        <v>64</v>
      </c>
      <c r="M577" t="s">
        <v>346</v>
      </c>
      <c r="N577" s="3">
        <v>50</v>
      </c>
      <c r="O577" s="4">
        <v>98</v>
      </c>
      <c r="P577" s="4">
        <v>74</v>
      </c>
      <c r="Q577" t="s">
        <v>330</v>
      </c>
      <c r="R577">
        <v>-1</v>
      </c>
      <c r="S577">
        <v>1</v>
      </c>
      <c r="T577">
        <v>0</v>
      </c>
      <c r="U577">
        <v>1</v>
      </c>
      <c r="V577">
        <v>0</v>
      </c>
      <c r="W577">
        <v>1</v>
      </c>
      <c r="X577">
        <v>0</v>
      </c>
      <c r="Y577">
        <v>0</v>
      </c>
      <c r="Z577">
        <v>0</v>
      </c>
      <c r="AA577">
        <v>0</v>
      </c>
      <c r="AB577">
        <v>0</v>
      </c>
      <c r="AC577">
        <v>0</v>
      </c>
      <c r="AD577">
        <v>0</v>
      </c>
      <c r="AE577">
        <v>0</v>
      </c>
      <c r="AF577">
        <v>0</v>
      </c>
      <c r="AG577">
        <v>0</v>
      </c>
      <c r="AH577">
        <v>0</v>
      </c>
      <c r="AI577" t="s">
        <v>536</v>
      </c>
      <c r="AJ577" t="s">
        <v>1482</v>
      </c>
      <c r="AK577" t="s">
        <v>1486</v>
      </c>
    </row>
    <row r="578" spans="1:37" ht="30" x14ac:dyDescent="0.25">
      <c r="A578">
        <v>735</v>
      </c>
      <c r="B578" t="s">
        <v>1079</v>
      </c>
      <c r="C578" t="s">
        <v>1080</v>
      </c>
      <c r="D578">
        <v>4.7</v>
      </c>
      <c r="E578" s="1" t="s">
        <v>1081</v>
      </c>
      <c r="F578" t="s">
        <v>1082</v>
      </c>
      <c r="G578" t="s">
        <v>1083</v>
      </c>
      <c r="H578" t="s">
        <v>79</v>
      </c>
      <c r="I578">
        <v>1972</v>
      </c>
      <c r="J578" t="s">
        <v>43</v>
      </c>
      <c r="K578" t="s">
        <v>528</v>
      </c>
      <c r="L578" t="s">
        <v>64</v>
      </c>
      <c r="M578" t="s">
        <v>187</v>
      </c>
      <c r="N578" s="3">
        <v>38</v>
      </c>
      <c r="O578" s="4">
        <v>64</v>
      </c>
      <c r="P578" s="4">
        <v>51</v>
      </c>
      <c r="Q578" t="s">
        <v>101</v>
      </c>
      <c r="R578">
        <v>49</v>
      </c>
      <c r="S578">
        <v>0</v>
      </c>
      <c r="T578">
        <v>0</v>
      </c>
      <c r="U578">
        <v>0</v>
      </c>
      <c r="V578">
        <v>1</v>
      </c>
      <c r="W578">
        <v>0</v>
      </c>
      <c r="X578">
        <v>0</v>
      </c>
      <c r="Y578">
        <v>0</v>
      </c>
      <c r="Z578">
        <v>0</v>
      </c>
      <c r="AA578">
        <v>0</v>
      </c>
      <c r="AB578">
        <v>0</v>
      </c>
      <c r="AC578">
        <v>0</v>
      </c>
      <c r="AD578">
        <v>0</v>
      </c>
      <c r="AE578">
        <v>0</v>
      </c>
      <c r="AF578">
        <v>0</v>
      </c>
      <c r="AG578">
        <v>0</v>
      </c>
      <c r="AH578">
        <v>0</v>
      </c>
      <c r="AI578" t="s">
        <v>107</v>
      </c>
      <c r="AJ578" t="s">
        <v>1482</v>
      </c>
      <c r="AK578" t="s">
        <v>1482</v>
      </c>
    </row>
    <row r="579" spans="1:37" ht="30" x14ac:dyDescent="0.25">
      <c r="A579">
        <v>736</v>
      </c>
      <c r="B579" t="s">
        <v>1088</v>
      </c>
      <c r="C579" t="s">
        <v>1089</v>
      </c>
      <c r="D579">
        <v>3.4</v>
      </c>
      <c r="E579" s="1" t="s">
        <v>1090</v>
      </c>
      <c r="F579" t="s">
        <v>1091</v>
      </c>
      <c r="G579" t="s">
        <v>1092</v>
      </c>
      <c r="H579" t="s">
        <v>42</v>
      </c>
      <c r="I579">
        <v>1981</v>
      </c>
      <c r="J579" t="s">
        <v>87</v>
      </c>
      <c r="K579" t="s">
        <v>56</v>
      </c>
      <c r="L579" t="s">
        <v>57</v>
      </c>
      <c r="M579" t="s">
        <v>81</v>
      </c>
      <c r="N579" s="3">
        <v>90</v>
      </c>
      <c r="O579" s="4">
        <v>110</v>
      </c>
      <c r="P579" s="4">
        <v>100</v>
      </c>
      <c r="Q579" t="s">
        <v>478</v>
      </c>
      <c r="R579">
        <v>40</v>
      </c>
      <c r="S579">
        <v>0</v>
      </c>
      <c r="T579">
        <v>0</v>
      </c>
      <c r="U579">
        <v>0</v>
      </c>
      <c r="V579">
        <v>0</v>
      </c>
      <c r="W579">
        <v>1</v>
      </c>
      <c r="X579">
        <v>0</v>
      </c>
      <c r="Y579">
        <v>0</v>
      </c>
      <c r="Z579">
        <v>0</v>
      </c>
      <c r="AA579">
        <v>0</v>
      </c>
      <c r="AB579">
        <v>0</v>
      </c>
      <c r="AC579">
        <v>1</v>
      </c>
      <c r="AD579">
        <v>0</v>
      </c>
      <c r="AE579">
        <v>0</v>
      </c>
      <c r="AF579">
        <v>0</v>
      </c>
      <c r="AG579">
        <v>0</v>
      </c>
      <c r="AH579">
        <v>0</v>
      </c>
      <c r="AI579" t="s">
        <v>149</v>
      </c>
      <c r="AJ579" t="s">
        <v>1484</v>
      </c>
      <c r="AK579" t="s">
        <v>1482</v>
      </c>
    </row>
    <row r="580" spans="1:37" ht="30" x14ac:dyDescent="0.25">
      <c r="A580">
        <v>737</v>
      </c>
      <c r="B580" t="s">
        <v>1370</v>
      </c>
      <c r="C580" t="s">
        <v>919</v>
      </c>
      <c r="D580">
        <v>3.8</v>
      </c>
      <c r="E580" s="1" t="s">
        <v>212</v>
      </c>
      <c r="F580" t="s">
        <v>137</v>
      </c>
      <c r="G580" t="s">
        <v>213</v>
      </c>
      <c r="H580" t="s">
        <v>54</v>
      </c>
      <c r="I580">
        <v>1996</v>
      </c>
      <c r="J580" t="s">
        <v>87</v>
      </c>
      <c r="K580" t="s">
        <v>139</v>
      </c>
      <c r="L580" t="s">
        <v>139</v>
      </c>
      <c r="M580" t="s">
        <v>130</v>
      </c>
      <c r="N580" s="3">
        <v>92</v>
      </c>
      <c r="O580" s="4">
        <v>150</v>
      </c>
      <c r="P580" s="4">
        <v>121</v>
      </c>
      <c r="Q580" t="s">
        <v>140</v>
      </c>
      <c r="R580">
        <v>25</v>
      </c>
      <c r="S580">
        <v>0</v>
      </c>
      <c r="T580">
        <v>0</v>
      </c>
      <c r="U580">
        <v>0</v>
      </c>
      <c r="V580">
        <v>0</v>
      </c>
      <c r="W580">
        <v>0</v>
      </c>
      <c r="X580">
        <v>0</v>
      </c>
      <c r="Y580">
        <v>0</v>
      </c>
      <c r="Z580">
        <v>0</v>
      </c>
      <c r="AA580">
        <v>0</v>
      </c>
      <c r="AB580">
        <v>0</v>
      </c>
      <c r="AC580">
        <v>0</v>
      </c>
      <c r="AD580">
        <v>0</v>
      </c>
      <c r="AE580">
        <v>0</v>
      </c>
      <c r="AF580">
        <v>0</v>
      </c>
      <c r="AG580">
        <v>0</v>
      </c>
      <c r="AH580">
        <v>0</v>
      </c>
      <c r="AI580" t="s">
        <v>47</v>
      </c>
      <c r="AJ580" t="s">
        <v>1484</v>
      </c>
      <c r="AK580" t="s">
        <v>1482</v>
      </c>
    </row>
    <row r="581" spans="1:37" ht="30" hidden="1" x14ac:dyDescent="0.25">
      <c r="A581">
        <v>738</v>
      </c>
      <c r="B581" t="s">
        <v>1371</v>
      </c>
      <c r="C581" t="s">
        <v>1372</v>
      </c>
      <c r="D581">
        <v>4.5</v>
      </c>
      <c r="E581" s="1" t="s">
        <v>483</v>
      </c>
      <c r="F581" t="s">
        <v>114</v>
      </c>
      <c r="G581" t="s">
        <v>114</v>
      </c>
      <c r="H581" t="s">
        <v>86</v>
      </c>
      <c r="I581">
        <v>2006</v>
      </c>
      <c r="J581" t="s">
        <v>43</v>
      </c>
      <c r="K581" t="s">
        <v>229</v>
      </c>
      <c r="L581" t="s">
        <v>111</v>
      </c>
      <c r="M581" t="s">
        <v>65</v>
      </c>
      <c r="N581" s="3">
        <v>90</v>
      </c>
      <c r="O581" s="4">
        <v>153</v>
      </c>
      <c r="P581" s="4">
        <v>121.5</v>
      </c>
      <c r="Q581" t="s">
        <v>101</v>
      </c>
      <c r="R581">
        <v>15</v>
      </c>
      <c r="S581">
        <v>0</v>
      </c>
      <c r="T581">
        <v>0</v>
      </c>
      <c r="U581">
        <v>0</v>
      </c>
      <c r="V581">
        <v>0</v>
      </c>
      <c r="W581">
        <v>1</v>
      </c>
      <c r="X581">
        <v>0</v>
      </c>
      <c r="Y581">
        <v>0</v>
      </c>
      <c r="Z581">
        <v>0</v>
      </c>
      <c r="AA581">
        <v>0</v>
      </c>
      <c r="AB581">
        <v>0</v>
      </c>
      <c r="AC581">
        <v>0</v>
      </c>
      <c r="AD581">
        <v>1</v>
      </c>
      <c r="AE581">
        <v>1</v>
      </c>
      <c r="AF581">
        <v>0</v>
      </c>
      <c r="AG581">
        <v>0</v>
      </c>
      <c r="AH581">
        <v>0</v>
      </c>
      <c r="AI581" t="s">
        <v>134</v>
      </c>
      <c r="AJ581" t="s">
        <v>1484</v>
      </c>
      <c r="AK581" t="s">
        <v>1482</v>
      </c>
    </row>
    <row r="582" spans="1:37" ht="30" x14ac:dyDescent="0.25">
      <c r="A582">
        <v>740</v>
      </c>
      <c r="B582" t="s">
        <v>1084</v>
      </c>
      <c r="C582" t="s">
        <v>1085</v>
      </c>
      <c r="D582">
        <v>3.1</v>
      </c>
      <c r="E582" s="1" t="s">
        <v>1086</v>
      </c>
      <c r="F582" t="s">
        <v>290</v>
      </c>
      <c r="G582" t="s">
        <v>1087</v>
      </c>
      <c r="H582" t="s">
        <v>54</v>
      </c>
      <c r="I582">
        <v>1856</v>
      </c>
      <c r="J582" t="s">
        <v>43</v>
      </c>
      <c r="K582" t="s">
        <v>93</v>
      </c>
      <c r="L582" t="s">
        <v>94</v>
      </c>
      <c r="M582" t="s">
        <v>130</v>
      </c>
      <c r="N582" s="3">
        <v>43</v>
      </c>
      <c r="O582" s="4">
        <v>82</v>
      </c>
      <c r="P582" s="4">
        <v>62.5</v>
      </c>
      <c r="Q582" t="s">
        <v>140</v>
      </c>
      <c r="R582">
        <v>165</v>
      </c>
      <c r="S582">
        <v>1</v>
      </c>
      <c r="T582">
        <v>0</v>
      </c>
      <c r="U582">
        <v>0</v>
      </c>
      <c r="V582">
        <v>1</v>
      </c>
      <c r="W582">
        <v>1</v>
      </c>
      <c r="X582">
        <v>1</v>
      </c>
      <c r="Y582">
        <v>0</v>
      </c>
      <c r="Z582">
        <v>0</v>
      </c>
      <c r="AA582">
        <v>0</v>
      </c>
      <c r="AB582">
        <v>0</v>
      </c>
      <c r="AC582">
        <v>0</v>
      </c>
      <c r="AD582">
        <v>0</v>
      </c>
      <c r="AE582">
        <v>0</v>
      </c>
      <c r="AF582">
        <v>0</v>
      </c>
      <c r="AG582">
        <v>0</v>
      </c>
      <c r="AH582">
        <v>0</v>
      </c>
      <c r="AI582" t="s">
        <v>47</v>
      </c>
      <c r="AJ582" t="s">
        <v>1482</v>
      </c>
      <c r="AK582" t="s">
        <v>1486</v>
      </c>
    </row>
    <row r="583" spans="1:37" hidden="1" x14ac:dyDescent="0.25">
      <c r="A583">
        <v>741</v>
      </c>
      <c r="B583" t="s">
        <v>1373</v>
      </c>
      <c r="C583" t="s">
        <v>1374</v>
      </c>
      <c r="D583">
        <v>-1</v>
      </c>
      <c r="E583" t="s">
        <v>1375</v>
      </c>
      <c r="F583" t="s">
        <v>137</v>
      </c>
      <c r="G583">
        <v>-1</v>
      </c>
      <c r="H583" t="s">
        <v>263</v>
      </c>
      <c r="I583">
        <v>-1</v>
      </c>
      <c r="J583" t="s">
        <v>55</v>
      </c>
      <c r="K583">
        <v>-1</v>
      </c>
      <c r="L583">
        <v>-1</v>
      </c>
      <c r="M583" t="s">
        <v>81</v>
      </c>
      <c r="N583" s="3">
        <v>100</v>
      </c>
      <c r="O583" s="4">
        <v>135</v>
      </c>
      <c r="P583" s="4">
        <v>117.5</v>
      </c>
      <c r="Q583" t="s">
        <v>140</v>
      </c>
      <c r="R583">
        <v>-1</v>
      </c>
      <c r="S583">
        <v>0</v>
      </c>
      <c r="T583">
        <v>0</v>
      </c>
      <c r="U583">
        <v>0</v>
      </c>
      <c r="V583">
        <v>1</v>
      </c>
      <c r="W583">
        <v>0</v>
      </c>
      <c r="X583">
        <v>0</v>
      </c>
      <c r="Y583">
        <v>0</v>
      </c>
      <c r="Z583">
        <v>0</v>
      </c>
      <c r="AA583">
        <v>0</v>
      </c>
      <c r="AB583">
        <v>0</v>
      </c>
      <c r="AC583">
        <v>0</v>
      </c>
      <c r="AD583">
        <v>0</v>
      </c>
      <c r="AE583">
        <v>0</v>
      </c>
      <c r="AF583">
        <v>0</v>
      </c>
      <c r="AG583">
        <v>0</v>
      </c>
      <c r="AH583">
        <v>0</v>
      </c>
      <c r="AI583" t="s">
        <v>107</v>
      </c>
      <c r="AJ583" t="s">
        <v>1482</v>
      </c>
      <c r="AK583" t="s">
        <v>1485</v>
      </c>
    </row>
    <row r="584" spans="1:37" ht="45" hidden="1" x14ac:dyDescent="0.25">
      <c r="A584">
        <v>742</v>
      </c>
      <c r="B584" t="s">
        <v>1094</v>
      </c>
      <c r="C584" t="s">
        <v>1095</v>
      </c>
      <c r="D584">
        <v>3.9</v>
      </c>
      <c r="E584" s="1" t="s">
        <v>1096</v>
      </c>
      <c r="F584" t="s">
        <v>1097</v>
      </c>
      <c r="G584" t="s">
        <v>1097</v>
      </c>
      <c r="H584" t="s">
        <v>86</v>
      </c>
      <c r="I584">
        <v>2012</v>
      </c>
      <c r="J584" t="s">
        <v>43</v>
      </c>
      <c r="K584" t="s">
        <v>229</v>
      </c>
      <c r="L584" t="s">
        <v>111</v>
      </c>
      <c r="M584" t="s">
        <v>81</v>
      </c>
      <c r="N584" s="3">
        <v>93</v>
      </c>
      <c r="O584" s="4">
        <v>151</v>
      </c>
      <c r="P584" s="4">
        <v>122</v>
      </c>
      <c r="Q584" t="s">
        <v>66</v>
      </c>
      <c r="R584">
        <v>9</v>
      </c>
      <c r="S584">
        <v>1</v>
      </c>
      <c r="T584">
        <v>0</v>
      </c>
      <c r="U584">
        <v>1</v>
      </c>
      <c r="V584">
        <v>0</v>
      </c>
      <c r="W584">
        <v>0</v>
      </c>
      <c r="X584">
        <v>0</v>
      </c>
      <c r="Y584">
        <v>0</v>
      </c>
      <c r="Z584">
        <v>0</v>
      </c>
      <c r="AA584">
        <v>0</v>
      </c>
      <c r="AB584">
        <v>0</v>
      </c>
      <c r="AC584">
        <v>0</v>
      </c>
      <c r="AD584">
        <v>0</v>
      </c>
      <c r="AE584">
        <v>0</v>
      </c>
      <c r="AF584">
        <v>0</v>
      </c>
      <c r="AG584">
        <v>0</v>
      </c>
      <c r="AH584">
        <v>0</v>
      </c>
      <c r="AI584" t="s">
        <v>47</v>
      </c>
      <c r="AJ584" t="s">
        <v>1484</v>
      </c>
      <c r="AK584" t="s">
        <v>1486</v>
      </c>
    </row>
    <row r="585" spans="1:37" ht="30" hidden="1" x14ac:dyDescent="0.25">
      <c r="A585">
        <v>743</v>
      </c>
      <c r="B585" t="s">
        <v>238</v>
      </c>
      <c r="C585" t="s">
        <v>326</v>
      </c>
      <c r="D585">
        <v>4.4000000000000004</v>
      </c>
      <c r="E585" s="1" t="s">
        <v>1093</v>
      </c>
      <c r="F585" t="s">
        <v>119</v>
      </c>
      <c r="G585" t="s">
        <v>261</v>
      </c>
      <c r="H585" t="s">
        <v>79</v>
      </c>
      <c r="I585">
        <v>2004</v>
      </c>
      <c r="J585" t="s">
        <v>43</v>
      </c>
      <c r="K585" t="s">
        <v>225</v>
      </c>
      <c r="L585" t="s">
        <v>111</v>
      </c>
      <c r="M585" t="s">
        <v>81</v>
      </c>
      <c r="N585" s="3">
        <v>61</v>
      </c>
      <c r="O585" s="4">
        <v>109</v>
      </c>
      <c r="P585" s="4">
        <v>85</v>
      </c>
      <c r="Q585" t="s">
        <v>123</v>
      </c>
      <c r="R585">
        <v>17</v>
      </c>
      <c r="S585">
        <v>1</v>
      </c>
      <c r="T585">
        <v>1</v>
      </c>
      <c r="U585">
        <v>1</v>
      </c>
      <c r="V585">
        <v>0</v>
      </c>
      <c r="W585">
        <v>0</v>
      </c>
      <c r="X585">
        <v>0</v>
      </c>
      <c r="Y585">
        <v>0</v>
      </c>
      <c r="Z585">
        <v>0</v>
      </c>
      <c r="AA585">
        <v>0</v>
      </c>
      <c r="AB585">
        <v>0</v>
      </c>
      <c r="AC585">
        <v>1</v>
      </c>
      <c r="AD585">
        <v>0</v>
      </c>
      <c r="AE585">
        <v>0</v>
      </c>
      <c r="AF585">
        <v>0</v>
      </c>
      <c r="AG585">
        <v>0</v>
      </c>
      <c r="AH585">
        <v>0</v>
      </c>
      <c r="AI585" t="s">
        <v>149</v>
      </c>
      <c r="AJ585" t="s">
        <v>1482</v>
      </c>
      <c r="AK585" t="s">
        <v>1482</v>
      </c>
    </row>
    <row r="586" spans="1:37" ht="30" hidden="1" x14ac:dyDescent="0.25">
      <c r="A586">
        <v>744</v>
      </c>
      <c r="B586" t="s">
        <v>238</v>
      </c>
      <c r="C586" t="s">
        <v>1376</v>
      </c>
      <c r="D586">
        <v>3.4</v>
      </c>
      <c r="E586" s="1" t="s">
        <v>1377</v>
      </c>
      <c r="F586" t="s">
        <v>1378</v>
      </c>
      <c r="G586" t="s">
        <v>1091</v>
      </c>
      <c r="H586" t="s">
        <v>42</v>
      </c>
      <c r="I586">
        <v>2002</v>
      </c>
      <c r="J586" t="s">
        <v>43</v>
      </c>
      <c r="K586" t="s">
        <v>225</v>
      </c>
      <c r="L586" t="s">
        <v>111</v>
      </c>
      <c r="M586" t="s">
        <v>45</v>
      </c>
      <c r="N586" s="3">
        <v>42</v>
      </c>
      <c r="O586" s="4">
        <v>79</v>
      </c>
      <c r="P586" s="4">
        <v>60.5</v>
      </c>
      <c r="Q586" t="s">
        <v>478</v>
      </c>
      <c r="R586">
        <v>19</v>
      </c>
      <c r="S586">
        <v>1</v>
      </c>
      <c r="T586">
        <v>1</v>
      </c>
      <c r="U586">
        <v>1</v>
      </c>
      <c r="V586">
        <v>0</v>
      </c>
      <c r="W586">
        <v>1</v>
      </c>
      <c r="X586">
        <v>0</v>
      </c>
      <c r="Y586">
        <v>0</v>
      </c>
      <c r="Z586">
        <v>0</v>
      </c>
      <c r="AA586">
        <v>0</v>
      </c>
      <c r="AB586">
        <v>0</v>
      </c>
      <c r="AC586">
        <v>0</v>
      </c>
      <c r="AD586">
        <v>0</v>
      </c>
      <c r="AE586">
        <v>0</v>
      </c>
      <c r="AF586">
        <v>0</v>
      </c>
      <c r="AG586">
        <v>1</v>
      </c>
      <c r="AH586">
        <v>0</v>
      </c>
      <c r="AI586" t="s">
        <v>149</v>
      </c>
      <c r="AJ586" t="s">
        <v>1482</v>
      </c>
      <c r="AK586" t="s">
        <v>1482</v>
      </c>
    </row>
    <row r="587" spans="1:37" ht="30" hidden="1" x14ac:dyDescent="0.25">
      <c r="A587">
        <v>745</v>
      </c>
      <c r="B587" t="s">
        <v>265</v>
      </c>
      <c r="C587" t="s">
        <v>1070</v>
      </c>
      <c r="D587">
        <v>3.9</v>
      </c>
      <c r="E587" s="1" t="s">
        <v>695</v>
      </c>
      <c r="F587" t="s">
        <v>696</v>
      </c>
      <c r="G587" t="s">
        <v>696</v>
      </c>
      <c r="H587" t="s">
        <v>79</v>
      </c>
      <c r="I587">
        <v>2009</v>
      </c>
      <c r="J587" t="s">
        <v>43</v>
      </c>
      <c r="K587" t="s">
        <v>419</v>
      </c>
      <c r="L587" t="s">
        <v>94</v>
      </c>
      <c r="M587" t="s">
        <v>45</v>
      </c>
      <c r="N587" s="3">
        <v>139</v>
      </c>
      <c r="O587" s="4">
        <v>221</v>
      </c>
      <c r="P587" s="4">
        <v>180</v>
      </c>
      <c r="Q587" t="s">
        <v>101</v>
      </c>
      <c r="R587">
        <v>12</v>
      </c>
      <c r="S587">
        <v>1</v>
      </c>
      <c r="T587">
        <v>0</v>
      </c>
      <c r="U587">
        <v>0</v>
      </c>
      <c r="V587">
        <v>1</v>
      </c>
      <c r="W587">
        <v>1</v>
      </c>
      <c r="X587">
        <v>0</v>
      </c>
      <c r="Y587">
        <v>0</v>
      </c>
      <c r="Z587">
        <v>0</v>
      </c>
      <c r="AA587">
        <v>0</v>
      </c>
      <c r="AB587">
        <v>0</v>
      </c>
      <c r="AC587">
        <v>0</v>
      </c>
      <c r="AD587">
        <v>0</v>
      </c>
      <c r="AE587">
        <v>0</v>
      </c>
      <c r="AF587">
        <v>0</v>
      </c>
      <c r="AG587">
        <v>0</v>
      </c>
      <c r="AH587">
        <v>0</v>
      </c>
      <c r="AI587" t="s">
        <v>47</v>
      </c>
      <c r="AJ587" t="s">
        <v>1484</v>
      </c>
      <c r="AK587" t="s">
        <v>1486</v>
      </c>
    </row>
    <row r="588" spans="1:37" ht="45" hidden="1" x14ac:dyDescent="0.25">
      <c r="A588">
        <v>746</v>
      </c>
      <c r="B588" t="s">
        <v>1101</v>
      </c>
      <c r="C588" t="s">
        <v>1102</v>
      </c>
      <c r="D588">
        <v>4.7</v>
      </c>
      <c r="E588" s="1" t="s">
        <v>1103</v>
      </c>
      <c r="F588" t="s">
        <v>1104</v>
      </c>
      <c r="G588" t="s">
        <v>1104</v>
      </c>
      <c r="H588" t="s">
        <v>70</v>
      </c>
      <c r="I588">
        <v>2002</v>
      </c>
      <c r="J588" t="s">
        <v>43</v>
      </c>
      <c r="K588" t="s">
        <v>693</v>
      </c>
      <c r="L588" t="s">
        <v>94</v>
      </c>
      <c r="M588" t="s">
        <v>81</v>
      </c>
      <c r="N588" s="3">
        <v>40</v>
      </c>
      <c r="O588" s="4">
        <v>101</v>
      </c>
      <c r="P588" s="4">
        <v>70.5</v>
      </c>
      <c r="Q588" t="s">
        <v>311</v>
      </c>
      <c r="R588">
        <v>19</v>
      </c>
      <c r="S588">
        <v>0</v>
      </c>
      <c r="T588">
        <v>1</v>
      </c>
      <c r="U588">
        <v>0</v>
      </c>
      <c r="V588">
        <v>1</v>
      </c>
      <c r="W588">
        <v>1</v>
      </c>
      <c r="X588">
        <v>0</v>
      </c>
      <c r="Y588">
        <v>0</v>
      </c>
      <c r="Z588">
        <v>0</v>
      </c>
      <c r="AA588">
        <v>0</v>
      </c>
      <c r="AB588">
        <v>0</v>
      </c>
      <c r="AC588">
        <v>1</v>
      </c>
      <c r="AD588">
        <v>1</v>
      </c>
      <c r="AE588">
        <v>0</v>
      </c>
      <c r="AF588">
        <v>0</v>
      </c>
      <c r="AG588">
        <v>1</v>
      </c>
      <c r="AH588">
        <v>0</v>
      </c>
      <c r="AI588" t="s">
        <v>48</v>
      </c>
      <c r="AJ588" t="s">
        <v>1482</v>
      </c>
      <c r="AK588" t="s">
        <v>1482</v>
      </c>
    </row>
    <row r="589" spans="1:37" ht="30" hidden="1" x14ac:dyDescent="0.25">
      <c r="A589">
        <v>747</v>
      </c>
      <c r="B589" t="s">
        <v>929</v>
      </c>
      <c r="C589" t="s">
        <v>1379</v>
      </c>
      <c r="D589">
        <v>3.3</v>
      </c>
      <c r="E589" s="1" t="s">
        <v>382</v>
      </c>
      <c r="F589" t="s">
        <v>119</v>
      </c>
      <c r="G589" t="s">
        <v>120</v>
      </c>
      <c r="H589" t="s">
        <v>70</v>
      </c>
      <c r="I589">
        <v>2017</v>
      </c>
      <c r="J589" t="s">
        <v>43</v>
      </c>
      <c r="K589" t="s">
        <v>44</v>
      </c>
      <c r="L589" t="s">
        <v>44</v>
      </c>
      <c r="M589" t="s">
        <v>89</v>
      </c>
      <c r="N589" s="3">
        <v>84</v>
      </c>
      <c r="O589" s="4">
        <v>153</v>
      </c>
      <c r="P589" s="4">
        <v>118.5</v>
      </c>
      <c r="Q589" t="s">
        <v>123</v>
      </c>
      <c r="R589">
        <v>4</v>
      </c>
      <c r="S589">
        <v>1</v>
      </c>
      <c r="T589">
        <v>1</v>
      </c>
      <c r="U589">
        <v>0</v>
      </c>
      <c r="V589">
        <v>0</v>
      </c>
      <c r="W589">
        <v>1</v>
      </c>
      <c r="X589">
        <v>0</v>
      </c>
      <c r="Y589">
        <v>0</v>
      </c>
      <c r="Z589">
        <v>0</v>
      </c>
      <c r="AA589">
        <v>0</v>
      </c>
      <c r="AB589">
        <v>0</v>
      </c>
      <c r="AC589">
        <v>1</v>
      </c>
      <c r="AD589">
        <v>0</v>
      </c>
      <c r="AE589">
        <v>0</v>
      </c>
      <c r="AF589">
        <v>0</v>
      </c>
      <c r="AG589">
        <v>0</v>
      </c>
      <c r="AH589">
        <v>0</v>
      </c>
      <c r="AI589" t="s">
        <v>149</v>
      </c>
      <c r="AJ589" t="s">
        <v>1482</v>
      </c>
      <c r="AK589" t="s">
        <v>1482</v>
      </c>
    </row>
    <row r="590" spans="1:37" ht="30" x14ac:dyDescent="0.25">
      <c r="A590">
        <v>748</v>
      </c>
      <c r="B590" t="s">
        <v>1098</v>
      </c>
      <c r="C590" t="s">
        <v>352</v>
      </c>
      <c r="D590">
        <v>3.9</v>
      </c>
      <c r="E590" s="1" t="s">
        <v>1099</v>
      </c>
      <c r="F590" t="s">
        <v>178</v>
      </c>
      <c r="G590" t="s">
        <v>1100</v>
      </c>
      <c r="H590" t="s">
        <v>42</v>
      </c>
      <c r="I590">
        <v>1995</v>
      </c>
      <c r="J590" t="s">
        <v>43</v>
      </c>
      <c r="K590" t="s">
        <v>158</v>
      </c>
      <c r="L590" t="s">
        <v>111</v>
      </c>
      <c r="M590" t="s">
        <v>65</v>
      </c>
      <c r="N590" s="3">
        <v>52</v>
      </c>
      <c r="O590" s="4">
        <v>81</v>
      </c>
      <c r="P590" s="4">
        <v>66.5</v>
      </c>
      <c r="Q590" t="s">
        <v>182</v>
      </c>
      <c r="R590">
        <v>26</v>
      </c>
      <c r="S590">
        <v>1</v>
      </c>
      <c r="T590">
        <v>0</v>
      </c>
      <c r="U590">
        <v>0</v>
      </c>
      <c r="V590">
        <v>0</v>
      </c>
      <c r="W590">
        <v>1</v>
      </c>
      <c r="X590">
        <v>1</v>
      </c>
      <c r="Y590">
        <v>0</v>
      </c>
      <c r="Z590">
        <v>0</v>
      </c>
      <c r="AA590">
        <v>0</v>
      </c>
      <c r="AB590">
        <v>0</v>
      </c>
      <c r="AC590">
        <v>0</v>
      </c>
      <c r="AD590">
        <v>1</v>
      </c>
      <c r="AE590">
        <v>1</v>
      </c>
      <c r="AF590">
        <v>0</v>
      </c>
      <c r="AG590">
        <v>0</v>
      </c>
      <c r="AH590">
        <v>0</v>
      </c>
      <c r="AI590" t="s">
        <v>357</v>
      </c>
      <c r="AJ590" t="s">
        <v>1482</v>
      </c>
      <c r="AK590" t="s">
        <v>1486</v>
      </c>
    </row>
    <row r="591" spans="1:37" ht="30" x14ac:dyDescent="0.25">
      <c r="A591">
        <v>749</v>
      </c>
      <c r="B591" t="s">
        <v>1107</v>
      </c>
      <c r="C591" t="s">
        <v>1108</v>
      </c>
      <c r="D591">
        <v>3.4</v>
      </c>
      <c r="E591" s="1" t="s">
        <v>562</v>
      </c>
      <c r="F591" t="s">
        <v>290</v>
      </c>
      <c r="G591" t="s">
        <v>563</v>
      </c>
      <c r="H591" t="s">
        <v>70</v>
      </c>
      <c r="I591">
        <v>1943</v>
      </c>
      <c r="J591" t="s">
        <v>43</v>
      </c>
      <c r="K591" t="s">
        <v>99</v>
      </c>
      <c r="L591" t="s">
        <v>64</v>
      </c>
      <c r="M591" t="s">
        <v>65</v>
      </c>
      <c r="N591" s="3">
        <v>81</v>
      </c>
      <c r="O591" s="4">
        <v>134</v>
      </c>
      <c r="P591" s="4">
        <v>107.5</v>
      </c>
      <c r="Q591" t="s">
        <v>140</v>
      </c>
      <c r="R591">
        <v>78</v>
      </c>
      <c r="S591">
        <v>0</v>
      </c>
      <c r="T591">
        <v>1</v>
      </c>
      <c r="U591">
        <v>0</v>
      </c>
      <c r="V591">
        <v>1</v>
      </c>
      <c r="W591">
        <v>1</v>
      </c>
      <c r="X591">
        <v>0</v>
      </c>
      <c r="Y591">
        <v>0</v>
      </c>
      <c r="Z591">
        <v>0</v>
      </c>
      <c r="AA591">
        <v>0</v>
      </c>
      <c r="AB591">
        <v>0</v>
      </c>
      <c r="AC591">
        <v>1</v>
      </c>
      <c r="AD591">
        <v>1</v>
      </c>
      <c r="AE591">
        <v>0</v>
      </c>
      <c r="AF591">
        <v>0</v>
      </c>
      <c r="AG591">
        <v>1</v>
      </c>
      <c r="AH591">
        <v>0</v>
      </c>
      <c r="AI591" t="s">
        <v>47</v>
      </c>
      <c r="AJ591" t="s">
        <v>1482</v>
      </c>
      <c r="AK591" t="s">
        <v>1482</v>
      </c>
    </row>
    <row r="592" spans="1:37" ht="30" hidden="1" x14ac:dyDescent="0.25">
      <c r="A592">
        <v>750</v>
      </c>
      <c r="B592" t="s">
        <v>509</v>
      </c>
      <c r="C592" t="s">
        <v>1105</v>
      </c>
      <c r="D592">
        <v>4.7</v>
      </c>
      <c r="E592" s="1" t="s">
        <v>1106</v>
      </c>
      <c r="F592" t="s">
        <v>834</v>
      </c>
      <c r="G592" t="s">
        <v>834</v>
      </c>
      <c r="H592" t="s">
        <v>79</v>
      </c>
      <c r="I592">
        <v>2010</v>
      </c>
      <c r="J592" t="s">
        <v>43</v>
      </c>
      <c r="K592" t="s">
        <v>63</v>
      </c>
      <c r="L592" t="s">
        <v>64</v>
      </c>
      <c r="M592" t="s">
        <v>187</v>
      </c>
      <c r="N592" s="3">
        <v>97</v>
      </c>
      <c r="O592" s="4">
        <v>180</v>
      </c>
      <c r="P592" s="4">
        <v>138.5</v>
      </c>
      <c r="Q592" t="s">
        <v>90</v>
      </c>
      <c r="R592">
        <v>11</v>
      </c>
      <c r="S592">
        <v>1</v>
      </c>
      <c r="T592">
        <v>1</v>
      </c>
      <c r="U592">
        <v>0</v>
      </c>
      <c r="V592">
        <v>0</v>
      </c>
      <c r="W592">
        <v>1</v>
      </c>
      <c r="X592">
        <v>0</v>
      </c>
      <c r="Y592">
        <v>0</v>
      </c>
      <c r="Z592">
        <v>0</v>
      </c>
      <c r="AA592">
        <v>0</v>
      </c>
      <c r="AB592">
        <v>1</v>
      </c>
      <c r="AC592">
        <v>0</v>
      </c>
      <c r="AD592">
        <v>0</v>
      </c>
      <c r="AE592">
        <v>0</v>
      </c>
      <c r="AF592">
        <v>0</v>
      </c>
      <c r="AG592">
        <v>0</v>
      </c>
      <c r="AH592">
        <v>0</v>
      </c>
      <c r="AI592" t="s">
        <v>149</v>
      </c>
      <c r="AJ592" t="s">
        <v>1484</v>
      </c>
      <c r="AK592" t="s">
        <v>1482</v>
      </c>
    </row>
    <row r="593" spans="1:37" ht="60" x14ac:dyDescent="0.25">
      <c r="A593">
        <v>751</v>
      </c>
      <c r="B593" t="s">
        <v>1112</v>
      </c>
      <c r="C593" t="s">
        <v>763</v>
      </c>
      <c r="D593">
        <v>2.7</v>
      </c>
      <c r="E593" s="1" t="s">
        <v>764</v>
      </c>
      <c r="F593" t="s">
        <v>500</v>
      </c>
      <c r="G593" t="s">
        <v>500</v>
      </c>
      <c r="H593" t="s">
        <v>86</v>
      </c>
      <c r="I593">
        <v>1961</v>
      </c>
      <c r="J593" t="s">
        <v>43</v>
      </c>
      <c r="K593" t="s">
        <v>139</v>
      </c>
      <c r="L593" t="s">
        <v>139</v>
      </c>
      <c r="M593" t="s">
        <v>100</v>
      </c>
      <c r="N593" s="3">
        <v>49</v>
      </c>
      <c r="O593" s="4">
        <v>113</v>
      </c>
      <c r="P593" s="4">
        <v>81</v>
      </c>
      <c r="Q593" t="s">
        <v>59</v>
      </c>
      <c r="R593">
        <v>60</v>
      </c>
      <c r="S593">
        <v>0</v>
      </c>
      <c r="T593">
        <v>0</v>
      </c>
      <c r="U593">
        <v>0</v>
      </c>
      <c r="V593">
        <v>0</v>
      </c>
      <c r="W593">
        <v>0</v>
      </c>
      <c r="X593">
        <v>0</v>
      </c>
      <c r="Y593">
        <v>0</v>
      </c>
      <c r="Z593">
        <v>0</v>
      </c>
      <c r="AA593">
        <v>0</v>
      </c>
      <c r="AB593">
        <v>0</v>
      </c>
      <c r="AC593">
        <v>0</v>
      </c>
      <c r="AD593">
        <v>0</v>
      </c>
      <c r="AE593">
        <v>0</v>
      </c>
      <c r="AF593">
        <v>0</v>
      </c>
      <c r="AG593">
        <v>0</v>
      </c>
      <c r="AH593">
        <v>0</v>
      </c>
      <c r="AI593" t="s">
        <v>107</v>
      </c>
      <c r="AJ593" t="s">
        <v>1482</v>
      </c>
      <c r="AK593" t="s">
        <v>1482</v>
      </c>
    </row>
    <row r="594" spans="1:37" ht="45" x14ac:dyDescent="0.25">
      <c r="A594">
        <v>752</v>
      </c>
      <c r="B594" t="s">
        <v>1380</v>
      </c>
      <c r="C594" t="s">
        <v>1381</v>
      </c>
      <c r="D594">
        <v>3.8</v>
      </c>
      <c r="E594" s="1" t="s">
        <v>1382</v>
      </c>
      <c r="F594" t="s">
        <v>1383</v>
      </c>
      <c r="G594" t="s">
        <v>1383</v>
      </c>
      <c r="H594" t="s">
        <v>70</v>
      </c>
      <c r="I594">
        <v>1925</v>
      </c>
      <c r="J594" t="s">
        <v>43</v>
      </c>
      <c r="K594" t="s">
        <v>166</v>
      </c>
      <c r="L594" t="s">
        <v>167</v>
      </c>
      <c r="M594" t="s">
        <v>58</v>
      </c>
      <c r="N594" s="3">
        <v>44</v>
      </c>
      <c r="O594" s="4">
        <v>73</v>
      </c>
      <c r="P594" s="4">
        <v>58.5</v>
      </c>
      <c r="Q594" t="s">
        <v>182</v>
      </c>
      <c r="R594">
        <v>96</v>
      </c>
      <c r="S594">
        <v>1</v>
      </c>
      <c r="T594">
        <v>1</v>
      </c>
      <c r="U594">
        <v>0</v>
      </c>
      <c r="V594">
        <v>1</v>
      </c>
      <c r="W594">
        <v>1</v>
      </c>
      <c r="X594">
        <v>0</v>
      </c>
      <c r="Y594">
        <v>0</v>
      </c>
      <c r="Z594">
        <v>0</v>
      </c>
      <c r="AA594">
        <v>0</v>
      </c>
      <c r="AB594">
        <v>0</v>
      </c>
      <c r="AC594">
        <v>1</v>
      </c>
      <c r="AD594">
        <v>0</v>
      </c>
      <c r="AE594">
        <v>0</v>
      </c>
      <c r="AF594">
        <v>0</v>
      </c>
      <c r="AG594">
        <v>0</v>
      </c>
      <c r="AH594">
        <v>0</v>
      </c>
      <c r="AI594" t="s">
        <v>149</v>
      </c>
      <c r="AJ594" t="s">
        <v>1482</v>
      </c>
      <c r="AK594" t="s">
        <v>1486</v>
      </c>
    </row>
    <row r="595" spans="1:37" ht="45" hidden="1" x14ac:dyDescent="0.25">
      <c r="A595">
        <v>753</v>
      </c>
      <c r="B595" t="s">
        <v>765</v>
      </c>
      <c r="C595" t="s">
        <v>766</v>
      </c>
      <c r="D595">
        <v>3.4</v>
      </c>
      <c r="E595" s="1" t="s">
        <v>767</v>
      </c>
      <c r="F595" t="s">
        <v>178</v>
      </c>
      <c r="G595" t="s">
        <v>178</v>
      </c>
      <c r="H595" t="s">
        <v>70</v>
      </c>
      <c r="I595">
        <v>2005</v>
      </c>
      <c r="J595" t="s">
        <v>87</v>
      </c>
      <c r="K595" t="s">
        <v>768</v>
      </c>
      <c r="L595" t="s">
        <v>181</v>
      </c>
      <c r="M595" t="s">
        <v>58</v>
      </c>
      <c r="N595" s="3">
        <v>75</v>
      </c>
      <c r="O595" s="4">
        <v>140</v>
      </c>
      <c r="P595" s="4">
        <v>107.5</v>
      </c>
      <c r="Q595" t="s">
        <v>182</v>
      </c>
      <c r="R595">
        <v>16</v>
      </c>
      <c r="S595">
        <v>0</v>
      </c>
      <c r="T595">
        <v>0</v>
      </c>
      <c r="U595">
        <v>0</v>
      </c>
      <c r="V595">
        <v>0</v>
      </c>
      <c r="W595">
        <v>1</v>
      </c>
      <c r="X595">
        <v>0</v>
      </c>
      <c r="Y595">
        <v>0</v>
      </c>
      <c r="Z595">
        <v>0</v>
      </c>
      <c r="AA595">
        <v>0</v>
      </c>
      <c r="AB595">
        <v>0</v>
      </c>
      <c r="AC595">
        <v>0</v>
      </c>
      <c r="AD595">
        <v>0</v>
      </c>
      <c r="AE595">
        <v>0</v>
      </c>
      <c r="AF595">
        <v>0</v>
      </c>
      <c r="AG595">
        <v>0</v>
      </c>
      <c r="AH595">
        <v>0</v>
      </c>
      <c r="AI595" t="s">
        <v>149</v>
      </c>
      <c r="AJ595" t="s">
        <v>1484</v>
      </c>
      <c r="AK595" t="s">
        <v>1482</v>
      </c>
    </row>
    <row r="596" spans="1:37" ht="45" hidden="1" x14ac:dyDescent="0.25">
      <c r="A596">
        <v>754</v>
      </c>
      <c r="B596" t="s">
        <v>1109</v>
      </c>
      <c r="C596" t="s">
        <v>1110</v>
      </c>
      <c r="D596">
        <v>3.8</v>
      </c>
      <c r="E596" s="1" t="s">
        <v>1111</v>
      </c>
      <c r="F596" t="s">
        <v>137</v>
      </c>
      <c r="G596" t="s">
        <v>137</v>
      </c>
      <c r="H596" t="s">
        <v>42</v>
      </c>
      <c r="I596">
        <v>2008</v>
      </c>
      <c r="J596" t="s">
        <v>87</v>
      </c>
      <c r="K596" t="s">
        <v>139</v>
      </c>
      <c r="L596" t="s">
        <v>139</v>
      </c>
      <c r="M596" t="s">
        <v>45</v>
      </c>
      <c r="N596" s="3">
        <v>84</v>
      </c>
      <c r="O596" s="4">
        <v>157</v>
      </c>
      <c r="P596" s="4">
        <v>120.5</v>
      </c>
      <c r="Q596" t="s">
        <v>140</v>
      </c>
      <c r="R596">
        <v>13</v>
      </c>
      <c r="S596">
        <v>0</v>
      </c>
      <c r="T596">
        <v>0</v>
      </c>
      <c r="U596">
        <v>0</v>
      </c>
      <c r="V596">
        <v>0</v>
      </c>
      <c r="W596">
        <v>0</v>
      </c>
      <c r="X596">
        <v>1</v>
      </c>
      <c r="Y596">
        <v>0</v>
      </c>
      <c r="Z596">
        <v>0</v>
      </c>
      <c r="AA596">
        <v>0</v>
      </c>
      <c r="AB596">
        <v>0</v>
      </c>
      <c r="AC596">
        <v>0</v>
      </c>
      <c r="AD596">
        <v>0</v>
      </c>
      <c r="AE596">
        <v>0</v>
      </c>
      <c r="AF596">
        <v>0</v>
      </c>
      <c r="AG596">
        <v>0</v>
      </c>
      <c r="AH596">
        <v>0</v>
      </c>
      <c r="AI596" t="s">
        <v>107</v>
      </c>
      <c r="AJ596" t="s">
        <v>1482</v>
      </c>
      <c r="AK596" t="s">
        <v>1486</v>
      </c>
    </row>
    <row r="597" spans="1:37" ht="30" hidden="1" x14ac:dyDescent="0.25">
      <c r="A597">
        <v>755</v>
      </c>
      <c r="B597" t="s">
        <v>1384</v>
      </c>
      <c r="C597" t="s">
        <v>1385</v>
      </c>
      <c r="D597">
        <v>3.9</v>
      </c>
      <c r="E597" s="1" t="s">
        <v>725</v>
      </c>
      <c r="F597" t="s">
        <v>114</v>
      </c>
      <c r="G597" t="s">
        <v>114</v>
      </c>
      <c r="H597" t="s">
        <v>86</v>
      </c>
      <c r="I597">
        <v>2007</v>
      </c>
      <c r="J597" t="s">
        <v>43</v>
      </c>
      <c r="K597" t="s">
        <v>110</v>
      </c>
      <c r="L597" t="s">
        <v>111</v>
      </c>
      <c r="M597" t="s">
        <v>187</v>
      </c>
      <c r="N597" s="3">
        <v>40</v>
      </c>
      <c r="O597" s="4">
        <v>87</v>
      </c>
      <c r="P597" s="4">
        <v>63.5</v>
      </c>
      <c r="Q597" t="s">
        <v>101</v>
      </c>
      <c r="R597">
        <v>14</v>
      </c>
      <c r="S597">
        <v>1</v>
      </c>
      <c r="T597">
        <v>1</v>
      </c>
      <c r="U597">
        <v>0</v>
      </c>
      <c r="V597">
        <v>0</v>
      </c>
      <c r="W597">
        <v>1</v>
      </c>
      <c r="X597">
        <v>0</v>
      </c>
      <c r="Y597">
        <v>0</v>
      </c>
      <c r="Z597">
        <v>0</v>
      </c>
      <c r="AA597">
        <v>1</v>
      </c>
      <c r="AB597">
        <v>1</v>
      </c>
      <c r="AC597">
        <v>0</v>
      </c>
      <c r="AD597">
        <v>0</v>
      </c>
      <c r="AE597">
        <v>0</v>
      </c>
      <c r="AF597">
        <v>0</v>
      </c>
      <c r="AG597">
        <v>0</v>
      </c>
      <c r="AH597">
        <v>0</v>
      </c>
      <c r="AI597" t="s">
        <v>47</v>
      </c>
      <c r="AJ597" t="s">
        <v>1482</v>
      </c>
      <c r="AK597" t="s">
        <v>1482</v>
      </c>
    </row>
    <row r="598" spans="1:37" ht="45" x14ac:dyDescent="0.25">
      <c r="A598">
        <v>756</v>
      </c>
      <c r="B598" t="s">
        <v>1113</v>
      </c>
      <c r="C598" t="s">
        <v>970</v>
      </c>
      <c r="D598">
        <v>3.1</v>
      </c>
      <c r="E598" s="1" t="s">
        <v>971</v>
      </c>
      <c r="F598" t="s">
        <v>972</v>
      </c>
      <c r="G598" t="s">
        <v>973</v>
      </c>
      <c r="H598" t="s">
        <v>121</v>
      </c>
      <c r="I598">
        <v>1875</v>
      </c>
      <c r="J598" t="s">
        <v>43</v>
      </c>
      <c r="K598" t="s">
        <v>255</v>
      </c>
      <c r="L598" t="s">
        <v>256</v>
      </c>
      <c r="M598" t="s">
        <v>130</v>
      </c>
      <c r="N598" s="3">
        <v>68</v>
      </c>
      <c r="O598" s="4">
        <v>139</v>
      </c>
      <c r="P598" s="4">
        <v>103.5</v>
      </c>
      <c r="Q598" t="s">
        <v>188</v>
      </c>
      <c r="R598">
        <v>146</v>
      </c>
      <c r="S598">
        <v>0</v>
      </c>
      <c r="T598">
        <v>0</v>
      </c>
      <c r="U598">
        <v>0</v>
      </c>
      <c r="V598">
        <v>0</v>
      </c>
      <c r="W598">
        <v>0</v>
      </c>
      <c r="X598">
        <v>0</v>
      </c>
      <c r="Y598">
        <v>0</v>
      </c>
      <c r="Z598">
        <v>0</v>
      </c>
      <c r="AA598">
        <v>0</v>
      </c>
      <c r="AB598">
        <v>0</v>
      </c>
      <c r="AC598">
        <v>0</v>
      </c>
      <c r="AD598">
        <v>0</v>
      </c>
      <c r="AE598">
        <v>0</v>
      </c>
      <c r="AF598">
        <v>0</v>
      </c>
      <c r="AG598">
        <v>0</v>
      </c>
      <c r="AH598">
        <v>0</v>
      </c>
      <c r="AI598" t="s">
        <v>107</v>
      </c>
      <c r="AJ598" t="s">
        <v>1482</v>
      </c>
      <c r="AK598" t="s">
        <v>1482</v>
      </c>
    </row>
    <row r="599" spans="1:37" ht="30" x14ac:dyDescent="0.25">
      <c r="A599">
        <v>757</v>
      </c>
      <c r="B599" t="s">
        <v>1386</v>
      </c>
      <c r="C599" t="s">
        <v>1387</v>
      </c>
      <c r="D599">
        <v>4.0999999999999996</v>
      </c>
      <c r="E599" s="1" t="s">
        <v>1388</v>
      </c>
      <c r="F599" t="s">
        <v>236</v>
      </c>
      <c r="G599" t="s">
        <v>1389</v>
      </c>
      <c r="H599" t="s">
        <v>121</v>
      </c>
      <c r="I599">
        <v>1981</v>
      </c>
      <c r="J599" t="s">
        <v>87</v>
      </c>
      <c r="K599" t="s">
        <v>229</v>
      </c>
      <c r="L599" t="s">
        <v>111</v>
      </c>
      <c r="M599" t="s">
        <v>89</v>
      </c>
      <c r="N599" s="3">
        <v>72</v>
      </c>
      <c r="O599" s="4">
        <v>142</v>
      </c>
      <c r="P599" s="4">
        <v>107</v>
      </c>
      <c r="Q599" t="s">
        <v>101</v>
      </c>
      <c r="R599">
        <v>40</v>
      </c>
      <c r="S599">
        <v>1</v>
      </c>
      <c r="T599">
        <v>0</v>
      </c>
      <c r="U599">
        <v>0</v>
      </c>
      <c r="V599">
        <v>1</v>
      </c>
      <c r="W599">
        <v>0</v>
      </c>
      <c r="X599">
        <v>0</v>
      </c>
      <c r="Y599">
        <v>1</v>
      </c>
      <c r="Z599">
        <v>0</v>
      </c>
      <c r="AA599">
        <v>0</v>
      </c>
      <c r="AB599">
        <v>1</v>
      </c>
      <c r="AC599">
        <v>0</v>
      </c>
      <c r="AD599">
        <v>0</v>
      </c>
      <c r="AE599">
        <v>0</v>
      </c>
      <c r="AF599">
        <v>0</v>
      </c>
      <c r="AG599">
        <v>0</v>
      </c>
      <c r="AH599">
        <v>0</v>
      </c>
      <c r="AI599" t="s">
        <v>47</v>
      </c>
      <c r="AJ599" t="s">
        <v>1482</v>
      </c>
      <c r="AK599" t="s">
        <v>1482</v>
      </c>
    </row>
    <row r="600" spans="1:37" ht="45" hidden="1" x14ac:dyDescent="0.25">
      <c r="A600">
        <v>758</v>
      </c>
      <c r="B600" t="s">
        <v>238</v>
      </c>
      <c r="C600" t="s">
        <v>1390</v>
      </c>
      <c r="D600">
        <v>3.7</v>
      </c>
      <c r="E600" s="1" t="s">
        <v>1391</v>
      </c>
      <c r="F600" t="s">
        <v>1186</v>
      </c>
      <c r="G600" t="s">
        <v>1392</v>
      </c>
      <c r="H600" t="s">
        <v>121</v>
      </c>
      <c r="I600">
        <v>-1</v>
      </c>
      <c r="J600" t="s">
        <v>87</v>
      </c>
      <c r="K600" t="s">
        <v>44</v>
      </c>
      <c r="L600" t="s">
        <v>44</v>
      </c>
      <c r="M600" t="s">
        <v>58</v>
      </c>
      <c r="N600" s="3">
        <v>74</v>
      </c>
      <c r="O600" s="4">
        <v>137</v>
      </c>
      <c r="P600" s="4">
        <v>105.5</v>
      </c>
      <c r="Q600" t="s">
        <v>123</v>
      </c>
      <c r="R600">
        <v>-1</v>
      </c>
      <c r="S600">
        <v>1</v>
      </c>
      <c r="T600">
        <v>1</v>
      </c>
      <c r="U600">
        <v>0</v>
      </c>
      <c r="V600">
        <v>0</v>
      </c>
      <c r="W600">
        <v>1</v>
      </c>
      <c r="X600">
        <v>0</v>
      </c>
      <c r="Y600">
        <v>0</v>
      </c>
      <c r="Z600">
        <v>0</v>
      </c>
      <c r="AA600">
        <v>0</v>
      </c>
      <c r="AB600">
        <v>0</v>
      </c>
      <c r="AC600">
        <v>1</v>
      </c>
      <c r="AD600">
        <v>0</v>
      </c>
      <c r="AE600">
        <v>0</v>
      </c>
      <c r="AF600">
        <v>0</v>
      </c>
      <c r="AG600">
        <v>0</v>
      </c>
      <c r="AH600">
        <v>0</v>
      </c>
      <c r="AI600" t="s">
        <v>149</v>
      </c>
      <c r="AJ600" t="s">
        <v>1482</v>
      </c>
      <c r="AK600" t="s">
        <v>1482</v>
      </c>
    </row>
    <row r="601" spans="1:37" ht="30" x14ac:dyDescent="0.25">
      <c r="A601">
        <v>759</v>
      </c>
      <c r="B601" t="s">
        <v>238</v>
      </c>
      <c r="C601" t="s">
        <v>1393</v>
      </c>
      <c r="D601">
        <v>2.8</v>
      </c>
      <c r="E601" s="1" t="s">
        <v>1394</v>
      </c>
      <c r="F601" t="s">
        <v>302</v>
      </c>
      <c r="G601" t="s">
        <v>302</v>
      </c>
      <c r="H601" t="s">
        <v>42</v>
      </c>
      <c r="I601">
        <v>1972</v>
      </c>
      <c r="J601" t="s">
        <v>43</v>
      </c>
      <c r="K601" t="s">
        <v>166</v>
      </c>
      <c r="L601" t="s">
        <v>167</v>
      </c>
      <c r="M601" t="s">
        <v>74</v>
      </c>
      <c r="N601" s="3">
        <v>57</v>
      </c>
      <c r="O601" s="4">
        <v>109</v>
      </c>
      <c r="P601" s="4">
        <v>83</v>
      </c>
      <c r="Q601" t="s">
        <v>101</v>
      </c>
      <c r="R601">
        <v>49</v>
      </c>
      <c r="S601">
        <v>0</v>
      </c>
      <c r="T601">
        <v>0</v>
      </c>
      <c r="U601">
        <v>0</v>
      </c>
      <c r="V601">
        <v>0</v>
      </c>
      <c r="W601">
        <v>1</v>
      </c>
      <c r="X601">
        <v>0</v>
      </c>
      <c r="Y601">
        <v>0</v>
      </c>
      <c r="Z601">
        <v>0</v>
      </c>
      <c r="AA601">
        <v>0</v>
      </c>
      <c r="AB601">
        <v>0</v>
      </c>
      <c r="AC601">
        <v>0</v>
      </c>
      <c r="AD601">
        <v>1</v>
      </c>
      <c r="AE601">
        <v>1</v>
      </c>
      <c r="AF601">
        <v>0</v>
      </c>
      <c r="AG601">
        <v>0</v>
      </c>
      <c r="AH601">
        <v>0</v>
      </c>
      <c r="AI601" t="s">
        <v>149</v>
      </c>
      <c r="AJ601" t="s">
        <v>1482</v>
      </c>
      <c r="AK601" t="s">
        <v>1482</v>
      </c>
    </row>
    <row r="602" spans="1:37" ht="30" hidden="1" x14ac:dyDescent="0.25">
      <c r="A602">
        <v>761</v>
      </c>
      <c r="B602" t="s">
        <v>1114</v>
      </c>
      <c r="C602" t="s">
        <v>1115</v>
      </c>
      <c r="D602">
        <v>4</v>
      </c>
      <c r="E602" s="1" t="s">
        <v>1116</v>
      </c>
      <c r="F602" t="s">
        <v>114</v>
      </c>
      <c r="G602" t="s">
        <v>1117</v>
      </c>
      <c r="H602" t="s">
        <v>70</v>
      </c>
      <c r="I602">
        <v>2007</v>
      </c>
      <c r="J602" t="s">
        <v>43</v>
      </c>
      <c r="K602" t="s">
        <v>110</v>
      </c>
      <c r="L602" t="s">
        <v>111</v>
      </c>
      <c r="M602" t="s">
        <v>81</v>
      </c>
      <c r="N602" s="3">
        <v>121</v>
      </c>
      <c r="O602" s="4">
        <v>203</v>
      </c>
      <c r="P602" s="4">
        <v>162</v>
      </c>
      <c r="Q602" t="s">
        <v>101</v>
      </c>
      <c r="R602">
        <v>14</v>
      </c>
      <c r="S602">
        <v>1</v>
      </c>
      <c r="T602">
        <v>1</v>
      </c>
      <c r="U602">
        <v>1</v>
      </c>
      <c r="V602">
        <v>1</v>
      </c>
      <c r="W602">
        <v>0</v>
      </c>
      <c r="X602">
        <v>0</v>
      </c>
      <c r="Y602">
        <v>0</v>
      </c>
      <c r="Z602">
        <v>0</v>
      </c>
      <c r="AA602">
        <v>0</v>
      </c>
      <c r="AB602">
        <v>0</v>
      </c>
      <c r="AC602">
        <v>1</v>
      </c>
      <c r="AD602">
        <v>0</v>
      </c>
      <c r="AE602">
        <v>0</v>
      </c>
      <c r="AF602">
        <v>0</v>
      </c>
      <c r="AG602">
        <v>0</v>
      </c>
      <c r="AH602">
        <v>0</v>
      </c>
      <c r="AI602" t="s">
        <v>149</v>
      </c>
      <c r="AJ602" t="s">
        <v>1484</v>
      </c>
      <c r="AK602" t="s">
        <v>1482</v>
      </c>
    </row>
    <row r="603" spans="1:37" ht="30" x14ac:dyDescent="0.25">
      <c r="A603">
        <v>763</v>
      </c>
      <c r="B603" t="s">
        <v>1118</v>
      </c>
      <c r="C603" t="s">
        <v>1119</v>
      </c>
      <c r="D603">
        <v>3.5</v>
      </c>
      <c r="E603" s="1" t="s">
        <v>227</v>
      </c>
      <c r="F603" t="s">
        <v>228</v>
      </c>
      <c r="G603" t="s">
        <v>228</v>
      </c>
      <c r="H603" t="s">
        <v>70</v>
      </c>
      <c r="I603">
        <v>1969</v>
      </c>
      <c r="J603" t="s">
        <v>43</v>
      </c>
      <c r="K603" t="s">
        <v>229</v>
      </c>
      <c r="L603" t="s">
        <v>111</v>
      </c>
      <c r="M603" t="s">
        <v>89</v>
      </c>
      <c r="N603" s="3">
        <v>52</v>
      </c>
      <c r="O603" s="4">
        <v>85</v>
      </c>
      <c r="P603" s="4">
        <v>68.5</v>
      </c>
      <c r="Q603" t="s">
        <v>101</v>
      </c>
      <c r="R603">
        <v>52</v>
      </c>
      <c r="S603">
        <v>1</v>
      </c>
      <c r="T603">
        <v>1</v>
      </c>
      <c r="U603">
        <v>0</v>
      </c>
      <c r="V603">
        <v>1</v>
      </c>
      <c r="W603">
        <v>0</v>
      </c>
      <c r="X603">
        <v>0</v>
      </c>
      <c r="Y603">
        <v>0</v>
      </c>
      <c r="Z603">
        <v>1</v>
      </c>
      <c r="AA603">
        <v>1</v>
      </c>
      <c r="AB603">
        <v>1</v>
      </c>
      <c r="AC603">
        <v>0</v>
      </c>
      <c r="AD603">
        <v>0</v>
      </c>
      <c r="AE603">
        <v>0</v>
      </c>
      <c r="AF603">
        <v>0</v>
      </c>
      <c r="AG603">
        <v>0</v>
      </c>
      <c r="AH603">
        <v>0</v>
      </c>
      <c r="AI603" t="s">
        <v>47</v>
      </c>
      <c r="AJ603" t="s">
        <v>1482</v>
      </c>
      <c r="AK603" t="s">
        <v>1486</v>
      </c>
    </row>
    <row r="604" spans="1:37" ht="30" x14ac:dyDescent="0.25">
      <c r="A604">
        <v>766</v>
      </c>
      <c r="B604" t="s">
        <v>1120</v>
      </c>
      <c r="C604" t="s">
        <v>1121</v>
      </c>
      <c r="D604">
        <v>3.4</v>
      </c>
      <c r="E604" s="1" t="s">
        <v>1122</v>
      </c>
      <c r="F604" t="s">
        <v>1123</v>
      </c>
      <c r="G604" t="s">
        <v>78</v>
      </c>
      <c r="H604" t="s">
        <v>54</v>
      </c>
      <c r="I604">
        <v>1978</v>
      </c>
      <c r="J604" t="s">
        <v>87</v>
      </c>
      <c r="K604" t="s">
        <v>166</v>
      </c>
      <c r="L604" t="s">
        <v>167</v>
      </c>
      <c r="M604" t="s">
        <v>203</v>
      </c>
      <c r="N604" s="3">
        <v>81</v>
      </c>
      <c r="O604" s="4">
        <v>140</v>
      </c>
      <c r="P604" s="4">
        <v>110.5</v>
      </c>
      <c r="Q604" t="s">
        <v>278</v>
      </c>
      <c r="R604">
        <v>43</v>
      </c>
      <c r="S604">
        <v>0</v>
      </c>
      <c r="T604">
        <v>0</v>
      </c>
      <c r="U604">
        <v>0</v>
      </c>
      <c r="V604">
        <v>1</v>
      </c>
      <c r="W604">
        <v>1</v>
      </c>
      <c r="X604">
        <v>0</v>
      </c>
      <c r="Y604">
        <v>0</v>
      </c>
      <c r="Z604">
        <v>1</v>
      </c>
      <c r="AA604">
        <v>0</v>
      </c>
      <c r="AB604">
        <v>1</v>
      </c>
      <c r="AC604">
        <v>0</v>
      </c>
      <c r="AD604">
        <v>0</v>
      </c>
      <c r="AE604">
        <v>0</v>
      </c>
      <c r="AF604">
        <v>0</v>
      </c>
      <c r="AG604">
        <v>0</v>
      </c>
      <c r="AH604">
        <v>0</v>
      </c>
      <c r="AI604" t="s">
        <v>47</v>
      </c>
      <c r="AJ604" t="s">
        <v>1484</v>
      </c>
      <c r="AK604" t="s">
        <v>1482</v>
      </c>
    </row>
    <row r="605" spans="1:37" ht="30" hidden="1" x14ac:dyDescent="0.25">
      <c r="A605">
        <v>767</v>
      </c>
      <c r="B605" t="s">
        <v>1124</v>
      </c>
      <c r="C605" t="s">
        <v>1125</v>
      </c>
      <c r="D605">
        <v>3.7</v>
      </c>
      <c r="E605" s="1" t="s">
        <v>1126</v>
      </c>
      <c r="F605" t="s">
        <v>1127</v>
      </c>
      <c r="G605" t="s">
        <v>1127</v>
      </c>
      <c r="H605" t="s">
        <v>86</v>
      </c>
      <c r="I605">
        <v>-1</v>
      </c>
      <c r="J605" t="s">
        <v>145</v>
      </c>
      <c r="K605" t="s">
        <v>166</v>
      </c>
      <c r="L605" t="s">
        <v>167</v>
      </c>
      <c r="M605" t="s">
        <v>65</v>
      </c>
      <c r="N605" s="3">
        <v>83</v>
      </c>
      <c r="O605" s="4">
        <v>148</v>
      </c>
      <c r="P605" s="4">
        <v>115.5</v>
      </c>
      <c r="Q605" t="s">
        <v>878</v>
      </c>
      <c r="R605">
        <v>-1</v>
      </c>
      <c r="S605">
        <v>1</v>
      </c>
      <c r="T605">
        <v>0</v>
      </c>
      <c r="U605">
        <v>0</v>
      </c>
      <c r="V605">
        <v>1</v>
      </c>
      <c r="W605">
        <v>1</v>
      </c>
      <c r="X605">
        <v>0</v>
      </c>
      <c r="Y605">
        <v>0</v>
      </c>
      <c r="Z605">
        <v>0</v>
      </c>
      <c r="AA605">
        <v>0</v>
      </c>
      <c r="AB605">
        <v>0</v>
      </c>
      <c r="AC605">
        <v>0</v>
      </c>
      <c r="AD605">
        <v>1</v>
      </c>
      <c r="AE605">
        <v>0</v>
      </c>
      <c r="AF605">
        <v>0</v>
      </c>
      <c r="AG605">
        <v>0</v>
      </c>
      <c r="AH605">
        <v>0</v>
      </c>
      <c r="AI605" t="s">
        <v>149</v>
      </c>
      <c r="AJ605" t="s">
        <v>1484</v>
      </c>
      <c r="AK605" t="s">
        <v>1482</v>
      </c>
    </row>
    <row r="606" spans="1:37" ht="30" x14ac:dyDescent="0.25">
      <c r="A606">
        <v>768</v>
      </c>
      <c r="B606" t="s">
        <v>1395</v>
      </c>
      <c r="C606" t="s">
        <v>652</v>
      </c>
      <c r="D606">
        <v>3</v>
      </c>
      <c r="E606" s="1" t="s">
        <v>1396</v>
      </c>
      <c r="F606" t="s">
        <v>1397</v>
      </c>
      <c r="G606" t="s">
        <v>1397</v>
      </c>
      <c r="H606" t="s">
        <v>42</v>
      </c>
      <c r="I606">
        <v>1994</v>
      </c>
      <c r="J606" t="s">
        <v>87</v>
      </c>
      <c r="K606" t="s">
        <v>139</v>
      </c>
      <c r="L606" t="s">
        <v>139</v>
      </c>
      <c r="M606" t="s">
        <v>81</v>
      </c>
      <c r="N606" s="3">
        <v>59</v>
      </c>
      <c r="O606" s="4">
        <v>116</v>
      </c>
      <c r="P606" s="4">
        <v>87.5</v>
      </c>
      <c r="Q606" t="s">
        <v>101</v>
      </c>
      <c r="R606">
        <v>27</v>
      </c>
      <c r="S606">
        <v>0</v>
      </c>
      <c r="T606">
        <v>0</v>
      </c>
      <c r="U606">
        <v>0</v>
      </c>
      <c r="V606">
        <v>1</v>
      </c>
      <c r="W606">
        <v>0</v>
      </c>
      <c r="X606">
        <v>0</v>
      </c>
      <c r="Y606">
        <v>0</v>
      </c>
      <c r="Z606">
        <v>0</v>
      </c>
      <c r="AA606">
        <v>0</v>
      </c>
      <c r="AB606">
        <v>0</v>
      </c>
      <c r="AC606">
        <v>0</v>
      </c>
      <c r="AD606">
        <v>0</v>
      </c>
      <c r="AE606">
        <v>0</v>
      </c>
      <c r="AF606">
        <v>0</v>
      </c>
      <c r="AG606">
        <v>0</v>
      </c>
      <c r="AH606">
        <v>0</v>
      </c>
      <c r="AI606" t="s">
        <v>107</v>
      </c>
      <c r="AJ606" t="s">
        <v>1482</v>
      </c>
      <c r="AK606" t="s">
        <v>1486</v>
      </c>
    </row>
    <row r="607" spans="1:37" ht="30" x14ac:dyDescent="0.25">
      <c r="A607">
        <v>769</v>
      </c>
      <c r="B607" t="s">
        <v>1128</v>
      </c>
      <c r="C607" t="s">
        <v>493</v>
      </c>
      <c r="D607">
        <v>3.8</v>
      </c>
      <c r="E607" s="1" t="s">
        <v>68</v>
      </c>
      <c r="F607" t="s">
        <v>69</v>
      </c>
      <c r="G607" t="s">
        <v>69</v>
      </c>
      <c r="H607" t="s">
        <v>70</v>
      </c>
      <c r="I607">
        <v>1965</v>
      </c>
      <c r="J607" t="s">
        <v>71</v>
      </c>
      <c r="K607" t="s">
        <v>72</v>
      </c>
      <c r="L607" t="s">
        <v>73</v>
      </c>
      <c r="M607" t="s">
        <v>74</v>
      </c>
      <c r="N607" s="3">
        <v>60</v>
      </c>
      <c r="O607" s="4">
        <v>101</v>
      </c>
      <c r="P607" s="4">
        <v>80.5</v>
      </c>
      <c r="Q607" t="s">
        <v>75</v>
      </c>
      <c r="R607">
        <v>56</v>
      </c>
      <c r="S607">
        <v>0</v>
      </c>
      <c r="T607">
        <v>0</v>
      </c>
      <c r="U607">
        <v>0</v>
      </c>
      <c r="V607">
        <v>0</v>
      </c>
      <c r="W607">
        <v>0</v>
      </c>
      <c r="X607">
        <v>0</v>
      </c>
      <c r="Y607">
        <v>0</v>
      </c>
      <c r="Z607">
        <v>1</v>
      </c>
      <c r="AA607">
        <v>0</v>
      </c>
      <c r="AB607">
        <v>1</v>
      </c>
      <c r="AC607">
        <v>0</v>
      </c>
      <c r="AD607">
        <v>0</v>
      </c>
      <c r="AE607">
        <v>0</v>
      </c>
      <c r="AF607">
        <v>0</v>
      </c>
      <c r="AG607">
        <v>0</v>
      </c>
      <c r="AH607">
        <v>0</v>
      </c>
      <c r="AI607" t="s">
        <v>47</v>
      </c>
      <c r="AJ607" t="s">
        <v>1484</v>
      </c>
      <c r="AK607" t="s">
        <v>1486</v>
      </c>
    </row>
    <row r="608" spans="1:37" ht="45" x14ac:dyDescent="0.25">
      <c r="A608">
        <v>773</v>
      </c>
      <c r="B608" t="s">
        <v>1129</v>
      </c>
      <c r="C608" t="s">
        <v>1130</v>
      </c>
      <c r="D608">
        <v>4.5999999999999996</v>
      </c>
      <c r="E608" s="1" t="s">
        <v>1131</v>
      </c>
      <c r="F608" t="s">
        <v>1132</v>
      </c>
      <c r="G608" t="s">
        <v>1132</v>
      </c>
      <c r="H608" t="s">
        <v>42</v>
      </c>
      <c r="I608">
        <v>1992</v>
      </c>
      <c r="J608" t="s">
        <v>43</v>
      </c>
      <c r="K608" t="s">
        <v>693</v>
      </c>
      <c r="L608" t="s">
        <v>94</v>
      </c>
      <c r="M608" t="s">
        <v>65</v>
      </c>
      <c r="N608" s="3">
        <v>31</v>
      </c>
      <c r="O608" s="4">
        <v>55</v>
      </c>
      <c r="P608" s="4">
        <v>43</v>
      </c>
      <c r="Q608" t="s">
        <v>878</v>
      </c>
      <c r="R608">
        <v>29</v>
      </c>
      <c r="S608">
        <v>0</v>
      </c>
      <c r="T608">
        <v>0</v>
      </c>
      <c r="U608">
        <v>0</v>
      </c>
      <c r="V608">
        <v>1</v>
      </c>
      <c r="W608">
        <v>1</v>
      </c>
      <c r="X608">
        <v>0</v>
      </c>
      <c r="Y608">
        <v>0</v>
      </c>
      <c r="Z608">
        <v>0</v>
      </c>
      <c r="AA608">
        <v>0</v>
      </c>
      <c r="AB608">
        <v>0</v>
      </c>
      <c r="AC608">
        <v>0</v>
      </c>
      <c r="AD608">
        <v>1</v>
      </c>
      <c r="AE608">
        <v>0</v>
      </c>
      <c r="AF608">
        <v>0</v>
      </c>
      <c r="AG608">
        <v>0</v>
      </c>
      <c r="AH608">
        <v>0</v>
      </c>
      <c r="AI608" t="s">
        <v>134</v>
      </c>
      <c r="AJ608" t="s">
        <v>1482</v>
      </c>
      <c r="AK608" t="s">
        <v>1482</v>
      </c>
    </row>
    <row r="609" spans="1:37" ht="30" hidden="1" x14ac:dyDescent="0.25">
      <c r="A609">
        <v>776</v>
      </c>
      <c r="B609" t="s">
        <v>1133</v>
      </c>
      <c r="C609" t="s">
        <v>1134</v>
      </c>
      <c r="D609">
        <v>4.4000000000000004</v>
      </c>
      <c r="E609" s="1" t="s">
        <v>1135</v>
      </c>
      <c r="F609" t="s">
        <v>137</v>
      </c>
      <c r="G609" t="s">
        <v>137</v>
      </c>
      <c r="H609" t="s">
        <v>86</v>
      </c>
      <c r="I609">
        <v>2003</v>
      </c>
      <c r="J609" t="s">
        <v>87</v>
      </c>
      <c r="K609" t="s">
        <v>139</v>
      </c>
      <c r="L609" t="s">
        <v>139</v>
      </c>
      <c r="M609" t="s">
        <v>81</v>
      </c>
      <c r="N609" s="3">
        <v>102</v>
      </c>
      <c r="O609" s="4">
        <v>178</v>
      </c>
      <c r="P609" s="4">
        <v>140</v>
      </c>
      <c r="Q609" t="s">
        <v>140</v>
      </c>
      <c r="R609">
        <v>18</v>
      </c>
      <c r="S609">
        <v>0</v>
      </c>
      <c r="T609">
        <v>0</v>
      </c>
      <c r="U609">
        <v>0</v>
      </c>
      <c r="V609">
        <v>1</v>
      </c>
      <c r="W609">
        <v>0</v>
      </c>
      <c r="X609">
        <v>0</v>
      </c>
      <c r="Y609">
        <v>0</v>
      </c>
      <c r="Z609">
        <v>0</v>
      </c>
      <c r="AA609">
        <v>0</v>
      </c>
      <c r="AB609">
        <v>0</v>
      </c>
      <c r="AC609">
        <v>0</v>
      </c>
      <c r="AD609">
        <v>0</v>
      </c>
      <c r="AE609">
        <v>0</v>
      </c>
      <c r="AF609">
        <v>0</v>
      </c>
      <c r="AG609">
        <v>0</v>
      </c>
      <c r="AH609">
        <v>0</v>
      </c>
      <c r="AI609" t="s">
        <v>966</v>
      </c>
      <c r="AJ609" t="s">
        <v>1482</v>
      </c>
      <c r="AK609" t="s">
        <v>1485</v>
      </c>
    </row>
    <row r="610" spans="1:37" ht="30" x14ac:dyDescent="0.25">
      <c r="A610">
        <v>777</v>
      </c>
      <c r="B610" t="s">
        <v>1398</v>
      </c>
      <c r="C610" t="s">
        <v>1399</v>
      </c>
      <c r="D610">
        <v>4</v>
      </c>
      <c r="E610" s="1" t="s">
        <v>194</v>
      </c>
      <c r="F610" t="s">
        <v>137</v>
      </c>
      <c r="G610" t="s">
        <v>78</v>
      </c>
      <c r="H610" t="s">
        <v>54</v>
      </c>
      <c r="I610">
        <v>1849</v>
      </c>
      <c r="J610" t="s">
        <v>87</v>
      </c>
      <c r="K610" t="s">
        <v>139</v>
      </c>
      <c r="L610" t="s">
        <v>139</v>
      </c>
      <c r="M610" t="s">
        <v>130</v>
      </c>
      <c r="N610" s="3">
        <v>136</v>
      </c>
      <c r="O610" s="4">
        <v>208</v>
      </c>
      <c r="P610" s="4">
        <v>172</v>
      </c>
      <c r="Q610" t="s">
        <v>140</v>
      </c>
      <c r="R610">
        <v>172</v>
      </c>
      <c r="S610">
        <v>0</v>
      </c>
      <c r="T610">
        <v>0</v>
      </c>
      <c r="U610">
        <v>1</v>
      </c>
      <c r="V610">
        <v>0</v>
      </c>
      <c r="W610">
        <v>0</v>
      </c>
      <c r="X610">
        <v>0</v>
      </c>
      <c r="Y610">
        <v>0</v>
      </c>
      <c r="Z610">
        <v>0</v>
      </c>
      <c r="AA610">
        <v>0</v>
      </c>
      <c r="AB610">
        <v>0</v>
      </c>
      <c r="AC610">
        <v>0</v>
      </c>
      <c r="AD610">
        <v>0</v>
      </c>
      <c r="AE610">
        <v>0</v>
      </c>
      <c r="AF610">
        <v>0</v>
      </c>
      <c r="AG610">
        <v>0</v>
      </c>
      <c r="AH610">
        <v>0</v>
      </c>
      <c r="AI610" t="s">
        <v>966</v>
      </c>
      <c r="AJ610" t="s">
        <v>1482</v>
      </c>
      <c r="AK610" t="s">
        <v>1485</v>
      </c>
    </row>
    <row r="611" spans="1:37" hidden="1" x14ac:dyDescent="0.25">
      <c r="A611">
        <v>778</v>
      </c>
      <c r="B611" t="s">
        <v>1136</v>
      </c>
      <c r="C611" t="s">
        <v>1137</v>
      </c>
      <c r="D611">
        <v>-1</v>
      </c>
      <c r="E611" t="s">
        <v>1059</v>
      </c>
      <c r="F611" t="s">
        <v>137</v>
      </c>
      <c r="G611" t="s">
        <v>787</v>
      </c>
      <c r="H611" t="s">
        <v>263</v>
      </c>
      <c r="I611">
        <v>-1</v>
      </c>
      <c r="J611" t="s">
        <v>43</v>
      </c>
      <c r="K611">
        <v>-1</v>
      </c>
      <c r="L611">
        <v>-1</v>
      </c>
      <c r="M611" t="s">
        <v>81</v>
      </c>
      <c r="N611" s="3">
        <v>110</v>
      </c>
      <c r="O611" s="4">
        <v>130</v>
      </c>
      <c r="P611" s="4">
        <v>120</v>
      </c>
      <c r="Q611" t="s">
        <v>140</v>
      </c>
      <c r="R611">
        <v>-1</v>
      </c>
      <c r="S611">
        <v>0</v>
      </c>
      <c r="T611">
        <v>0</v>
      </c>
      <c r="U611">
        <v>0</v>
      </c>
      <c r="V611">
        <v>0</v>
      </c>
      <c r="W611">
        <v>0</v>
      </c>
      <c r="X611">
        <v>0</v>
      </c>
      <c r="Y611">
        <v>0</v>
      </c>
      <c r="Z611">
        <v>0</v>
      </c>
      <c r="AA611">
        <v>0</v>
      </c>
      <c r="AB611">
        <v>0</v>
      </c>
      <c r="AC611">
        <v>0</v>
      </c>
      <c r="AD611">
        <v>0</v>
      </c>
      <c r="AE611">
        <v>0</v>
      </c>
      <c r="AF611">
        <v>0</v>
      </c>
      <c r="AG611">
        <v>0</v>
      </c>
      <c r="AH611">
        <v>0</v>
      </c>
      <c r="AI611" t="s">
        <v>107</v>
      </c>
      <c r="AJ611" t="s">
        <v>1484</v>
      </c>
      <c r="AK611" t="s">
        <v>1485</v>
      </c>
    </row>
    <row r="612" spans="1:37" ht="45" x14ac:dyDescent="0.25">
      <c r="A612">
        <v>779</v>
      </c>
      <c r="B612" t="s">
        <v>1138</v>
      </c>
      <c r="C612" t="s">
        <v>1139</v>
      </c>
      <c r="D612">
        <v>3</v>
      </c>
      <c r="E612" s="1" t="s">
        <v>1140</v>
      </c>
      <c r="F612" t="s">
        <v>343</v>
      </c>
      <c r="G612" t="s">
        <v>343</v>
      </c>
      <c r="H612" t="s">
        <v>121</v>
      </c>
      <c r="I612">
        <v>1983</v>
      </c>
      <c r="J612" t="s">
        <v>43</v>
      </c>
      <c r="K612" t="s">
        <v>166</v>
      </c>
      <c r="L612" t="s">
        <v>167</v>
      </c>
      <c r="M612" t="s">
        <v>203</v>
      </c>
      <c r="N612" s="3">
        <v>48</v>
      </c>
      <c r="O612" s="4">
        <v>85</v>
      </c>
      <c r="P612" s="4">
        <v>66.5</v>
      </c>
      <c r="Q612" t="s">
        <v>330</v>
      </c>
      <c r="R612">
        <v>38</v>
      </c>
      <c r="S612">
        <v>0</v>
      </c>
      <c r="T612">
        <v>0</v>
      </c>
      <c r="U612">
        <v>0</v>
      </c>
      <c r="V612">
        <v>1</v>
      </c>
      <c r="W612">
        <v>1</v>
      </c>
      <c r="X612">
        <v>1</v>
      </c>
      <c r="Y612">
        <v>0</v>
      </c>
      <c r="Z612">
        <v>0</v>
      </c>
      <c r="AA612">
        <v>0</v>
      </c>
      <c r="AB612">
        <v>0</v>
      </c>
      <c r="AC612">
        <v>0</v>
      </c>
      <c r="AD612">
        <v>1</v>
      </c>
      <c r="AE612">
        <v>0</v>
      </c>
      <c r="AF612">
        <v>0</v>
      </c>
      <c r="AG612">
        <v>0</v>
      </c>
      <c r="AH612">
        <v>0</v>
      </c>
      <c r="AI612" t="s">
        <v>134</v>
      </c>
      <c r="AJ612" t="s">
        <v>1484</v>
      </c>
      <c r="AK612" t="s">
        <v>1486</v>
      </c>
    </row>
    <row r="613" spans="1:37" ht="30" x14ac:dyDescent="0.25">
      <c r="A613">
        <v>780</v>
      </c>
      <c r="B613" t="s">
        <v>1400</v>
      </c>
      <c r="C613" t="s">
        <v>821</v>
      </c>
      <c r="D613">
        <v>3</v>
      </c>
      <c r="E613" s="1" t="s">
        <v>1396</v>
      </c>
      <c r="F613" t="s">
        <v>1397</v>
      </c>
      <c r="G613" t="s">
        <v>1397</v>
      </c>
      <c r="H613" t="s">
        <v>42</v>
      </c>
      <c r="I613">
        <v>1994</v>
      </c>
      <c r="J613" t="s">
        <v>87</v>
      </c>
      <c r="K613" t="s">
        <v>139</v>
      </c>
      <c r="L613" t="s">
        <v>139</v>
      </c>
      <c r="M613" t="s">
        <v>81</v>
      </c>
      <c r="N613" s="3">
        <v>71</v>
      </c>
      <c r="O613" s="4">
        <v>129</v>
      </c>
      <c r="P613" s="4">
        <v>100</v>
      </c>
      <c r="Q613" t="s">
        <v>101</v>
      </c>
      <c r="R613">
        <v>27</v>
      </c>
      <c r="S613">
        <v>0</v>
      </c>
      <c r="T613">
        <v>0</v>
      </c>
      <c r="U613">
        <v>0</v>
      </c>
      <c r="V613">
        <v>1</v>
      </c>
      <c r="W613">
        <v>0</v>
      </c>
      <c r="X613">
        <v>0</v>
      </c>
      <c r="Y613">
        <v>0</v>
      </c>
      <c r="Z613">
        <v>0</v>
      </c>
      <c r="AA613">
        <v>0</v>
      </c>
      <c r="AB613">
        <v>0</v>
      </c>
      <c r="AC613">
        <v>0</v>
      </c>
      <c r="AD613">
        <v>0</v>
      </c>
      <c r="AE613">
        <v>0</v>
      </c>
      <c r="AF613">
        <v>0</v>
      </c>
      <c r="AG613">
        <v>0</v>
      </c>
      <c r="AH613">
        <v>0</v>
      </c>
      <c r="AI613" t="s">
        <v>107</v>
      </c>
      <c r="AJ613" t="s">
        <v>1484</v>
      </c>
      <c r="AK613" t="s">
        <v>1485</v>
      </c>
    </row>
    <row r="614" spans="1:37" ht="60" hidden="1" x14ac:dyDescent="0.25">
      <c r="A614">
        <v>781</v>
      </c>
      <c r="B614" t="s">
        <v>1141</v>
      </c>
      <c r="C614" t="s">
        <v>1142</v>
      </c>
      <c r="D614">
        <v>4.7</v>
      </c>
      <c r="E614" s="1" t="s">
        <v>1143</v>
      </c>
      <c r="F614" t="s">
        <v>114</v>
      </c>
      <c r="G614" t="s">
        <v>508</v>
      </c>
      <c r="H614" t="s">
        <v>79</v>
      </c>
      <c r="I614">
        <v>2006</v>
      </c>
      <c r="J614" t="s">
        <v>43</v>
      </c>
      <c r="K614" t="s">
        <v>345</v>
      </c>
      <c r="L614" t="s">
        <v>64</v>
      </c>
      <c r="M614" t="s">
        <v>153</v>
      </c>
      <c r="N614" s="3">
        <v>66</v>
      </c>
      <c r="O614" s="4">
        <v>123</v>
      </c>
      <c r="P614" s="4">
        <v>94.5</v>
      </c>
      <c r="Q614" t="s">
        <v>101</v>
      </c>
      <c r="R614">
        <v>15</v>
      </c>
      <c r="S614">
        <v>1</v>
      </c>
      <c r="T614">
        <v>0</v>
      </c>
      <c r="U614">
        <v>1</v>
      </c>
      <c r="V614">
        <v>0</v>
      </c>
      <c r="W614">
        <v>0</v>
      </c>
      <c r="X614">
        <v>0</v>
      </c>
      <c r="Y614">
        <v>0</v>
      </c>
      <c r="Z614">
        <v>0</v>
      </c>
      <c r="AA614">
        <v>0</v>
      </c>
      <c r="AB614">
        <v>0</v>
      </c>
      <c r="AC614">
        <v>0</v>
      </c>
      <c r="AD614">
        <v>0</v>
      </c>
      <c r="AE614">
        <v>0</v>
      </c>
      <c r="AF614">
        <v>0</v>
      </c>
      <c r="AG614">
        <v>0</v>
      </c>
      <c r="AH614">
        <v>0</v>
      </c>
      <c r="AI614" t="s">
        <v>149</v>
      </c>
      <c r="AJ614" t="s">
        <v>1484</v>
      </c>
      <c r="AK614" t="s">
        <v>1482</v>
      </c>
    </row>
    <row r="615" spans="1:37" ht="30" hidden="1" x14ac:dyDescent="0.25">
      <c r="A615">
        <v>782</v>
      </c>
      <c r="B615" t="s">
        <v>1352</v>
      </c>
      <c r="C615" t="s">
        <v>1401</v>
      </c>
      <c r="D615">
        <v>4.2</v>
      </c>
      <c r="E615" s="1" t="s">
        <v>1402</v>
      </c>
      <c r="F615" t="s">
        <v>114</v>
      </c>
      <c r="G615" t="s">
        <v>114</v>
      </c>
      <c r="H615" t="s">
        <v>42</v>
      </c>
      <c r="I615">
        <v>2011</v>
      </c>
      <c r="J615" t="s">
        <v>43</v>
      </c>
      <c r="K615" t="s">
        <v>56</v>
      </c>
      <c r="L615" t="s">
        <v>57</v>
      </c>
      <c r="M615" t="s">
        <v>81</v>
      </c>
      <c r="N615" s="3">
        <v>171</v>
      </c>
      <c r="O615" s="4">
        <v>272</v>
      </c>
      <c r="P615" s="4">
        <v>221.5</v>
      </c>
      <c r="Q615" t="s">
        <v>101</v>
      </c>
      <c r="R615">
        <v>10</v>
      </c>
      <c r="S615">
        <v>1</v>
      </c>
      <c r="T615">
        <v>0</v>
      </c>
      <c r="U615">
        <v>0</v>
      </c>
      <c r="V615">
        <v>1</v>
      </c>
      <c r="W615">
        <v>1</v>
      </c>
      <c r="X615">
        <v>0</v>
      </c>
      <c r="Y615">
        <v>0</v>
      </c>
      <c r="Z615">
        <v>0</v>
      </c>
      <c r="AA615">
        <v>0</v>
      </c>
      <c r="AB615">
        <v>0</v>
      </c>
      <c r="AC615">
        <v>0</v>
      </c>
      <c r="AD615">
        <v>0</v>
      </c>
      <c r="AE615">
        <v>0</v>
      </c>
      <c r="AF615">
        <v>0</v>
      </c>
      <c r="AG615">
        <v>0</v>
      </c>
      <c r="AH615">
        <v>0</v>
      </c>
      <c r="AI615" t="s">
        <v>47</v>
      </c>
      <c r="AJ615" t="s">
        <v>1482</v>
      </c>
      <c r="AK615" t="s">
        <v>1482</v>
      </c>
    </row>
    <row r="616" spans="1:37" ht="30" x14ac:dyDescent="0.25">
      <c r="A616">
        <v>783</v>
      </c>
      <c r="B616" t="s">
        <v>1144</v>
      </c>
      <c r="C616" t="s">
        <v>1145</v>
      </c>
      <c r="D616">
        <v>3.8</v>
      </c>
      <c r="E616" s="1" t="s">
        <v>68</v>
      </c>
      <c r="F616" t="s">
        <v>98</v>
      </c>
      <c r="G616" t="s">
        <v>69</v>
      </c>
      <c r="H616" t="s">
        <v>70</v>
      </c>
      <c r="I616">
        <v>1965</v>
      </c>
      <c r="J616" t="s">
        <v>71</v>
      </c>
      <c r="K616" t="s">
        <v>72</v>
      </c>
      <c r="L616" t="s">
        <v>73</v>
      </c>
      <c r="M616" t="s">
        <v>74</v>
      </c>
      <c r="N616" s="3">
        <v>92</v>
      </c>
      <c r="O616" s="4">
        <v>146</v>
      </c>
      <c r="P616" s="4">
        <v>119</v>
      </c>
      <c r="Q616" t="s">
        <v>75</v>
      </c>
      <c r="R616">
        <v>56</v>
      </c>
      <c r="S616">
        <v>0</v>
      </c>
      <c r="T616">
        <v>0</v>
      </c>
      <c r="U616">
        <v>0</v>
      </c>
      <c r="V616">
        <v>0</v>
      </c>
      <c r="W616">
        <v>0</v>
      </c>
      <c r="X616">
        <v>0</v>
      </c>
      <c r="Y616">
        <v>0</v>
      </c>
      <c r="Z616">
        <v>1</v>
      </c>
      <c r="AA616">
        <v>0</v>
      </c>
      <c r="AB616">
        <v>1</v>
      </c>
      <c r="AC616">
        <v>0</v>
      </c>
      <c r="AD616">
        <v>0</v>
      </c>
      <c r="AE616">
        <v>0</v>
      </c>
      <c r="AF616">
        <v>0</v>
      </c>
      <c r="AG616">
        <v>0</v>
      </c>
      <c r="AH616">
        <v>0</v>
      </c>
      <c r="AI616" t="s">
        <v>47</v>
      </c>
      <c r="AJ616" t="s">
        <v>1484</v>
      </c>
      <c r="AK616" t="s">
        <v>1486</v>
      </c>
    </row>
    <row r="617" spans="1:37" ht="30" x14ac:dyDescent="0.25">
      <c r="A617">
        <v>784</v>
      </c>
      <c r="B617" t="s">
        <v>238</v>
      </c>
      <c r="C617" t="s">
        <v>1403</v>
      </c>
      <c r="D617">
        <v>3.5</v>
      </c>
      <c r="E617" s="1" t="s">
        <v>1404</v>
      </c>
      <c r="F617" t="s">
        <v>178</v>
      </c>
      <c r="G617" t="s">
        <v>178</v>
      </c>
      <c r="H617" t="s">
        <v>86</v>
      </c>
      <c r="I617">
        <v>1995</v>
      </c>
      <c r="J617" t="s">
        <v>43</v>
      </c>
      <c r="K617" t="s">
        <v>99</v>
      </c>
      <c r="L617" t="s">
        <v>64</v>
      </c>
      <c r="M617" t="s">
        <v>45</v>
      </c>
      <c r="N617" s="3">
        <v>65</v>
      </c>
      <c r="O617" s="4">
        <v>126</v>
      </c>
      <c r="P617" s="4">
        <v>95.5</v>
      </c>
      <c r="Q617" t="s">
        <v>182</v>
      </c>
      <c r="R617">
        <v>26</v>
      </c>
      <c r="S617">
        <v>1</v>
      </c>
      <c r="T617">
        <v>0</v>
      </c>
      <c r="U617">
        <v>0</v>
      </c>
      <c r="V617">
        <v>0</v>
      </c>
      <c r="W617">
        <v>1</v>
      </c>
      <c r="X617">
        <v>0</v>
      </c>
      <c r="Y617">
        <v>0</v>
      </c>
      <c r="Z617">
        <v>0</v>
      </c>
      <c r="AA617">
        <v>0</v>
      </c>
      <c r="AB617">
        <v>0</v>
      </c>
      <c r="AC617">
        <v>0</v>
      </c>
      <c r="AD617">
        <v>0</v>
      </c>
      <c r="AE617">
        <v>0</v>
      </c>
      <c r="AF617">
        <v>0</v>
      </c>
      <c r="AG617">
        <v>0</v>
      </c>
      <c r="AH617">
        <v>0</v>
      </c>
      <c r="AI617" t="s">
        <v>149</v>
      </c>
      <c r="AJ617" t="s">
        <v>1482</v>
      </c>
      <c r="AK617" t="s">
        <v>1486</v>
      </c>
    </row>
    <row r="618" spans="1:37" ht="45" x14ac:dyDescent="0.25">
      <c r="A618">
        <v>785</v>
      </c>
      <c r="B618" t="s">
        <v>1154</v>
      </c>
      <c r="C618" t="s">
        <v>1155</v>
      </c>
      <c r="D618">
        <v>3.3</v>
      </c>
      <c r="E618" s="1" t="s">
        <v>289</v>
      </c>
      <c r="F618" t="s">
        <v>178</v>
      </c>
      <c r="G618" t="s">
        <v>290</v>
      </c>
      <c r="H618" t="s">
        <v>54</v>
      </c>
      <c r="I618">
        <v>1912</v>
      </c>
      <c r="J618" t="s">
        <v>43</v>
      </c>
      <c r="K618" t="s">
        <v>166</v>
      </c>
      <c r="L618" t="s">
        <v>167</v>
      </c>
      <c r="M618" t="s">
        <v>130</v>
      </c>
      <c r="N618" s="3">
        <v>150</v>
      </c>
      <c r="O618" s="4">
        <v>239</v>
      </c>
      <c r="P618" s="4">
        <v>194.5</v>
      </c>
      <c r="Q618" t="s">
        <v>182</v>
      </c>
      <c r="R618">
        <v>109</v>
      </c>
      <c r="S618">
        <v>1</v>
      </c>
      <c r="T618">
        <v>0</v>
      </c>
      <c r="U618">
        <v>0</v>
      </c>
      <c r="V618">
        <v>0</v>
      </c>
      <c r="W618">
        <v>0</v>
      </c>
      <c r="X618">
        <v>1</v>
      </c>
      <c r="Y618">
        <v>0</v>
      </c>
      <c r="Z618">
        <v>0</v>
      </c>
      <c r="AA618">
        <v>0</v>
      </c>
      <c r="AB618">
        <v>0</v>
      </c>
      <c r="AC618">
        <v>0</v>
      </c>
      <c r="AD618">
        <v>0</v>
      </c>
      <c r="AE618">
        <v>0</v>
      </c>
      <c r="AF618">
        <v>0</v>
      </c>
      <c r="AG618">
        <v>0</v>
      </c>
      <c r="AH618">
        <v>0</v>
      </c>
      <c r="AI618" t="s">
        <v>47</v>
      </c>
      <c r="AJ618" t="s">
        <v>1482</v>
      </c>
      <c r="AK618" t="s">
        <v>1485</v>
      </c>
    </row>
    <row r="619" spans="1:37" ht="45" x14ac:dyDescent="0.25">
      <c r="A619">
        <v>786</v>
      </c>
      <c r="B619" t="s">
        <v>1146</v>
      </c>
      <c r="C619" t="s">
        <v>1147</v>
      </c>
      <c r="D619">
        <v>3.2</v>
      </c>
      <c r="E619" s="1" t="s">
        <v>1148</v>
      </c>
      <c r="F619" t="s">
        <v>273</v>
      </c>
      <c r="G619" t="s">
        <v>1149</v>
      </c>
      <c r="H619" t="s">
        <v>54</v>
      </c>
      <c r="I619">
        <v>1996</v>
      </c>
      <c r="J619" t="s">
        <v>165</v>
      </c>
      <c r="K619" t="s">
        <v>56</v>
      </c>
      <c r="L619" t="s">
        <v>57</v>
      </c>
      <c r="M619" t="s">
        <v>130</v>
      </c>
      <c r="N619" s="3">
        <v>43</v>
      </c>
      <c r="O619" s="4">
        <v>60</v>
      </c>
      <c r="P619" s="4">
        <v>51.5</v>
      </c>
      <c r="Q619" t="s">
        <v>481</v>
      </c>
      <c r="R619">
        <v>25</v>
      </c>
      <c r="S619">
        <v>0</v>
      </c>
      <c r="T619">
        <v>0</v>
      </c>
      <c r="U619">
        <v>0</v>
      </c>
      <c r="V619">
        <v>0</v>
      </c>
      <c r="W619">
        <v>0</v>
      </c>
      <c r="X619">
        <v>0</v>
      </c>
      <c r="Y619">
        <v>0</v>
      </c>
      <c r="Z619">
        <v>0</v>
      </c>
      <c r="AA619">
        <v>0</v>
      </c>
      <c r="AB619">
        <v>0</v>
      </c>
      <c r="AC619">
        <v>0</v>
      </c>
      <c r="AD619">
        <v>0</v>
      </c>
      <c r="AE619">
        <v>0</v>
      </c>
      <c r="AF619">
        <v>0</v>
      </c>
      <c r="AG619">
        <v>0</v>
      </c>
      <c r="AH619">
        <v>0</v>
      </c>
      <c r="AI619" t="s">
        <v>107</v>
      </c>
      <c r="AJ619" t="s">
        <v>1482</v>
      </c>
      <c r="AK619" t="s">
        <v>1482</v>
      </c>
    </row>
    <row r="620" spans="1:37" ht="30" hidden="1" x14ac:dyDescent="0.25">
      <c r="A620">
        <v>787</v>
      </c>
      <c r="B620" t="s">
        <v>1150</v>
      </c>
      <c r="C620" t="s">
        <v>1151</v>
      </c>
      <c r="D620">
        <v>2.7</v>
      </c>
      <c r="E620" s="1" t="s">
        <v>1152</v>
      </c>
      <c r="F620" t="s">
        <v>819</v>
      </c>
      <c r="G620" t="s">
        <v>1153</v>
      </c>
      <c r="H620" t="s">
        <v>121</v>
      </c>
      <c r="I620">
        <v>2000</v>
      </c>
      <c r="J620" t="s">
        <v>87</v>
      </c>
      <c r="K620" t="s">
        <v>322</v>
      </c>
      <c r="L620" t="s">
        <v>94</v>
      </c>
      <c r="M620" t="s">
        <v>58</v>
      </c>
      <c r="N620" s="3">
        <v>20</v>
      </c>
      <c r="O620" s="4">
        <v>35</v>
      </c>
      <c r="P620" s="4">
        <v>27.5</v>
      </c>
      <c r="Q620" t="s">
        <v>599</v>
      </c>
      <c r="R620">
        <v>21</v>
      </c>
      <c r="S620">
        <v>0</v>
      </c>
      <c r="T620">
        <v>0</v>
      </c>
      <c r="U620">
        <v>0</v>
      </c>
      <c r="V620">
        <v>1</v>
      </c>
      <c r="W620">
        <v>0</v>
      </c>
      <c r="X620">
        <v>0</v>
      </c>
      <c r="Y620">
        <v>0</v>
      </c>
      <c r="Z620">
        <v>0</v>
      </c>
      <c r="AA620">
        <v>0</v>
      </c>
      <c r="AB620">
        <v>0</v>
      </c>
      <c r="AC620">
        <v>0</v>
      </c>
      <c r="AD620">
        <v>1</v>
      </c>
      <c r="AE620">
        <v>0</v>
      </c>
      <c r="AF620">
        <v>0</v>
      </c>
      <c r="AG620">
        <v>0</v>
      </c>
      <c r="AH620">
        <v>0</v>
      </c>
      <c r="AI620" t="s">
        <v>134</v>
      </c>
      <c r="AJ620" t="s">
        <v>1484</v>
      </c>
      <c r="AK620" t="s">
        <v>1482</v>
      </c>
    </row>
    <row r="621" spans="1:37" ht="30" x14ac:dyDescent="0.25">
      <c r="A621">
        <v>788</v>
      </c>
      <c r="B621" t="s">
        <v>1405</v>
      </c>
      <c r="C621" t="s">
        <v>1406</v>
      </c>
      <c r="D621">
        <v>3.3</v>
      </c>
      <c r="E621" s="1" t="s">
        <v>1407</v>
      </c>
      <c r="F621" t="s">
        <v>1189</v>
      </c>
      <c r="G621" t="s">
        <v>78</v>
      </c>
      <c r="H621" t="s">
        <v>70</v>
      </c>
      <c r="I621">
        <v>1973</v>
      </c>
      <c r="J621" t="s">
        <v>43</v>
      </c>
      <c r="K621" t="s">
        <v>545</v>
      </c>
      <c r="L621" t="s">
        <v>94</v>
      </c>
      <c r="M621" t="s">
        <v>89</v>
      </c>
      <c r="N621" s="3">
        <v>118</v>
      </c>
      <c r="O621" s="4">
        <v>228</v>
      </c>
      <c r="P621" s="4">
        <v>173</v>
      </c>
      <c r="Q621" t="s">
        <v>148</v>
      </c>
      <c r="R621">
        <v>48</v>
      </c>
      <c r="S621">
        <v>1</v>
      </c>
      <c r="T621">
        <v>0</v>
      </c>
      <c r="U621">
        <v>0</v>
      </c>
      <c r="V621">
        <v>1</v>
      </c>
      <c r="W621">
        <v>1</v>
      </c>
      <c r="X621">
        <v>0</v>
      </c>
      <c r="Y621">
        <v>0</v>
      </c>
      <c r="Z621">
        <v>0</v>
      </c>
      <c r="AA621">
        <v>0</v>
      </c>
      <c r="AB621">
        <v>0</v>
      </c>
      <c r="AC621">
        <v>0</v>
      </c>
      <c r="AD621">
        <v>0</v>
      </c>
      <c r="AE621">
        <v>0</v>
      </c>
      <c r="AF621">
        <v>0</v>
      </c>
      <c r="AG621">
        <v>0</v>
      </c>
      <c r="AH621">
        <v>0</v>
      </c>
      <c r="AI621" t="s">
        <v>134</v>
      </c>
      <c r="AJ621" t="s">
        <v>1484</v>
      </c>
      <c r="AK621" t="s">
        <v>1482</v>
      </c>
    </row>
    <row r="622" spans="1:37" ht="45" hidden="1" x14ac:dyDescent="0.25">
      <c r="A622">
        <v>789</v>
      </c>
      <c r="B622" t="s">
        <v>1158</v>
      </c>
      <c r="C622" t="s">
        <v>1159</v>
      </c>
      <c r="D622">
        <v>3.7</v>
      </c>
      <c r="E622" s="1" t="s">
        <v>1160</v>
      </c>
      <c r="F622" t="s">
        <v>834</v>
      </c>
      <c r="G622" t="s">
        <v>834</v>
      </c>
      <c r="H622" t="s">
        <v>42</v>
      </c>
      <c r="I622">
        <v>-1</v>
      </c>
      <c r="J622" t="s">
        <v>587</v>
      </c>
      <c r="K622" t="s">
        <v>588</v>
      </c>
      <c r="L622" t="s">
        <v>458</v>
      </c>
      <c r="M622" t="s">
        <v>81</v>
      </c>
      <c r="N622" s="3">
        <v>82</v>
      </c>
      <c r="O622" s="4">
        <v>129</v>
      </c>
      <c r="P622" s="4">
        <v>105.5</v>
      </c>
      <c r="Q622" t="s">
        <v>90</v>
      </c>
      <c r="R622">
        <v>-1</v>
      </c>
      <c r="S622">
        <v>1</v>
      </c>
      <c r="T622">
        <v>0</v>
      </c>
      <c r="U622">
        <v>1</v>
      </c>
      <c r="V622">
        <v>0</v>
      </c>
      <c r="W622">
        <v>0</v>
      </c>
      <c r="X622">
        <v>0</v>
      </c>
      <c r="Y622">
        <v>1</v>
      </c>
      <c r="Z622">
        <v>1</v>
      </c>
      <c r="AA622">
        <v>1</v>
      </c>
      <c r="AB622">
        <v>1</v>
      </c>
      <c r="AC622">
        <v>0</v>
      </c>
      <c r="AD622">
        <v>0</v>
      </c>
      <c r="AE622">
        <v>0</v>
      </c>
      <c r="AF622">
        <v>0</v>
      </c>
      <c r="AG622">
        <v>0</v>
      </c>
      <c r="AH622">
        <v>0</v>
      </c>
      <c r="AI622" t="s">
        <v>47</v>
      </c>
      <c r="AJ622" t="s">
        <v>1482</v>
      </c>
      <c r="AK622" t="s">
        <v>1482</v>
      </c>
    </row>
    <row r="623" spans="1:37" ht="45" x14ac:dyDescent="0.25">
      <c r="A623">
        <v>790</v>
      </c>
      <c r="B623" t="s">
        <v>1156</v>
      </c>
      <c r="C623" t="s">
        <v>1157</v>
      </c>
      <c r="D623">
        <v>3.9</v>
      </c>
      <c r="E623" s="1" t="s">
        <v>924</v>
      </c>
      <c r="F623" t="s">
        <v>925</v>
      </c>
      <c r="G623" t="s">
        <v>925</v>
      </c>
      <c r="H623" t="s">
        <v>70</v>
      </c>
      <c r="I623">
        <v>1947</v>
      </c>
      <c r="J623" t="s">
        <v>165</v>
      </c>
      <c r="K623" t="s">
        <v>122</v>
      </c>
      <c r="L623" t="s">
        <v>64</v>
      </c>
      <c r="M623" t="s">
        <v>74</v>
      </c>
      <c r="N623" s="3">
        <v>52</v>
      </c>
      <c r="O623" s="4">
        <v>91</v>
      </c>
      <c r="P623" s="4">
        <v>71.5</v>
      </c>
      <c r="Q623" t="s">
        <v>90</v>
      </c>
      <c r="R623">
        <v>74</v>
      </c>
      <c r="S623">
        <v>1</v>
      </c>
      <c r="T623">
        <v>0</v>
      </c>
      <c r="U623">
        <v>1</v>
      </c>
      <c r="V623">
        <v>1</v>
      </c>
      <c r="W623">
        <v>1</v>
      </c>
      <c r="X623">
        <v>0</v>
      </c>
      <c r="Y623">
        <v>0</v>
      </c>
      <c r="Z623">
        <v>0</v>
      </c>
      <c r="AA623">
        <v>0</v>
      </c>
      <c r="AB623">
        <v>0</v>
      </c>
      <c r="AC623">
        <v>0</v>
      </c>
      <c r="AD623">
        <v>0</v>
      </c>
      <c r="AE623">
        <v>0</v>
      </c>
      <c r="AF623">
        <v>0</v>
      </c>
      <c r="AG623">
        <v>0</v>
      </c>
      <c r="AH623">
        <v>0</v>
      </c>
      <c r="AI623" t="s">
        <v>107</v>
      </c>
      <c r="AJ623" t="s">
        <v>1484</v>
      </c>
      <c r="AK623" t="s">
        <v>1482</v>
      </c>
    </row>
    <row r="624" spans="1:37" ht="45" x14ac:dyDescent="0.25">
      <c r="A624">
        <v>791</v>
      </c>
      <c r="B624" t="s">
        <v>1161</v>
      </c>
      <c r="C624" t="s">
        <v>1162</v>
      </c>
      <c r="D624">
        <v>3.1</v>
      </c>
      <c r="E624" s="1" t="s">
        <v>971</v>
      </c>
      <c r="F624" t="s">
        <v>973</v>
      </c>
      <c r="G624" t="s">
        <v>973</v>
      </c>
      <c r="H624" t="s">
        <v>121</v>
      </c>
      <c r="I624">
        <v>1875</v>
      </c>
      <c r="J624" t="s">
        <v>43</v>
      </c>
      <c r="K624" t="s">
        <v>255</v>
      </c>
      <c r="L624" t="s">
        <v>256</v>
      </c>
      <c r="M624" t="s">
        <v>130</v>
      </c>
      <c r="N624" s="3">
        <v>47</v>
      </c>
      <c r="O624" s="4">
        <v>101</v>
      </c>
      <c r="P624" s="4">
        <v>74</v>
      </c>
      <c r="Q624" t="s">
        <v>465</v>
      </c>
      <c r="R624">
        <v>146</v>
      </c>
      <c r="S624">
        <v>0</v>
      </c>
      <c r="T624">
        <v>0</v>
      </c>
      <c r="U624">
        <v>0</v>
      </c>
      <c r="V624">
        <v>1</v>
      </c>
      <c r="W624">
        <v>0</v>
      </c>
      <c r="X624">
        <v>0</v>
      </c>
      <c r="Y624">
        <v>0</v>
      </c>
      <c r="Z624">
        <v>0</v>
      </c>
      <c r="AA624">
        <v>0</v>
      </c>
      <c r="AB624">
        <v>0</v>
      </c>
      <c r="AC624">
        <v>0</v>
      </c>
      <c r="AD624">
        <v>0</v>
      </c>
      <c r="AE624">
        <v>0</v>
      </c>
      <c r="AF624">
        <v>0</v>
      </c>
      <c r="AG624">
        <v>0</v>
      </c>
      <c r="AH624">
        <v>0</v>
      </c>
      <c r="AI624" t="s">
        <v>107</v>
      </c>
      <c r="AJ624" t="s">
        <v>1484</v>
      </c>
      <c r="AK624" t="s">
        <v>1486</v>
      </c>
    </row>
    <row r="625" spans="1:37" ht="30" x14ac:dyDescent="0.25">
      <c r="A625">
        <v>794</v>
      </c>
      <c r="B625" t="s">
        <v>1163</v>
      </c>
      <c r="C625" t="s">
        <v>1164</v>
      </c>
      <c r="D625">
        <v>3.7</v>
      </c>
      <c r="E625" s="1" t="s">
        <v>1165</v>
      </c>
      <c r="F625" t="s">
        <v>294</v>
      </c>
      <c r="G625" t="s">
        <v>901</v>
      </c>
      <c r="H625" t="s">
        <v>54</v>
      </c>
      <c r="I625">
        <v>1922</v>
      </c>
      <c r="J625" t="s">
        <v>87</v>
      </c>
      <c r="K625" t="s">
        <v>44</v>
      </c>
      <c r="L625" t="s">
        <v>44</v>
      </c>
      <c r="M625" t="s">
        <v>130</v>
      </c>
      <c r="N625" s="3">
        <v>49</v>
      </c>
      <c r="O625" s="4">
        <v>76</v>
      </c>
      <c r="P625" s="4">
        <v>62.5</v>
      </c>
      <c r="Q625" t="s">
        <v>295</v>
      </c>
      <c r="R625">
        <v>99</v>
      </c>
      <c r="S625">
        <v>0</v>
      </c>
      <c r="T625">
        <v>0</v>
      </c>
      <c r="U625">
        <v>0</v>
      </c>
      <c r="V625">
        <v>1</v>
      </c>
      <c r="W625">
        <v>0</v>
      </c>
      <c r="X625">
        <v>0</v>
      </c>
      <c r="Y625">
        <v>0</v>
      </c>
      <c r="Z625">
        <v>0</v>
      </c>
      <c r="AA625">
        <v>0</v>
      </c>
      <c r="AB625">
        <v>0</v>
      </c>
      <c r="AC625">
        <v>0</v>
      </c>
      <c r="AD625">
        <v>0</v>
      </c>
      <c r="AE625">
        <v>0</v>
      </c>
      <c r="AF625">
        <v>0</v>
      </c>
      <c r="AG625">
        <v>0</v>
      </c>
      <c r="AH625">
        <v>0</v>
      </c>
      <c r="AI625" t="s">
        <v>134</v>
      </c>
      <c r="AJ625" t="s">
        <v>1482</v>
      </c>
      <c r="AK625" t="s">
        <v>1482</v>
      </c>
    </row>
    <row r="626" spans="1:37" ht="30" x14ac:dyDescent="0.25">
      <c r="A626">
        <v>795</v>
      </c>
      <c r="B626" t="s">
        <v>1166</v>
      </c>
      <c r="C626" t="s">
        <v>1167</v>
      </c>
      <c r="D626">
        <v>4.3</v>
      </c>
      <c r="E626" s="1" t="s">
        <v>1168</v>
      </c>
      <c r="F626" t="s">
        <v>1074</v>
      </c>
      <c r="G626" t="s">
        <v>1169</v>
      </c>
      <c r="H626" t="s">
        <v>70</v>
      </c>
      <c r="I626">
        <v>1958</v>
      </c>
      <c r="J626" t="s">
        <v>165</v>
      </c>
      <c r="K626" t="s">
        <v>122</v>
      </c>
      <c r="L626" t="s">
        <v>64</v>
      </c>
      <c r="M626" t="s">
        <v>74</v>
      </c>
      <c r="N626" s="3">
        <v>43</v>
      </c>
      <c r="O626" s="4">
        <v>88</v>
      </c>
      <c r="P626" s="4">
        <v>65.5</v>
      </c>
      <c r="Q626" t="s">
        <v>465</v>
      </c>
      <c r="R626">
        <v>63</v>
      </c>
      <c r="S626">
        <v>0</v>
      </c>
      <c r="T626">
        <v>0</v>
      </c>
      <c r="U626">
        <v>0</v>
      </c>
      <c r="V626">
        <v>0</v>
      </c>
      <c r="W626">
        <v>0</v>
      </c>
      <c r="X626">
        <v>0</v>
      </c>
      <c r="Y626">
        <v>0</v>
      </c>
      <c r="Z626">
        <v>0</v>
      </c>
      <c r="AA626">
        <v>0</v>
      </c>
      <c r="AB626">
        <v>0</v>
      </c>
      <c r="AC626">
        <v>0</v>
      </c>
      <c r="AD626">
        <v>0</v>
      </c>
      <c r="AE626">
        <v>0</v>
      </c>
      <c r="AF626">
        <v>0</v>
      </c>
      <c r="AG626">
        <v>0</v>
      </c>
      <c r="AH626">
        <v>0</v>
      </c>
      <c r="AI626" t="s">
        <v>107</v>
      </c>
      <c r="AJ626" t="s">
        <v>1484</v>
      </c>
      <c r="AK626" t="s">
        <v>1485</v>
      </c>
    </row>
    <row r="627" spans="1:37" ht="45" x14ac:dyDescent="0.25">
      <c r="A627">
        <v>797</v>
      </c>
      <c r="B627" t="s">
        <v>37</v>
      </c>
      <c r="C627" t="s">
        <v>326</v>
      </c>
      <c r="D627">
        <v>3.8</v>
      </c>
      <c r="E627" s="1" t="s">
        <v>327</v>
      </c>
      <c r="F627" t="s">
        <v>328</v>
      </c>
      <c r="G627" t="s">
        <v>328</v>
      </c>
      <c r="H627" t="s">
        <v>54</v>
      </c>
      <c r="I627">
        <v>1948</v>
      </c>
      <c r="J627" t="s">
        <v>87</v>
      </c>
      <c r="K627" t="s">
        <v>329</v>
      </c>
      <c r="L627" t="s">
        <v>116</v>
      </c>
      <c r="M627" t="s">
        <v>203</v>
      </c>
      <c r="N627" s="3">
        <v>61</v>
      </c>
      <c r="O627" s="4">
        <v>109</v>
      </c>
      <c r="P627" s="4">
        <v>85</v>
      </c>
      <c r="Q627" t="s">
        <v>330</v>
      </c>
      <c r="R627">
        <v>73</v>
      </c>
      <c r="S627">
        <v>1</v>
      </c>
      <c r="T627">
        <v>0</v>
      </c>
      <c r="U627">
        <v>0</v>
      </c>
      <c r="V627">
        <v>0</v>
      </c>
      <c r="W627">
        <v>1</v>
      </c>
      <c r="X627">
        <v>0</v>
      </c>
      <c r="Y627">
        <v>0</v>
      </c>
      <c r="Z627">
        <v>1</v>
      </c>
      <c r="AA627">
        <v>0</v>
      </c>
      <c r="AB627">
        <v>1</v>
      </c>
      <c r="AC627">
        <v>0</v>
      </c>
      <c r="AD627">
        <v>0</v>
      </c>
      <c r="AE627">
        <v>0</v>
      </c>
      <c r="AF627">
        <v>0</v>
      </c>
      <c r="AG627">
        <v>0</v>
      </c>
      <c r="AH627">
        <v>0</v>
      </c>
      <c r="AI627" t="s">
        <v>47</v>
      </c>
      <c r="AJ627" t="s">
        <v>1482</v>
      </c>
      <c r="AK627" t="s">
        <v>1486</v>
      </c>
    </row>
    <row r="628" spans="1:37" ht="30" x14ac:dyDescent="0.25">
      <c r="A628">
        <v>799</v>
      </c>
      <c r="B628" t="s">
        <v>1279</v>
      </c>
      <c r="C628" t="s">
        <v>1408</v>
      </c>
      <c r="D628">
        <v>3.9</v>
      </c>
      <c r="E628" s="1" t="s">
        <v>1007</v>
      </c>
      <c r="F628" t="s">
        <v>1271</v>
      </c>
      <c r="G628" t="s">
        <v>1008</v>
      </c>
      <c r="H628" t="s">
        <v>54</v>
      </c>
      <c r="I628">
        <v>1913</v>
      </c>
      <c r="J628" t="s">
        <v>87</v>
      </c>
      <c r="K628" t="s">
        <v>139</v>
      </c>
      <c r="L628" t="s">
        <v>139</v>
      </c>
      <c r="M628" t="s">
        <v>130</v>
      </c>
      <c r="N628" s="3">
        <v>113</v>
      </c>
      <c r="O628" s="4">
        <v>182</v>
      </c>
      <c r="P628" s="4">
        <v>147.5</v>
      </c>
      <c r="Q628" t="s">
        <v>59</v>
      </c>
      <c r="R628">
        <v>108</v>
      </c>
      <c r="S628">
        <v>1</v>
      </c>
      <c r="T628">
        <v>0</v>
      </c>
      <c r="U628">
        <v>0</v>
      </c>
      <c r="V628">
        <v>1</v>
      </c>
      <c r="W628">
        <v>0</v>
      </c>
      <c r="X628">
        <v>0</v>
      </c>
      <c r="Y628">
        <v>0</v>
      </c>
      <c r="Z628">
        <v>0</v>
      </c>
      <c r="AA628">
        <v>0</v>
      </c>
      <c r="AB628">
        <v>0</v>
      </c>
      <c r="AC628">
        <v>0</v>
      </c>
      <c r="AD628">
        <v>0</v>
      </c>
      <c r="AE628">
        <v>0</v>
      </c>
      <c r="AF628">
        <v>0</v>
      </c>
      <c r="AG628">
        <v>0</v>
      </c>
      <c r="AH628">
        <v>0</v>
      </c>
      <c r="AI628" t="s">
        <v>47</v>
      </c>
      <c r="AJ628" t="s">
        <v>1484</v>
      </c>
      <c r="AK628" t="s">
        <v>1485</v>
      </c>
    </row>
    <row r="629" spans="1:37" ht="30" x14ac:dyDescent="0.25">
      <c r="A629">
        <v>802</v>
      </c>
      <c r="B629" t="s">
        <v>1170</v>
      </c>
      <c r="C629" t="s">
        <v>1171</v>
      </c>
      <c r="D629">
        <v>3.6</v>
      </c>
      <c r="E629" s="1" t="s">
        <v>1172</v>
      </c>
      <c r="F629" t="s">
        <v>1173</v>
      </c>
      <c r="G629" t="s">
        <v>1173</v>
      </c>
      <c r="H629" t="s">
        <v>70</v>
      </c>
      <c r="I629">
        <v>1989</v>
      </c>
      <c r="J629" t="s">
        <v>43</v>
      </c>
      <c r="K629" t="s">
        <v>80</v>
      </c>
      <c r="L629" t="s">
        <v>64</v>
      </c>
      <c r="M629" t="s">
        <v>81</v>
      </c>
      <c r="N629" s="3">
        <v>124</v>
      </c>
      <c r="O629" s="4">
        <v>199</v>
      </c>
      <c r="P629" s="4">
        <v>161.5</v>
      </c>
      <c r="Q629" t="s">
        <v>148</v>
      </c>
      <c r="R629">
        <v>32</v>
      </c>
      <c r="S629">
        <v>1</v>
      </c>
      <c r="T629">
        <v>0</v>
      </c>
      <c r="U629">
        <v>1</v>
      </c>
      <c r="V629">
        <v>1</v>
      </c>
      <c r="W629">
        <v>1</v>
      </c>
      <c r="X629">
        <v>0</v>
      </c>
      <c r="Y629">
        <v>0</v>
      </c>
      <c r="Z629">
        <v>0</v>
      </c>
      <c r="AA629">
        <v>0</v>
      </c>
      <c r="AB629">
        <v>0</v>
      </c>
      <c r="AC629">
        <v>0</v>
      </c>
      <c r="AD629">
        <v>1</v>
      </c>
      <c r="AE629">
        <v>1</v>
      </c>
      <c r="AF629">
        <v>0</v>
      </c>
      <c r="AG629">
        <v>0</v>
      </c>
      <c r="AH629">
        <v>0</v>
      </c>
      <c r="AI629" t="s">
        <v>47</v>
      </c>
      <c r="AJ629" t="s">
        <v>1482</v>
      </c>
      <c r="AK629" t="s">
        <v>1482</v>
      </c>
    </row>
    <row r="630" spans="1:37" ht="30" x14ac:dyDescent="0.25">
      <c r="A630">
        <v>803</v>
      </c>
      <c r="B630" t="s">
        <v>238</v>
      </c>
      <c r="C630" t="s">
        <v>1409</v>
      </c>
      <c r="D630">
        <v>3.7</v>
      </c>
      <c r="E630" s="1" t="s">
        <v>1410</v>
      </c>
      <c r="F630" t="s">
        <v>1411</v>
      </c>
      <c r="G630" t="s">
        <v>1411</v>
      </c>
      <c r="H630" t="s">
        <v>54</v>
      </c>
      <c r="I630">
        <v>1899</v>
      </c>
      <c r="J630" t="s">
        <v>165</v>
      </c>
      <c r="K630" t="s">
        <v>56</v>
      </c>
      <c r="L630" t="s">
        <v>57</v>
      </c>
      <c r="M630" t="s">
        <v>89</v>
      </c>
      <c r="N630" s="3">
        <v>58</v>
      </c>
      <c r="O630" s="4">
        <v>104</v>
      </c>
      <c r="P630" s="4">
        <v>81</v>
      </c>
      <c r="Q630" t="s">
        <v>123</v>
      </c>
      <c r="R630">
        <v>122</v>
      </c>
      <c r="S630">
        <v>0</v>
      </c>
      <c r="T630">
        <v>0</v>
      </c>
      <c r="U630">
        <v>0</v>
      </c>
      <c r="V630">
        <v>1</v>
      </c>
      <c r="W630">
        <v>0</v>
      </c>
      <c r="X630">
        <v>0</v>
      </c>
      <c r="Y630">
        <v>0</v>
      </c>
      <c r="Z630">
        <v>0</v>
      </c>
      <c r="AA630">
        <v>0</v>
      </c>
      <c r="AB630">
        <v>0</v>
      </c>
      <c r="AC630">
        <v>0</v>
      </c>
      <c r="AD630">
        <v>0</v>
      </c>
      <c r="AE630">
        <v>0</v>
      </c>
      <c r="AF630">
        <v>0</v>
      </c>
      <c r="AG630">
        <v>0</v>
      </c>
      <c r="AH630">
        <v>0</v>
      </c>
      <c r="AI630" t="s">
        <v>149</v>
      </c>
      <c r="AJ630" t="s">
        <v>1482</v>
      </c>
      <c r="AK630" t="s">
        <v>1486</v>
      </c>
    </row>
    <row r="631" spans="1:37" ht="30" hidden="1" x14ac:dyDescent="0.25">
      <c r="A631">
        <v>804</v>
      </c>
      <c r="B631" t="s">
        <v>1174</v>
      </c>
      <c r="C631" t="s">
        <v>427</v>
      </c>
      <c r="D631">
        <v>2.1</v>
      </c>
      <c r="E631" s="1" t="s">
        <v>1175</v>
      </c>
      <c r="F631" t="s">
        <v>1176</v>
      </c>
      <c r="G631" t="s">
        <v>1176</v>
      </c>
      <c r="H631" t="s">
        <v>70</v>
      </c>
      <c r="I631">
        <v>2003</v>
      </c>
      <c r="J631" t="s">
        <v>55</v>
      </c>
      <c r="K631" t="s">
        <v>139</v>
      </c>
      <c r="L631" t="s">
        <v>139</v>
      </c>
      <c r="M631" t="s">
        <v>65</v>
      </c>
      <c r="N631" s="3">
        <v>52</v>
      </c>
      <c r="O631" s="4">
        <v>93</v>
      </c>
      <c r="P631" s="4">
        <v>72.5</v>
      </c>
      <c r="Q631" t="s">
        <v>330</v>
      </c>
      <c r="R631">
        <v>18</v>
      </c>
      <c r="S631">
        <v>0</v>
      </c>
      <c r="T631">
        <v>0</v>
      </c>
      <c r="U631">
        <v>0</v>
      </c>
      <c r="V631">
        <v>1</v>
      </c>
      <c r="W631">
        <v>1</v>
      </c>
      <c r="X631">
        <v>0</v>
      </c>
      <c r="Y631">
        <v>0</v>
      </c>
      <c r="Z631">
        <v>0</v>
      </c>
      <c r="AA631">
        <v>0</v>
      </c>
      <c r="AB631">
        <v>0</v>
      </c>
      <c r="AC631">
        <v>0</v>
      </c>
      <c r="AD631">
        <v>1</v>
      </c>
      <c r="AE631">
        <v>0</v>
      </c>
      <c r="AF631">
        <v>0</v>
      </c>
      <c r="AG631">
        <v>0</v>
      </c>
      <c r="AH631">
        <v>0</v>
      </c>
      <c r="AI631" t="s">
        <v>134</v>
      </c>
      <c r="AJ631" t="s">
        <v>1484</v>
      </c>
      <c r="AK631" t="s">
        <v>1482</v>
      </c>
    </row>
    <row r="632" spans="1:37" ht="30" hidden="1" x14ac:dyDescent="0.25">
      <c r="A632">
        <v>806</v>
      </c>
      <c r="B632" t="s">
        <v>509</v>
      </c>
      <c r="C632" t="s">
        <v>1177</v>
      </c>
      <c r="D632">
        <v>3.9</v>
      </c>
      <c r="E632" s="1" t="s">
        <v>1178</v>
      </c>
      <c r="F632" t="s">
        <v>114</v>
      </c>
      <c r="G632" t="s">
        <v>114</v>
      </c>
      <c r="H632" t="s">
        <v>79</v>
      </c>
      <c r="I632">
        <v>2008</v>
      </c>
      <c r="J632" t="s">
        <v>87</v>
      </c>
      <c r="K632" t="s">
        <v>229</v>
      </c>
      <c r="L632" t="s">
        <v>111</v>
      </c>
      <c r="M632" t="s">
        <v>187</v>
      </c>
      <c r="N632" s="3">
        <v>97</v>
      </c>
      <c r="O632" s="4">
        <v>181</v>
      </c>
      <c r="P632" s="4">
        <v>139</v>
      </c>
      <c r="Q632" t="s">
        <v>101</v>
      </c>
      <c r="R632">
        <v>13</v>
      </c>
      <c r="S632">
        <v>1</v>
      </c>
      <c r="T632">
        <v>0</v>
      </c>
      <c r="U632">
        <v>1</v>
      </c>
      <c r="V632">
        <v>1</v>
      </c>
      <c r="W632">
        <v>0</v>
      </c>
      <c r="X632">
        <v>0</v>
      </c>
      <c r="Y632">
        <v>0</v>
      </c>
      <c r="Z632">
        <v>0</v>
      </c>
      <c r="AA632">
        <v>0</v>
      </c>
      <c r="AB632">
        <v>0</v>
      </c>
      <c r="AC632">
        <v>0</v>
      </c>
      <c r="AD632">
        <v>0</v>
      </c>
      <c r="AE632">
        <v>0</v>
      </c>
      <c r="AF632">
        <v>0</v>
      </c>
      <c r="AG632">
        <v>0</v>
      </c>
      <c r="AH632">
        <v>0</v>
      </c>
      <c r="AI632" t="s">
        <v>149</v>
      </c>
      <c r="AJ632" t="s">
        <v>1484</v>
      </c>
      <c r="AK632" t="s">
        <v>1482</v>
      </c>
    </row>
    <row r="633" spans="1:37" ht="30" hidden="1" x14ac:dyDescent="0.25">
      <c r="A633">
        <v>807</v>
      </c>
      <c r="B633" t="s">
        <v>509</v>
      </c>
      <c r="C633" t="s">
        <v>1179</v>
      </c>
      <c r="D633">
        <v>3.9</v>
      </c>
      <c r="E633" s="1" t="s">
        <v>725</v>
      </c>
      <c r="F633" t="s">
        <v>114</v>
      </c>
      <c r="G633" t="s">
        <v>114</v>
      </c>
      <c r="H633" t="s">
        <v>86</v>
      </c>
      <c r="I633">
        <v>2007</v>
      </c>
      <c r="J633" t="s">
        <v>43</v>
      </c>
      <c r="K633" t="s">
        <v>110</v>
      </c>
      <c r="L633" t="s">
        <v>111</v>
      </c>
      <c r="M633" t="s">
        <v>187</v>
      </c>
      <c r="N633" s="3">
        <v>100</v>
      </c>
      <c r="O633" s="4">
        <v>173</v>
      </c>
      <c r="P633" s="4">
        <v>136.5</v>
      </c>
      <c r="Q633" t="s">
        <v>101</v>
      </c>
      <c r="R633">
        <v>14</v>
      </c>
      <c r="S633">
        <v>0</v>
      </c>
      <c r="T633">
        <v>0</v>
      </c>
      <c r="U633">
        <v>0</v>
      </c>
      <c r="V633">
        <v>0</v>
      </c>
      <c r="W633">
        <v>1</v>
      </c>
      <c r="X633">
        <v>0</v>
      </c>
      <c r="Y633">
        <v>0</v>
      </c>
      <c r="Z633">
        <v>0</v>
      </c>
      <c r="AA633">
        <v>0</v>
      </c>
      <c r="AB633">
        <v>0</v>
      </c>
      <c r="AC633">
        <v>0</v>
      </c>
      <c r="AD633">
        <v>0</v>
      </c>
      <c r="AE633">
        <v>0</v>
      </c>
      <c r="AF633">
        <v>0</v>
      </c>
      <c r="AG633">
        <v>0</v>
      </c>
      <c r="AH633">
        <v>0</v>
      </c>
      <c r="AI633" t="s">
        <v>149</v>
      </c>
      <c r="AJ633" t="s">
        <v>1484</v>
      </c>
      <c r="AK633" t="s">
        <v>1482</v>
      </c>
    </row>
    <row r="634" spans="1:37" ht="30" hidden="1" x14ac:dyDescent="0.25">
      <c r="A634">
        <v>808</v>
      </c>
      <c r="B634" t="s">
        <v>914</v>
      </c>
      <c r="C634" t="s">
        <v>1412</v>
      </c>
      <c r="D634">
        <v>3.2</v>
      </c>
      <c r="E634" s="1" t="s">
        <v>1413</v>
      </c>
      <c r="F634" t="s">
        <v>78</v>
      </c>
      <c r="G634" t="s">
        <v>78</v>
      </c>
      <c r="H634" t="s">
        <v>86</v>
      </c>
      <c r="I634">
        <v>2008</v>
      </c>
      <c r="J634" t="s">
        <v>43</v>
      </c>
      <c r="K634" t="s">
        <v>110</v>
      </c>
      <c r="L634" t="s">
        <v>111</v>
      </c>
      <c r="M634" t="s">
        <v>81</v>
      </c>
      <c r="N634" s="3">
        <v>58</v>
      </c>
      <c r="O634" s="4">
        <v>108</v>
      </c>
      <c r="P634" s="4">
        <v>83</v>
      </c>
      <c r="Q634" t="s">
        <v>82</v>
      </c>
      <c r="R634">
        <v>13</v>
      </c>
      <c r="S634">
        <v>1</v>
      </c>
      <c r="T634">
        <v>1</v>
      </c>
      <c r="U634">
        <v>0</v>
      </c>
      <c r="V634">
        <v>1</v>
      </c>
      <c r="W634">
        <v>1</v>
      </c>
      <c r="X634">
        <v>0</v>
      </c>
      <c r="Y634">
        <v>0</v>
      </c>
      <c r="Z634">
        <v>0</v>
      </c>
      <c r="AA634">
        <v>0</v>
      </c>
      <c r="AB634">
        <v>0</v>
      </c>
      <c r="AC634">
        <v>0</v>
      </c>
      <c r="AD634">
        <v>0</v>
      </c>
      <c r="AE634">
        <v>0</v>
      </c>
      <c r="AF634">
        <v>0</v>
      </c>
      <c r="AG634">
        <v>0</v>
      </c>
      <c r="AH634">
        <v>0</v>
      </c>
      <c r="AI634" t="s">
        <v>134</v>
      </c>
      <c r="AJ634" t="s">
        <v>1484</v>
      </c>
      <c r="AK634" t="s">
        <v>1482</v>
      </c>
    </row>
    <row r="635" spans="1:37" ht="60" x14ac:dyDescent="0.25">
      <c r="A635">
        <v>809</v>
      </c>
      <c r="B635" t="s">
        <v>1414</v>
      </c>
      <c r="C635" t="s">
        <v>1415</v>
      </c>
      <c r="D635">
        <v>4.5999999999999996</v>
      </c>
      <c r="E635" s="1" t="s">
        <v>1416</v>
      </c>
      <c r="F635" t="s">
        <v>137</v>
      </c>
      <c r="G635" t="s">
        <v>137</v>
      </c>
      <c r="H635" t="s">
        <v>79</v>
      </c>
      <c r="I635">
        <v>1991</v>
      </c>
      <c r="J635" t="s">
        <v>145</v>
      </c>
      <c r="K635" t="s">
        <v>122</v>
      </c>
      <c r="L635" t="s">
        <v>64</v>
      </c>
      <c r="M635" t="s">
        <v>346</v>
      </c>
      <c r="N635" s="3">
        <v>81</v>
      </c>
      <c r="O635" s="4">
        <v>161</v>
      </c>
      <c r="P635" s="4">
        <v>121</v>
      </c>
      <c r="Q635" t="s">
        <v>140</v>
      </c>
      <c r="R635">
        <v>30</v>
      </c>
      <c r="S635">
        <v>0</v>
      </c>
      <c r="T635">
        <v>0</v>
      </c>
      <c r="U635">
        <v>1</v>
      </c>
      <c r="V635">
        <v>1</v>
      </c>
      <c r="W635">
        <v>0</v>
      </c>
      <c r="X635">
        <v>0</v>
      </c>
      <c r="Y635">
        <v>0</v>
      </c>
      <c r="Z635">
        <v>1</v>
      </c>
      <c r="AA635">
        <v>0</v>
      </c>
      <c r="AB635">
        <v>1</v>
      </c>
      <c r="AC635">
        <v>0</v>
      </c>
      <c r="AD635">
        <v>0</v>
      </c>
      <c r="AE635">
        <v>0</v>
      </c>
      <c r="AF635">
        <v>0</v>
      </c>
      <c r="AG635">
        <v>0</v>
      </c>
      <c r="AH635">
        <v>0</v>
      </c>
      <c r="AI635" t="s">
        <v>107</v>
      </c>
      <c r="AJ635" t="s">
        <v>1484</v>
      </c>
      <c r="AK635" t="s">
        <v>1485</v>
      </c>
    </row>
    <row r="636" spans="1:37" ht="30" hidden="1" x14ac:dyDescent="0.25">
      <c r="A636">
        <v>810</v>
      </c>
      <c r="B636" t="s">
        <v>1180</v>
      </c>
      <c r="C636" t="s">
        <v>1181</v>
      </c>
      <c r="D636">
        <v>3.8</v>
      </c>
      <c r="E636" s="1" t="s">
        <v>778</v>
      </c>
      <c r="F636" t="s">
        <v>78</v>
      </c>
      <c r="G636" t="s">
        <v>78</v>
      </c>
      <c r="H636" t="s">
        <v>70</v>
      </c>
      <c r="I636">
        <v>2002</v>
      </c>
      <c r="J636" t="s">
        <v>43</v>
      </c>
      <c r="K636" t="s">
        <v>571</v>
      </c>
      <c r="L636" t="s">
        <v>572</v>
      </c>
      <c r="M636" t="s">
        <v>58</v>
      </c>
      <c r="N636" s="3">
        <v>53</v>
      </c>
      <c r="O636" s="4">
        <v>96</v>
      </c>
      <c r="P636" s="4">
        <v>74.5</v>
      </c>
      <c r="Q636" t="s">
        <v>82</v>
      </c>
      <c r="R636">
        <v>19</v>
      </c>
      <c r="S636">
        <v>1</v>
      </c>
      <c r="T636">
        <v>1</v>
      </c>
      <c r="U636">
        <v>0</v>
      </c>
      <c r="V636">
        <v>0</v>
      </c>
      <c r="W636">
        <v>0</v>
      </c>
      <c r="X636">
        <v>0</v>
      </c>
      <c r="Y636">
        <v>0</v>
      </c>
      <c r="Z636">
        <v>0</v>
      </c>
      <c r="AA636">
        <v>0</v>
      </c>
      <c r="AB636">
        <v>0</v>
      </c>
      <c r="AC636">
        <v>0</v>
      </c>
      <c r="AD636">
        <v>0</v>
      </c>
      <c r="AE636">
        <v>0</v>
      </c>
      <c r="AF636">
        <v>0</v>
      </c>
      <c r="AG636">
        <v>0</v>
      </c>
      <c r="AH636">
        <v>0</v>
      </c>
      <c r="AI636" t="s">
        <v>47</v>
      </c>
      <c r="AJ636" t="s">
        <v>1482</v>
      </c>
      <c r="AK636" t="s">
        <v>1482</v>
      </c>
    </row>
    <row r="637" spans="1:37" ht="45" hidden="1" x14ac:dyDescent="0.25">
      <c r="A637">
        <v>811</v>
      </c>
      <c r="B637" t="s">
        <v>1417</v>
      </c>
      <c r="C637" t="s">
        <v>450</v>
      </c>
      <c r="D637">
        <v>2.2000000000000002</v>
      </c>
      <c r="E637" s="1" t="s">
        <v>1418</v>
      </c>
      <c r="F637" t="s">
        <v>114</v>
      </c>
      <c r="G637" t="s">
        <v>114</v>
      </c>
      <c r="H637" t="s">
        <v>42</v>
      </c>
      <c r="I637">
        <v>2002</v>
      </c>
      <c r="J637" t="s">
        <v>43</v>
      </c>
      <c r="K637" t="s">
        <v>1419</v>
      </c>
      <c r="L637" t="s">
        <v>116</v>
      </c>
      <c r="M637" t="s">
        <v>81</v>
      </c>
      <c r="N637" s="3">
        <v>61</v>
      </c>
      <c r="O637" s="4">
        <v>110</v>
      </c>
      <c r="P637" s="4">
        <v>85.5</v>
      </c>
      <c r="Q637" t="s">
        <v>101</v>
      </c>
      <c r="R637">
        <v>19</v>
      </c>
      <c r="S637">
        <v>0</v>
      </c>
      <c r="T637">
        <v>0</v>
      </c>
      <c r="U637">
        <v>0</v>
      </c>
      <c r="V637">
        <v>1</v>
      </c>
      <c r="W637">
        <v>0</v>
      </c>
      <c r="X637">
        <v>0</v>
      </c>
      <c r="Y637">
        <v>0</v>
      </c>
      <c r="Z637">
        <v>0</v>
      </c>
      <c r="AA637">
        <v>0</v>
      </c>
      <c r="AB637">
        <v>0</v>
      </c>
      <c r="AC637">
        <v>0</v>
      </c>
      <c r="AD637">
        <v>0</v>
      </c>
      <c r="AE637">
        <v>0</v>
      </c>
      <c r="AF637">
        <v>0</v>
      </c>
      <c r="AG637">
        <v>0</v>
      </c>
      <c r="AH637">
        <v>0</v>
      </c>
      <c r="AI637" t="s">
        <v>134</v>
      </c>
      <c r="AJ637" t="s">
        <v>1482</v>
      </c>
      <c r="AK637" t="s">
        <v>1482</v>
      </c>
    </row>
    <row r="638" spans="1:37" ht="45" x14ac:dyDescent="0.25">
      <c r="A638">
        <v>812</v>
      </c>
      <c r="B638" t="s">
        <v>1182</v>
      </c>
      <c r="C638" t="s">
        <v>1183</v>
      </c>
      <c r="D638">
        <v>3.1</v>
      </c>
      <c r="E638" s="1" t="s">
        <v>971</v>
      </c>
      <c r="F638" t="s">
        <v>973</v>
      </c>
      <c r="G638" t="s">
        <v>973</v>
      </c>
      <c r="H638" t="s">
        <v>121</v>
      </c>
      <c r="I638">
        <v>1875</v>
      </c>
      <c r="J638" t="s">
        <v>43</v>
      </c>
      <c r="K638" t="s">
        <v>255</v>
      </c>
      <c r="L638" t="s">
        <v>256</v>
      </c>
      <c r="M638" t="s">
        <v>130</v>
      </c>
      <c r="N638" s="3">
        <v>65</v>
      </c>
      <c r="O638" s="4">
        <v>96</v>
      </c>
      <c r="P638" s="4">
        <v>80.5</v>
      </c>
      <c r="Q638" t="s">
        <v>465</v>
      </c>
      <c r="R638">
        <v>146</v>
      </c>
      <c r="S638">
        <v>0</v>
      </c>
      <c r="T638">
        <v>0</v>
      </c>
      <c r="U638">
        <v>0</v>
      </c>
      <c r="V638">
        <v>1</v>
      </c>
      <c r="W638">
        <v>0</v>
      </c>
      <c r="X638">
        <v>0</v>
      </c>
      <c r="Y638">
        <v>0</v>
      </c>
      <c r="Z638">
        <v>0</v>
      </c>
      <c r="AA638">
        <v>0</v>
      </c>
      <c r="AB638">
        <v>0</v>
      </c>
      <c r="AC638">
        <v>0</v>
      </c>
      <c r="AD638">
        <v>0</v>
      </c>
      <c r="AE638">
        <v>0</v>
      </c>
      <c r="AF638">
        <v>0</v>
      </c>
      <c r="AG638">
        <v>0</v>
      </c>
      <c r="AH638">
        <v>0</v>
      </c>
      <c r="AI638" t="s">
        <v>107</v>
      </c>
      <c r="AJ638" t="s">
        <v>1484</v>
      </c>
      <c r="AK638" t="s">
        <v>1486</v>
      </c>
    </row>
    <row r="639" spans="1:37" ht="60" x14ac:dyDescent="0.25">
      <c r="A639">
        <v>815</v>
      </c>
      <c r="B639" t="s">
        <v>1420</v>
      </c>
      <c r="C639" t="s">
        <v>1421</v>
      </c>
      <c r="D639">
        <v>4.5999999999999996</v>
      </c>
      <c r="E639" s="1" t="s">
        <v>1416</v>
      </c>
      <c r="F639" t="s">
        <v>137</v>
      </c>
      <c r="G639" t="s">
        <v>137</v>
      </c>
      <c r="H639" t="s">
        <v>79</v>
      </c>
      <c r="I639">
        <v>1991</v>
      </c>
      <c r="J639" t="s">
        <v>145</v>
      </c>
      <c r="K639" t="s">
        <v>122</v>
      </c>
      <c r="L639" t="s">
        <v>64</v>
      </c>
      <c r="M639" t="s">
        <v>346</v>
      </c>
      <c r="N639" s="3">
        <v>115</v>
      </c>
      <c r="O639" s="4">
        <v>220</v>
      </c>
      <c r="P639" s="4">
        <v>167.5</v>
      </c>
      <c r="Q639" t="s">
        <v>140</v>
      </c>
      <c r="R639">
        <v>30</v>
      </c>
      <c r="S639">
        <v>0</v>
      </c>
      <c r="T639">
        <v>0</v>
      </c>
      <c r="U639">
        <v>0</v>
      </c>
      <c r="V639">
        <v>0</v>
      </c>
      <c r="W639">
        <v>0</v>
      </c>
      <c r="X639">
        <v>0</v>
      </c>
      <c r="Y639">
        <v>0</v>
      </c>
      <c r="Z639">
        <v>0</v>
      </c>
      <c r="AA639">
        <v>0</v>
      </c>
      <c r="AB639">
        <v>0</v>
      </c>
      <c r="AC639">
        <v>0</v>
      </c>
      <c r="AD639">
        <v>0</v>
      </c>
      <c r="AE639">
        <v>0</v>
      </c>
      <c r="AF639">
        <v>0</v>
      </c>
      <c r="AG639">
        <v>0</v>
      </c>
      <c r="AH639">
        <v>0</v>
      </c>
      <c r="AI639" t="s">
        <v>107</v>
      </c>
      <c r="AJ639" t="s">
        <v>1484</v>
      </c>
      <c r="AK639" t="s">
        <v>1485</v>
      </c>
    </row>
    <row r="640" spans="1:37" ht="60" x14ac:dyDescent="0.25">
      <c r="A640">
        <v>816</v>
      </c>
      <c r="B640" t="s">
        <v>1422</v>
      </c>
      <c r="C640" t="s">
        <v>1423</v>
      </c>
      <c r="D640">
        <v>2.6</v>
      </c>
      <c r="E640" s="1" t="s">
        <v>586</v>
      </c>
      <c r="F640" t="s">
        <v>373</v>
      </c>
      <c r="G640" t="s">
        <v>373</v>
      </c>
      <c r="H640" t="s">
        <v>42</v>
      </c>
      <c r="I640">
        <v>1984</v>
      </c>
      <c r="J640" t="s">
        <v>587</v>
      </c>
      <c r="K640" t="s">
        <v>588</v>
      </c>
      <c r="L640" t="s">
        <v>458</v>
      </c>
      <c r="M640" t="s">
        <v>81</v>
      </c>
      <c r="N640" s="3">
        <v>71</v>
      </c>
      <c r="O640" s="4">
        <v>144</v>
      </c>
      <c r="P640" s="4">
        <v>107.5</v>
      </c>
      <c r="Q640" t="s">
        <v>330</v>
      </c>
      <c r="R640">
        <v>37</v>
      </c>
      <c r="S640">
        <v>1</v>
      </c>
      <c r="T640">
        <v>0</v>
      </c>
      <c r="U640">
        <v>0</v>
      </c>
      <c r="V640">
        <v>0</v>
      </c>
      <c r="W640">
        <v>1</v>
      </c>
      <c r="X640">
        <v>0</v>
      </c>
      <c r="Y640">
        <v>0</v>
      </c>
      <c r="Z640">
        <v>0</v>
      </c>
      <c r="AA640">
        <v>1</v>
      </c>
      <c r="AB640">
        <v>0</v>
      </c>
      <c r="AC640">
        <v>0</v>
      </c>
      <c r="AD640">
        <v>0</v>
      </c>
      <c r="AE640">
        <v>0</v>
      </c>
      <c r="AF640">
        <v>0</v>
      </c>
      <c r="AG640">
        <v>0</v>
      </c>
      <c r="AH640">
        <v>0</v>
      </c>
      <c r="AI640" t="s">
        <v>559</v>
      </c>
      <c r="AJ640" t="s">
        <v>1482</v>
      </c>
      <c r="AK640" t="s">
        <v>1485</v>
      </c>
    </row>
    <row r="641" spans="1:37" ht="30" x14ac:dyDescent="0.25">
      <c r="A641">
        <v>817</v>
      </c>
      <c r="B641" t="s">
        <v>1424</v>
      </c>
      <c r="C641" t="s">
        <v>1425</v>
      </c>
      <c r="D641">
        <v>3.4</v>
      </c>
      <c r="E641" s="1" t="s">
        <v>1426</v>
      </c>
      <c r="F641" t="s">
        <v>98</v>
      </c>
      <c r="G641" t="s">
        <v>98</v>
      </c>
      <c r="H641" t="s">
        <v>42</v>
      </c>
      <c r="I641">
        <v>1979</v>
      </c>
      <c r="J641" t="s">
        <v>165</v>
      </c>
      <c r="K641" t="s">
        <v>801</v>
      </c>
      <c r="L641" t="s">
        <v>579</v>
      </c>
      <c r="M641" t="s">
        <v>100</v>
      </c>
      <c r="N641" s="3">
        <v>32</v>
      </c>
      <c r="O641" s="4">
        <v>57</v>
      </c>
      <c r="P641" s="4">
        <v>44.5</v>
      </c>
      <c r="Q641" t="s">
        <v>75</v>
      </c>
      <c r="R641">
        <v>42</v>
      </c>
      <c r="S641">
        <v>0</v>
      </c>
      <c r="T641">
        <v>0</v>
      </c>
      <c r="U641">
        <v>1</v>
      </c>
      <c r="V641">
        <v>1</v>
      </c>
      <c r="W641">
        <v>1</v>
      </c>
      <c r="X641">
        <v>0</v>
      </c>
      <c r="Y641">
        <v>0</v>
      </c>
      <c r="Z641">
        <v>0</v>
      </c>
      <c r="AA641">
        <v>0</v>
      </c>
      <c r="AB641">
        <v>0</v>
      </c>
      <c r="AC641">
        <v>0</v>
      </c>
      <c r="AD641">
        <v>0</v>
      </c>
      <c r="AE641">
        <v>0</v>
      </c>
      <c r="AF641">
        <v>0</v>
      </c>
      <c r="AG641">
        <v>0</v>
      </c>
      <c r="AH641">
        <v>0</v>
      </c>
      <c r="AI641" t="s">
        <v>134</v>
      </c>
      <c r="AJ641" t="s">
        <v>1482</v>
      </c>
      <c r="AK641" t="s">
        <v>1482</v>
      </c>
    </row>
    <row r="642" spans="1:37" ht="45" x14ac:dyDescent="0.25">
      <c r="A642">
        <v>818</v>
      </c>
      <c r="B642" t="s">
        <v>1427</v>
      </c>
      <c r="C642" t="s">
        <v>1428</v>
      </c>
      <c r="D642">
        <v>3.3</v>
      </c>
      <c r="E642" s="1" t="s">
        <v>1429</v>
      </c>
      <c r="F642" t="s">
        <v>1430</v>
      </c>
      <c r="G642" t="s">
        <v>53</v>
      </c>
      <c r="H642" t="s">
        <v>70</v>
      </c>
      <c r="I642">
        <v>1889</v>
      </c>
      <c r="J642" t="s">
        <v>43</v>
      </c>
      <c r="K642" t="s">
        <v>56</v>
      </c>
      <c r="L642" t="s">
        <v>57</v>
      </c>
      <c r="M642" t="s">
        <v>74</v>
      </c>
      <c r="N642" s="3">
        <v>79</v>
      </c>
      <c r="O642" s="4">
        <v>136</v>
      </c>
      <c r="P642" s="4">
        <v>107.5</v>
      </c>
      <c r="Q642" t="s">
        <v>59</v>
      </c>
      <c r="R642">
        <v>132</v>
      </c>
      <c r="S642">
        <v>0</v>
      </c>
      <c r="T642">
        <v>0</v>
      </c>
      <c r="U642">
        <v>0</v>
      </c>
      <c r="V642">
        <v>0</v>
      </c>
      <c r="W642">
        <v>1</v>
      </c>
      <c r="X642">
        <v>0</v>
      </c>
      <c r="Y642">
        <v>0</v>
      </c>
      <c r="Z642">
        <v>0</v>
      </c>
      <c r="AA642">
        <v>0</v>
      </c>
      <c r="AB642">
        <v>0</v>
      </c>
      <c r="AC642">
        <v>0</v>
      </c>
      <c r="AD642">
        <v>0</v>
      </c>
      <c r="AE642">
        <v>0</v>
      </c>
      <c r="AF642">
        <v>0</v>
      </c>
      <c r="AG642">
        <v>0</v>
      </c>
      <c r="AH642">
        <v>0</v>
      </c>
      <c r="AI642" t="s">
        <v>134</v>
      </c>
      <c r="AJ642" t="s">
        <v>1484</v>
      </c>
      <c r="AK642" t="s">
        <v>1486</v>
      </c>
    </row>
    <row r="643" spans="1:37" hidden="1" x14ac:dyDescent="0.25">
      <c r="A643">
        <v>819</v>
      </c>
      <c r="B643" t="s">
        <v>1431</v>
      </c>
      <c r="C643" t="s">
        <v>564</v>
      </c>
      <c r="D643">
        <v>-1</v>
      </c>
      <c r="E643" t="s">
        <v>1059</v>
      </c>
      <c r="F643" t="s">
        <v>137</v>
      </c>
      <c r="G643" t="s">
        <v>787</v>
      </c>
      <c r="H643" t="s">
        <v>263</v>
      </c>
      <c r="I643">
        <v>-1</v>
      </c>
      <c r="J643" t="s">
        <v>43</v>
      </c>
      <c r="K643">
        <v>-1</v>
      </c>
      <c r="L643">
        <v>-1</v>
      </c>
      <c r="M643" t="s">
        <v>81</v>
      </c>
      <c r="N643" s="3">
        <v>120</v>
      </c>
      <c r="O643" s="4">
        <v>145</v>
      </c>
      <c r="P643" s="4">
        <v>132.5</v>
      </c>
      <c r="Q643" t="s">
        <v>140</v>
      </c>
      <c r="R643">
        <v>-1</v>
      </c>
      <c r="S643">
        <v>0</v>
      </c>
      <c r="T643">
        <v>0</v>
      </c>
      <c r="U643">
        <v>0</v>
      </c>
      <c r="V643">
        <v>0</v>
      </c>
      <c r="W643">
        <v>0</v>
      </c>
      <c r="X643">
        <v>0</v>
      </c>
      <c r="Y643">
        <v>0</v>
      </c>
      <c r="Z643">
        <v>0</v>
      </c>
      <c r="AA643">
        <v>0</v>
      </c>
      <c r="AB643">
        <v>0</v>
      </c>
      <c r="AC643">
        <v>0</v>
      </c>
      <c r="AD643">
        <v>0</v>
      </c>
      <c r="AE643">
        <v>0</v>
      </c>
      <c r="AF643">
        <v>0</v>
      </c>
      <c r="AG643">
        <v>0</v>
      </c>
      <c r="AH643">
        <v>0</v>
      </c>
      <c r="AI643" t="s">
        <v>107</v>
      </c>
      <c r="AJ643" t="s">
        <v>1484</v>
      </c>
      <c r="AK643" t="s">
        <v>1485</v>
      </c>
    </row>
    <row r="644" spans="1:37" ht="45" x14ac:dyDescent="0.25">
      <c r="A644">
        <v>820</v>
      </c>
      <c r="B644" t="s">
        <v>914</v>
      </c>
      <c r="C644" t="s">
        <v>1290</v>
      </c>
      <c r="D644">
        <v>3.7</v>
      </c>
      <c r="E644" s="1" t="s">
        <v>1432</v>
      </c>
      <c r="F644" t="s">
        <v>343</v>
      </c>
      <c r="G644" t="s">
        <v>857</v>
      </c>
      <c r="H644" t="s">
        <v>86</v>
      </c>
      <c r="I644">
        <v>1994</v>
      </c>
      <c r="J644" t="s">
        <v>43</v>
      </c>
      <c r="K644" t="s">
        <v>56</v>
      </c>
      <c r="L644" t="s">
        <v>57</v>
      </c>
      <c r="M644" t="s">
        <v>74</v>
      </c>
      <c r="N644" s="3">
        <v>50</v>
      </c>
      <c r="O644" s="4">
        <v>89</v>
      </c>
      <c r="P644" s="4">
        <v>69.5</v>
      </c>
      <c r="Q644" t="s">
        <v>330</v>
      </c>
      <c r="R644">
        <v>27</v>
      </c>
      <c r="S644">
        <v>0</v>
      </c>
      <c r="T644">
        <v>0</v>
      </c>
      <c r="U644">
        <v>0</v>
      </c>
      <c r="V644">
        <v>1</v>
      </c>
      <c r="W644">
        <v>1</v>
      </c>
      <c r="X644">
        <v>0</v>
      </c>
      <c r="Y644">
        <v>0</v>
      </c>
      <c r="Z644">
        <v>0</v>
      </c>
      <c r="AA644">
        <v>0</v>
      </c>
      <c r="AB644">
        <v>0</v>
      </c>
      <c r="AC644">
        <v>0</v>
      </c>
      <c r="AD644">
        <v>1</v>
      </c>
      <c r="AE644">
        <v>1</v>
      </c>
      <c r="AF644">
        <v>0</v>
      </c>
      <c r="AG644">
        <v>0</v>
      </c>
      <c r="AH644">
        <v>0</v>
      </c>
      <c r="AI644" t="s">
        <v>134</v>
      </c>
      <c r="AJ644" t="s">
        <v>1484</v>
      </c>
      <c r="AK644" t="s">
        <v>1482</v>
      </c>
    </row>
    <row r="645" spans="1:37" ht="30" x14ac:dyDescent="0.25">
      <c r="A645">
        <v>821</v>
      </c>
      <c r="B645" t="s">
        <v>1433</v>
      </c>
      <c r="C645" t="s">
        <v>244</v>
      </c>
      <c r="D645">
        <v>3.5</v>
      </c>
      <c r="E645" s="1" t="s">
        <v>629</v>
      </c>
      <c r="F645" t="s">
        <v>1434</v>
      </c>
      <c r="G645" t="s">
        <v>97</v>
      </c>
      <c r="H645" t="s">
        <v>54</v>
      </c>
      <c r="I645">
        <v>1970</v>
      </c>
      <c r="J645" t="s">
        <v>87</v>
      </c>
      <c r="K645" t="s">
        <v>229</v>
      </c>
      <c r="L645" t="s">
        <v>111</v>
      </c>
      <c r="M645" t="s">
        <v>130</v>
      </c>
      <c r="N645" s="3">
        <v>68</v>
      </c>
      <c r="O645" s="4">
        <v>129</v>
      </c>
      <c r="P645" s="4">
        <v>98.5</v>
      </c>
      <c r="Q645" t="s">
        <v>101</v>
      </c>
      <c r="R645">
        <v>51</v>
      </c>
      <c r="S645">
        <v>1</v>
      </c>
      <c r="T645">
        <v>1</v>
      </c>
      <c r="U645">
        <v>1</v>
      </c>
      <c r="V645">
        <v>0</v>
      </c>
      <c r="W645">
        <v>1</v>
      </c>
      <c r="X645">
        <v>0</v>
      </c>
      <c r="Y645">
        <v>0</v>
      </c>
      <c r="Z645">
        <v>0</v>
      </c>
      <c r="AA645">
        <v>0</v>
      </c>
      <c r="AB645">
        <v>0</v>
      </c>
      <c r="AC645">
        <v>1</v>
      </c>
      <c r="AD645">
        <v>0</v>
      </c>
      <c r="AE645">
        <v>0</v>
      </c>
      <c r="AF645">
        <v>0</v>
      </c>
      <c r="AG645">
        <v>0</v>
      </c>
      <c r="AH645">
        <v>0</v>
      </c>
      <c r="AI645" t="s">
        <v>48</v>
      </c>
      <c r="AJ645" t="s">
        <v>1484</v>
      </c>
      <c r="AK645" t="s">
        <v>1482</v>
      </c>
    </row>
    <row r="646" spans="1:37" ht="60" x14ac:dyDescent="0.25">
      <c r="A646">
        <v>822</v>
      </c>
      <c r="B646" t="s">
        <v>1435</v>
      </c>
      <c r="C646" t="s">
        <v>1436</v>
      </c>
      <c r="D646">
        <v>2.7</v>
      </c>
      <c r="E646" s="1" t="s">
        <v>764</v>
      </c>
      <c r="F646" t="s">
        <v>500</v>
      </c>
      <c r="G646" t="s">
        <v>500</v>
      </c>
      <c r="H646" t="s">
        <v>86</v>
      </c>
      <c r="I646">
        <v>1961</v>
      </c>
      <c r="J646" t="s">
        <v>43</v>
      </c>
      <c r="K646" t="s">
        <v>139</v>
      </c>
      <c r="L646" t="s">
        <v>139</v>
      </c>
      <c r="M646" t="s">
        <v>100</v>
      </c>
      <c r="N646" s="3">
        <v>48</v>
      </c>
      <c r="O646" s="4">
        <v>113</v>
      </c>
      <c r="P646" s="4">
        <v>80.5</v>
      </c>
      <c r="Q646" t="s">
        <v>59</v>
      </c>
      <c r="R646">
        <v>60</v>
      </c>
      <c r="S646">
        <v>0</v>
      </c>
      <c r="T646">
        <v>0</v>
      </c>
      <c r="U646">
        <v>0</v>
      </c>
      <c r="V646">
        <v>1</v>
      </c>
      <c r="W646">
        <v>0</v>
      </c>
      <c r="X646">
        <v>0</v>
      </c>
      <c r="Y646">
        <v>0</v>
      </c>
      <c r="Z646">
        <v>0</v>
      </c>
      <c r="AA646">
        <v>0</v>
      </c>
      <c r="AB646">
        <v>0</v>
      </c>
      <c r="AC646">
        <v>0</v>
      </c>
      <c r="AD646">
        <v>0</v>
      </c>
      <c r="AE646">
        <v>0</v>
      </c>
      <c r="AF646">
        <v>0</v>
      </c>
      <c r="AG646">
        <v>0</v>
      </c>
      <c r="AH646">
        <v>0</v>
      </c>
      <c r="AI646" t="s">
        <v>107</v>
      </c>
      <c r="AJ646" t="s">
        <v>1482</v>
      </c>
      <c r="AK646" t="s">
        <v>1482</v>
      </c>
    </row>
    <row r="647" spans="1:37" ht="45" hidden="1" x14ac:dyDescent="0.25">
      <c r="A647">
        <v>823</v>
      </c>
      <c r="B647" t="s">
        <v>1437</v>
      </c>
      <c r="C647" t="s">
        <v>1438</v>
      </c>
      <c r="D647">
        <v>3.8</v>
      </c>
      <c r="E647" s="1" t="s">
        <v>1439</v>
      </c>
      <c r="F647" t="s">
        <v>1440</v>
      </c>
      <c r="G647" t="s">
        <v>1440</v>
      </c>
      <c r="H647" t="s">
        <v>79</v>
      </c>
      <c r="I647">
        <v>2008</v>
      </c>
      <c r="J647" t="s">
        <v>43</v>
      </c>
      <c r="K647" t="s">
        <v>139</v>
      </c>
      <c r="L647" t="s">
        <v>139</v>
      </c>
      <c r="M647" t="s">
        <v>187</v>
      </c>
      <c r="N647" s="3">
        <v>56</v>
      </c>
      <c r="O647" s="4">
        <v>97</v>
      </c>
      <c r="P647" s="4">
        <v>76.5</v>
      </c>
      <c r="Q647" t="s">
        <v>140</v>
      </c>
      <c r="R647">
        <v>13</v>
      </c>
      <c r="S647">
        <v>0</v>
      </c>
      <c r="T647">
        <v>0</v>
      </c>
      <c r="U647">
        <v>0</v>
      </c>
      <c r="V647">
        <v>1</v>
      </c>
      <c r="W647">
        <v>0</v>
      </c>
      <c r="X647">
        <v>0</v>
      </c>
      <c r="Y647">
        <v>0</v>
      </c>
      <c r="Z647">
        <v>0</v>
      </c>
      <c r="AA647">
        <v>0</v>
      </c>
      <c r="AB647">
        <v>0</v>
      </c>
      <c r="AC647">
        <v>0</v>
      </c>
      <c r="AD647">
        <v>0</v>
      </c>
      <c r="AE647">
        <v>0</v>
      </c>
      <c r="AF647">
        <v>0</v>
      </c>
      <c r="AG647">
        <v>0</v>
      </c>
      <c r="AH647">
        <v>0</v>
      </c>
      <c r="AI647" t="s">
        <v>107</v>
      </c>
      <c r="AJ647" t="s">
        <v>1482</v>
      </c>
      <c r="AK647" t="s">
        <v>1482</v>
      </c>
    </row>
    <row r="648" spans="1:37" ht="30" x14ac:dyDescent="0.25">
      <c r="A648">
        <v>824</v>
      </c>
      <c r="B648" t="s">
        <v>1441</v>
      </c>
      <c r="C648" t="s">
        <v>439</v>
      </c>
      <c r="D648">
        <v>3.7</v>
      </c>
      <c r="E648" s="1" t="s">
        <v>1165</v>
      </c>
      <c r="F648" t="s">
        <v>1442</v>
      </c>
      <c r="G648" t="s">
        <v>901</v>
      </c>
      <c r="H648" t="s">
        <v>54</v>
      </c>
      <c r="I648">
        <v>1922</v>
      </c>
      <c r="J648" t="s">
        <v>87</v>
      </c>
      <c r="K648" t="s">
        <v>44</v>
      </c>
      <c r="L648" t="s">
        <v>44</v>
      </c>
      <c r="M648" t="s">
        <v>130</v>
      </c>
      <c r="N648" s="3">
        <v>74</v>
      </c>
      <c r="O648" s="4">
        <v>124</v>
      </c>
      <c r="P648" s="4">
        <v>99</v>
      </c>
      <c r="Q648" t="s">
        <v>59</v>
      </c>
      <c r="R648">
        <v>99</v>
      </c>
      <c r="S648">
        <v>1</v>
      </c>
      <c r="T648">
        <v>0</v>
      </c>
      <c r="U648">
        <v>0</v>
      </c>
      <c r="V648">
        <v>0</v>
      </c>
      <c r="W648">
        <v>1</v>
      </c>
      <c r="X648">
        <v>0</v>
      </c>
      <c r="Y648">
        <v>0</v>
      </c>
      <c r="Z648">
        <v>0</v>
      </c>
      <c r="AA648">
        <v>0</v>
      </c>
      <c r="AB648">
        <v>0</v>
      </c>
      <c r="AC648">
        <v>0</v>
      </c>
      <c r="AD648">
        <v>0</v>
      </c>
      <c r="AE648">
        <v>0</v>
      </c>
      <c r="AF648">
        <v>0</v>
      </c>
      <c r="AG648">
        <v>0</v>
      </c>
      <c r="AH648">
        <v>0</v>
      </c>
      <c r="AI648" t="s">
        <v>107</v>
      </c>
      <c r="AJ648" t="s">
        <v>1482</v>
      </c>
      <c r="AK648" t="s">
        <v>1482</v>
      </c>
    </row>
    <row r="649" spans="1:37" ht="45" hidden="1" x14ac:dyDescent="0.25">
      <c r="A649">
        <v>825</v>
      </c>
      <c r="B649" t="s">
        <v>1443</v>
      </c>
      <c r="C649" t="s">
        <v>1444</v>
      </c>
      <c r="D649">
        <v>3.8</v>
      </c>
      <c r="E649" s="1" t="s">
        <v>1111</v>
      </c>
      <c r="F649" t="s">
        <v>137</v>
      </c>
      <c r="G649" t="s">
        <v>137</v>
      </c>
      <c r="H649" t="s">
        <v>42</v>
      </c>
      <c r="I649">
        <v>2008</v>
      </c>
      <c r="J649" t="s">
        <v>87</v>
      </c>
      <c r="K649" t="s">
        <v>139</v>
      </c>
      <c r="L649" t="s">
        <v>139</v>
      </c>
      <c r="M649" t="s">
        <v>45</v>
      </c>
      <c r="N649" s="3">
        <v>68</v>
      </c>
      <c r="O649" s="4">
        <v>125</v>
      </c>
      <c r="P649" s="4">
        <v>96.5</v>
      </c>
      <c r="Q649" t="s">
        <v>140</v>
      </c>
      <c r="R649">
        <v>13</v>
      </c>
      <c r="S649">
        <v>0</v>
      </c>
      <c r="T649">
        <v>0</v>
      </c>
      <c r="U649">
        <v>0</v>
      </c>
      <c r="V649">
        <v>1</v>
      </c>
      <c r="W649">
        <v>0</v>
      </c>
      <c r="X649">
        <v>0</v>
      </c>
      <c r="Y649">
        <v>0</v>
      </c>
      <c r="Z649">
        <v>0</v>
      </c>
      <c r="AA649">
        <v>0</v>
      </c>
      <c r="AB649">
        <v>0</v>
      </c>
      <c r="AC649">
        <v>0</v>
      </c>
      <c r="AD649">
        <v>0</v>
      </c>
      <c r="AE649">
        <v>0</v>
      </c>
      <c r="AF649">
        <v>0</v>
      </c>
      <c r="AG649">
        <v>0</v>
      </c>
      <c r="AH649">
        <v>0</v>
      </c>
      <c r="AI649" t="s">
        <v>536</v>
      </c>
      <c r="AJ649" t="s">
        <v>1482</v>
      </c>
      <c r="AK649" t="s">
        <v>1482</v>
      </c>
    </row>
    <row r="650" spans="1:37" ht="45" x14ac:dyDescent="0.25">
      <c r="A650">
        <v>826</v>
      </c>
      <c r="B650" t="s">
        <v>1445</v>
      </c>
      <c r="C650" t="s">
        <v>1446</v>
      </c>
      <c r="D650">
        <v>3.3</v>
      </c>
      <c r="E650" s="1" t="s">
        <v>289</v>
      </c>
      <c r="F650" t="s">
        <v>290</v>
      </c>
      <c r="G650" t="s">
        <v>290</v>
      </c>
      <c r="H650" t="s">
        <v>54</v>
      </c>
      <c r="I650">
        <v>1912</v>
      </c>
      <c r="J650" t="s">
        <v>43</v>
      </c>
      <c r="K650" t="s">
        <v>166</v>
      </c>
      <c r="L650" t="s">
        <v>167</v>
      </c>
      <c r="M650" t="s">
        <v>130</v>
      </c>
      <c r="N650" s="3">
        <v>39</v>
      </c>
      <c r="O650" s="4">
        <v>67</v>
      </c>
      <c r="P650" s="4">
        <v>53</v>
      </c>
      <c r="Q650" t="s">
        <v>140</v>
      </c>
      <c r="R650">
        <v>109</v>
      </c>
      <c r="S650">
        <v>0</v>
      </c>
      <c r="T650">
        <v>0</v>
      </c>
      <c r="U650">
        <v>0</v>
      </c>
      <c r="V650">
        <v>0</v>
      </c>
      <c r="W650">
        <v>0</v>
      </c>
      <c r="X650">
        <v>0</v>
      </c>
      <c r="Y650">
        <v>0</v>
      </c>
      <c r="Z650">
        <v>0</v>
      </c>
      <c r="AA650">
        <v>0</v>
      </c>
      <c r="AB650">
        <v>0</v>
      </c>
      <c r="AC650">
        <v>0</v>
      </c>
      <c r="AD650">
        <v>0</v>
      </c>
      <c r="AE650">
        <v>0</v>
      </c>
      <c r="AF650">
        <v>0</v>
      </c>
      <c r="AG650">
        <v>0</v>
      </c>
      <c r="AH650">
        <v>0</v>
      </c>
      <c r="AI650" t="s">
        <v>47</v>
      </c>
      <c r="AJ650" t="s">
        <v>1482</v>
      </c>
      <c r="AK650" t="s">
        <v>1486</v>
      </c>
    </row>
    <row r="651" spans="1:37" ht="30" hidden="1" x14ac:dyDescent="0.25">
      <c r="A651">
        <v>827</v>
      </c>
      <c r="B651" t="s">
        <v>1447</v>
      </c>
      <c r="C651" t="s">
        <v>1448</v>
      </c>
      <c r="D651">
        <v>2.7</v>
      </c>
      <c r="E651" s="1" t="s">
        <v>1449</v>
      </c>
      <c r="F651" t="s">
        <v>508</v>
      </c>
      <c r="G651" t="s">
        <v>508</v>
      </c>
      <c r="H651" s="2">
        <v>18264</v>
      </c>
      <c r="I651">
        <v>2011</v>
      </c>
      <c r="J651" t="s">
        <v>43</v>
      </c>
      <c r="K651" t="s">
        <v>158</v>
      </c>
      <c r="L651" t="s">
        <v>111</v>
      </c>
      <c r="M651" t="s">
        <v>81</v>
      </c>
      <c r="N651" s="3">
        <v>71</v>
      </c>
      <c r="O651" s="4">
        <v>135</v>
      </c>
      <c r="P651" s="4">
        <v>103</v>
      </c>
      <c r="Q651" t="s">
        <v>101</v>
      </c>
      <c r="R651">
        <v>10</v>
      </c>
      <c r="S651">
        <v>0</v>
      </c>
      <c r="T651">
        <v>1</v>
      </c>
      <c r="U651">
        <v>1</v>
      </c>
      <c r="V651">
        <v>0</v>
      </c>
      <c r="W651">
        <v>0</v>
      </c>
      <c r="X651">
        <v>0</v>
      </c>
      <c r="Y651">
        <v>0</v>
      </c>
      <c r="Z651">
        <v>0</v>
      </c>
      <c r="AA651">
        <v>0</v>
      </c>
      <c r="AB651">
        <v>0</v>
      </c>
      <c r="AC651">
        <v>1</v>
      </c>
      <c r="AD651">
        <v>0</v>
      </c>
      <c r="AE651">
        <v>0</v>
      </c>
      <c r="AF651">
        <v>1</v>
      </c>
      <c r="AG651">
        <v>0</v>
      </c>
      <c r="AH651">
        <v>0</v>
      </c>
      <c r="AI651" t="s">
        <v>149</v>
      </c>
      <c r="AJ651" t="s">
        <v>1484</v>
      </c>
      <c r="AK651" t="s">
        <v>1482</v>
      </c>
    </row>
    <row r="652" spans="1:37" ht="30" hidden="1" x14ac:dyDescent="0.25">
      <c r="A652">
        <v>828</v>
      </c>
      <c r="B652" t="s">
        <v>318</v>
      </c>
      <c r="C652" t="s">
        <v>319</v>
      </c>
      <c r="D652">
        <v>3.8</v>
      </c>
      <c r="E652" s="1" t="s">
        <v>320</v>
      </c>
      <c r="F652" t="s">
        <v>321</v>
      </c>
      <c r="G652" t="s">
        <v>321</v>
      </c>
      <c r="H652" t="s">
        <v>42</v>
      </c>
      <c r="I652">
        <v>2006</v>
      </c>
      <c r="J652" t="s">
        <v>87</v>
      </c>
      <c r="K652" t="s">
        <v>322</v>
      </c>
      <c r="L652" t="s">
        <v>94</v>
      </c>
      <c r="M652" t="s">
        <v>45</v>
      </c>
      <c r="N652" s="3">
        <v>107</v>
      </c>
      <c r="O652" s="4">
        <v>172</v>
      </c>
      <c r="P652" s="4">
        <v>139.5</v>
      </c>
      <c r="Q652" t="s">
        <v>101</v>
      </c>
      <c r="R652">
        <v>15</v>
      </c>
      <c r="S652">
        <v>0</v>
      </c>
      <c r="T652">
        <v>0</v>
      </c>
      <c r="U652">
        <v>0</v>
      </c>
      <c r="V652">
        <v>0</v>
      </c>
      <c r="W652">
        <v>1</v>
      </c>
      <c r="X652">
        <v>1</v>
      </c>
      <c r="Y652">
        <v>0</v>
      </c>
      <c r="Z652">
        <v>0</v>
      </c>
      <c r="AA652">
        <v>0</v>
      </c>
      <c r="AB652">
        <v>0</v>
      </c>
      <c r="AC652">
        <v>0</v>
      </c>
      <c r="AD652">
        <v>0</v>
      </c>
      <c r="AE652">
        <v>0</v>
      </c>
      <c r="AF652">
        <v>0</v>
      </c>
      <c r="AG652">
        <v>0</v>
      </c>
      <c r="AH652">
        <v>0</v>
      </c>
      <c r="AI652" t="s">
        <v>47</v>
      </c>
      <c r="AJ652" t="s">
        <v>1484</v>
      </c>
      <c r="AK652" t="s">
        <v>1486</v>
      </c>
    </row>
    <row r="653" spans="1:37" ht="60" x14ac:dyDescent="0.25">
      <c r="A653">
        <v>829</v>
      </c>
      <c r="B653" t="s">
        <v>323</v>
      </c>
      <c r="C653" t="s">
        <v>324</v>
      </c>
      <c r="D653">
        <v>3.8</v>
      </c>
      <c r="E653" s="1" t="s">
        <v>325</v>
      </c>
      <c r="F653" t="s">
        <v>69</v>
      </c>
      <c r="G653" t="s">
        <v>69</v>
      </c>
      <c r="H653" t="s">
        <v>70</v>
      </c>
      <c r="I653">
        <v>1965</v>
      </c>
      <c r="J653" t="s">
        <v>71</v>
      </c>
      <c r="K653" t="s">
        <v>72</v>
      </c>
      <c r="L653" t="s">
        <v>73</v>
      </c>
      <c r="M653" t="s">
        <v>74</v>
      </c>
      <c r="N653" s="3">
        <v>49</v>
      </c>
      <c r="O653" s="4">
        <v>85</v>
      </c>
      <c r="P653" s="4">
        <v>67</v>
      </c>
      <c r="Q653" t="s">
        <v>75</v>
      </c>
      <c r="R653">
        <v>56</v>
      </c>
      <c r="S653">
        <v>0</v>
      </c>
      <c r="T653">
        <v>0</v>
      </c>
      <c r="U653">
        <v>0</v>
      </c>
      <c r="V653">
        <v>0</v>
      </c>
      <c r="W653">
        <v>0</v>
      </c>
      <c r="X653">
        <v>0</v>
      </c>
      <c r="Y653">
        <v>0</v>
      </c>
      <c r="Z653">
        <v>1</v>
      </c>
      <c r="AA653">
        <v>0</v>
      </c>
      <c r="AB653">
        <v>1</v>
      </c>
      <c r="AC653">
        <v>0</v>
      </c>
      <c r="AD653">
        <v>0</v>
      </c>
      <c r="AE653">
        <v>0</v>
      </c>
      <c r="AF653">
        <v>0</v>
      </c>
      <c r="AG653">
        <v>0</v>
      </c>
      <c r="AH653">
        <v>0</v>
      </c>
      <c r="AI653" t="s">
        <v>47</v>
      </c>
      <c r="AJ653" t="s">
        <v>1482</v>
      </c>
      <c r="AK653" t="s">
        <v>1486</v>
      </c>
    </row>
    <row r="654" spans="1:37" ht="30" x14ac:dyDescent="0.25">
      <c r="A654">
        <v>830</v>
      </c>
      <c r="B654" t="s">
        <v>976</v>
      </c>
      <c r="C654" t="s">
        <v>977</v>
      </c>
      <c r="D654">
        <v>3</v>
      </c>
      <c r="E654" s="1" t="s">
        <v>978</v>
      </c>
      <c r="F654" t="s">
        <v>979</v>
      </c>
      <c r="G654" t="s">
        <v>980</v>
      </c>
      <c r="H654" t="s">
        <v>54</v>
      </c>
      <c r="I654">
        <v>1981</v>
      </c>
      <c r="J654" t="s">
        <v>87</v>
      </c>
      <c r="K654" t="s">
        <v>225</v>
      </c>
      <c r="L654" t="s">
        <v>111</v>
      </c>
      <c r="M654" t="s">
        <v>130</v>
      </c>
      <c r="N654" s="3">
        <v>54</v>
      </c>
      <c r="O654" s="4">
        <v>71</v>
      </c>
      <c r="P654" s="4">
        <v>62.5</v>
      </c>
      <c r="Q654" t="s">
        <v>206</v>
      </c>
      <c r="R654">
        <v>40</v>
      </c>
      <c r="S654">
        <v>0</v>
      </c>
      <c r="T654">
        <v>0</v>
      </c>
      <c r="U654">
        <v>0</v>
      </c>
      <c r="V654">
        <v>1</v>
      </c>
      <c r="W654">
        <v>0</v>
      </c>
      <c r="X654">
        <v>0</v>
      </c>
      <c r="Y654">
        <v>0</v>
      </c>
      <c r="Z654">
        <v>0</v>
      </c>
      <c r="AA654">
        <v>0</v>
      </c>
      <c r="AB654">
        <v>0</v>
      </c>
      <c r="AC654">
        <v>0</v>
      </c>
      <c r="AD654">
        <v>0</v>
      </c>
      <c r="AE654">
        <v>0</v>
      </c>
      <c r="AF654">
        <v>0</v>
      </c>
      <c r="AG654">
        <v>0</v>
      </c>
      <c r="AH654">
        <v>0</v>
      </c>
      <c r="AI654" t="s">
        <v>357</v>
      </c>
      <c r="AJ654" t="s">
        <v>1482</v>
      </c>
      <c r="AK654" t="s">
        <v>1482</v>
      </c>
    </row>
    <row r="655" spans="1:37" ht="30" x14ac:dyDescent="0.25">
      <c r="A655">
        <v>831</v>
      </c>
      <c r="B655" t="s">
        <v>1450</v>
      </c>
      <c r="C655" t="s">
        <v>1451</v>
      </c>
      <c r="D655">
        <v>3.9</v>
      </c>
      <c r="E655" s="1" t="s">
        <v>1007</v>
      </c>
      <c r="F655" t="s">
        <v>1271</v>
      </c>
      <c r="G655" t="s">
        <v>1008</v>
      </c>
      <c r="H655" t="s">
        <v>54</v>
      </c>
      <c r="I655">
        <v>1913</v>
      </c>
      <c r="J655" t="s">
        <v>87</v>
      </c>
      <c r="K655" t="s">
        <v>139</v>
      </c>
      <c r="L655" t="s">
        <v>139</v>
      </c>
      <c r="M655" t="s">
        <v>130</v>
      </c>
      <c r="N655" s="3">
        <v>61</v>
      </c>
      <c r="O655" s="4">
        <v>123</v>
      </c>
      <c r="P655" s="4">
        <v>92</v>
      </c>
      <c r="Q655" t="s">
        <v>59</v>
      </c>
      <c r="R655">
        <v>108</v>
      </c>
      <c r="S655">
        <v>0</v>
      </c>
      <c r="T655">
        <v>0</v>
      </c>
      <c r="U655">
        <v>0</v>
      </c>
      <c r="V655">
        <v>0</v>
      </c>
      <c r="W655">
        <v>0</v>
      </c>
      <c r="X655">
        <v>0</v>
      </c>
      <c r="Y655">
        <v>0</v>
      </c>
      <c r="Z655">
        <v>0</v>
      </c>
      <c r="AA655">
        <v>0</v>
      </c>
      <c r="AB655">
        <v>0</v>
      </c>
      <c r="AC655">
        <v>0</v>
      </c>
      <c r="AD655">
        <v>0</v>
      </c>
      <c r="AE655">
        <v>0</v>
      </c>
      <c r="AF655">
        <v>0</v>
      </c>
      <c r="AG655">
        <v>0</v>
      </c>
      <c r="AH655">
        <v>0</v>
      </c>
      <c r="AI655" t="s">
        <v>107</v>
      </c>
      <c r="AJ655" t="s">
        <v>1482</v>
      </c>
      <c r="AK655" t="s">
        <v>1482</v>
      </c>
    </row>
    <row r="656" spans="1:37" ht="45" x14ac:dyDescent="0.25">
      <c r="A656">
        <v>832</v>
      </c>
      <c r="B656" t="s">
        <v>131</v>
      </c>
      <c r="C656" t="s">
        <v>1264</v>
      </c>
      <c r="D656">
        <v>3.6</v>
      </c>
      <c r="E656" s="1" t="s">
        <v>1265</v>
      </c>
      <c r="F656" t="s">
        <v>78</v>
      </c>
      <c r="G656" t="s">
        <v>78</v>
      </c>
      <c r="H656" s="2">
        <v>18264</v>
      </c>
      <c r="I656">
        <v>1980</v>
      </c>
      <c r="J656" t="s">
        <v>43</v>
      </c>
      <c r="K656" t="s">
        <v>56</v>
      </c>
      <c r="L656" t="s">
        <v>57</v>
      </c>
      <c r="M656" t="s">
        <v>187</v>
      </c>
      <c r="N656" s="3">
        <v>47</v>
      </c>
      <c r="O656" s="4">
        <v>85</v>
      </c>
      <c r="P656" s="4">
        <v>66</v>
      </c>
      <c r="Q656" t="s">
        <v>82</v>
      </c>
      <c r="R656">
        <v>41</v>
      </c>
      <c r="S656">
        <v>0</v>
      </c>
      <c r="T656">
        <v>0</v>
      </c>
      <c r="U656">
        <v>0</v>
      </c>
      <c r="V656">
        <v>1</v>
      </c>
      <c r="W656">
        <v>0</v>
      </c>
      <c r="X656">
        <v>0</v>
      </c>
      <c r="Y656">
        <v>0</v>
      </c>
      <c r="Z656">
        <v>0</v>
      </c>
      <c r="AA656">
        <v>0</v>
      </c>
      <c r="AB656">
        <v>0</v>
      </c>
      <c r="AC656">
        <v>0</v>
      </c>
      <c r="AD656">
        <v>0</v>
      </c>
      <c r="AE656">
        <v>0</v>
      </c>
      <c r="AF656">
        <v>0</v>
      </c>
      <c r="AG656">
        <v>0</v>
      </c>
      <c r="AH656">
        <v>0</v>
      </c>
      <c r="AI656" t="s">
        <v>134</v>
      </c>
      <c r="AJ656" t="s">
        <v>1482</v>
      </c>
      <c r="AK656" t="s">
        <v>1482</v>
      </c>
    </row>
    <row r="657" spans="1:37" ht="45" hidden="1" x14ac:dyDescent="0.25">
      <c r="A657">
        <v>836</v>
      </c>
      <c r="B657" t="s">
        <v>238</v>
      </c>
      <c r="C657" t="s">
        <v>981</v>
      </c>
      <c r="D657">
        <v>3.5</v>
      </c>
      <c r="E657" s="1" t="s">
        <v>982</v>
      </c>
      <c r="F657" t="s">
        <v>983</v>
      </c>
      <c r="G657" t="s">
        <v>983</v>
      </c>
      <c r="H657" t="s">
        <v>42</v>
      </c>
      <c r="I657">
        <v>2013</v>
      </c>
      <c r="J657" t="s">
        <v>43</v>
      </c>
      <c r="K657" t="s">
        <v>56</v>
      </c>
      <c r="L657" t="s">
        <v>57</v>
      </c>
      <c r="M657" t="s">
        <v>81</v>
      </c>
      <c r="N657" s="3">
        <v>65</v>
      </c>
      <c r="O657" s="4">
        <v>124</v>
      </c>
      <c r="P657" s="4">
        <v>94.5</v>
      </c>
      <c r="Q657" t="s">
        <v>101</v>
      </c>
      <c r="R657">
        <v>8</v>
      </c>
      <c r="S657">
        <v>1</v>
      </c>
      <c r="T657">
        <v>1</v>
      </c>
      <c r="U657">
        <v>1</v>
      </c>
      <c r="V657">
        <v>1</v>
      </c>
      <c r="W657">
        <v>1</v>
      </c>
      <c r="X657">
        <v>0</v>
      </c>
      <c r="Y657">
        <v>0</v>
      </c>
      <c r="Z657">
        <v>0</v>
      </c>
      <c r="AA657">
        <v>0</v>
      </c>
      <c r="AB657">
        <v>0</v>
      </c>
      <c r="AC657">
        <v>1</v>
      </c>
      <c r="AD657">
        <v>0</v>
      </c>
      <c r="AE657">
        <v>0</v>
      </c>
      <c r="AF657">
        <v>0</v>
      </c>
      <c r="AG657">
        <v>0</v>
      </c>
      <c r="AH657">
        <v>0</v>
      </c>
      <c r="AI657" t="s">
        <v>149</v>
      </c>
      <c r="AJ657" t="s">
        <v>1482</v>
      </c>
      <c r="AK657" t="s">
        <v>1486</v>
      </c>
    </row>
    <row r="658" spans="1:37" ht="30" x14ac:dyDescent="0.25">
      <c r="A658">
        <v>837</v>
      </c>
      <c r="B658" t="s">
        <v>37</v>
      </c>
      <c r="C658" t="s">
        <v>1452</v>
      </c>
      <c r="D658">
        <v>3.6</v>
      </c>
      <c r="E658" s="1" t="s">
        <v>1172</v>
      </c>
      <c r="F658" t="s">
        <v>1173</v>
      </c>
      <c r="G658" t="s">
        <v>1173</v>
      </c>
      <c r="H658" t="s">
        <v>70</v>
      </c>
      <c r="I658">
        <v>1989</v>
      </c>
      <c r="J658" t="s">
        <v>43</v>
      </c>
      <c r="K658" t="s">
        <v>80</v>
      </c>
      <c r="L658" t="s">
        <v>64</v>
      </c>
      <c r="M658" t="s">
        <v>81</v>
      </c>
      <c r="N658" s="3">
        <v>87</v>
      </c>
      <c r="O658" s="4">
        <v>141</v>
      </c>
      <c r="P658" s="4">
        <v>114</v>
      </c>
      <c r="Q658" t="s">
        <v>148</v>
      </c>
      <c r="R658">
        <v>32</v>
      </c>
      <c r="S658">
        <v>1</v>
      </c>
      <c r="T658">
        <v>0</v>
      </c>
      <c r="U658">
        <v>1</v>
      </c>
      <c r="V658">
        <v>1</v>
      </c>
      <c r="W658">
        <v>1</v>
      </c>
      <c r="X658">
        <v>0</v>
      </c>
      <c r="Y658">
        <v>0</v>
      </c>
      <c r="Z658">
        <v>0</v>
      </c>
      <c r="AA658">
        <v>0</v>
      </c>
      <c r="AB658">
        <v>0</v>
      </c>
      <c r="AC658">
        <v>1</v>
      </c>
      <c r="AD658">
        <v>1</v>
      </c>
      <c r="AE658">
        <v>1</v>
      </c>
      <c r="AF658">
        <v>0</v>
      </c>
      <c r="AG658">
        <v>0</v>
      </c>
      <c r="AH658">
        <v>0</v>
      </c>
      <c r="AI658" t="s">
        <v>47</v>
      </c>
      <c r="AJ658" t="s">
        <v>1482</v>
      </c>
      <c r="AK658" t="s">
        <v>1482</v>
      </c>
    </row>
    <row r="659" spans="1:37" ht="30" hidden="1" x14ac:dyDescent="0.25">
      <c r="A659">
        <v>838</v>
      </c>
      <c r="B659" t="s">
        <v>37</v>
      </c>
      <c r="C659" t="s">
        <v>304</v>
      </c>
      <c r="D659">
        <v>4.2</v>
      </c>
      <c r="E659" s="1" t="s">
        <v>1266</v>
      </c>
      <c r="F659" t="s">
        <v>78</v>
      </c>
      <c r="G659" t="s">
        <v>78</v>
      </c>
      <c r="H659" t="s">
        <v>79</v>
      </c>
      <c r="I659">
        <v>2012</v>
      </c>
      <c r="J659" t="s">
        <v>43</v>
      </c>
      <c r="K659" t="s">
        <v>457</v>
      </c>
      <c r="L659" t="s">
        <v>458</v>
      </c>
      <c r="M659" t="s">
        <v>81</v>
      </c>
      <c r="N659" s="3">
        <v>56</v>
      </c>
      <c r="O659" s="4">
        <v>95</v>
      </c>
      <c r="P659" s="4">
        <v>75.5</v>
      </c>
      <c r="Q659" t="s">
        <v>82</v>
      </c>
      <c r="R659">
        <v>9</v>
      </c>
      <c r="S659">
        <v>1</v>
      </c>
      <c r="T659">
        <v>0</v>
      </c>
      <c r="U659">
        <v>1</v>
      </c>
      <c r="V659">
        <v>0</v>
      </c>
      <c r="W659">
        <v>1</v>
      </c>
      <c r="X659">
        <v>0</v>
      </c>
      <c r="Y659">
        <v>0</v>
      </c>
      <c r="Z659">
        <v>0</v>
      </c>
      <c r="AA659">
        <v>0</v>
      </c>
      <c r="AB659">
        <v>0</v>
      </c>
      <c r="AC659">
        <v>1</v>
      </c>
      <c r="AD659">
        <v>1</v>
      </c>
      <c r="AE659">
        <v>0</v>
      </c>
      <c r="AF659">
        <v>0</v>
      </c>
      <c r="AG659">
        <v>0</v>
      </c>
      <c r="AH659">
        <v>0</v>
      </c>
      <c r="AI659" t="s">
        <v>47</v>
      </c>
      <c r="AJ659" t="s">
        <v>1482</v>
      </c>
      <c r="AK659" t="s">
        <v>1482</v>
      </c>
    </row>
    <row r="660" spans="1:37" ht="30" hidden="1" x14ac:dyDescent="0.25">
      <c r="A660">
        <v>839</v>
      </c>
      <c r="B660" t="s">
        <v>37</v>
      </c>
      <c r="C660" t="s">
        <v>1453</v>
      </c>
      <c r="D660">
        <v>3.5</v>
      </c>
      <c r="E660" s="1" t="s">
        <v>1454</v>
      </c>
      <c r="F660" t="s">
        <v>365</v>
      </c>
      <c r="G660" t="s">
        <v>1455</v>
      </c>
      <c r="H660" s="2">
        <v>18264</v>
      </c>
      <c r="I660">
        <v>-1</v>
      </c>
      <c r="J660" t="s">
        <v>1263</v>
      </c>
      <c r="K660" t="s">
        <v>897</v>
      </c>
      <c r="L660" t="s">
        <v>458</v>
      </c>
      <c r="M660" t="s">
        <v>346</v>
      </c>
      <c r="N660" s="3">
        <v>71</v>
      </c>
      <c r="O660" s="4">
        <v>121</v>
      </c>
      <c r="P660" s="4">
        <v>96</v>
      </c>
      <c r="Q660" t="s">
        <v>311</v>
      </c>
      <c r="R660">
        <v>-1</v>
      </c>
      <c r="S660">
        <v>0</v>
      </c>
      <c r="T660">
        <v>0</v>
      </c>
      <c r="U660">
        <v>0</v>
      </c>
      <c r="V660">
        <v>1</v>
      </c>
      <c r="W660">
        <v>1</v>
      </c>
      <c r="X660">
        <v>0</v>
      </c>
      <c r="Y660">
        <v>0</v>
      </c>
      <c r="Z660">
        <v>0</v>
      </c>
      <c r="AA660">
        <v>0</v>
      </c>
      <c r="AB660">
        <v>0</v>
      </c>
      <c r="AC660">
        <v>1</v>
      </c>
      <c r="AD660">
        <v>0</v>
      </c>
      <c r="AE660">
        <v>0</v>
      </c>
      <c r="AF660">
        <v>0</v>
      </c>
      <c r="AG660">
        <v>0</v>
      </c>
      <c r="AH660">
        <v>0</v>
      </c>
      <c r="AI660" t="s">
        <v>47</v>
      </c>
      <c r="AJ660" t="s">
        <v>1482</v>
      </c>
      <c r="AK660" t="s">
        <v>1485</v>
      </c>
    </row>
    <row r="661" spans="1:37" ht="30" x14ac:dyDescent="0.25">
      <c r="A661">
        <v>840</v>
      </c>
      <c r="B661" t="s">
        <v>555</v>
      </c>
      <c r="C661" t="s">
        <v>1267</v>
      </c>
      <c r="D661">
        <v>4</v>
      </c>
      <c r="E661" s="1" t="s">
        <v>1268</v>
      </c>
      <c r="F661" t="s">
        <v>440</v>
      </c>
      <c r="G661" t="s">
        <v>1269</v>
      </c>
      <c r="H661" t="s">
        <v>42</v>
      </c>
      <c r="I661">
        <v>1954</v>
      </c>
      <c r="J661" t="s">
        <v>87</v>
      </c>
      <c r="K661" t="s">
        <v>44</v>
      </c>
      <c r="L661" t="s">
        <v>44</v>
      </c>
      <c r="M661" t="s">
        <v>65</v>
      </c>
      <c r="N661" s="3">
        <v>62</v>
      </c>
      <c r="O661" s="4">
        <v>112</v>
      </c>
      <c r="P661" s="4">
        <v>87</v>
      </c>
      <c r="Q661" t="s">
        <v>123</v>
      </c>
      <c r="R661">
        <v>67</v>
      </c>
      <c r="S661">
        <v>1</v>
      </c>
      <c r="T661">
        <v>0</v>
      </c>
      <c r="U661">
        <v>0</v>
      </c>
      <c r="V661">
        <v>0</v>
      </c>
      <c r="W661">
        <v>0</v>
      </c>
      <c r="X661">
        <v>0</v>
      </c>
      <c r="Y661">
        <v>0</v>
      </c>
      <c r="Z661">
        <v>0</v>
      </c>
      <c r="AA661">
        <v>0</v>
      </c>
      <c r="AB661">
        <v>0</v>
      </c>
      <c r="AC661">
        <v>0</v>
      </c>
      <c r="AD661">
        <v>0</v>
      </c>
      <c r="AE661">
        <v>0</v>
      </c>
      <c r="AF661">
        <v>0</v>
      </c>
      <c r="AG661">
        <v>0</v>
      </c>
      <c r="AH661">
        <v>0</v>
      </c>
      <c r="AI661" t="s">
        <v>559</v>
      </c>
      <c r="AJ661" t="s">
        <v>1482</v>
      </c>
      <c r="AK661" t="s">
        <v>1482</v>
      </c>
    </row>
    <row r="662" spans="1:37" ht="30" hidden="1" x14ac:dyDescent="0.25">
      <c r="A662">
        <v>841</v>
      </c>
      <c r="B662" t="s">
        <v>37</v>
      </c>
      <c r="C662" t="s">
        <v>1272</v>
      </c>
      <c r="D662">
        <v>3.7</v>
      </c>
      <c r="E662" s="1" t="s">
        <v>1273</v>
      </c>
      <c r="F662" t="s">
        <v>447</v>
      </c>
      <c r="G662" t="s">
        <v>370</v>
      </c>
      <c r="H662" t="s">
        <v>86</v>
      </c>
      <c r="I662">
        <v>2006</v>
      </c>
      <c r="J662" t="s">
        <v>43</v>
      </c>
      <c r="K662" t="s">
        <v>225</v>
      </c>
      <c r="L662" t="s">
        <v>111</v>
      </c>
      <c r="M662" t="s">
        <v>100</v>
      </c>
      <c r="N662" s="3">
        <v>64</v>
      </c>
      <c r="O662" s="4">
        <v>108</v>
      </c>
      <c r="P662" s="4">
        <v>86</v>
      </c>
      <c r="Q662" t="s">
        <v>59</v>
      </c>
      <c r="R662">
        <v>15</v>
      </c>
      <c r="S662">
        <v>1</v>
      </c>
      <c r="T662">
        <v>0</v>
      </c>
      <c r="U662">
        <v>0</v>
      </c>
      <c r="V662">
        <v>1</v>
      </c>
      <c r="W662">
        <v>0</v>
      </c>
      <c r="X662">
        <v>1</v>
      </c>
      <c r="Y662">
        <v>0</v>
      </c>
      <c r="Z662">
        <v>0</v>
      </c>
      <c r="AA662">
        <v>0</v>
      </c>
      <c r="AB662">
        <v>0</v>
      </c>
      <c r="AC662">
        <v>0</v>
      </c>
      <c r="AD662">
        <v>0</v>
      </c>
      <c r="AE662">
        <v>0</v>
      </c>
      <c r="AF662">
        <v>0</v>
      </c>
      <c r="AG662">
        <v>0</v>
      </c>
      <c r="AH662">
        <v>0</v>
      </c>
      <c r="AI662" t="s">
        <v>47</v>
      </c>
      <c r="AJ662" t="s">
        <v>1482</v>
      </c>
      <c r="AK662" t="s">
        <v>1486</v>
      </c>
    </row>
    <row r="663" spans="1:37" ht="30" hidden="1" x14ac:dyDescent="0.25">
      <c r="A663">
        <v>845</v>
      </c>
      <c r="B663" t="s">
        <v>233</v>
      </c>
      <c r="C663" t="s">
        <v>1274</v>
      </c>
      <c r="D663">
        <v>4.4000000000000004</v>
      </c>
      <c r="E663" s="1" t="s">
        <v>1275</v>
      </c>
      <c r="F663" t="s">
        <v>321</v>
      </c>
      <c r="G663" t="s">
        <v>321</v>
      </c>
      <c r="H663" s="2">
        <v>18264</v>
      </c>
      <c r="I663">
        <v>2012</v>
      </c>
      <c r="J663" t="s">
        <v>43</v>
      </c>
      <c r="K663" t="s">
        <v>110</v>
      </c>
      <c r="L663" t="s">
        <v>111</v>
      </c>
      <c r="M663" t="s">
        <v>81</v>
      </c>
      <c r="N663" s="3">
        <v>89</v>
      </c>
      <c r="O663" s="4">
        <v>144</v>
      </c>
      <c r="P663" s="4">
        <v>116.5</v>
      </c>
      <c r="Q663" t="s">
        <v>101</v>
      </c>
      <c r="R663">
        <v>9</v>
      </c>
      <c r="S663">
        <v>1</v>
      </c>
      <c r="T663">
        <v>0</v>
      </c>
      <c r="U663">
        <v>0</v>
      </c>
      <c r="V663">
        <v>0</v>
      </c>
      <c r="W663">
        <v>1</v>
      </c>
      <c r="X663">
        <v>0</v>
      </c>
      <c r="Y663">
        <v>0</v>
      </c>
      <c r="Z663">
        <v>0</v>
      </c>
      <c r="AA663">
        <v>0</v>
      </c>
      <c r="AB663">
        <v>0</v>
      </c>
      <c r="AC663">
        <v>0</v>
      </c>
      <c r="AD663">
        <v>0</v>
      </c>
      <c r="AE663">
        <v>0</v>
      </c>
      <c r="AF663">
        <v>0</v>
      </c>
      <c r="AG663">
        <v>0</v>
      </c>
      <c r="AH663">
        <v>0</v>
      </c>
      <c r="AI663" t="s">
        <v>47</v>
      </c>
      <c r="AJ663" t="s">
        <v>1484</v>
      </c>
      <c r="AK663" t="s">
        <v>1486</v>
      </c>
    </row>
    <row r="664" spans="1:37" ht="30" hidden="1" x14ac:dyDescent="0.25">
      <c r="A664">
        <v>848</v>
      </c>
      <c r="B664" t="s">
        <v>984</v>
      </c>
      <c r="C664" t="s">
        <v>985</v>
      </c>
      <c r="D664">
        <v>3.5</v>
      </c>
      <c r="E664" s="1" t="s">
        <v>634</v>
      </c>
      <c r="F664" t="s">
        <v>246</v>
      </c>
      <c r="G664" t="s">
        <v>246</v>
      </c>
      <c r="H664" t="s">
        <v>70</v>
      </c>
      <c r="I664">
        <v>2010</v>
      </c>
      <c r="J664" t="s">
        <v>43</v>
      </c>
      <c r="K664" t="s">
        <v>139</v>
      </c>
      <c r="L664" t="s">
        <v>139</v>
      </c>
      <c r="M664" t="s">
        <v>89</v>
      </c>
      <c r="N664" s="3">
        <v>109</v>
      </c>
      <c r="O664" s="4">
        <v>200</v>
      </c>
      <c r="P664" s="4">
        <v>154.5</v>
      </c>
      <c r="Q664" t="s">
        <v>140</v>
      </c>
      <c r="R664">
        <v>11</v>
      </c>
      <c r="S664">
        <v>1</v>
      </c>
      <c r="T664">
        <v>0</v>
      </c>
      <c r="U664">
        <v>0</v>
      </c>
      <c r="V664">
        <v>1</v>
      </c>
      <c r="W664">
        <v>0</v>
      </c>
      <c r="X664">
        <v>0</v>
      </c>
      <c r="Y664">
        <v>0</v>
      </c>
      <c r="Z664">
        <v>0</v>
      </c>
      <c r="AA664">
        <v>0</v>
      </c>
      <c r="AB664">
        <v>0</v>
      </c>
      <c r="AC664">
        <v>0</v>
      </c>
      <c r="AD664">
        <v>0</v>
      </c>
      <c r="AE664">
        <v>0</v>
      </c>
      <c r="AF664">
        <v>0</v>
      </c>
      <c r="AG664">
        <v>0</v>
      </c>
      <c r="AH664">
        <v>0</v>
      </c>
      <c r="AI664" t="s">
        <v>107</v>
      </c>
      <c r="AJ664" t="s">
        <v>1484</v>
      </c>
      <c r="AK664" t="s">
        <v>1485</v>
      </c>
    </row>
    <row r="665" spans="1:37" ht="45" x14ac:dyDescent="0.25">
      <c r="A665">
        <v>851</v>
      </c>
      <c r="B665" t="s">
        <v>730</v>
      </c>
      <c r="C665" t="s">
        <v>731</v>
      </c>
      <c r="D665">
        <v>3.6</v>
      </c>
      <c r="E665" s="1" t="s">
        <v>732</v>
      </c>
      <c r="F665" t="s">
        <v>733</v>
      </c>
      <c r="G665" t="s">
        <v>733</v>
      </c>
      <c r="H665" t="s">
        <v>70</v>
      </c>
      <c r="I665">
        <v>1986</v>
      </c>
      <c r="J665" t="s">
        <v>43</v>
      </c>
      <c r="K665" t="s">
        <v>734</v>
      </c>
      <c r="L665" t="s">
        <v>735</v>
      </c>
      <c r="M665" t="s">
        <v>65</v>
      </c>
      <c r="N665" s="3">
        <v>35</v>
      </c>
      <c r="O665" s="4">
        <v>62</v>
      </c>
      <c r="P665" s="4">
        <v>48.5</v>
      </c>
      <c r="Q665" t="s">
        <v>101</v>
      </c>
      <c r="R665">
        <v>35</v>
      </c>
      <c r="S665">
        <v>0</v>
      </c>
      <c r="T665">
        <v>0</v>
      </c>
      <c r="U665">
        <v>0</v>
      </c>
      <c r="V665">
        <v>1</v>
      </c>
      <c r="W665">
        <v>1</v>
      </c>
      <c r="X665">
        <v>1</v>
      </c>
      <c r="Y665">
        <v>0</v>
      </c>
      <c r="Z665">
        <v>0</v>
      </c>
      <c r="AA665">
        <v>0</v>
      </c>
      <c r="AB665">
        <v>0</v>
      </c>
      <c r="AC665">
        <v>0</v>
      </c>
      <c r="AD665">
        <v>1</v>
      </c>
      <c r="AE665">
        <v>0</v>
      </c>
      <c r="AF665">
        <v>0</v>
      </c>
      <c r="AG665">
        <v>0</v>
      </c>
      <c r="AH665">
        <v>1</v>
      </c>
      <c r="AI665" t="s">
        <v>134</v>
      </c>
      <c r="AJ665" t="s">
        <v>1482</v>
      </c>
      <c r="AK665" t="s">
        <v>1486</v>
      </c>
    </row>
    <row r="666" spans="1:37" ht="45" x14ac:dyDescent="0.25">
      <c r="A666">
        <v>852</v>
      </c>
      <c r="B666" t="s">
        <v>986</v>
      </c>
      <c r="C666" t="s">
        <v>987</v>
      </c>
      <c r="D666">
        <v>3.7</v>
      </c>
      <c r="E666" s="1" t="s">
        <v>988</v>
      </c>
      <c r="F666" t="s">
        <v>989</v>
      </c>
      <c r="G666" t="s">
        <v>178</v>
      </c>
      <c r="H666" t="s">
        <v>42</v>
      </c>
      <c r="I666">
        <v>1973</v>
      </c>
      <c r="J666" t="s">
        <v>87</v>
      </c>
      <c r="K666" t="s">
        <v>990</v>
      </c>
      <c r="L666" t="s">
        <v>94</v>
      </c>
      <c r="M666" t="s">
        <v>74</v>
      </c>
      <c r="N666" s="3">
        <v>61</v>
      </c>
      <c r="O666" s="4">
        <v>113</v>
      </c>
      <c r="P666" s="4">
        <v>87</v>
      </c>
      <c r="Q666" t="s">
        <v>991</v>
      </c>
      <c r="R666">
        <v>48</v>
      </c>
      <c r="S666">
        <v>1</v>
      </c>
      <c r="T666">
        <v>0</v>
      </c>
      <c r="U666">
        <v>0</v>
      </c>
      <c r="V666">
        <v>1</v>
      </c>
      <c r="W666">
        <v>1</v>
      </c>
      <c r="X666">
        <v>0</v>
      </c>
      <c r="Y666">
        <v>0</v>
      </c>
      <c r="Z666">
        <v>0</v>
      </c>
      <c r="AA666">
        <v>0</v>
      </c>
      <c r="AB666">
        <v>0</v>
      </c>
      <c r="AC666">
        <v>1</v>
      </c>
      <c r="AD666">
        <v>0</v>
      </c>
      <c r="AE666">
        <v>0</v>
      </c>
      <c r="AF666">
        <v>0</v>
      </c>
      <c r="AG666">
        <v>0</v>
      </c>
      <c r="AH666">
        <v>0</v>
      </c>
      <c r="AI666" t="s">
        <v>559</v>
      </c>
      <c r="AJ666" t="s">
        <v>1482</v>
      </c>
      <c r="AK666" t="s">
        <v>1482</v>
      </c>
    </row>
    <row r="667" spans="1:37" ht="30" hidden="1" x14ac:dyDescent="0.25">
      <c r="A667">
        <v>853</v>
      </c>
      <c r="B667" t="s">
        <v>238</v>
      </c>
      <c r="C667" t="s">
        <v>1276</v>
      </c>
      <c r="D667">
        <v>3.4</v>
      </c>
      <c r="E667" s="1" t="s">
        <v>1277</v>
      </c>
      <c r="F667" t="s">
        <v>456</v>
      </c>
      <c r="G667" t="s">
        <v>1278</v>
      </c>
      <c r="H667" t="s">
        <v>42</v>
      </c>
      <c r="I667">
        <v>2002</v>
      </c>
      <c r="J667" t="s">
        <v>43</v>
      </c>
      <c r="K667" t="s">
        <v>225</v>
      </c>
      <c r="L667" t="s">
        <v>111</v>
      </c>
      <c r="M667" t="s">
        <v>89</v>
      </c>
      <c r="N667" s="3">
        <v>55</v>
      </c>
      <c r="O667" s="4">
        <v>105</v>
      </c>
      <c r="P667" s="4">
        <v>80</v>
      </c>
      <c r="Q667" t="s">
        <v>90</v>
      </c>
      <c r="R667">
        <v>19</v>
      </c>
      <c r="S667">
        <v>1</v>
      </c>
      <c r="T667">
        <v>1</v>
      </c>
      <c r="U667">
        <v>0</v>
      </c>
      <c r="V667">
        <v>1</v>
      </c>
      <c r="W667">
        <v>1</v>
      </c>
      <c r="X667">
        <v>0</v>
      </c>
      <c r="Y667">
        <v>0</v>
      </c>
      <c r="Z667">
        <v>0</v>
      </c>
      <c r="AA667">
        <v>0</v>
      </c>
      <c r="AB667">
        <v>0</v>
      </c>
      <c r="AC667">
        <v>1</v>
      </c>
      <c r="AD667">
        <v>0</v>
      </c>
      <c r="AE667">
        <v>0</v>
      </c>
      <c r="AF667">
        <v>0</v>
      </c>
      <c r="AG667">
        <v>0</v>
      </c>
      <c r="AH667">
        <v>0</v>
      </c>
      <c r="AI667" t="s">
        <v>149</v>
      </c>
      <c r="AJ667" t="s">
        <v>1482</v>
      </c>
      <c r="AK667" t="s">
        <v>1482</v>
      </c>
    </row>
    <row r="668" spans="1:37" ht="45" x14ac:dyDescent="0.25">
      <c r="A668">
        <v>854</v>
      </c>
      <c r="B668" t="s">
        <v>736</v>
      </c>
      <c r="C668" t="s">
        <v>737</v>
      </c>
      <c r="D668">
        <v>4</v>
      </c>
      <c r="E668" s="1" t="s">
        <v>738</v>
      </c>
      <c r="F668" t="s">
        <v>739</v>
      </c>
      <c r="G668" t="s">
        <v>740</v>
      </c>
      <c r="H668" t="s">
        <v>70</v>
      </c>
      <c r="I668">
        <v>1977</v>
      </c>
      <c r="J668" t="s">
        <v>106</v>
      </c>
      <c r="K668" t="s">
        <v>56</v>
      </c>
      <c r="L668" t="s">
        <v>57</v>
      </c>
      <c r="M668" t="s">
        <v>45</v>
      </c>
      <c r="N668" s="3">
        <v>37</v>
      </c>
      <c r="O668" s="4">
        <v>52</v>
      </c>
      <c r="P668" s="4">
        <v>44.5</v>
      </c>
      <c r="Q668" t="s">
        <v>90</v>
      </c>
      <c r="R668">
        <v>44</v>
      </c>
      <c r="S668">
        <v>0</v>
      </c>
      <c r="T668">
        <v>0</v>
      </c>
      <c r="U668">
        <v>1</v>
      </c>
      <c r="V668">
        <v>0</v>
      </c>
      <c r="W668">
        <v>0</v>
      </c>
      <c r="X668">
        <v>0</v>
      </c>
      <c r="Y668">
        <v>0</v>
      </c>
      <c r="Z668">
        <v>0</v>
      </c>
      <c r="AA668">
        <v>0</v>
      </c>
      <c r="AB668">
        <v>0</v>
      </c>
      <c r="AC668">
        <v>0</v>
      </c>
      <c r="AD668">
        <v>0</v>
      </c>
      <c r="AE668">
        <v>0</v>
      </c>
      <c r="AF668">
        <v>0</v>
      </c>
      <c r="AG668">
        <v>0</v>
      </c>
      <c r="AH668">
        <v>0</v>
      </c>
      <c r="AI668" t="s">
        <v>107</v>
      </c>
      <c r="AJ668" t="s">
        <v>1482</v>
      </c>
      <c r="AK668" t="s">
        <v>1482</v>
      </c>
    </row>
    <row r="669" spans="1:37" ht="45" x14ac:dyDescent="0.25">
      <c r="A669">
        <v>855</v>
      </c>
      <c r="B669" t="s">
        <v>1279</v>
      </c>
      <c r="C669" t="s">
        <v>1280</v>
      </c>
      <c r="D669">
        <v>3.7</v>
      </c>
      <c r="E669" s="1" t="s">
        <v>301</v>
      </c>
      <c r="F669" t="s">
        <v>97</v>
      </c>
      <c r="G669" t="s">
        <v>303</v>
      </c>
      <c r="H669" t="s">
        <v>54</v>
      </c>
      <c r="I669">
        <v>1939</v>
      </c>
      <c r="J669" t="s">
        <v>87</v>
      </c>
      <c r="K669" t="s">
        <v>44</v>
      </c>
      <c r="L669" t="s">
        <v>44</v>
      </c>
      <c r="M669" t="s">
        <v>130</v>
      </c>
      <c r="N669" s="3">
        <v>135</v>
      </c>
      <c r="O669" s="4">
        <v>211</v>
      </c>
      <c r="P669" s="4">
        <v>173</v>
      </c>
      <c r="Q669" t="s">
        <v>101</v>
      </c>
      <c r="R669">
        <v>82</v>
      </c>
      <c r="S669">
        <v>1</v>
      </c>
      <c r="T669">
        <v>0</v>
      </c>
      <c r="U669">
        <v>0</v>
      </c>
      <c r="V669">
        <v>0</v>
      </c>
      <c r="W669">
        <v>0</v>
      </c>
      <c r="X669">
        <v>0</v>
      </c>
      <c r="Y669">
        <v>0</v>
      </c>
      <c r="Z669">
        <v>0</v>
      </c>
      <c r="AA669">
        <v>0</v>
      </c>
      <c r="AB669">
        <v>0</v>
      </c>
      <c r="AC669">
        <v>0</v>
      </c>
      <c r="AD669">
        <v>0</v>
      </c>
      <c r="AE669">
        <v>0</v>
      </c>
      <c r="AF669">
        <v>0</v>
      </c>
      <c r="AG669">
        <v>0</v>
      </c>
      <c r="AH669">
        <v>0</v>
      </c>
      <c r="AI669" t="s">
        <v>47</v>
      </c>
      <c r="AJ669" t="s">
        <v>1484</v>
      </c>
      <c r="AK669" t="s">
        <v>1486</v>
      </c>
    </row>
    <row r="670" spans="1:37" ht="45" hidden="1" x14ac:dyDescent="0.25">
      <c r="A670">
        <v>856</v>
      </c>
      <c r="B670" t="s">
        <v>741</v>
      </c>
      <c r="C670" t="s">
        <v>742</v>
      </c>
      <c r="D670">
        <v>2.4</v>
      </c>
      <c r="E670" s="1" t="s">
        <v>743</v>
      </c>
      <c r="F670" t="s">
        <v>744</v>
      </c>
      <c r="G670" t="s">
        <v>745</v>
      </c>
      <c r="H670" t="s">
        <v>42</v>
      </c>
      <c r="I670">
        <v>-1</v>
      </c>
      <c r="J670" t="s">
        <v>43</v>
      </c>
      <c r="K670" t="s">
        <v>746</v>
      </c>
      <c r="L670" t="s">
        <v>256</v>
      </c>
      <c r="M670" t="s">
        <v>65</v>
      </c>
      <c r="N670" s="3">
        <v>39</v>
      </c>
      <c r="O670" s="4">
        <v>66</v>
      </c>
      <c r="P670" s="4">
        <v>52.5</v>
      </c>
      <c r="Q670" t="s">
        <v>182</v>
      </c>
      <c r="R670">
        <v>-1</v>
      </c>
      <c r="S670">
        <v>0</v>
      </c>
      <c r="T670">
        <v>0</v>
      </c>
      <c r="U670">
        <v>0</v>
      </c>
      <c r="V670">
        <v>0</v>
      </c>
      <c r="W670">
        <v>0</v>
      </c>
      <c r="X670">
        <v>0</v>
      </c>
      <c r="Y670">
        <v>0</v>
      </c>
      <c r="Z670">
        <v>0</v>
      </c>
      <c r="AA670">
        <v>0</v>
      </c>
      <c r="AB670">
        <v>0</v>
      </c>
      <c r="AC670">
        <v>0</v>
      </c>
      <c r="AD670">
        <v>0</v>
      </c>
      <c r="AE670">
        <v>0</v>
      </c>
      <c r="AF670">
        <v>0</v>
      </c>
      <c r="AG670">
        <v>0</v>
      </c>
      <c r="AH670">
        <v>0</v>
      </c>
      <c r="AI670" t="s">
        <v>107</v>
      </c>
      <c r="AJ670" t="s">
        <v>1482</v>
      </c>
      <c r="AK670" t="s">
        <v>1482</v>
      </c>
    </row>
    <row r="671" spans="1:37" ht="45" x14ac:dyDescent="0.25">
      <c r="A671">
        <v>857</v>
      </c>
      <c r="B671" t="s">
        <v>238</v>
      </c>
      <c r="C671" t="s">
        <v>1281</v>
      </c>
      <c r="D671">
        <v>3.5</v>
      </c>
      <c r="E671" s="1" t="s">
        <v>1282</v>
      </c>
      <c r="F671" t="s">
        <v>477</v>
      </c>
      <c r="G671" t="s">
        <v>1283</v>
      </c>
      <c r="H671" t="s">
        <v>42</v>
      </c>
      <c r="I671">
        <v>1997</v>
      </c>
      <c r="J671" t="s">
        <v>43</v>
      </c>
      <c r="K671" t="s">
        <v>139</v>
      </c>
      <c r="L671" t="s">
        <v>139</v>
      </c>
      <c r="M671" t="s">
        <v>81</v>
      </c>
      <c r="N671" s="3">
        <v>57</v>
      </c>
      <c r="O671" s="4">
        <v>80</v>
      </c>
      <c r="P671" s="4">
        <v>68.5</v>
      </c>
      <c r="Q671" t="s">
        <v>478</v>
      </c>
      <c r="R671">
        <v>24</v>
      </c>
      <c r="S671">
        <v>1</v>
      </c>
      <c r="T671">
        <v>1</v>
      </c>
      <c r="U671">
        <v>0</v>
      </c>
      <c r="V671">
        <v>0</v>
      </c>
      <c r="W671">
        <v>0</v>
      </c>
      <c r="X671">
        <v>0</v>
      </c>
      <c r="Y671">
        <v>0</v>
      </c>
      <c r="Z671">
        <v>0</v>
      </c>
      <c r="AA671">
        <v>0</v>
      </c>
      <c r="AB671">
        <v>0</v>
      </c>
      <c r="AC671">
        <v>0</v>
      </c>
      <c r="AD671">
        <v>0</v>
      </c>
      <c r="AE671">
        <v>0</v>
      </c>
      <c r="AF671">
        <v>0</v>
      </c>
      <c r="AG671">
        <v>0</v>
      </c>
      <c r="AH671">
        <v>0</v>
      </c>
      <c r="AI671" t="s">
        <v>149</v>
      </c>
      <c r="AJ671" t="s">
        <v>1482</v>
      </c>
      <c r="AK671" t="s">
        <v>1482</v>
      </c>
    </row>
    <row r="672" spans="1:37" ht="30" x14ac:dyDescent="0.25">
      <c r="A672">
        <v>858</v>
      </c>
      <c r="B672" t="s">
        <v>1287</v>
      </c>
      <c r="C672" t="s">
        <v>1288</v>
      </c>
      <c r="D672">
        <v>3.9</v>
      </c>
      <c r="E672" s="1" t="s">
        <v>1007</v>
      </c>
      <c r="F672" t="s">
        <v>1271</v>
      </c>
      <c r="G672" t="s">
        <v>1008</v>
      </c>
      <c r="H672" t="s">
        <v>54</v>
      </c>
      <c r="I672">
        <v>1913</v>
      </c>
      <c r="J672" t="s">
        <v>87</v>
      </c>
      <c r="K672" t="s">
        <v>139</v>
      </c>
      <c r="L672" t="s">
        <v>139</v>
      </c>
      <c r="M672" t="s">
        <v>130</v>
      </c>
      <c r="N672" s="3">
        <v>63</v>
      </c>
      <c r="O672" s="4">
        <v>127</v>
      </c>
      <c r="P672" s="4">
        <v>95</v>
      </c>
      <c r="Q672" t="s">
        <v>59</v>
      </c>
      <c r="R672">
        <v>108</v>
      </c>
      <c r="S672">
        <v>0</v>
      </c>
      <c r="T672">
        <v>0</v>
      </c>
      <c r="U672">
        <v>0</v>
      </c>
      <c r="V672">
        <v>0</v>
      </c>
      <c r="W672">
        <v>0</v>
      </c>
      <c r="X672">
        <v>0</v>
      </c>
      <c r="Y672">
        <v>0</v>
      </c>
      <c r="Z672">
        <v>0</v>
      </c>
      <c r="AA672">
        <v>0</v>
      </c>
      <c r="AB672">
        <v>0</v>
      </c>
      <c r="AC672">
        <v>0</v>
      </c>
      <c r="AD672">
        <v>0</v>
      </c>
      <c r="AE672">
        <v>0</v>
      </c>
      <c r="AF672">
        <v>0</v>
      </c>
      <c r="AG672">
        <v>0</v>
      </c>
      <c r="AH672">
        <v>0</v>
      </c>
      <c r="AI672" t="s">
        <v>107</v>
      </c>
      <c r="AJ672" t="s">
        <v>1484</v>
      </c>
      <c r="AK672" t="s">
        <v>1485</v>
      </c>
    </row>
    <row r="673" spans="1:37" ht="30" x14ac:dyDescent="0.25">
      <c r="A673">
        <v>859</v>
      </c>
      <c r="B673" t="s">
        <v>1289</v>
      </c>
      <c r="C673" t="s">
        <v>1290</v>
      </c>
      <c r="D673">
        <v>3.2</v>
      </c>
      <c r="E673" s="1" t="s">
        <v>435</v>
      </c>
      <c r="F673" t="s">
        <v>437</v>
      </c>
      <c r="G673" t="s">
        <v>437</v>
      </c>
      <c r="H673" t="s">
        <v>121</v>
      </c>
      <c r="I673">
        <v>1958</v>
      </c>
      <c r="J673" t="s">
        <v>165</v>
      </c>
      <c r="K673" t="s">
        <v>438</v>
      </c>
      <c r="L673" t="s">
        <v>71</v>
      </c>
      <c r="M673" t="s">
        <v>89</v>
      </c>
      <c r="N673" s="3">
        <v>50</v>
      </c>
      <c r="O673" s="4">
        <v>89</v>
      </c>
      <c r="P673" s="4">
        <v>69.5</v>
      </c>
      <c r="Q673" t="s">
        <v>140</v>
      </c>
      <c r="R673">
        <v>63</v>
      </c>
      <c r="S673">
        <v>1</v>
      </c>
      <c r="T673">
        <v>0</v>
      </c>
      <c r="U673">
        <v>0</v>
      </c>
      <c r="V673">
        <v>1</v>
      </c>
      <c r="W673">
        <v>1</v>
      </c>
      <c r="X673">
        <v>1</v>
      </c>
      <c r="Y673">
        <v>0</v>
      </c>
      <c r="Z673">
        <v>0</v>
      </c>
      <c r="AA673">
        <v>0</v>
      </c>
      <c r="AB673">
        <v>0</v>
      </c>
      <c r="AC673">
        <v>0</v>
      </c>
      <c r="AD673">
        <v>1</v>
      </c>
      <c r="AE673">
        <v>0</v>
      </c>
      <c r="AF673">
        <v>0</v>
      </c>
      <c r="AG673">
        <v>1</v>
      </c>
      <c r="AH673">
        <v>0</v>
      </c>
      <c r="AI673" t="s">
        <v>47</v>
      </c>
      <c r="AJ673" t="s">
        <v>1482</v>
      </c>
      <c r="AK673" t="s">
        <v>1482</v>
      </c>
    </row>
    <row r="674" spans="1:37" ht="45" x14ac:dyDescent="0.25">
      <c r="A674">
        <v>860</v>
      </c>
      <c r="B674" t="s">
        <v>233</v>
      </c>
      <c r="C674" t="s">
        <v>226</v>
      </c>
      <c r="D674">
        <v>4.4000000000000004</v>
      </c>
      <c r="E674" s="1" t="s">
        <v>312</v>
      </c>
      <c r="F674" t="s">
        <v>313</v>
      </c>
      <c r="G674" t="s">
        <v>313</v>
      </c>
      <c r="H674" t="s">
        <v>86</v>
      </c>
      <c r="I674">
        <v>1885</v>
      </c>
      <c r="J674" t="s">
        <v>145</v>
      </c>
      <c r="K674" t="s">
        <v>314</v>
      </c>
      <c r="L674" t="s">
        <v>315</v>
      </c>
      <c r="M674" t="s">
        <v>81</v>
      </c>
      <c r="N674" s="3">
        <v>82</v>
      </c>
      <c r="O674" s="4">
        <v>132</v>
      </c>
      <c r="P674" s="4">
        <v>107</v>
      </c>
      <c r="Q674" t="s">
        <v>278</v>
      </c>
      <c r="R674">
        <v>136</v>
      </c>
      <c r="S674">
        <v>1</v>
      </c>
      <c r="T674">
        <v>0</v>
      </c>
      <c r="U674">
        <v>1</v>
      </c>
      <c r="V674">
        <v>0</v>
      </c>
      <c r="W674">
        <v>1</v>
      </c>
      <c r="X674">
        <v>0</v>
      </c>
      <c r="Y674">
        <v>0</v>
      </c>
      <c r="Z674">
        <v>0</v>
      </c>
      <c r="AA674">
        <v>0</v>
      </c>
      <c r="AB674">
        <v>0</v>
      </c>
      <c r="AC674">
        <v>0</v>
      </c>
      <c r="AD674">
        <v>1</v>
      </c>
      <c r="AE674">
        <v>1</v>
      </c>
      <c r="AF674">
        <v>0</v>
      </c>
      <c r="AG674">
        <v>0</v>
      </c>
      <c r="AH674">
        <v>0</v>
      </c>
      <c r="AI674" t="s">
        <v>47</v>
      </c>
      <c r="AJ674" t="s">
        <v>1484</v>
      </c>
      <c r="AK674" t="s">
        <v>1486</v>
      </c>
    </row>
    <row r="675" spans="1:37" ht="30" hidden="1" x14ac:dyDescent="0.25">
      <c r="A675">
        <v>861</v>
      </c>
      <c r="B675" t="s">
        <v>366</v>
      </c>
      <c r="C675" t="s">
        <v>367</v>
      </c>
      <c r="D675">
        <v>3.9</v>
      </c>
      <c r="E675" s="1" t="s">
        <v>368</v>
      </c>
      <c r="F675" t="s">
        <v>369</v>
      </c>
      <c r="G675" t="s">
        <v>370</v>
      </c>
      <c r="H675" t="s">
        <v>42</v>
      </c>
      <c r="I675">
        <v>2010</v>
      </c>
      <c r="J675" t="s">
        <v>43</v>
      </c>
      <c r="K675" t="s">
        <v>225</v>
      </c>
      <c r="L675" t="s">
        <v>111</v>
      </c>
      <c r="M675" t="s">
        <v>65</v>
      </c>
      <c r="N675" s="3">
        <v>85</v>
      </c>
      <c r="O675" s="4">
        <v>139</v>
      </c>
      <c r="P675" s="4">
        <v>112</v>
      </c>
      <c r="Q675" t="s">
        <v>123</v>
      </c>
      <c r="R675">
        <v>11</v>
      </c>
      <c r="S675">
        <v>1</v>
      </c>
      <c r="T675">
        <v>1</v>
      </c>
      <c r="U675">
        <v>0</v>
      </c>
      <c r="V675">
        <v>0</v>
      </c>
      <c r="W675">
        <v>1</v>
      </c>
      <c r="X675">
        <v>0</v>
      </c>
      <c r="Y675">
        <v>0</v>
      </c>
      <c r="Z675">
        <v>0</v>
      </c>
      <c r="AA675">
        <v>0</v>
      </c>
      <c r="AB675">
        <v>0</v>
      </c>
      <c r="AC675">
        <v>1</v>
      </c>
      <c r="AD675">
        <v>0</v>
      </c>
      <c r="AE675">
        <v>0</v>
      </c>
      <c r="AF675">
        <v>0</v>
      </c>
      <c r="AG675">
        <v>0</v>
      </c>
      <c r="AH675">
        <v>0</v>
      </c>
      <c r="AI675" t="s">
        <v>47</v>
      </c>
      <c r="AJ675" t="s">
        <v>1484</v>
      </c>
      <c r="AK675" t="s">
        <v>1486</v>
      </c>
    </row>
    <row r="676" spans="1:37" ht="30" x14ac:dyDescent="0.25">
      <c r="A676">
        <v>863</v>
      </c>
      <c r="B676" t="s">
        <v>37</v>
      </c>
      <c r="C676" t="s">
        <v>1456</v>
      </c>
      <c r="D676">
        <v>3.4</v>
      </c>
      <c r="E676" s="1" t="s">
        <v>1457</v>
      </c>
      <c r="F676" t="s">
        <v>261</v>
      </c>
      <c r="G676" t="s">
        <v>456</v>
      </c>
      <c r="H676" t="s">
        <v>79</v>
      </c>
      <c r="I676">
        <v>1997</v>
      </c>
      <c r="J676" t="s">
        <v>43</v>
      </c>
      <c r="K676" t="s">
        <v>99</v>
      </c>
      <c r="L676" t="s">
        <v>64</v>
      </c>
      <c r="M676" t="s">
        <v>187</v>
      </c>
      <c r="N676" s="3">
        <v>72</v>
      </c>
      <c r="O676" s="4">
        <v>121</v>
      </c>
      <c r="P676" s="4">
        <v>96.5</v>
      </c>
      <c r="Q676" t="s">
        <v>264</v>
      </c>
      <c r="R676">
        <v>24</v>
      </c>
      <c r="S676">
        <v>1</v>
      </c>
      <c r="T676">
        <v>0</v>
      </c>
      <c r="U676">
        <v>0</v>
      </c>
      <c r="V676">
        <v>0</v>
      </c>
      <c r="W676">
        <v>0</v>
      </c>
      <c r="X676">
        <v>0</v>
      </c>
      <c r="Y676">
        <v>0</v>
      </c>
      <c r="Z676">
        <v>0</v>
      </c>
      <c r="AA676">
        <v>0</v>
      </c>
      <c r="AB676">
        <v>1</v>
      </c>
      <c r="AC676">
        <v>0</v>
      </c>
      <c r="AD676">
        <v>0</v>
      </c>
      <c r="AE676">
        <v>0</v>
      </c>
      <c r="AF676">
        <v>0</v>
      </c>
      <c r="AG676">
        <v>0</v>
      </c>
      <c r="AH676">
        <v>0</v>
      </c>
      <c r="AI676" t="s">
        <v>47</v>
      </c>
      <c r="AJ676" t="s">
        <v>1482</v>
      </c>
      <c r="AK676" t="s">
        <v>1486</v>
      </c>
    </row>
    <row r="677" spans="1:37" ht="30" hidden="1" x14ac:dyDescent="0.25">
      <c r="A677">
        <v>864</v>
      </c>
      <c r="B677" t="s">
        <v>994</v>
      </c>
      <c r="C677" t="s">
        <v>995</v>
      </c>
      <c r="D677">
        <v>2.1</v>
      </c>
      <c r="E677" s="1" t="s">
        <v>996</v>
      </c>
      <c r="F677" t="s">
        <v>997</v>
      </c>
      <c r="G677" t="s">
        <v>997</v>
      </c>
      <c r="H677" t="s">
        <v>86</v>
      </c>
      <c r="I677">
        <v>-1</v>
      </c>
      <c r="J677" t="s">
        <v>87</v>
      </c>
      <c r="K677" t="s">
        <v>139</v>
      </c>
      <c r="L677" t="s">
        <v>139</v>
      </c>
      <c r="M677" t="s">
        <v>100</v>
      </c>
      <c r="N677" s="3">
        <v>74</v>
      </c>
      <c r="O677" s="4">
        <v>149</v>
      </c>
      <c r="P677" s="4">
        <v>111.5</v>
      </c>
      <c r="Q677" t="s">
        <v>101</v>
      </c>
      <c r="R677">
        <v>-1</v>
      </c>
      <c r="S677">
        <v>0</v>
      </c>
      <c r="T677">
        <v>0</v>
      </c>
      <c r="U677">
        <v>0</v>
      </c>
      <c r="V677">
        <v>1</v>
      </c>
      <c r="W677">
        <v>0</v>
      </c>
      <c r="X677">
        <v>0</v>
      </c>
      <c r="Y677">
        <v>0</v>
      </c>
      <c r="Z677">
        <v>0</v>
      </c>
      <c r="AA677">
        <v>0</v>
      </c>
      <c r="AB677">
        <v>0</v>
      </c>
      <c r="AC677">
        <v>0</v>
      </c>
      <c r="AD677">
        <v>0</v>
      </c>
      <c r="AE677">
        <v>0</v>
      </c>
      <c r="AF677">
        <v>0</v>
      </c>
      <c r="AG677">
        <v>0</v>
      </c>
      <c r="AH677">
        <v>0</v>
      </c>
      <c r="AI677" t="s">
        <v>107</v>
      </c>
      <c r="AJ677" t="s">
        <v>1482</v>
      </c>
      <c r="AK677" t="s">
        <v>1485</v>
      </c>
    </row>
    <row r="678" spans="1:37" ht="45" x14ac:dyDescent="0.25">
      <c r="A678">
        <v>866</v>
      </c>
      <c r="B678" t="s">
        <v>998</v>
      </c>
      <c r="C678" t="s">
        <v>999</v>
      </c>
      <c r="D678">
        <v>3.7</v>
      </c>
      <c r="E678" s="1" t="s">
        <v>136</v>
      </c>
      <c r="F678" t="s">
        <v>137</v>
      </c>
      <c r="G678" t="s">
        <v>138</v>
      </c>
      <c r="H678" t="s">
        <v>54</v>
      </c>
      <c r="I678">
        <v>1781</v>
      </c>
      <c r="J678" t="s">
        <v>87</v>
      </c>
      <c r="K678" t="s">
        <v>139</v>
      </c>
      <c r="L678" t="s">
        <v>139</v>
      </c>
      <c r="M678" t="s">
        <v>130</v>
      </c>
      <c r="N678" s="3">
        <v>113</v>
      </c>
      <c r="O678" s="4">
        <v>196</v>
      </c>
      <c r="P678" s="4">
        <v>154.5</v>
      </c>
      <c r="Q678" t="s">
        <v>140</v>
      </c>
      <c r="R678">
        <v>240</v>
      </c>
      <c r="S678">
        <v>0</v>
      </c>
      <c r="T678">
        <v>1</v>
      </c>
      <c r="U678">
        <v>1</v>
      </c>
      <c r="V678">
        <v>1</v>
      </c>
      <c r="W678">
        <v>1</v>
      </c>
      <c r="X678">
        <v>0</v>
      </c>
      <c r="Y678">
        <v>0</v>
      </c>
      <c r="Z678">
        <v>0</v>
      </c>
      <c r="AA678">
        <v>0</v>
      </c>
      <c r="AB678">
        <v>0</v>
      </c>
      <c r="AC678">
        <v>1</v>
      </c>
      <c r="AD678">
        <v>0</v>
      </c>
      <c r="AE678">
        <v>0</v>
      </c>
      <c r="AF678">
        <v>0</v>
      </c>
      <c r="AG678">
        <v>1</v>
      </c>
      <c r="AH678">
        <v>0</v>
      </c>
      <c r="AI678" t="s">
        <v>149</v>
      </c>
      <c r="AJ678" t="s">
        <v>1482</v>
      </c>
      <c r="AK678" t="s">
        <v>1486</v>
      </c>
    </row>
    <row r="679" spans="1:37" ht="45" hidden="1" x14ac:dyDescent="0.25">
      <c r="A679">
        <v>867</v>
      </c>
      <c r="B679" t="s">
        <v>37</v>
      </c>
      <c r="C679" t="s">
        <v>1294</v>
      </c>
      <c r="D679">
        <v>3.4</v>
      </c>
      <c r="E679" s="1" t="s">
        <v>1295</v>
      </c>
      <c r="F679" t="s">
        <v>78</v>
      </c>
      <c r="G679" t="s">
        <v>1296</v>
      </c>
      <c r="H679" t="s">
        <v>86</v>
      </c>
      <c r="I679">
        <v>2011</v>
      </c>
      <c r="J679" t="s">
        <v>43</v>
      </c>
      <c r="K679" t="s">
        <v>56</v>
      </c>
      <c r="L679" t="s">
        <v>57</v>
      </c>
      <c r="M679" t="s">
        <v>81</v>
      </c>
      <c r="N679" s="3">
        <v>69</v>
      </c>
      <c r="O679" s="4">
        <v>121</v>
      </c>
      <c r="P679" s="4">
        <v>95</v>
      </c>
      <c r="Q679" t="s">
        <v>82</v>
      </c>
      <c r="R679">
        <v>10</v>
      </c>
      <c r="S679">
        <v>1</v>
      </c>
      <c r="T679">
        <v>1</v>
      </c>
      <c r="U679">
        <v>1</v>
      </c>
      <c r="V679">
        <v>0</v>
      </c>
      <c r="W679">
        <v>1</v>
      </c>
      <c r="X679">
        <v>0</v>
      </c>
      <c r="Y679">
        <v>0</v>
      </c>
      <c r="Z679">
        <v>0</v>
      </c>
      <c r="AA679">
        <v>0</v>
      </c>
      <c r="AB679">
        <v>0</v>
      </c>
      <c r="AC679">
        <v>0</v>
      </c>
      <c r="AD679">
        <v>1</v>
      </c>
      <c r="AE679">
        <v>0</v>
      </c>
      <c r="AF679">
        <v>0</v>
      </c>
      <c r="AG679">
        <v>0</v>
      </c>
      <c r="AH679">
        <v>0</v>
      </c>
      <c r="AI679" t="s">
        <v>47</v>
      </c>
      <c r="AJ679" t="s">
        <v>1482</v>
      </c>
      <c r="AK679" t="s">
        <v>1482</v>
      </c>
    </row>
    <row r="680" spans="1:37" ht="45" hidden="1" x14ac:dyDescent="0.25">
      <c r="A680">
        <v>868</v>
      </c>
      <c r="B680" t="s">
        <v>37</v>
      </c>
      <c r="C680" t="s">
        <v>1291</v>
      </c>
      <c r="D680">
        <v>4</v>
      </c>
      <c r="E680" s="1" t="s">
        <v>1292</v>
      </c>
      <c r="F680" t="s">
        <v>78</v>
      </c>
      <c r="G680" t="s">
        <v>78</v>
      </c>
      <c r="H680" t="s">
        <v>42</v>
      </c>
      <c r="I680">
        <v>2007</v>
      </c>
      <c r="J680" t="s">
        <v>43</v>
      </c>
      <c r="K680" t="s">
        <v>1293</v>
      </c>
      <c r="L680" t="s">
        <v>1236</v>
      </c>
      <c r="M680" t="s">
        <v>81</v>
      </c>
      <c r="N680" s="3">
        <v>71</v>
      </c>
      <c r="O680" s="4">
        <v>124</v>
      </c>
      <c r="P680" s="4">
        <v>97.5</v>
      </c>
      <c r="Q680" t="s">
        <v>82</v>
      </c>
      <c r="R680">
        <v>14</v>
      </c>
      <c r="S680">
        <v>1</v>
      </c>
      <c r="T680">
        <v>0</v>
      </c>
      <c r="U680">
        <v>0</v>
      </c>
      <c r="V680">
        <v>1</v>
      </c>
      <c r="W680">
        <v>1</v>
      </c>
      <c r="X680">
        <v>0</v>
      </c>
      <c r="Y680">
        <v>0</v>
      </c>
      <c r="Z680">
        <v>0</v>
      </c>
      <c r="AA680">
        <v>0</v>
      </c>
      <c r="AB680">
        <v>0</v>
      </c>
      <c r="AC680">
        <v>0</v>
      </c>
      <c r="AD680">
        <v>0</v>
      </c>
      <c r="AE680">
        <v>0</v>
      </c>
      <c r="AF680">
        <v>0</v>
      </c>
      <c r="AG680">
        <v>0</v>
      </c>
      <c r="AH680">
        <v>0</v>
      </c>
      <c r="AI680" t="s">
        <v>47</v>
      </c>
      <c r="AJ680" t="s">
        <v>1482</v>
      </c>
      <c r="AK680" t="s">
        <v>1482</v>
      </c>
    </row>
    <row r="681" spans="1:37" ht="45" hidden="1" x14ac:dyDescent="0.25">
      <c r="A681">
        <v>869</v>
      </c>
      <c r="B681" t="s">
        <v>233</v>
      </c>
      <c r="C681" t="s">
        <v>1000</v>
      </c>
      <c r="D681">
        <v>4.4000000000000004</v>
      </c>
      <c r="E681" s="1" t="s">
        <v>541</v>
      </c>
      <c r="F681" t="s">
        <v>178</v>
      </c>
      <c r="G681" t="s">
        <v>178</v>
      </c>
      <c r="H681" t="s">
        <v>86</v>
      </c>
      <c r="I681">
        <v>2008</v>
      </c>
      <c r="J681" t="s">
        <v>43</v>
      </c>
      <c r="K681" t="s">
        <v>99</v>
      </c>
      <c r="L681" t="s">
        <v>64</v>
      </c>
      <c r="M681" t="s">
        <v>45</v>
      </c>
      <c r="N681" s="3">
        <v>97</v>
      </c>
      <c r="O681" s="4">
        <v>160</v>
      </c>
      <c r="P681" s="4">
        <v>128.5</v>
      </c>
      <c r="Q681" t="s">
        <v>182</v>
      </c>
      <c r="R681">
        <v>13</v>
      </c>
      <c r="S681">
        <v>1</v>
      </c>
      <c r="T681">
        <v>0</v>
      </c>
      <c r="U681">
        <v>1</v>
      </c>
      <c r="V681">
        <v>1</v>
      </c>
      <c r="W681">
        <v>1</v>
      </c>
      <c r="X681">
        <v>0</v>
      </c>
      <c r="Y681">
        <v>0</v>
      </c>
      <c r="Z681">
        <v>0</v>
      </c>
      <c r="AA681">
        <v>0</v>
      </c>
      <c r="AB681">
        <v>0</v>
      </c>
      <c r="AC681">
        <v>1</v>
      </c>
      <c r="AD681">
        <v>1</v>
      </c>
      <c r="AE681">
        <v>0</v>
      </c>
      <c r="AF681">
        <v>0</v>
      </c>
      <c r="AG681">
        <v>0</v>
      </c>
      <c r="AH681">
        <v>0</v>
      </c>
      <c r="AI681" t="s">
        <v>47</v>
      </c>
      <c r="AJ681" t="s">
        <v>1484</v>
      </c>
      <c r="AK681" t="s">
        <v>1482</v>
      </c>
    </row>
    <row r="682" spans="1:37" ht="60" x14ac:dyDescent="0.25">
      <c r="A682">
        <v>870</v>
      </c>
      <c r="B682" t="s">
        <v>747</v>
      </c>
      <c r="C682" t="s">
        <v>585</v>
      </c>
      <c r="D682">
        <v>2.6</v>
      </c>
      <c r="E682" s="1" t="s">
        <v>586</v>
      </c>
      <c r="F682" t="s">
        <v>373</v>
      </c>
      <c r="G682" t="s">
        <v>373</v>
      </c>
      <c r="H682" t="s">
        <v>42</v>
      </c>
      <c r="I682">
        <v>1984</v>
      </c>
      <c r="J682" t="s">
        <v>587</v>
      </c>
      <c r="K682" t="s">
        <v>588</v>
      </c>
      <c r="L682" t="s">
        <v>458</v>
      </c>
      <c r="M682" t="s">
        <v>81</v>
      </c>
      <c r="N682" s="3">
        <v>81</v>
      </c>
      <c r="O682" s="4">
        <v>167</v>
      </c>
      <c r="P682" s="4">
        <v>124</v>
      </c>
      <c r="Q682" t="s">
        <v>330</v>
      </c>
      <c r="R682">
        <v>37</v>
      </c>
      <c r="S682">
        <v>0</v>
      </c>
      <c r="T682">
        <v>0</v>
      </c>
      <c r="U682">
        <v>0</v>
      </c>
      <c r="V682">
        <v>0</v>
      </c>
      <c r="W682">
        <v>0</v>
      </c>
      <c r="X682">
        <v>0</v>
      </c>
      <c r="Y682">
        <v>0</v>
      </c>
      <c r="Z682">
        <v>0</v>
      </c>
      <c r="AA682">
        <v>0</v>
      </c>
      <c r="AB682">
        <v>0</v>
      </c>
      <c r="AC682">
        <v>0</v>
      </c>
      <c r="AD682">
        <v>0</v>
      </c>
      <c r="AE682">
        <v>0</v>
      </c>
      <c r="AF682">
        <v>0</v>
      </c>
      <c r="AG682">
        <v>0</v>
      </c>
      <c r="AH682">
        <v>0</v>
      </c>
      <c r="AI682" t="s">
        <v>559</v>
      </c>
      <c r="AJ682" t="s">
        <v>1484</v>
      </c>
      <c r="AK682" t="s">
        <v>1485</v>
      </c>
    </row>
    <row r="683" spans="1:37" ht="45" hidden="1" x14ac:dyDescent="0.25">
      <c r="A683">
        <v>871</v>
      </c>
      <c r="B683" t="s">
        <v>1279</v>
      </c>
      <c r="C683" t="s">
        <v>1297</v>
      </c>
      <c r="D683">
        <v>3.2</v>
      </c>
      <c r="E683" s="1" t="s">
        <v>1298</v>
      </c>
      <c r="F683" t="s">
        <v>114</v>
      </c>
      <c r="G683" t="s">
        <v>114</v>
      </c>
      <c r="H683" t="s">
        <v>42</v>
      </c>
      <c r="I683">
        <v>2006</v>
      </c>
      <c r="J683" t="s">
        <v>145</v>
      </c>
      <c r="K683" t="s">
        <v>158</v>
      </c>
      <c r="L683" t="s">
        <v>111</v>
      </c>
      <c r="M683" t="s">
        <v>81</v>
      </c>
      <c r="N683" s="3">
        <v>150</v>
      </c>
      <c r="O683" s="4">
        <v>238</v>
      </c>
      <c r="P683" s="4">
        <v>194</v>
      </c>
      <c r="Q683" t="s">
        <v>101</v>
      </c>
      <c r="R683">
        <v>15</v>
      </c>
      <c r="S683">
        <v>0</v>
      </c>
      <c r="T683">
        <v>0</v>
      </c>
      <c r="U683">
        <v>1</v>
      </c>
      <c r="V683">
        <v>1</v>
      </c>
      <c r="W683">
        <v>0</v>
      </c>
      <c r="X683">
        <v>0</v>
      </c>
      <c r="Y683">
        <v>0</v>
      </c>
      <c r="Z683">
        <v>0</v>
      </c>
      <c r="AA683">
        <v>0</v>
      </c>
      <c r="AB683">
        <v>0</v>
      </c>
      <c r="AC683">
        <v>0</v>
      </c>
      <c r="AD683">
        <v>0</v>
      </c>
      <c r="AE683">
        <v>0</v>
      </c>
      <c r="AF683">
        <v>0</v>
      </c>
      <c r="AG683">
        <v>0</v>
      </c>
      <c r="AH683">
        <v>0</v>
      </c>
      <c r="AI683" t="s">
        <v>47</v>
      </c>
      <c r="AJ683" t="s">
        <v>1484</v>
      </c>
      <c r="AK683" t="s">
        <v>1482</v>
      </c>
    </row>
    <row r="684" spans="1:37" ht="30" x14ac:dyDescent="0.25">
      <c r="A684">
        <v>875</v>
      </c>
      <c r="B684" t="s">
        <v>1001</v>
      </c>
      <c r="C684" t="s">
        <v>1002</v>
      </c>
      <c r="D684">
        <v>3.7</v>
      </c>
      <c r="E684" s="1" t="s">
        <v>1003</v>
      </c>
      <c r="F684" t="s">
        <v>1004</v>
      </c>
      <c r="G684" t="s">
        <v>1004</v>
      </c>
      <c r="H684" t="s">
        <v>42</v>
      </c>
      <c r="I684">
        <v>1966</v>
      </c>
      <c r="J684" t="s">
        <v>106</v>
      </c>
      <c r="K684" t="s">
        <v>56</v>
      </c>
      <c r="L684" t="s">
        <v>57</v>
      </c>
      <c r="M684" t="s">
        <v>65</v>
      </c>
      <c r="N684" s="3">
        <v>49</v>
      </c>
      <c r="O684" s="4">
        <v>81</v>
      </c>
      <c r="P684" s="4">
        <v>65</v>
      </c>
      <c r="Q684" t="s">
        <v>168</v>
      </c>
      <c r="R684">
        <v>55</v>
      </c>
      <c r="S684">
        <v>0</v>
      </c>
      <c r="T684">
        <v>0</v>
      </c>
      <c r="U684">
        <v>0</v>
      </c>
      <c r="V684">
        <v>0</v>
      </c>
      <c r="W684">
        <v>0</v>
      </c>
      <c r="X684">
        <v>0</v>
      </c>
      <c r="Y684">
        <v>0</v>
      </c>
      <c r="Z684">
        <v>0</v>
      </c>
      <c r="AA684">
        <v>0</v>
      </c>
      <c r="AB684">
        <v>0</v>
      </c>
      <c r="AC684">
        <v>0</v>
      </c>
      <c r="AD684">
        <v>0</v>
      </c>
      <c r="AE684">
        <v>0</v>
      </c>
      <c r="AF684">
        <v>0</v>
      </c>
      <c r="AG684">
        <v>0</v>
      </c>
      <c r="AH684">
        <v>0</v>
      </c>
      <c r="AI684" t="s">
        <v>107</v>
      </c>
      <c r="AJ684" t="s">
        <v>1482</v>
      </c>
      <c r="AK684" t="s">
        <v>1482</v>
      </c>
    </row>
    <row r="685" spans="1:37" ht="60" hidden="1" x14ac:dyDescent="0.25">
      <c r="A685">
        <v>877</v>
      </c>
      <c r="B685" t="s">
        <v>1303</v>
      </c>
      <c r="C685" t="s">
        <v>1304</v>
      </c>
      <c r="D685">
        <v>4.2</v>
      </c>
      <c r="E685" s="1" t="s">
        <v>575</v>
      </c>
      <c r="F685" t="s">
        <v>577</v>
      </c>
      <c r="G685" t="s">
        <v>577</v>
      </c>
      <c r="H685" t="s">
        <v>54</v>
      </c>
      <c r="I685">
        <v>-1</v>
      </c>
      <c r="J685" t="s">
        <v>165</v>
      </c>
      <c r="K685" t="s">
        <v>578</v>
      </c>
      <c r="L685" t="s">
        <v>579</v>
      </c>
      <c r="M685" t="s">
        <v>81</v>
      </c>
      <c r="N685" s="3">
        <v>35</v>
      </c>
      <c r="O685" s="4">
        <v>65</v>
      </c>
      <c r="P685" s="4">
        <v>50</v>
      </c>
      <c r="Q685" t="s">
        <v>580</v>
      </c>
      <c r="R685">
        <v>-1</v>
      </c>
      <c r="S685">
        <v>0</v>
      </c>
      <c r="T685">
        <v>0</v>
      </c>
      <c r="U685">
        <v>1</v>
      </c>
      <c r="V685">
        <v>1</v>
      </c>
      <c r="W685">
        <v>1</v>
      </c>
      <c r="X685">
        <v>0</v>
      </c>
      <c r="Y685">
        <v>0</v>
      </c>
      <c r="Z685">
        <v>0</v>
      </c>
      <c r="AA685">
        <v>0</v>
      </c>
      <c r="AB685">
        <v>0</v>
      </c>
      <c r="AC685">
        <v>0</v>
      </c>
      <c r="AD685">
        <v>0</v>
      </c>
      <c r="AE685">
        <v>0</v>
      </c>
      <c r="AF685">
        <v>0</v>
      </c>
      <c r="AG685">
        <v>0</v>
      </c>
      <c r="AH685">
        <v>0</v>
      </c>
      <c r="AI685" t="s">
        <v>134</v>
      </c>
      <c r="AJ685" t="s">
        <v>1482</v>
      </c>
      <c r="AK685" t="s">
        <v>1482</v>
      </c>
    </row>
    <row r="686" spans="1:37" ht="30" hidden="1" x14ac:dyDescent="0.25">
      <c r="A686">
        <v>878</v>
      </c>
      <c r="B686" t="s">
        <v>37</v>
      </c>
      <c r="C686" t="s">
        <v>1299</v>
      </c>
      <c r="D686">
        <v>3.5</v>
      </c>
      <c r="E686" s="1" t="s">
        <v>1300</v>
      </c>
      <c r="F686" t="s">
        <v>78</v>
      </c>
      <c r="G686" t="s">
        <v>78</v>
      </c>
      <c r="H686" t="s">
        <v>86</v>
      </c>
      <c r="I686">
        <v>2005</v>
      </c>
      <c r="J686" t="s">
        <v>87</v>
      </c>
      <c r="K686" t="s">
        <v>80</v>
      </c>
      <c r="L686" t="s">
        <v>64</v>
      </c>
      <c r="M686" t="s">
        <v>81</v>
      </c>
      <c r="N686" s="3">
        <v>77</v>
      </c>
      <c r="O686" s="4">
        <v>132</v>
      </c>
      <c r="P686" s="4">
        <v>104.5</v>
      </c>
      <c r="Q686" t="s">
        <v>82</v>
      </c>
      <c r="R686">
        <v>16</v>
      </c>
      <c r="S686">
        <v>1</v>
      </c>
      <c r="T686">
        <v>1</v>
      </c>
      <c r="U686">
        <v>1</v>
      </c>
      <c r="V686">
        <v>1</v>
      </c>
      <c r="W686">
        <v>1</v>
      </c>
      <c r="X686">
        <v>0</v>
      </c>
      <c r="Y686">
        <v>0</v>
      </c>
      <c r="Z686">
        <v>0</v>
      </c>
      <c r="AA686">
        <v>0</v>
      </c>
      <c r="AB686">
        <v>0</v>
      </c>
      <c r="AC686">
        <v>0</v>
      </c>
      <c r="AD686">
        <v>0</v>
      </c>
      <c r="AE686">
        <v>0</v>
      </c>
      <c r="AF686">
        <v>0</v>
      </c>
      <c r="AG686">
        <v>0</v>
      </c>
      <c r="AH686">
        <v>0</v>
      </c>
      <c r="AI686" t="s">
        <v>47</v>
      </c>
      <c r="AJ686" t="s">
        <v>1482</v>
      </c>
      <c r="AK686" t="s">
        <v>1486</v>
      </c>
    </row>
    <row r="687" spans="1:37" ht="45" x14ac:dyDescent="0.25">
      <c r="A687">
        <v>879</v>
      </c>
      <c r="B687" t="s">
        <v>37</v>
      </c>
      <c r="C687" t="s">
        <v>1458</v>
      </c>
      <c r="D687">
        <v>4.3</v>
      </c>
      <c r="E687" s="1" t="s">
        <v>1459</v>
      </c>
      <c r="F687" t="s">
        <v>477</v>
      </c>
      <c r="G687" t="s">
        <v>1227</v>
      </c>
      <c r="H687" t="s">
        <v>86</v>
      </c>
      <c r="I687">
        <v>1969</v>
      </c>
      <c r="J687" t="s">
        <v>43</v>
      </c>
      <c r="K687" t="s">
        <v>225</v>
      </c>
      <c r="L687" t="s">
        <v>111</v>
      </c>
      <c r="M687" t="s">
        <v>45</v>
      </c>
      <c r="N687" s="3">
        <v>51</v>
      </c>
      <c r="O687" s="4">
        <v>88</v>
      </c>
      <c r="P687" s="4">
        <v>69.5</v>
      </c>
      <c r="Q687" t="s">
        <v>478</v>
      </c>
      <c r="R687">
        <v>52</v>
      </c>
      <c r="S687">
        <v>1</v>
      </c>
      <c r="T687">
        <v>0</v>
      </c>
      <c r="U687">
        <v>0</v>
      </c>
      <c r="V687">
        <v>1</v>
      </c>
      <c r="W687">
        <v>1</v>
      </c>
      <c r="X687">
        <v>1</v>
      </c>
      <c r="Y687">
        <v>0</v>
      </c>
      <c r="Z687">
        <v>0</v>
      </c>
      <c r="AA687">
        <v>1</v>
      </c>
      <c r="AB687">
        <v>0</v>
      </c>
      <c r="AC687">
        <v>0</v>
      </c>
      <c r="AD687">
        <v>0</v>
      </c>
      <c r="AE687">
        <v>0</v>
      </c>
      <c r="AF687">
        <v>0</v>
      </c>
      <c r="AG687">
        <v>0</v>
      </c>
      <c r="AH687">
        <v>0</v>
      </c>
      <c r="AI687" t="s">
        <v>47</v>
      </c>
      <c r="AJ687" t="s">
        <v>1482</v>
      </c>
      <c r="AK687" t="s">
        <v>1482</v>
      </c>
    </row>
    <row r="688" spans="1:37" ht="45" x14ac:dyDescent="0.25">
      <c r="A688">
        <v>880</v>
      </c>
      <c r="B688" t="s">
        <v>37</v>
      </c>
      <c r="C688" t="s">
        <v>1460</v>
      </c>
      <c r="D688">
        <v>2.6</v>
      </c>
      <c r="E688" s="1" t="s">
        <v>1461</v>
      </c>
      <c r="F688" t="s">
        <v>1278</v>
      </c>
      <c r="G688" t="s">
        <v>1278</v>
      </c>
      <c r="H688" t="s">
        <v>54</v>
      </c>
      <c r="I688">
        <v>1997</v>
      </c>
      <c r="J688" t="s">
        <v>43</v>
      </c>
      <c r="K688" t="s">
        <v>588</v>
      </c>
      <c r="L688" t="s">
        <v>458</v>
      </c>
      <c r="M688" t="s">
        <v>81</v>
      </c>
      <c r="N688" s="3">
        <v>101</v>
      </c>
      <c r="O688" s="4">
        <v>141</v>
      </c>
      <c r="P688" s="4">
        <v>121</v>
      </c>
      <c r="Q688" t="s">
        <v>101</v>
      </c>
      <c r="R688">
        <v>24</v>
      </c>
      <c r="S688">
        <v>1</v>
      </c>
      <c r="T688">
        <v>0</v>
      </c>
      <c r="U688">
        <v>0</v>
      </c>
      <c r="V688">
        <v>0</v>
      </c>
      <c r="W688">
        <v>1</v>
      </c>
      <c r="X688">
        <v>1</v>
      </c>
      <c r="Y688">
        <v>0</v>
      </c>
      <c r="Z688">
        <v>0</v>
      </c>
      <c r="AA688">
        <v>0</v>
      </c>
      <c r="AB688">
        <v>0</v>
      </c>
      <c r="AC688">
        <v>0</v>
      </c>
      <c r="AD688">
        <v>1</v>
      </c>
      <c r="AE688">
        <v>1</v>
      </c>
      <c r="AF688">
        <v>0</v>
      </c>
      <c r="AG688">
        <v>0</v>
      </c>
      <c r="AH688">
        <v>0</v>
      </c>
      <c r="AI688" t="s">
        <v>47</v>
      </c>
      <c r="AJ688" t="s">
        <v>1482</v>
      </c>
      <c r="AK688" t="s">
        <v>1486</v>
      </c>
    </row>
    <row r="689" spans="1:37" ht="30" hidden="1" x14ac:dyDescent="0.25">
      <c r="A689">
        <v>881</v>
      </c>
      <c r="B689" t="s">
        <v>1301</v>
      </c>
      <c r="C689" t="s">
        <v>1302</v>
      </c>
      <c r="D689">
        <v>4.2</v>
      </c>
      <c r="E689" s="1" t="s">
        <v>224</v>
      </c>
      <c r="F689" t="s">
        <v>463</v>
      </c>
      <c r="G689" t="s">
        <v>178</v>
      </c>
      <c r="H689" t="s">
        <v>86</v>
      </c>
      <c r="I689">
        <v>2008</v>
      </c>
      <c r="J689" t="s">
        <v>43</v>
      </c>
      <c r="K689" t="s">
        <v>225</v>
      </c>
      <c r="L689" t="s">
        <v>111</v>
      </c>
      <c r="M689" t="s">
        <v>81</v>
      </c>
      <c r="N689" s="3">
        <v>59</v>
      </c>
      <c r="O689" s="4">
        <v>112</v>
      </c>
      <c r="P689" s="4">
        <v>85.5</v>
      </c>
      <c r="Q689" t="s">
        <v>465</v>
      </c>
      <c r="R689">
        <v>13</v>
      </c>
      <c r="S689">
        <v>1</v>
      </c>
      <c r="T689">
        <v>0</v>
      </c>
      <c r="U689">
        <v>0</v>
      </c>
      <c r="V689">
        <v>1</v>
      </c>
      <c r="W689">
        <v>1</v>
      </c>
      <c r="X689">
        <v>0</v>
      </c>
      <c r="Y689">
        <v>0</v>
      </c>
      <c r="Z689">
        <v>0</v>
      </c>
      <c r="AA689">
        <v>0</v>
      </c>
      <c r="AB689">
        <v>0</v>
      </c>
      <c r="AC689">
        <v>1</v>
      </c>
      <c r="AD689">
        <v>0</v>
      </c>
      <c r="AE689">
        <v>0</v>
      </c>
      <c r="AF689">
        <v>0</v>
      </c>
      <c r="AG689">
        <v>0</v>
      </c>
      <c r="AH689">
        <v>0</v>
      </c>
      <c r="AI689" t="s">
        <v>149</v>
      </c>
      <c r="AJ689" t="s">
        <v>1482</v>
      </c>
      <c r="AK689" t="s">
        <v>1482</v>
      </c>
    </row>
    <row r="690" spans="1:37" ht="30" x14ac:dyDescent="0.25">
      <c r="A690">
        <v>883</v>
      </c>
      <c r="B690" t="s">
        <v>238</v>
      </c>
      <c r="C690" t="s">
        <v>1305</v>
      </c>
      <c r="D690">
        <v>3.1</v>
      </c>
      <c r="E690" s="1" t="s">
        <v>786</v>
      </c>
      <c r="F690" t="s">
        <v>1306</v>
      </c>
      <c r="G690" t="s">
        <v>788</v>
      </c>
      <c r="H690" t="s">
        <v>70</v>
      </c>
      <c r="I690">
        <v>1997</v>
      </c>
      <c r="J690" t="s">
        <v>87</v>
      </c>
      <c r="K690" t="s">
        <v>789</v>
      </c>
      <c r="L690" t="s">
        <v>147</v>
      </c>
      <c r="M690" t="s">
        <v>130</v>
      </c>
      <c r="N690" s="3">
        <v>79</v>
      </c>
      <c r="O690" s="4">
        <v>147</v>
      </c>
      <c r="P690" s="4">
        <v>113</v>
      </c>
      <c r="Q690" t="s">
        <v>101</v>
      </c>
      <c r="R690">
        <v>24</v>
      </c>
      <c r="S690">
        <v>1</v>
      </c>
      <c r="T690">
        <v>1</v>
      </c>
      <c r="U690">
        <v>1</v>
      </c>
      <c r="V690">
        <v>1</v>
      </c>
      <c r="W690">
        <v>1</v>
      </c>
      <c r="X690">
        <v>0</v>
      </c>
      <c r="Y690">
        <v>0</v>
      </c>
      <c r="Z690">
        <v>0</v>
      </c>
      <c r="AA690">
        <v>0</v>
      </c>
      <c r="AB690">
        <v>0</v>
      </c>
      <c r="AC690">
        <v>0</v>
      </c>
      <c r="AD690">
        <v>0</v>
      </c>
      <c r="AE690">
        <v>0</v>
      </c>
      <c r="AF690">
        <v>0</v>
      </c>
      <c r="AG690">
        <v>1</v>
      </c>
      <c r="AH690">
        <v>0</v>
      </c>
      <c r="AI690" t="s">
        <v>149</v>
      </c>
      <c r="AJ690" t="s">
        <v>1482</v>
      </c>
      <c r="AK690" t="s">
        <v>1482</v>
      </c>
    </row>
    <row r="691" spans="1:37" ht="30" hidden="1" x14ac:dyDescent="0.25">
      <c r="A691">
        <v>884</v>
      </c>
      <c r="B691" t="s">
        <v>1462</v>
      </c>
      <c r="C691" t="s">
        <v>1463</v>
      </c>
      <c r="D691">
        <v>3.8</v>
      </c>
      <c r="E691" s="1" t="s">
        <v>1464</v>
      </c>
      <c r="F691" t="s">
        <v>114</v>
      </c>
      <c r="G691" t="s">
        <v>1248</v>
      </c>
      <c r="H691" t="s">
        <v>86</v>
      </c>
      <c r="I691">
        <v>2005</v>
      </c>
      <c r="J691" t="s">
        <v>145</v>
      </c>
      <c r="K691" t="s">
        <v>255</v>
      </c>
      <c r="L691" t="s">
        <v>256</v>
      </c>
      <c r="M691" t="s">
        <v>100</v>
      </c>
      <c r="N691" s="3">
        <v>79</v>
      </c>
      <c r="O691" s="4">
        <v>127</v>
      </c>
      <c r="P691" s="4">
        <v>103</v>
      </c>
      <c r="Q691" t="s">
        <v>101</v>
      </c>
      <c r="R691">
        <v>16</v>
      </c>
      <c r="S691">
        <v>1</v>
      </c>
      <c r="T691">
        <v>0</v>
      </c>
      <c r="U691">
        <v>1</v>
      </c>
      <c r="V691">
        <v>0</v>
      </c>
      <c r="W691">
        <v>1</v>
      </c>
      <c r="X691">
        <v>0</v>
      </c>
      <c r="Y691">
        <v>0</v>
      </c>
      <c r="Z691">
        <v>0</v>
      </c>
      <c r="AA691">
        <v>0</v>
      </c>
      <c r="AB691">
        <v>0</v>
      </c>
      <c r="AC691">
        <v>0</v>
      </c>
      <c r="AD691">
        <v>1</v>
      </c>
      <c r="AE691">
        <v>1</v>
      </c>
      <c r="AF691">
        <v>0</v>
      </c>
      <c r="AG691">
        <v>0</v>
      </c>
      <c r="AH691">
        <v>0</v>
      </c>
      <c r="AI691" t="s">
        <v>47</v>
      </c>
      <c r="AJ691" t="s">
        <v>1482</v>
      </c>
      <c r="AK691" t="s">
        <v>1486</v>
      </c>
    </row>
    <row r="692" spans="1:37" ht="30" x14ac:dyDescent="0.25">
      <c r="A692">
        <v>886</v>
      </c>
      <c r="B692" t="s">
        <v>1307</v>
      </c>
      <c r="C692" t="s">
        <v>930</v>
      </c>
      <c r="D692">
        <v>3.9</v>
      </c>
      <c r="E692" s="1" t="s">
        <v>1308</v>
      </c>
      <c r="F692" t="s">
        <v>137</v>
      </c>
      <c r="G692" t="s">
        <v>1309</v>
      </c>
      <c r="H692" t="s">
        <v>54</v>
      </c>
      <c r="I692">
        <v>1830</v>
      </c>
      <c r="J692" t="s">
        <v>87</v>
      </c>
      <c r="K692" t="s">
        <v>139</v>
      </c>
      <c r="L692" t="s">
        <v>139</v>
      </c>
      <c r="M692" t="s">
        <v>130</v>
      </c>
      <c r="N692" s="3">
        <v>62</v>
      </c>
      <c r="O692" s="4">
        <v>119</v>
      </c>
      <c r="P692" s="4">
        <v>90.5</v>
      </c>
      <c r="Q692" t="s">
        <v>140</v>
      </c>
      <c r="R692">
        <v>191</v>
      </c>
      <c r="S692">
        <v>0</v>
      </c>
      <c r="T692">
        <v>0</v>
      </c>
      <c r="U692">
        <v>1</v>
      </c>
      <c r="V692">
        <v>0</v>
      </c>
      <c r="W692">
        <v>0</v>
      </c>
      <c r="X692">
        <v>0</v>
      </c>
      <c r="Y692">
        <v>0</v>
      </c>
      <c r="Z692">
        <v>0</v>
      </c>
      <c r="AA692">
        <v>0</v>
      </c>
      <c r="AB692">
        <v>0</v>
      </c>
      <c r="AC692">
        <v>0</v>
      </c>
      <c r="AD692">
        <v>0</v>
      </c>
      <c r="AE692">
        <v>0</v>
      </c>
      <c r="AF692">
        <v>0</v>
      </c>
      <c r="AG692">
        <v>0</v>
      </c>
      <c r="AH692">
        <v>0</v>
      </c>
      <c r="AI692" t="s">
        <v>107</v>
      </c>
      <c r="AJ692" t="s">
        <v>1482</v>
      </c>
      <c r="AK692" t="s">
        <v>1486</v>
      </c>
    </row>
    <row r="693" spans="1:37" ht="30" hidden="1" x14ac:dyDescent="0.25">
      <c r="A693">
        <v>887</v>
      </c>
      <c r="B693" t="s">
        <v>233</v>
      </c>
      <c r="C693" t="s">
        <v>1310</v>
      </c>
      <c r="D693">
        <v>4.3</v>
      </c>
      <c r="E693" s="1" t="s">
        <v>1311</v>
      </c>
      <c r="F693" t="s">
        <v>508</v>
      </c>
      <c r="G693" t="s">
        <v>508</v>
      </c>
      <c r="H693" t="s">
        <v>79</v>
      </c>
      <c r="I693">
        <v>2008</v>
      </c>
      <c r="J693" t="s">
        <v>43</v>
      </c>
      <c r="K693" t="s">
        <v>229</v>
      </c>
      <c r="L693" t="s">
        <v>111</v>
      </c>
      <c r="M693" t="s">
        <v>81</v>
      </c>
      <c r="N693" s="3">
        <v>119</v>
      </c>
      <c r="O693" s="4">
        <v>187</v>
      </c>
      <c r="P693" s="4">
        <v>153</v>
      </c>
      <c r="Q693" t="s">
        <v>101</v>
      </c>
      <c r="R693">
        <v>13</v>
      </c>
      <c r="S693">
        <v>1</v>
      </c>
      <c r="T693">
        <v>1</v>
      </c>
      <c r="U693">
        <v>0</v>
      </c>
      <c r="V693">
        <v>1</v>
      </c>
      <c r="W693">
        <v>0</v>
      </c>
      <c r="X693">
        <v>0</v>
      </c>
      <c r="Y693">
        <v>0</v>
      </c>
      <c r="Z693">
        <v>0</v>
      </c>
      <c r="AA693">
        <v>0</v>
      </c>
      <c r="AB693">
        <v>0</v>
      </c>
      <c r="AC693">
        <v>0</v>
      </c>
      <c r="AD693">
        <v>0</v>
      </c>
      <c r="AE693">
        <v>0</v>
      </c>
      <c r="AF693">
        <v>0</v>
      </c>
      <c r="AG693">
        <v>0</v>
      </c>
      <c r="AH693">
        <v>0</v>
      </c>
      <c r="AI693" t="s">
        <v>47</v>
      </c>
      <c r="AJ693" t="s">
        <v>1484</v>
      </c>
      <c r="AK693" t="s">
        <v>1482</v>
      </c>
    </row>
    <row r="694" spans="1:37" ht="30" x14ac:dyDescent="0.25">
      <c r="A694">
        <v>892</v>
      </c>
      <c r="B694" t="s">
        <v>1465</v>
      </c>
      <c r="C694" t="s">
        <v>1466</v>
      </c>
      <c r="D694">
        <v>3.2</v>
      </c>
      <c r="E694" s="1" t="s">
        <v>435</v>
      </c>
      <c r="F694" t="s">
        <v>436</v>
      </c>
      <c r="G694" t="s">
        <v>437</v>
      </c>
      <c r="H694" t="s">
        <v>121</v>
      </c>
      <c r="I694">
        <v>1958</v>
      </c>
      <c r="J694" t="s">
        <v>165</v>
      </c>
      <c r="K694" t="s">
        <v>438</v>
      </c>
      <c r="L694" t="s">
        <v>71</v>
      </c>
      <c r="M694" t="s">
        <v>89</v>
      </c>
      <c r="N694" s="3">
        <v>81</v>
      </c>
      <c r="O694" s="4">
        <v>132</v>
      </c>
      <c r="P694" s="4">
        <v>106.5</v>
      </c>
      <c r="Q694" t="s">
        <v>123</v>
      </c>
      <c r="R694">
        <v>63</v>
      </c>
      <c r="S694">
        <v>1</v>
      </c>
      <c r="T694">
        <v>1</v>
      </c>
      <c r="U694">
        <v>0</v>
      </c>
      <c r="V694">
        <v>1</v>
      </c>
      <c r="W694">
        <v>1</v>
      </c>
      <c r="X694">
        <v>1</v>
      </c>
      <c r="Y694">
        <v>0</v>
      </c>
      <c r="Z694">
        <v>0</v>
      </c>
      <c r="AA694">
        <v>0</v>
      </c>
      <c r="AB694">
        <v>0</v>
      </c>
      <c r="AC694">
        <v>1</v>
      </c>
      <c r="AD694">
        <v>1</v>
      </c>
      <c r="AE694">
        <v>0</v>
      </c>
      <c r="AF694">
        <v>0</v>
      </c>
      <c r="AG694">
        <v>0</v>
      </c>
      <c r="AH694">
        <v>0</v>
      </c>
      <c r="AI694" t="s">
        <v>47</v>
      </c>
      <c r="AJ694" t="s">
        <v>1483</v>
      </c>
      <c r="AK694" t="s">
        <v>1482</v>
      </c>
    </row>
    <row r="695" spans="1:37" ht="30" hidden="1" x14ac:dyDescent="0.25">
      <c r="A695">
        <v>893</v>
      </c>
      <c r="B695" t="s">
        <v>233</v>
      </c>
      <c r="C695" t="s">
        <v>1467</v>
      </c>
      <c r="D695">
        <v>5</v>
      </c>
      <c r="E695" s="1" t="s">
        <v>1468</v>
      </c>
      <c r="F695" t="s">
        <v>1469</v>
      </c>
      <c r="G695" t="s">
        <v>1469</v>
      </c>
      <c r="H695" t="s">
        <v>79</v>
      </c>
      <c r="I695">
        <v>2011</v>
      </c>
      <c r="J695" t="s">
        <v>43</v>
      </c>
      <c r="K695" t="s">
        <v>229</v>
      </c>
      <c r="L695" t="s">
        <v>111</v>
      </c>
      <c r="M695" t="s">
        <v>81</v>
      </c>
      <c r="N695" s="3">
        <v>120</v>
      </c>
      <c r="O695" s="4">
        <v>140</v>
      </c>
      <c r="P695" s="4">
        <v>130</v>
      </c>
      <c r="Q695" t="s">
        <v>210</v>
      </c>
      <c r="R695">
        <v>10</v>
      </c>
      <c r="S695">
        <v>0</v>
      </c>
      <c r="T695">
        <v>0</v>
      </c>
      <c r="U695">
        <v>0</v>
      </c>
      <c r="V695">
        <v>1</v>
      </c>
      <c r="W695">
        <v>0</v>
      </c>
      <c r="X695">
        <v>0</v>
      </c>
      <c r="Y695">
        <v>0</v>
      </c>
      <c r="Z695">
        <v>0</v>
      </c>
      <c r="AA695">
        <v>0</v>
      </c>
      <c r="AB695">
        <v>0</v>
      </c>
      <c r="AC695">
        <v>0</v>
      </c>
      <c r="AD695">
        <v>0</v>
      </c>
      <c r="AE695">
        <v>0</v>
      </c>
      <c r="AF695">
        <v>0</v>
      </c>
      <c r="AG695">
        <v>0</v>
      </c>
      <c r="AH695">
        <v>0</v>
      </c>
      <c r="AI695" t="s">
        <v>47</v>
      </c>
      <c r="AJ695" t="s">
        <v>1484</v>
      </c>
      <c r="AK695" t="s">
        <v>1486</v>
      </c>
    </row>
    <row r="696" spans="1:37" ht="30" x14ac:dyDescent="0.25">
      <c r="A696">
        <v>895</v>
      </c>
      <c r="B696" t="s">
        <v>1312</v>
      </c>
      <c r="C696" t="s">
        <v>1313</v>
      </c>
      <c r="D696">
        <v>3.3</v>
      </c>
      <c r="E696" s="1" t="s">
        <v>1314</v>
      </c>
      <c r="F696" t="s">
        <v>1315</v>
      </c>
      <c r="G696" t="s">
        <v>1315</v>
      </c>
      <c r="H696" t="s">
        <v>70</v>
      </c>
      <c r="I696">
        <v>1988</v>
      </c>
      <c r="J696" t="s">
        <v>87</v>
      </c>
      <c r="K696" t="s">
        <v>99</v>
      </c>
      <c r="L696" t="s">
        <v>64</v>
      </c>
      <c r="M696" t="s">
        <v>58</v>
      </c>
      <c r="N696" s="3">
        <v>90</v>
      </c>
      <c r="O696" s="4">
        <v>157</v>
      </c>
      <c r="P696" s="4">
        <v>123.5</v>
      </c>
      <c r="Q696" t="s">
        <v>101</v>
      </c>
      <c r="R696">
        <v>33</v>
      </c>
      <c r="S696">
        <v>0</v>
      </c>
      <c r="T696">
        <v>0</v>
      </c>
      <c r="U696">
        <v>0</v>
      </c>
      <c r="V696">
        <v>1</v>
      </c>
      <c r="W696">
        <v>1</v>
      </c>
      <c r="X696">
        <v>1</v>
      </c>
      <c r="Y696">
        <v>0</v>
      </c>
      <c r="Z696">
        <v>0</v>
      </c>
      <c r="AA696">
        <v>0</v>
      </c>
      <c r="AB696">
        <v>0</v>
      </c>
      <c r="AC696">
        <v>0</v>
      </c>
      <c r="AD696">
        <v>1</v>
      </c>
      <c r="AE696">
        <v>0</v>
      </c>
      <c r="AF696">
        <v>0</v>
      </c>
      <c r="AG696">
        <v>1</v>
      </c>
      <c r="AH696">
        <v>0</v>
      </c>
      <c r="AI696" t="s">
        <v>134</v>
      </c>
      <c r="AJ696" t="s">
        <v>1482</v>
      </c>
      <c r="AK696" t="s">
        <v>1486</v>
      </c>
    </row>
    <row r="697" spans="1:37" ht="45" x14ac:dyDescent="0.25">
      <c r="A697">
        <v>896</v>
      </c>
      <c r="B697" t="s">
        <v>1470</v>
      </c>
      <c r="C697" t="s">
        <v>193</v>
      </c>
      <c r="D697">
        <v>4.3</v>
      </c>
      <c r="E697" s="1" t="s">
        <v>1255</v>
      </c>
      <c r="F697" t="s">
        <v>78</v>
      </c>
      <c r="G697" t="s">
        <v>78</v>
      </c>
      <c r="H697" t="s">
        <v>70</v>
      </c>
      <c r="I697">
        <v>1999</v>
      </c>
      <c r="J697" t="s">
        <v>87</v>
      </c>
      <c r="K697" t="s">
        <v>158</v>
      </c>
      <c r="L697" t="s">
        <v>111</v>
      </c>
      <c r="M697" t="s">
        <v>74</v>
      </c>
      <c r="N697" s="3">
        <v>63</v>
      </c>
      <c r="O697" s="4">
        <v>110</v>
      </c>
      <c r="P697" s="4">
        <v>86.5</v>
      </c>
      <c r="Q697" t="s">
        <v>82</v>
      </c>
      <c r="R697">
        <v>22</v>
      </c>
      <c r="S697">
        <v>0</v>
      </c>
      <c r="T697">
        <v>0</v>
      </c>
      <c r="U697">
        <v>1</v>
      </c>
      <c r="V697">
        <v>1</v>
      </c>
      <c r="W697">
        <v>1</v>
      </c>
      <c r="X697">
        <v>0</v>
      </c>
      <c r="Y697">
        <v>0</v>
      </c>
      <c r="Z697">
        <v>0</v>
      </c>
      <c r="AA697">
        <v>0</v>
      </c>
      <c r="AB697">
        <v>0</v>
      </c>
      <c r="AC697">
        <v>0</v>
      </c>
      <c r="AD697">
        <v>0</v>
      </c>
      <c r="AE697">
        <v>0</v>
      </c>
      <c r="AF697">
        <v>0</v>
      </c>
      <c r="AG697">
        <v>0</v>
      </c>
      <c r="AH697">
        <v>0</v>
      </c>
      <c r="AI697" t="s">
        <v>425</v>
      </c>
      <c r="AJ697" t="s">
        <v>1482</v>
      </c>
      <c r="AK697" t="s">
        <v>1486</v>
      </c>
    </row>
    <row r="698" spans="1:37" ht="60" x14ac:dyDescent="0.25">
      <c r="A698">
        <v>897</v>
      </c>
      <c r="B698" t="s">
        <v>748</v>
      </c>
      <c r="C698" t="s">
        <v>749</v>
      </c>
      <c r="D698">
        <v>3.5</v>
      </c>
      <c r="E698" s="1" t="s">
        <v>750</v>
      </c>
      <c r="F698" t="s">
        <v>751</v>
      </c>
      <c r="G698" t="s">
        <v>751</v>
      </c>
      <c r="H698" t="s">
        <v>42</v>
      </c>
      <c r="I698">
        <v>1996</v>
      </c>
      <c r="J698" t="s">
        <v>165</v>
      </c>
      <c r="K698" t="s">
        <v>56</v>
      </c>
      <c r="L698" t="s">
        <v>57</v>
      </c>
      <c r="M698" t="s">
        <v>74</v>
      </c>
      <c r="N698" s="3">
        <v>42</v>
      </c>
      <c r="O698" s="4">
        <v>86</v>
      </c>
      <c r="P698" s="4">
        <v>64</v>
      </c>
      <c r="Q698" t="s">
        <v>101</v>
      </c>
      <c r="R698">
        <v>25</v>
      </c>
      <c r="S698">
        <v>0</v>
      </c>
      <c r="T698">
        <v>0</v>
      </c>
      <c r="U698">
        <v>0</v>
      </c>
      <c r="V698">
        <v>0</v>
      </c>
      <c r="W698">
        <v>1</v>
      </c>
      <c r="X698">
        <v>0</v>
      </c>
      <c r="Y698">
        <v>0</v>
      </c>
      <c r="Z698">
        <v>0</v>
      </c>
      <c r="AA698">
        <v>0</v>
      </c>
      <c r="AB698">
        <v>0</v>
      </c>
      <c r="AC698">
        <v>0</v>
      </c>
      <c r="AD698">
        <v>1</v>
      </c>
      <c r="AE698">
        <v>0</v>
      </c>
      <c r="AF698">
        <v>0</v>
      </c>
      <c r="AG698">
        <v>0</v>
      </c>
      <c r="AH698">
        <v>0</v>
      </c>
      <c r="AI698" t="s">
        <v>536</v>
      </c>
      <c r="AJ698" t="s">
        <v>1482</v>
      </c>
      <c r="AK698" t="s">
        <v>1482</v>
      </c>
    </row>
    <row r="699" spans="1:37" ht="30" hidden="1" x14ac:dyDescent="0.25">
      <c r="A699">
        <v>898</v>
      </c>
      <c r="B699" t="s">
        <v>1316</v>
      </c>
      <c r="C699" t="s">
        <v>1317</v>
      </c>
      <c r="D699">
        <v>3.9</v>
      </c>
      <c r="E699" s="1" t="s">
        <v>1318</v>
      </c>
      <c r="F699" t="s">
        <v>78</v>
      </c>
      <c r="G699" t="s">
        <v>78</v>
      </c>
      <c r="H699" t="s">
        <v>86</v>
      </c>
      <c r="I699">
        <v>2010</v>
      </c>
      <c r="J699" t="s">
        <v>43</v>
      </c>
      <c r="K699" t="s">
        <v>110</v>
      </c>
      <c r="L699" t="s">
        <v>111</v>
      </c>
      <c r="M699" t="s">
        <v>187</v>
      </c>
      <c r="N699" s="3">
        <v>32</v>
      </c>
      <c r="O699" s="4">
        <v>62</v>
      </c>
      <c r="P699" s="4">
        <v>47</v>
      </c>
      <c r="Q699" t="s">
        <v>82</v>
      </c>
      <c r="R699">
        <v>11</v>
      </c>
      <c r="S699">
        <v>0</v>
      </c>
      <c r="T699">
        <v>1</v>
      </c>
      <c r="U699">
        <v>0</v>
      </c>
      <c r="V699">
        <v>0</v>
      </c>
      <c r="W699">
        <v>1</v>
      </c>
      <c r="X699">
        <v>0</v>
      </c>
      <c r="Y699">
        <v>0</v>
      </c>
      <c r="Z699">
        <v>0</v>
      </c>
      <c r="AA699">
        <v>0</v>
      </c>
      <c r="AB699">
        <v>0</v>
      </c>
      <c r="AC699">
        <v>0</v>
      </c>
      <c r="AD699">
        <v>0</v>
      </c>
      <c r="AE699">
        <v>0</v>
      </c>
      <c r="AF699">
        <v>0</v>
      </c>
      <c r="AG699">
        <v>0</v>
      </c>
      <c r="AH699">
        <v>0</v>
      </c>
      <c r="AI699" t="s">
        <v>134</v>
      </c>
      <c r="AJ699" t="s">
        <v>1484</v>
      </c>
      <c r="AK699" t="s">
        <v>1482</v>
      </c>
    </row>
    <row r="700" spans="1:37" ht="30" x14ac:dyDescent="0.25">
      <c r="A700">
        <v>899</v>
      </c>
      <c r="B700" t="s">
        <v>1319</v>
      </c>
      <c r="C700" t="s">
        <v>1320</v>
      </c>
      <c r="D700">
        <v>4</v>
      </c>
      <c r="E700" s="1" t="s">
        <v>1321</v>
      </c>
      <c r="F700" t="s">
        <v>97</v>
      </c>
      <c r="G700" t="s">
        <v>97</v>
      </c>
      <c r="H700" t="s">
        <v>54</v>
      </c>
      <c r="I700">
        <v>1982</v>
      </c>
      <c r="J700" t="s">
        <v>87</v>
      </c>
      <c r="K700" t="s">
        <v>229</v>
      </c>
      <c r="L700" t="s">
        <v>111</v>
      </c>
      <c r="M700" t="s">
        <v>203</v>
      </c>
      <c r="N700" s="3">
        <v>116</v>
      </c>
      <c r="O700" s="4">
        <v>208</v>
      </c>
      <c r="P700" s="4">
        <v>162</v>
      </c>
      <c r="Q700" t="s">
        <v>101</v>
      </c>
      <c r="R700">
        <v>39</v>
      </c>
      <c r="S700">
        <v>1</v>
      </c>
      <c r="T700">
        <v>0</v>
      </c>
      <c r="U700">
        <v>0</v>
      </c>
      <c r="V700">
        <v>1</v>
      </c>
      <c r="W700">
        <v>1</v>
      </c>
      <c r="X700">
        <v>0</v>
      </c>
      <c r="Y700">
        <v>0</v>
      </c>
      <c r="Z700">
        <v>0</v>
      </c>
      <c r="AA700">
        <v>0</v>
      </c>
      <c r="AB700">
        <v>0</v>
      </c>
      <c r="AC700">
        <v>1</v>
      </c>
      <c r="AD700">
        <v>1</v>
      </c>
      <c r="AE700">
        <v>1</v>
      </c>
      <c r="AF700">
        <v>0</v>
      </c>
      <c r="AG700">
        <v>0</v>
      </c>
      <c r="AH700">
        <v>0</v>
      </c>
      <c r="AI700" t="s">
        <v>47</v>
      </c>
      <c r="AJ700" t="s">
        <v>1482</v>
      </c>
      <c r="AK700" t="s">
        <v>1486</v>
      </c>
    </row>
    <row r="701" spans="1:37" ht="30" x14ac:dyDescent="0.25">
      <c r="A701">
        <v>900</v>
      </c>
      <c r="B701" t="s">
        <v>1270</v>
      </c>
      <c r="C701" t="s">
        <v>1028</v>
      </c>
      <c r="D701">
        <v>3.9</v>
      </c>
      <c r="E701" s="1" t="s">
        <v>1007</v>
      </c>
      <c r="F701" t="s">
        <v>1271</v>
      </c>
      <c r="G701" t="s">
        <v>1008</v>
      </c>
      <c r="H701" t="s">
        <v>54</v>
      </c>
      <c r="I701">
        <v>1913</v>
      </c>
      <c r="J701" t="s">
        <v>87</v>
      </c>
      <c r="K701" t="s">
        <v>139</v>
      </c>
      <c r="L701" t="s">
        <v>139</v>
      </c>
      <c r="M701" t="s">
        <v>130</v>
      </c>
      <c r="N701" s="3">
        <v>107</v>
      </c>
      <c r="O701" s="4">
        <v>173</v>
      </c>
      <c r="P701" s="4">
        <v>140</v>
      </c>
      <c r="Q701" t="s">
        <v>59</v>
      </c>
      <c r="R701">
        <v>108</v>
      </c>
      <c r="S701">
        <v>1</v>
      </c>
      <c r="T701">
        <v>0</v>
      </c>
      <c r="U701">
        <v>0</v>
      </c>
      <c r="V701">
        <v>1</v>
      </c>
      <c r="W701">
        <v>0</v>
      </c>
      <c r="X701">
        <v>0</v>
      </c>
      <c r="Y701">
        <v>0</v>
      </c>
      <c r="Z701">
        <v>0</v>
      </c>
      <c r="AA701">
        <v>0</v>
      </c>
      <c r="AB701">
        <v>0</v>
      </c>
      <c r="AC701">
        <v>0</v>
      </c>
      <c r="AD701">
        <v>0</v>
      </c>
      <c r="AE701">
        <v>0</v>
      </c>
      <c r="AF701">
        <v>0</v>
      </c>
      <c r="AG701">
        <v>0</v>
      </c>
      <c r="AH701">
        <v>0</v>
      </c>
      <c r="AI701" t="s">
        <v>47</v>
      </c>
      <c r="AJ701" t="s">
        <v>1484</v>
      </c>
      <c r="AK701" t="s">
        <v>1485</v>
      </c>
    </row>
    <row r="702" spans="1:37" ht="30" hidden="1" x14ac:dyDescent="0.25">
      <c r="A702">
        <v>901</v>
      </c>
      <c r="B702" t="s">
        <v>37</v>
      </c>
      <c r="C702" t="s">
        <v>1471</v>
      </c>
      <c r="D702">
        <v>3.4</v>
      </c>
      <c r="E702" s="1" t="s">
        <v>1472</v>
      </c>
      <c r="F702" t="s">
        <v>1473</v>
      </c>
      <c r="G702" t="s">
        <v>1474</v>
      </c>
      <c r="H702" t="s">
        <v>79</v>
      </c>
      <c r="I702">
        <v>-1</v>
      </c>
      <c r="J702" t="s">
        <v>43</v>
      </c>
      <c r="K702" t="s">
        <v>225</v>
      </c>
      <c r="L702" t="s">
        <v>111</v>
      </c>
      <c r="M702" t="s">
        <v>346</v>
      </c>
      <c r="N702" s="3">
        <v>65</v>
      </c>
      <c r="O702" s="4">
        <v>113</v>
      </c>
      <c r="P702" s="4">
        <v>89</v>
      </c>
      <c r="Q702" t="s">
        <v>75</v>
      </c>
      <c r="R702">
        <v>-1</v>
      </c>
      <c r="S702">
        <v>0</v>
      </c>
      <c r="T702">
        <v>0</v>
      </c>
      <c r="U702">
        <v>0</v>
      </c>
      <c r="V702">
        <v>0</v>
      </c>
      <c r="W702">
        <v>0</v>
      </c>
      <c r="X702">
        <v>0</v>
      </c>
      <c r="Y702">
        <v>0</v>
      </c>
      <c r="Z702">
        <v>0</v>
      </c>
      <c r="AA702">
        <v>0</v>
      </c>
      <c r="AB702">
        <v>0</v>
      </c>
      <c r="AC702">
        <v>0</v>
      </c>
      <c r="AD702">
        <v>0</v>
      </c>
      <c r="AE702">
        <v>0</v>
      </c>
      <c r="AF702">
        <v>0</v>
      </c>
      <c r="AG702">
        <v>0</v>
      </c>
      <c r="AH702">
        <v>0</v>
      </c>
      <c r="AI702" t="s">
        <v>47</v>
      </c>
      <c r="AJ702" t="s">
        <v>1482</v>
      </c>
      <c r="AK702" t="s">
        <v>1482</v>
      </c>
    </row>
    <row r="703" spans="1:37" ht="45" x14ac:dyDescent="0.25">
      <c r="A703">
        <v>902</v>
      </c>
      <c r="B703" t="s">
        <v>752</v>
      </c>
      <c r="C703" t="s">
        <v>753</v>
      </c>
      <c r="D703">
        <v>3</v>
      </c>
      <c r="E703" s="1" t="s">
        <v>754</v>
      </c>
      <c r="F703" t="s">
        <v>755</v>
      </c>
      <c r="G703" t="s">
        <v>755</v>
      </c>
      <c r="H703" t="s">
        <v>54</v>
      </c>
      <c r="I703">
        <v>1958</v>
      </c>
      <c r="J703" t="s">
        <v>43</v>
      </c>
      <c r="K703" t="s">
        <v>756</v>
      </c>
      <c r="L703" t="s">
        <v>116</v>
      </c>
      <c r="M703" t="s">
        <v>130</v>
      </c>
      <c r="N703" s="3">
        <v>69</v>
      </c>
      <c r="O703" s="4">
        <v>127</v>
      </c>
      <c r="P703" s="4">
        <v>98</v>
      </c>
      <c r="Q703" t="s">
        <v>599</v>
      </c>
      <c r="R703">
        <v>63</v>
      </c>
      <c r="S703">
        <v>1</v>
      </c>
      <c r="T703">
        <v>0</v>
      </c>
      <c r="U703">
        <v>0</v>
      </c>
      <c r="V703">
        <v>0</v>
      </c>
      <c r="W703">
        <v>1</v>
      </c>
      <c r="X703">
        <v>0</v>
      </c>
      <c r="Y703">
        <v>0</v>
      </c>
      <c r="Z703">
        <v>0</v>
      </c>
      <c r="AA703">
        <v>0</v>
      </c>
      <c r="AB703">
        <v>0</v>
      </c>
      <c r="AC703">
        <v>0</v>
      </c>
      <c r="AD703">
        <v>0</v>
      </c>
      <c r="AE703">
        <v>0</v>
      </c>
      <c r="AF703">
        <v>0</v>
      </c>
      <c r="AG703">
        <v>0</v>
      </c>
      <c r="AH703">
        <v>0</v>
      </c>
      <c r="AI703" t="s">
        <v>149</v>
      </c>
      <c r="AJ703" t="s">
        <v>1484</v>
      </c>
      <c r="AK703" t="s">
        <v>1486</v>
      </c>
    </row>
    <row r="704" spans="1:37" ht="30" x14ac:dyDescent="0.25">
      <c r="A704">
        <v>904</v>
      </c>
      <c r="B704" t="s">
        <v>1005</v>
      </c>
      <c r="C704" t="s">
        <v>1006</v>
      </c>
      <c r="D704">
        <v>3.9</v>
      </c>
      <c r="E704" s="1" t="s">
        <v>1007</v>
      </c>
      <c r="F704" t="s">
        <v>78</v>
      </c>
      <c r="G704" t="s">
        <v>1008</v>
      </c>
      <c r="H704" t="s">
        <v>54</v>
      </c>
      <c r="I704">
        <v>1913</v>
      </c>
      <c r="J704" t="s">
        <v>87</v>
      </c>
      <c r="K704" t="s">
        <v>139</v>
      </c>
      <c r="L704" t="s">
        <v>139</v>
      </c>
      <c r="M704" t="s">
        <v>130</v>
      </c>
      <c r="N704" s="3">
        <v>102</v>
      </c>
      <c r="O704" s="4">
        <v>172</v>
      </c>
      <c r="P704" s="4">
        <v>137</v>
      </c>
      <c r="Q704" t="s">
        <v>82</v>
      </c>
      <c r="R704">
        <v>108</v>
      </c>
      <c r="S704">
        <v>1</v>
      </c>
      <c r="T704">
        <v>0</v>
      </c>
      <c r="U704">
        <v>0</v>
      </c>
      <c r="V704">
        <v>0</v>
      </c>
      <c r="W704">
        <v>0</v>
      </c>
      <c r="X704">
        <v>0</v>
      </c>
      <c r="Y704">
        <v>0</v>
      </c>
      <c r="Z704">
        <v>0</v>
      </c>
      <c r="AA704">
        <v>0</v>
      </c>
      <c r="AB704">
        <v>0</v>
      </c>
      <c r="AC704">
        <v>0</v>
      </c>
      <c r="AD704">
        <v>0</v>
      </c>
      <c r="AE704">
        <v>0</v>
      </c>
      <c r="AF704">
        <v>0</v>
      </c>
      <c r="AG704">
        <v>0</v>
      </c>
      <c r="AH704">
        <v>0</v>
      </c>
      <c r="AI704" t="s">
        <v>47</v>
      </c>
      <c r="AJ704" t="s">
        <v>1484</v>
      </c>
      <c r="AK704" t="s">
        <v>1485</v>
      </c>
    </row>
    <row r="705" spans="1:37" ht="45" x14ac:dyDescent="0.25">
      <c r="A705">
        <v>907</v>
      </c>
      <c r="B705" t="s">
        <v>238</v>
      </c>
      <c r="C705" t="s">
        <v>439</v>
      </c>
      <c r="D705">
        <v>4</v>
      </c>
      <c r="E705" s="1" t="s">
        <v>163</v>
      </c>
      <c r="F705" t="s">
        <v>164</v>
      </c>
      <c r="G705" t="s">
        <v>164</v>
      </c>
      <c r="H705" t="s">
        <v>42</v>
      </c>
      <c r="I705">
        <v>1915</v>
      </c>
      <c r="J705" t="s">
        <v>165</v>
      </c>
      <c r="K705" t="s">
        <v>166</v>
      </c>
      <c r="L705" t="s">
        <v>167</v>
      </c>
      <c r="M705" t="s">
        <v>74</v>
      </c>
      <c r="N705" s="3">
        <v>74</v>
      </c>
      <c r="O705" s="4">
        <v>124</v>
      </c>
      <c r="P705" s="4">
        <v>99</v>
      </c>
      <c r="Q705" t="s">
        <v>168</v>
      </c>
      <c r="R705">
        <v>106</v>
      </c>
      <c r="S705">
        <v>1</v>
      </c>
      <c r="T705">
        <v>0</v>
      </c>
      <c r="U705">
        <v>1</v>
      </c>
      <c r="V705">
        <v>0</v>
      </c>
      <c r="W705">
        <v>1</v>
      </c>
      <c r="X705">
        <v>0</v>
      </c>
      <c r="Y705">
        <v>0</v>
      </c>
      <c r="Z705">
        <v>0</v>
      </c>
      <c r="AA705">
        <v>0</v>
      </c>
      <c r="AB705">
        <v>0</v>
      </c>
      <c r="AC705">
        <v>0</v>
      </c>
      <c r="AD705">
        <v>0</v>
      </c>
      <c r="AE705">
        <v>0</v>
      </c>
      <c r="AF705">
        <v>0</v>
      </c>
      <c r="AG705">
        <v>0</v>
      </c>
      <c r="AH705">
        <v>0</v>
      </c>
      <c r="AI705" t="s">
        <v>149</v>
      </c>
      <c r="AJ705" t="s">
        <v>1482</v>
      </c>
      <c r="AK705" t="s">
        <v>1486</v>
      </c>
    </row>
    <row r="706" spans="1:37" ht="30" x14ac:dyDescent="0.25">
      <c r="A706">
        <v>909</v>
      </c>
      <c r="B706" t="s">
        <v>759</v>
      </c>
      <c r="C706" t="s">
        <v>760</v>
      </c>
      <c r="D706">
        <v>3.3</v>
      </c>
      <c r="E706" s="1" t="s">
        <v>761</v>
      </c>
      <c r="F706" t="s">
        <v>443</v>
      </c>
      <c r="G706" t="s">
        <v>443</v>
      </c>
      <c r="H706" t="s">
        <v>42</v>
      </c>
      <c r="I706">
        <v>1964</v>
      </c>
      <c r="J706" t="s">
        <v>43</v>
      </c>
      <c r="K706" t="s">
        <v>746</v>
      </c>
      <c r="L706" t="s">
        <v>256</v>
      </c>
      <c r="M706" t="s">
        <v>81</v>
      </c>
      <c r="N706" s="3">
        <v>40</v>
      </c>
      <c r="O706" s="4">
        <v>68</v>
      </c>
      <c r="P706" s="4">
        <v>54</v>
      </c>
      <c r="Q706" t="s">
        <v>444</v>
      </c>
      <c r="R706">
        <v>57</v>
      </c>
      <c r="S706">
        <v>0</v>
      </c>
      <c r="T706">
        <v>0</v>
      </c>
      <c r="U706">
        <v>0</v>
      </c>
      <c r="V706">
        <v>0</v>
      </c>
      <c r="W706">
        <v>0</v>
      </c>
      <c r="X706">
        <v>0</v>
      </c>
      <c r="Y706">
        <v>0</v>
      </c>
      <c r="Z706">
        <v>0</v>
      </c>
      <c r="AA706">
        <v>0</v>
      </c>
      <c r="AB706">
        <v>0</v>
      </c>
      <c r="AC706">
        <v>0</v>
      </c>
      <c r="AD706">
        <v>0</v>
      </c>
      <c r="AE706">
        <v>0</v>
      </c>
      <c r="AF706">
        <v>0</v>
      </c>
      <c r="AG706">
        <v>0</v>
      </c>
      <c r="AH706">
        <v>0</v>
      </c>
      <c r="AI706" t="s">
        <v>107</v>
      </c>
      <c r="AJ706" t="s">
        <v>1482</v>
      </c>
      <c r="AK706" t="s">
        <v>1482</v>
      </c>
    </row>
    <row r="707" spans="1:37" ht="30" hidden="1" x14ac:dyDescent="0.25">
      <c r="A707">
        <v>910</v>
      </c>
      <c r="B707" t="s">
        <v>509</v>
      </c>
      <c r="C707" t="s">
        <v>1012</v>
      </c>
      <c r="D707">
        <v>3.2</v>
      </c>
      <c r="E707" s="1" t="s">
        <v>1324</v>
      </c>
      <c r="F707" t="s">
        <v>1092</v>
      </c>
      <c r="G707" t="s">
        <v>354</v>
      </c>
      <c r="H707" t="s">
        <v>70</v>
      </c>
      <c r="I707">
        <v>2004</v>
      </c>
      <c r="J707" t="s">
        <v>43</v>
      </c>
      <c r="K707" t="s">
        <v>56</v>
      </c>
      <c r="L707" t="s">
        <v>57</v>
      </c>
      <c r="M707" t="s">
        <v>81</v>
      </c>
      <c r="N707" s="3">
        <v>76</v>
      </c>
      <c r="O707" s="4">
        <v>142</v>
      </c>
      <c r="P707" s="4">
        <v>109</v>
      </c>
      <c r="Q707" t="s">
        <v>599</v>
      </c>
      <c r="R707">
        <v>17</v>
      </c>
      <c r="S707">
        <v>0</v>
      </c>
      <c r="T707">
        <v>0</v>
      </c>
      <c r="U707">
        <v>1</v>
      </c>
      <c r="V707">
        <v>1</v>
      </c>
      <c r="W707">
        <v>0</v>
      </c>
      <c r="X707">
        <v>0</v>
      </c>
      <c r="Y707">
        <v>0</v>
      </c>
      <c r="Z707">
        <v>0</v>
      </c>
      <c r="AA707">
        <v>0</v>
      </c>
      <c r="AB707">
        <v>0</v>
      </c>
      <c r="AC707">
        <v>1</v>
      </c>
      <c r="AD707">
        <v>0</v>
      </c>
      <c r="AE707">
        <v>0</v>
      </c>
      <c r="AF707">
        <v>0</v>
      </c>
      <c r="AG707">
        <v>0</v>
      </c>
      <c r="AH707">
        <v>0</v>
      </c>
      <c r="AI707" t="s">
        <v>149</v>
      </c>
      <c r="AJ707" t="s">
        <v>1484</v>
      </c>
      <c r="AK707" t="s">
        <v>1482</v>
      </c>
    </row>
    <row r="708" spans="1:37" ht="45" x14ac:dyDescent="0.25">
      <c r="A708">
        <v>911</v>
      </c>
      <c r="B708" t="s">
        <v>238</v>
      </c>
      <c r="C708" t="s">
        <v>1012</v>
      </c>
      <c r="D708">
        <v>3.4</v>
      </c>
      <c r="E708" s="1" t="s">
        <v>1013</v>
      </c>
      <c r="F708" t="s">
        <v>500</v>
      </c>
      <c r="G708" t="s">
        <v>370</v>
      </c>
      <c r="H708" t="s">
        <v>86</v>
      </c>
      <c r="I708">
        <v>1999</v>
      </c>
      <c r="J708" t="s">
        <v>43</v>
      </c>
      <c r="K708" t="s">
        <v>225</v>
      </c>
      <c r="L708" t="s">
        <v>111</v>
      </c>
      <c r="M708" t="s">
        <v>100</v>
      </c>
      <c r="N708" s="3">
        <v>76</v>
      </c>
      <c r="O708" s="4">
        <v>142</v>
      </c>
      <c r="P708" s="4">
        <v>109</v>
      </c>
      <c r="Q708" t="s">
        <v>59</v>
      </c>
      <c r="R708">
        <v>22</v>
      </c>
      <c r="S708">
        <v>0</v>
      </c>
      <c r="T708">
        <v>0</v>
      </c>
      <c r="U708">
        <v>1</v>
      </c>
      <c r="V708">
        <v>0</v>
      </c>
      <c r="W708">
        <v>0</v>
      </c>
      <c r="X708">
        <v>0</v>
      </c>
      <c r="Y708">
        <v>0</v>
      </c>
      <c r="Z708">
        <v>0</v>
      </c>
      <c r="AA708">
        <v>0</v>
      </c>
      <c r="AB708">
        <v>0</v>
      </c>
      <c r="AC708">
        <v>0</v>
      </c>
      <c r="AD708">
        <v>0</v>
      </c>
      <c r="AE708">
        <v>0</v>
      </c>
      <c r="AF708">
        <v>0</v>
      </c>
      <c r="AG708">
        <v>0</v>
      </c>
      <c r="AH708">
        <v>0</v>
      </c>
      <c r="AI708" t="s">
        <v>149</v>
      </c>
      <c r="AJ708" t="s">
        <v>1482</v>
      </c>
      <c r="AK708" t="s">
        <v>1486</v>
      </c>
    </row>
    <row r="709" spans="1:37" ht="30" x14ac:dyDescent="0.25">
      <c r="A709">
        <v>912</v>
      </c>
      <c r="B709" t="s">
        <v>233</v>
      </c>
      <c r="C709" t="s">
        <v>1009</v>
      </c>
      <c r="D709">
        <v>4.4000000000000004</v>
      </c>
      <c r="E709" s="1" t="s">
        <v>1010</v>
      </c>
      <c r="F709" t="s">
        <v>1011</v>
      </c>
      <c r="G709" t="s">
        <v>1011</v>
      </c>
      <c r="H709" t="s">
        <v>70</v>
      </c>
      <c r="I709">
        <v>1984</v>
      </c>
      <c r="J709" t="s">
        <v>43</v>
      </c>
      <c r="K709" t="s">
        <v>229</v>
      </c>
      <c r="L709" t="s">
        <v>111</v>
      </c>
      <c r="M709" t="s">
        <v>89</v>
      </c>
      <c r="N709" s="3">
        <v>108</v>
      </c>
      <c r="O709" s="4">
        <v>171</v>
      </c>
      <c r="P709" s="4">
        <v>139.5</v>
      </c>
      <c r="Q709" t="s">
        <v>140</v>
      </c>
      <c r="R709">
        <v>37</v>
      </c>
      <c r="S709">
        <v>1</v>
      </c>
      <c r="T709">
        <v>0</v>
      </c>
      <c r="U709">
        <v>0</v>
      </c>
      <c r="V709">
        <v>0</v>
      </c>
      <c r="W709">
        <v>1</v>
      </c>
      <c r="X709">
        <v>0</v>
      </c>
      <c r="Y709">
        <v>0</v>
      </c>
      <c r="Z709">
        <v>0</v>
      </c>
      <c r="AA709">
        <v>0</v>
      </c>
      <c r="AB709">
        <v>0</v>
      </c>
      <c r="AC709">
        <v>0</v>
      </c>
      <c r="AD709">
        <v>1</v>
      </c>
      <c r="AE709">
        <v>1</v>
      </c>
      <c r="AF709">
        <v>0</v>
      </c>
      <c r="AG709">
        <v>0</v>
      </c>
      <c r="AH709">
        <v>0</v>
      </c>
      <c r="AI709" t="s">
        <v>47</v>
      </c>
      <c r="AJ709" t="s">
        <v>1484</v>
      </c>
      <c r="AK709" t="s">
        <v>1486</v>
      </c>
    </row>
    <row r="710" spans="1:37" ht="45" x14ac:dyDescent="0.25">
      <c r="A710">
        <v>913</v>
      </c>
      <c r="B710" t="s">
        <v>1014</v>
      </c>
      <c r="C710" t="s">
        <v>1015</v>
      </c>
      <c r="D710">
        <v>3.3</v>
      </c>
      <c r="E710" s="1" t="s">
        <v>289</v>
      </c>
      <c r="F710" t="s">
        <v>178</v>
      </c>
      <c r="G710" t="s">
        <v>290</v>
      </c>
      <c r="H710" t="s">
        <v>54</v>
      </c>
      <c r="I710">
        <v>1912</v>
      </c>
      <c r="J710" t="s">
        <v>43</v>
      </c>
      <c r="K710" t="s">
        <v>166</v>
      </c>
      <c r="L710" t="s">
        <v>167</v>
      </c>
      <c r="M710" t="s">
        <v>130</v>
      </c>
      <c r="N710" s="3">
        <v>202</v>
      </c>
      <c r="O710" s="4">
        <v>306</v>
      </c>
      <c r="P710" s="4">
        <v>254</v>
      </c>
      <c r="Q710" t="s">
        <v>182</v>
      </c>
      <c r="R710">
        <v>109</v>
      </c>
      <c r="S710">
        <v>1</v>
      </c>
      <c r="T710">
        <v>0</v>
      </c>
      <c r="U710">
        <v>0</v>
      </c>
      <c r="V710">
        <v>0</v>
      </c>
      <c r="W710">
        <v>0</v>
      </c>
      <c r="X710">
        <v>1</v>
      </c>
      <c r="Y710">
        <v>0</v>
      </c>
      <c r="Z710">
        <v>0</v>
      </c>
      <c r="AA710">
        <v>0</v>
      </c>
      <c r="AB710">
        <v>0</v>
      </c>
      <c r="AC710">
        <v>0</v>
      </c>
      <c r="AD710">
        <v>0</v>
      </c>
      <c r="AE710">
        <v>0</v>
      </c>
      <c r="AF710">
        <v>0</v>
      </c>
      <c r="AG710">
        <v>0</v>
      </c>
      <c r="AH710">
        <v>0</v>
      </c>
      <c r="AI710" t="s">
        <v>47</v>
      </c>
      <c r="AJ710" t="s">
        <v>1482</v>
      </c>
      <c r="AK710" t="s">
        <v>1486</v>
      </c>
    </row>
    <row r="711" spans="1:37" ht="45" x14ac:dyDescent="0.25">
      <c r="A711">
        <v>914</v>
      </c>
      <c r="B711" t="s">
        <v>555</v>
      </c>
      <c r="C711" t="s">
        <v>1325</v>
      </c>
      <c r="D711">
        <v>3.2</v>
      </c>
      <c r="E711" s="1" t="s">
        <v>1326</v>
      </c>
      <c r="F711" t="s">
        <v>78</v>
      </c>
      <c r="G711" t="s">
        <v>78</v>
      </c>
      <c r="H711" t="s">
        <v>70</v>
      </c>
      <c r="I711">
        <v>1975</v>
      </c>
      <c r="J711" t="s">
        <v>43</v>
      </c>
      <c r="K711" t="s">
        <v>229</v>
      </c>
      <c r="L711" t="s">
        <v>111</v>
      </c>
      <c r="M711" t="s">
        <v>81</v>
      </c>
      <c r="N711" s="3">
        <v>91</v>
      </c>
      <c r="O711" s="4">
        <v>159</v>
      </c>
      <c r="P711" s="4">
        <v>125</v>
      </c>
      <c r="Q711" t="s">
        <v>82</v>
      </c>
      <c r="R711">
        <v>46</v>
      </c>
      <c r="S711">
        <v>1</v>
      </c>
      <c r="T711">
        <v>0</v>
      </c>
      <c r="U711">
        <v>1</v>
      </c>
      <c r="V711">
        <v>1</v>
      </c>
      <c r="W711">
        <v>1</v>
      </c>
      <c r="X711">
        <v>0</v>
      </c>
      <c r="Y711">
        <v>0</v>
      </c>
      <c r="Z711">
        <v>1</v>
      </c>
      <c r="AA711">
        <v>0</v>
      </c>
      <c r="AB711">
        <v>1</v>
      </c>
      <c r="AC711">
        <v>0</v>
      </c>
      <c r="AD711">
        <v>0</v>
      </c>
      <c r="AE711">
        <v>0</v>
      </c>
      <c r="AF711">
        <v>0</v>
      </c>
      <c r="AG711">
        <v>0</v>
      </c>
      <c r="AH711">
        <v>0</v>
      </c>
      <c r="AI711" t="s">
        <v>559</v>
      </c>
      <c r="AJ711" t="s">
        <v>1482</v>
      </c>
      <c r="AK711" t="s">
        <v>1486</v>
      </c>
    </row>
    <row r="712" spans="1:37" ht="30" x14ac:dyDescent="0.25">
      <c r="A712">
        <v>916</v>
      </c>
      <c r="B712" t="s">
        <v>1327</v>
      </c>
      <c r="C712" t="s">
        <v>1328</v>
      </c>
      <c r="D712">
        <v>3.8</v>
      </c>
      <c r="E712" s="1" t="s">
        <v>212</v>
      </c>
      <c r="F712" t="s">
        <v>137</v>
      </c>
      <c r="G712" t="s">
        <v>213</v>
      </c>
      <c r="H712" t="s">
        <v>54</v>
      </c>
      <c r="I712">
        <v>1996</v>
      </c>
      <c r="J712" t="s">
        <v>87</v>
      </c>
      <c r="K712" t="s">
        <v>139</v>
      </c>
      <c r="L712" t="s">
        <v>139</v>
      </c>
      <c r="M712" t="s">
        <v>130</v>
      </c>
      <c r="N712" s="3">
        <v>80</v>
      </c>
      <c r="O712" s="4">
        <v>133</v>
      </c>
      <c r="P712" s="4">
        <v>106.5</v>
      </c>
      <c r="Q712" t="s">
        <v>140</v>
      </c>
      <c r="R712">
        <v>25</v>
      </c>
      <c r="S712">
        <v>1</v>
      </c>
      <c r="T712">
        <v>0</v>
      </c>
      <c r="U712">
        <v>0</v>
      </c>
      <c r="V712">
        <v>0</v>
      </c>
      <c r="W712">
        <v>1</v>
      </c>
      <c r="X712">
        <v>1</v>
      </c>
      <c r="Y712">
        <v>0</v>
      </c>
      <c r="Z712">
        <v>0</v>
      </c>
      <c r="AA712">
        <v>0</v>
      </c>
      <c r="AB712">
        <v>0</v>
      </c>
      <c r="AC712">
        <v>0</v>
      </c>
      <c r="AD712">
        <v>1</v>
      </c>
      <c r="AE712">
        <v>1</v>
      </c>
      <c r="AF712">
        <v>0</v>
      </c>
      <c r="AG712">
        <v>0</v>
      </c>
      <c r="AH712">
        <v>0</v>
      </c>
      <c r="AI712" t="s">
        <v>47</v>
      </c>
      <c r="AJ712" t="s">
        <v>1484</v>
      </c>
      <c r="AK712" t="s">
        <v>1486</v>
      </c>
    </row>
    <row r="713" spans="1:37" ht="30" x14ac:dyDescent="0.25">
      <c r="A713">
        <v>919</v>
      </c>
      <c r="B713" t="s">
        <v>757</v>
      </c>
      <c r="C713" t="s">
        <v>674</v>
      </c>
      <c r="D713">
        <v>3.6</v>
      </c>
      <c r="E713" s="1" t="s">
        <v>675</v>
      </c>
      <c r="F713" t="s">
        <v>758</v>
      </c>
      <c r="G713" t="s">
        <v>676</v>
      </c>
      <c r="H713" t="s">
        <v>70</v>
      </c>
      <c r="I713">
        <v>1935</v>
      </c>
      <c r="J713" t="s">
        <v>165</v>
      </c>
      <c r="K713" t="s">
        <v>56</v>
      </c>
      <c r="L713" t="s">
        <v>57</v>
      </c>
      <c r="M713" t="s">
        <v>65</v>
      </c>
      <c r="N713" s="3">
        <v>43</v>
      </c>
      <c r="O713" s="4">
        <v>70</v>
      </c>
      <c r="P713" s="4">
        <v>56.5</v>
      </c>
      <c r="Q713" t="s">
        <v>677</v>
      </c>
      <c r="R713">
        <v>86</v>
      </c>
      <c r="S713">
        <v>0</v>
      </c>
      <c r="T713">
        <v>0</v>
      </c>
      <c r="U713">
        <v>0</v>
      </c>
      <c r="V713">
        <v>0</v>
      </c>
      <c r="W713">
        <v>0</v>
      </c>
      <c r="X713">
        <v>0</v>
      </c>
      <c r="Y713">
        <v>0</v>
      </c>
      <c r="Z713">
        <v>0</v>
      </c>
      <c r="AA713">
        <v>0</v>
      </c>
      <c r="AB713">
        <v>0</v>
      </c>
      <c r="AC713">
        <v>0</v>
      </c>
      <c r="AD713">
        <v>0</v>
      </c>
      <c r="AE713">
        <v>0</v>
      </c>
      <c r="AF713">
        <v>0</v>
      </c>
      <c r="AG713">
        <v>0</v>
      </c>
      <c r="AH713">
        <v>0</v>
      </c>
      <c r="AI713" t="s">
        <v>107</v>
      </c>
      <c r="AJ713" t="s">
        <v>1482</v>
      </c>
      <c r="AK713" t="s">
        <v>1482</v>
      </c>
    </row>
    <row r="714" spans="1:37" ht="45" hidden="1" x14ac:dyDescent="0.25">
      <c r="A714">
        <v>920</v>
      </c>
      <c r="B714" t="s">
        <v>1016</v>
      </c>
      <c r="C714" t="s">
        <v>1017</v>
      </c>
      <c r="D714">
        <v>2.9</v>
      </c>
      <c r="E714" s="1" t="s">
        <v>1018</v>
      </c>
      <c r="F714" t="s">
        <v>618</v>
      </c>
      <c r="G714" t="s">
        <v>114</v>
      </c>
      <c r="H714" t="s">
        <v>86</v>
      </c>
      <c r="I714">
        <v>2012</v>
      </c>
      <c r="J714" t="s">
        <v>145</v>
      </c>
      <c r="K714" t="s">
        <v>139</v>
      </c>
      <c r="L714" t="s">
        <v>139</v>
      </c>
      <c r="M714" t="s">
        <v>81</v>
      </c>
      <c r="N714" s="3">
        <v>49</v>
      </c>
      <c r="O714" s="4">
        <v>97</v>
      </c>
      <c r="P714" s="4">
        <v>73</v>
      </c>
      <c r="Q714" t="s">
        <v>101</v>
      </c>
      <c r="R714">
        <v>9</v>
      </c>
      <c r="S714">
        <v>0</v>
      </c>
      <c r="T714">
        <v>0</v>
      </c>
      <c r="U714">
        <v>0</v>
      </c>
      <c r="V714">
        <v>0</v>
      </c>
      <c r="W714">
        <v>0</v>
      </c>
      <c r="X714">
        <v>0</v>
      </c>
      <c r="Y714">
        <v>0</v>
      </c>
      <c r="Z714">
        <v>0</v>
      </c>
      <c r="AA714">
        <v>0</v>
      </c>
      <c r="AB714">
        <v>0</v>
      </c>
      <c r="AC714">
        <v>0</v>
      </c>
      <c r="AD714">
        <v>0</v>
      </c>
      <c r="AE714">
        <v>0</v>
      </c>
      <c r="AF714">
        <v>0</v>
      </c>
      <c r="AG714">
        <v>0</v>
      </c>
      <c r="AH714">
        <v>0</v>
      </c>
      <c r="AI714" t="s">
        <v>107</v>
      </c>
      <c r="AJ714" t="s">
        <v>1482</v>
      </c>
      <c r="AK714" t="s">
        <v>1485</v>
      </c>
    </row>
    <row r="715" spans="1:37" ht="60" x14ac:dyDescent="0.25">
      <c r="A715">
        <v>921</v>
      </c>
      <c r="B715" t="s">
        <v>762</v>
      </c>
      <c r="C715" t="s">
        <v>763</v>
      </c>
      <c r="D715">
        <v>2.7</v>
      </c>
      <c r="E715" s="1" t="s">
        <v>764</v>
      </c>
      <c r="F715" t="s">
        <v>500</v>
      </c>
      <c r="G715" t="s">
        <v>500</v>
      </c>
      <c r="H715" t="s">
        <v>86</v>
      </c>
      <c r="I715">
        <v>1961</v>
      </c>
      <c r="J715" t="s">
        <v>43</v>
      </c>
      <c r="K715" t="s">
        <v>139</v>
      </c>
      <c r="L715" t="s">
        <v>139</v>
      </c>
      <c r="M715" t="s">
        <v>100</v>
      </c>
      <c r="N715" s="3">
        <v>49</v>
      </c>
      <c r="O715" s="4">
        <v>113</v>
      </c>
      <c r="P715" s="4">
        <v>81</v>
      </c>
      <c r="Q715" t="s">
        <v>59</v>
      </c>
      <c r="R715">
        <v>60</v>
      </c>
      <c r="S715">
        <v>0</v>
      </c>
      <c r="T715">
        <v>0</v>
      </c>
      <c r="U715">
        <v>0</v>
      </c>
      <c r="V715">
        <v>1</v>
      </c>
      <c r="W715">
        <v>0</v>
      </c>
      <c r="X715">
        <v>0</v>
      </c>
      <c r="Y715">
        <v>0</v>
      </c>
      <c r="Z715">
        <v>0</v>
      </c>
      <c r="AA715">
        <v>0</v>
      </c>
      <c r="AB715">
        <v>0</v>
      </c>
      <c r="AC715">
        <v>0</v>
      </c>
      <c r="AD715">
        <v>0</v>
      </c>
      <c r="AE715">
        <v>0</v>
      </c>
      <c r="AF715">
        <v>0</v>
      </c>
      <c r="AG715">
        <v>0</v>
      </c>
      <c r="AH715">
        <v>0</v>
      </c>
      <c r="AI715" t="s">
        <v>107</v>
      </c>
      <c r="AJ715" t="s">
        <v>1482</v>
      </c>
      <c r="AK715" t="s">
        <v>1485</v>
      </c>
    </row>
    <row r="716" spans="1:37" ht="30" hidden="1" x14ac:dyDescent="0.25">
      <c r="A716">
        <v>924</v>
      </c>
      <c r="B716" t="s">
        <v>37</v>
      </c>
      <c r="C716" t="s">
        <v>341</v>
      </c>
      <c r="D716">
        <v>3.2</v>
      </c>
      <c r="E716" s="1" t="s">
        <v>342</v>
      </c>
      <c r="F716" t="s">
        <v>343</v>
      </c>
      <c r="G716" t="s">
        <v>344</v>
      </c>
      <c r="H716" s="2">
        <v>18264</v>
      </c>
      <c r="I716">
        <v>-1</v>
      </c>
      <c r="J716" t="s">
        <v>43</v>
      </c>
      <c r="K716" t="s">
        <v>345</v>
      </c>
      <c r="L716" t="s">
        <v>64</v>
      </c>
      <c r="M716" t="s">
        <v>346</v>
      </c>
      <c r="N716" s="3">
        <v>96</v>
      </c>
      <c r="O716" s="4">
        <v>161</v>
      </c>
      <c r="P716" s="4">
        <v>128.5</v>
      </c>
      <c r="Q716" t="s">
        <v>330</v>
      </c>
      <c r="R716">
        <v>-1</v>
      </c>
      <c r="S716">
        <v>1</v>
      </c>
      <c r="T716">
        <v>1</v>
      </c>
      <c r="U716">
        <v>1</v>
      </c>
      <c r="V716">
        <v>0</v>
      </c>
      <c r="W716">
        <v>1</v>
      </c>
      <c r="X716">
        <v>0</v>
      </c>
      <c r="Y716">
        <v>0</v>
      </c>
      <c r="Z716">
        <v>0</v>
      </c>
      <c r="AA716">
        <v>0</v>
      </c>
      <c r="AB716">
        <v>0</v>
      </c>
      <c r="AC716">
        <v>1</v>
      </c>
      <c r="AD716">
        <v>0</v>
      </c>
      <c r="AE716">
        <v>0</v>
      </c>
      <c r="AF716">
        <v>0</v>
      </c>
      <c r="AG716">
        <v>0</v>
      </c>
      <c r="AH716">
        <v>0</v>
      </c>
      <c r="AI716" t="s">
        <v>47</v>
      </c>
      <c r="AJ716" t="s">
        <v>1482</v>
      </c>
      <c r="AK716" t="s">
        <v>1482</v>
      </c>
    </row>
    <row r="717" spans="1:37" ht="45" x14ac:dyDescent="0.25">
      <c r="A717">
        <v>926</v>
      </c>
      <c r="B717" t="s">
        <v>1019</v>
      </c>
      <c r="C717" t="s">
        <v>1020</v>
      </c>
      <c r="D717">
        <v>3.1</v>
      </c>
      <c r="E717" s="1" t="s">
        <v>971</v>
      </c>
      <c r="F717" t="s">
        <v>973</v>
      </c>
      <c r="G717" t="s">
        <v>973</v>
      </c>
      <c r="H717" t="s">
        <v>121</v>
      </c>
      <c r="I717">
        <v>1875</v>
      </c>
      <c r="J717" t="s">
        <v>43</v>
      </c>
      <c r="K717" t="s">
        <v>255</v>
      </c>
      <c r="L717" t="s">
        <v>256</v>
      </c>
      <c r="M717" t="s">
        <v>130</v>
      </c>
      <c r="N717" s="3">
        <v>65</v>
      </c>
      <c r="O717" s="4">
        <v>134</v>
      </c>
      <c r="P717" s="4">
        <v>99.5</v>
      </c>
      <c r="Q717" t="s">
        <v>465</v>
      </c>
      <c r="R717">
        <v>146</v>
      </c>
      <c r="S717">
        <v>0</v>
      </c>
      <c r="T717">
        <v>0</v>
      </c>
      <c r="U717">
        <v>0</v>
      </c>
      <c r="V717">
        <v>1</v>
      </c>
      <c r="W717">
        <v>0</v>
      </c>
      <c r="X717">
        <v>0</v>
      </c>
      <c r="Y717">
        <v>0</v>
      </c>
      <c r="Z717">
        <v>0</v>
      </c>
      <c r="AA717">
        <v>0</v>
      </c>
      <c r="AB717">
        <v>0</v>
      </c>
      <c r="AC717">
        <v>0</v>
      </c>
      <c r="AD717">
        <v>0</v>
      </c>
      <c r="AE717">
        <v>0</v>
      </c>
      <c r="AF717">
        <v>0</v>
      </c>
      <c r="AG717">
        <v>0</v>
      </c>
      <c r="AH717">
        <v>0</v>
      </c>
      <c r="AI717" t="s">
        <v>107</v>
      </c>
      <c r="AJ717" t="s">
        <v>1482</v>
      </c>
      <c r="AK717" t="s">
        <v>1482</v>
      </c>
    </row>
    <row r="718" spans="1:37" ht="30" hidden="1" x14ac:dyDescent="0.25">
      <c r="A718">
        <v>928</v>
      </c>
      <c r="B718" t="s">
        <v>1475</v>
      </c>
      <c r="C718" t="s">
        <v>1476</v>
      </c>
      <c r="D718">
        <v>4</v>
      </c>
      <c r="E718" s="1" t="s">
        <v>1477</v>
      </c>
      <c r="F718" t="s">
        <v>618</v>
      </c>
      <c r="G718" t="s">
        <v>216</v>
      </c>
      <c r="H718" t="s">
        <v>42</v>
      </c>
      <c r="I718">
        <v>2006</v>
      </c>
      <c r="J718" t="s">
        <v>43</v>
      </c>
      <c r="K718" t="s">
        <v>139</v>
      </c>
      <c r="L718" t="s">
        <v>139</v>
      </c>
      <c r="M718" t="s">
        <v>81</v>
      </c>
      <c r="N718" s="3">
        <v>59</v>
      </c>
      <c r="O718" s="4">
        <v>125</v>
      </c>
      <c r="P718" s="4">
        <v>92</v>
      </c>
      <c r="Q718" t="s">
        <v>101</v>
      </c>
      <c r="R718">
        <v>15</v>
      </c>
      <c r="S718">
        <v>0</v>
      </c>
      <c r="T718">
        <v>0</v>
      </c>
      <c r="U718">
        <v>1</v>
      </c>
      <c r="V718">
        <v>1</v>
      </c>
      <c r="W718">
        <v>0</v>
      </c>
      <c r="X718">
        <v>0</v>
      </c>
      <c r="Y718">
        <v>0</v>
      </c>
      <c r="Z718">
        <v>0</v>
      </c>
      <c r="AA718">
        <v>0</v>
      </c>
      <c r="AB718">
        <v>0</v>
      </c>
      <c r="AC718">
        <v>0</v>
      </c>
      <c r="AD718">
        <v>0</v>
      </c>
      <c r="AE718">
        <v>0</v>
      </c>
      <c r="AF718">
        <v>0</v>
      </c>
      <c r="AG718">
        <v>0</v>
      </c>
      <c r="AH718">
        <v>0</v>
      </c>
      <c r="AI718" t="s">
        <v>107</v>
      </c>
      <c r="AJ718" t="s">
        <v>1484</v>
      </c>
      <c r="AK718" t="s">
        <v>1486</v>
      </c>
    </row>
    <row r="719" spans="1:37" ht="45" x14ac:dyDescent="0.25">
      <c r="A719">
        <v>929</v>
      </c>
      <c r="B719" t="s">
        <v>1021</v>
      </c>
      <c r="C719" t="s">
        <v>1022</v>
      </c>
      <c r="D719">
        <v>3.3</v>
      </c>
      <c r="E719" s="1" t="s">
        <v>1023</v>
      </c>
      <c r="F719" t="s">
        <v>1024</v>
      </c>
      <c r="G719" t="s">
        <v>1024</v>
      </c>
      <c r="H719" t="s">
        <v>42</v>
      </c>
      <c r="I719">
        <v>1989</v>
      </c>
      <c r="J719" t="s">
        <v>43</v>
      </c>
      <c r="K719" t="s">
        <v>166</v>
      </c>
      <c r="L719" t="s">
        <v>167</v>
      </c>
      <c r="M719" t="s">
        <v>74</v>
      </c>
      <c r="N719" s="3">
        <v>32</v>
      </c>
      <c r="O719" s="4">
        <v>59</v>
      </c>
      <c r="P719" s="4">
        <v>45.5</v>
      </c>
      <c r="Q719" t="s">
        <v>278</v>
      </c>
      <c r="R719">
        <v>32</v>
      </c>
      <c r="S719">
        <v>0</v>
      </c>
      <c r="T719">
        <v>0</v>
      </c>
      <c r="U719">
        <v>0</v>
      </c>
      <c r="V719">
        <v>0</v>
      </c>
      <c r="W719">
        <v>0</v>
      </c>
      <c r="X719">
        <v>0</v>
      </c>
      <c r="Y719">
        <v>0</v>
      </c>
      <c r="Z719">
        <v>0</v>
      </c>
      <c r="AA719">
        <v>0</v>
      </c>
      <c r="AB719">
        <v>0</v>
      </c>
      <c r="AC719">
        <v>0</v>
      </c>
      <c r="AD719">
        <v>0</v>
      </c>
      <c r="AE719">
        <v>0</v>
      </c>
      <c r="AF719">
        <v>0</v>
      </c>
      <c r="AG719">
        <v>0</v>
      </c>
      <c r="AH719">
        <v>0</v>
      </c>
      <c r="AI719" t="s">
        <v>134</v>
      </c>
      <c r="AJ719" t="s">
        <v>1482</v>
      </c>
      <c r="AK719" t="s">
        <v>1482</v>
      </c>
    </row>
    <row r="720" spans="1:37" ht="30" x14ac:dyDescent="0.25">
      <c r="A720">
        <v>930</v>
      </c>
      <c r="B720" t="s">
        <v>765</v>
      </c>
      <c r="C720" t="s">
        <v>1025</v>
      </c>
      <c r="D720">
        <v>4.5</v>
      </c>
      <c r="E720" s="1" t="s">
        <v>1026</v>
      </c>
      <c r="F720" t="s">
        <v>354</v>
      </c>
      <c r="G720" t="s">
        <v>354</v>
      </c>
      <c r="H720" t="s">
        <v>79</v>
      </c>
      <c r="I720">
        <v>1996</v>
      </c>
      <c r="J720" t="s">
        <v>43</v>
      </c>
      <c r="K720" t="s">
        <v>99</v>
      </c>
      <c r="L720" t="s">
        <v>64</v>
      </c>
      <c r="M720" t="s">
        <v>100</v>
      </c>
      <c r="N720" s="3">
        <v>87</v>
      </c>
      <c r="O720" s="4">
        <v>158</v>
      </c>
      <c r="P720" s="4">
        <v>122.5</v>
      </c>
      <c r="Q720" t="s">
        <v>356</v>
      </c>
      <c r="R720">
        <v>25</v>
      </c>
      <c r="S720">
        <v>1</v>
      </c>
      <c r="T720">
        <v>1</v>
      </c>
      <c r="U720">
        <v>1</v>
      </c>
      <c r="V720">
        <v>0</v>
      </c>
      <c r="W720">
        <v>1</v>
      </c>
      <c r="X720">
        <v>0</v>
      </c>
      <c r="Y720">
        <v>0</v>
      </c>
      <c r="Z720">
        <v>0</v>
      </c>
      <c r="AA720">
        <v>0</v>
      </c>
      <c r="AB720">
        <v>0</v>
      </c>
      <c r="AC720">
        <v>1</v>
      </c>
      <c r="AD720">
        <v>0</v>
      </c>
      <c r="AE720">
        <v>0</v>
      </c>
      <c r="AF720">
        <v>0</v>
      </c>
      <c r="AG720">
        <v>1</v>
      </c>
      <c r="AH720">
        <v>0</v>
      </c>
      <c r="AI720" t="s">
        <v>149</v>
      </c>
      <c r="AJ720" t="s">
        <v>1484</v>
      </c>
      <c r="AK720" t="s">
        <v>1482</v>
      </c>
    </row>
    <row r="721" spans="1:37" ht="30" x14ac:dyDescent="0.25">
      <c r="A721">
        <v>931</v>
      </c>
      <c r="B721" t="s">
        <v>933</v>
      </c>
      <c r="C721" t="s">
        <v>1331</v>
      </c>
      <c r="D721">
        <v>3</v>
      </c>
      <c r="E721" s="1" t="s">
        <v>1332</v>
      </c>
      <c r="F721" t="s">
        <v>566</v>
      </c>
      <c r="G721" t="s">
        <v>566</v>
      </c>
      <c r="H721" t="s">
        <v>70</v>
      </c>
      <c r="I721">
        <v>1977</v>
      </c>
      <c r="J721" t="s">
        <v>145</v>
      </c>
      <c r="K721" t="s">
        <v>158</v>
      </c>
      <c r="L721" t="s">
        <v>111</v>
      </c>
      <c r="M721" t="s">
        <v>65</v>
      </c>
      <c r="N721" s="3">
        <v>27</v>
      </c>
      <c r="O721" s="4">
        <v>48</v>
      </c>
      <c r="P721" s="4">
        <v>37.5</v>
      </c>
      <c r="Q721" t="s">
        <v>66</v>
      </c>
      <c r="R721">
        <v>44</v>
      </c>
      <c r="S721">
        <v>0</v>
      </c>
      <c r="T721">
        <v>0</v>
      </c>
      <c r="U721">
        <v>0</v>
      </c>
      <c r="V721">
        <v>1</v>
      </c>
      <c r="W721">
        <v>1</v>
      </c>
      <c r="X721">
        <v>0</v>
      </c>
      <c r="Y721">
        <v>0</v>
      </c>
      <c r="Z721">
        <v>0</v>
      </c>
      <c r="AA721">
        <v>0</v>
      </c>
      <c r="AB721">
        <v>0</v>
      </c>
      <c r="AC721">
        <v>0</v>
      </c>
      <c r="AD721">
        <v>0</v>
      </c>
      <c r="AE721">
        <v>0</v>
      </c>
      <c r="AF721">
        <v>0</v>
      </c>
      <c r="AG721">
        <v>0</v>
      </c>
      <c r="AH721">
        <v>0</v>
      </c>
      <c r="AI721" t="s">
        <v>134</v>
      </c>
      <c r="AJ721" t="s">
        <v>1482</v>
      </c>
      <c r="AK721" t="s">
        <v>1486</v>
      </c>
    </row>
    <row r="722" spans="1:37" ht="45" x14ac:dyDescent="0.25">
      <c r="A722">
        <v>932</v>
      </c>
      <c r="B722" t="s">
        <v>1329</v>
      </c>
      <c r="C722" t="s">
        <v>1330</v>
      </c>
      <c r="D722">
        <v>3.7</v>
      </c>
      <c r="E722" s="1" t="s">
        <v>201</v>
      </c>
      <c r="F722" t="s">
        <v>202</v>
      </c>
      <c r="G722" t="s">
        <v>202</v>
      </c>
      <c r="H722" t="s">
        <v>121</v>
      </c>
      <c r="I722">
        <v>1852</v>
      </c>
      <c r="J722" t="s">
        <v>87</v>
      </c>
      <c r="K722" t="s">
        <v>166</v>
      </c>
      <c r="L722" t="s">
        <v>167</v>
      </c>
      <c r="M722" t="s">
        <v>203</v>
      </c>
      <c r="N722" s="3">
        <v>39</v>
      </c>
      <c r="O722" s="4">
        <v>69</v>
      </c>
      <c r="P722" s="4">
        <v>54</v>
      </c>
      <c r="Q722" t="s">
        <v>140</v>
      </c>
      <c r="R722">
        <v>169</v>
      </c>
      <c r="S722">
        <v>0</v>
      </c>
      <c r="T722">
        <v>0</v>
      </c>
      <c r="U722">
        <v>0</v>
      </c>
      <c r="V722">
        <v>0</v>
      </c>
      <c r="W722">
        <v>1</v>
      </c>
      <c r="X722">
        <v>0</v>
      </c>
      <c r="Y722">
        <v>0</v>
      </c>
      <c r="Z722">
        <v>0</v>
      </c>
      <c r="AA722">
        <v>0</v>
      </c>
      <c r="AB722">
        <v>0</v>
      </c>
      <c r="AC722">
        <v>0</v>
      </c>
      <c r="AD722">
        <v>0</v>
      </c>
      <c r="AE722">
        <v>0</v>
      </c>
      <c r="AF722">
        <v>0</v>
      </c>
      <c r="AG722">
        <v>0</v>
      </c>
      <c r="AH722">
        <v>0</v>
      </c>
      <c r="AI722" t="s">
        <v>134</v>
      </c>
      <c r="AJ722" t="s">
        <v>1482</v>
      </c>
      <c r="AK722" t="s">
        <v>1482</v>
      </c>
    </row>
    <row r="723" spans="1:37" ht="30" hidden="1" x14ac:dyDescent="0.25">
      <c r="A723">
        <v>933</v>
      </c>
      <c r="B723" t="s">
        <v>1333</v>
      </c>
      <c r="C723" t="s">
        <v>1334</v>
      </c>
      <c r="D723">
        <v>3.8</v>
      </c>
      <c r="E723" s="1" t="s">
        <v>778</v>
      </c>
      <c r="F723" t="s">
        <v>78</v>
      </c>
      <c r="G723" t="s">
        <v>78</v>
      </c>
      <c r="H723" t="s">
        <v>70</v>
      </c>
      <c r="I723">
        <v>2002</v>
      </c>
      <c r="J723" t="s">
        <v>43</v>
      </c>
      <c r="K723" t="s">
        <v>571</v>
      </c>
      <c r="L723" t="s">
        <v>572</v>
      </c>
      <c r="M723" t="s">
        <v>58</v>
      </c>
      <c r="N723" s="3">
        <v>36</v>
      </c>
      <c r="O723" s="4">
        <v>71</v>
      </c>
      <c r="P723" s="4">
        <v>53.5</v>
      </c>
      <c r="Q723" t="s">
        <v>82</v>
      </c>
      <c r="R723">
        <v>19</v>
      </c>
      <c r="S723">
        <v>1</v>
      </c>
      <c r="T723">
        <v>0</v>
      </c>
      <c r="U723">
        <v>0</v>
      </c>
      <c r="V723">
        <v>1</v>
      </c>
      <c r="W723">
        <v>1</v>
      </c>
      <c r="X723">
        <v>0</v>
      </c>
      <c r="Y723">
        <v>0</v>
      </c>
      <c r="Z723">
        <v>0</v>
      </c>
      <c r="AA723">
        <v>0</v>
      </c>
      <c r="AB723">
        <v>0</v>
      </c>
      <c r="AC723">
        <v>0</v>
      </c>
      <c r="AD723">
        <v>0</v>
      </c>
      <c r="AE723">
        <v>1</v>
      </c>
      <c r="AF723">
        <v>0</v>
      </c>
      <c r="AG723">
        <v>0</v>
      </c>
      <c r="AH723">
        <v>1</v>
      </c>
      <c r="AI723" t="s">
        <v>134</v>
      </c>
      <c r="AJ723" t="s">
        <v>1482</v>
      </c>
      <c r="AK723" t="s">
        <v>1486</v>
      </c>
    </row>
    <row r="724" spans="1:37" ht="30" x14ac:dyDescent="0.25">
      <c r="A724">
        <v>934</v>
      </c>
      <c r="B724" t="s">
        <v>1027</v>
      </c>
      <c r="C724" t="s">
        <v>1028</v>
      </c>
      <c r="D724">
        <v>3.9</v>
      </c>
      <c r="E724" s="1" t="s">
        <v>418</v>
      </c>
      <c r="F724" t="s">
        <v>178</v>
      </c>
      <c r="G724" t="s">
        <v>178</v>
      </c>
      <c r="H724" t="s">
        <v>121</v>
      </c>
      <c r="I724">
        <v>1968</v>
      </c>
      <c r="J724" t="s">
        <v>87</v>
      </c>
      <c r="K724" t="s">
        <v>419</v>
      </c>
      <c r="L724" t="s">
        <v>94</v>
      </c>
      <c r="M724" t="s">
        <v>89</v>
      </c>
      <c r="N724" s="3">
        <v>107</v>
      </c>
      <c r="O724" s="4">
        <v>173</v>
      </c>
      <c r="P724" s="4">
        <v>140</v>
      </c>
      <c r="Q724" t="s">
        <v>182</v>
      </c>
      <c r="R724">
        <v>53</v>
      </c>
      <c r="S724">
        <v>1</v>
      </c>
      <c r="T724">
        <v>0</v>
      </c>
      <c r="U724">
        <v>0</v>
      </c>
      <c r="V724">
        <v>1</v>
      </c>
      <c r="W724">
        <v>1</v>
      </c>
      <c r="X724">
        <v>1</v>
      </c>
      <c r="Y724">
        <v>0</v>
      </c>
      <c r="Z724">
        <v>0</v>
      </c>
      <c r="AA724">
        <v>0</v>
      </c>
      <c r="AB724">
        <v>0</v>
      </c>
      <c r="AC724">
        <v>0</v>
      </c>
      <c r="AD724">
        <v>0</v>
      </c>
      <c r="AE724">
        <v>0</v>
      </c>
      <c r="AF724">
        <v>0</v>
      </c>
      <c r="AG724">
        <v>0</v>
      </c>
      <c r="AH724">
        <v>0</v>
      </c>
      <c r="AI724" t="s">
        <v>47</v>
      </c>
      <c r="AJ724" t="s">
        <v>1484</v>
      </c>
      <c r="AK724" t="s">
        <v>1482</v>
      </c>
    </row>
    <row r="725" spans="1:37" ht="30" x14ac:dyDescent="0.25">
      <c r="A725">
        <v>935</v>
      </c>
      <c r="B725" t="s">
        <v>1029</v>
      </c>
      <c r="C725" t="s">
        <v>1030</v>
      </c>
      <c r="D725">
        <v>3.2</v>
      </c>
      <c r="E725" s="1" t="s">
        <v>435</v>
      </c>
      <c r="F725" t="s">
        <v>1031</v>
      </c>
      <c r="G725" t="s">
        <v>437</v>
      </c>
      <c r="H725" t="s">
        <v>121</v>
      </c>
      <c r="I725">
        <v>1958</v>
      </c>
      <c r="J725" t="s">
        <v>165</v>
      </c>
      <c r="K725" t="s">
        <v>438</v>
      </c>
      <c r="L725" t="s">
        <v>71</v>
      </c>
      <c r="M725" t="s">
        <v>89</v>
      </c>
      <c r="N725" s="3">
        <v>56</v>
      </c>
      <c r="O725" s="4">
        <v>99</v>
      </c>
      <c r="P725" s="4">
        <v>77.5</v>
      </c>
      <c r="Q725" t="s">
        <v>123</v>
      </c>
      <c r="R725">
        <v>63</v>
      </c>
      <c r="S725">
        <v>0</v>
      </c>
      <c r="T725">
        <v>0</v>
      </c>
      <c r="U725">
        <v>0</v>
      </c>
      <c r="V725">
        <v>0</v>
      </c>
      <c r="W725">
        <v>0</v>
      </c>
      <c r="X725">
        <v>0</v>
      </c>
      <c r="Y725">
        <v>0</v>
      </c>
      <c r="Z725">
        <v>0</v>
      </c>
      <c r="AA725">
        <v>0</v>
      </c>
      <c r="AB725">
        <v>0</v>
      </c>
      <c r="AC725">
        <v>0</v>
      </c>
      <c r="AD725">
        <v>0</v>
      </c>
      <c r="AE725">
        <v>0</v>
      </c>
      <c r="AF725">
        <v>0</v>
      </c>
      <c r="AG725">
        <v>0</v>
      </c>
      <c r="AH725">
        <v>0</v>
      </c>
      <c r="AI725" t="s">
        <v>47</v>
      </c>
      <c r="AJ725" t="s">
        <v>1484</v>
      </c>
      <c r="AK725" t="s">
        <v>1485</v>
      </c>
    </row>
    <row r="726" spans="1:37" ht="45" x14ac:dyDescent="0.25">
      <c r="A726">
        <v>936</v>
      </c>
      <c r="B726" t="s">
        <v>1032</v>
      </c>
      <c r="C726" t="s">
        <v>1033</v>
      </c>
      <c r="D726">
        <v>3.3</v>
      </c>
      <c r="E726" s="1" t="s">
        <v>1034</v>
      </c>
      <c r="F726" t="s">
        <v>137</v>
      </c>
      <c r="G726" t="s">
        <v>137</v>
      </c>
      <c r="H726" s="2">
        <v>18264</v>
      </c>
      <c r="I726">
        <v>1976</v>
      </c>
      <c r="J726" t="s">
        <v>43</v>
      </c>
      <c r="K726" t="s">
        <v>1035</v>
      </c>
      <c r="L726" t="s">
        <v>1036</v>
      </c>
      <c r="M726" t="s">
        <v>81</v>
      </c>
      <c r="N726" s="3">
        <v>52</v>
      </c>
      <c r="O726" s="4">
        <v>58</v>
      </c>
      <c r="P726" s="4">
        <v>55</v>
      </c>
      <c r="Q726" t="s">
        <v>140</v>
      </c>
      <c r="R726">
        <v>45</v>
      </c>
      <c r="S726">
        <v>0</v>
      </c>
      <c r="T726">
        <v>0</v>
      </c>
      <c r="U726">
        <v>0</v>
      </c>
      <c r="V726">
        <v>1</v>
      </c>
      <c r="W726">
        <v>0</v>
      </c>
      <c r="X726">
        <v>0</v>
      </c>
      <c r="Y726">
        <v>0</v>
      </c>
      <c r="Z726">
        <v>0</v>
      </c>
      <c r="AA726">
        <v>0</v>
      </c>
      <c r="AB726">
        <v>0</v>
      </c>
      <c r="AC726">
        <v>0</v>
      </c>
      <c r="AD726">
        <v>0</v>
      </c>
      <c r="AE726">
        <v>0</v>
      </c>
      <c r="AF726">
        <v>0</v>
      </c>
      <c r="AG726">
        <v>0</v>
      </c>
      <c r="AH726">
        <v>0</v>
      </c>
      <c r="AI726" t="s">
        <v>107</v>
      </c>
      <c r="AJ726" t="s">
        <v>1482</v>
      </c>
      <c r="AK726" t="s">
        <v>1482</v>
      </c>
    </row>
    <row r="727" spans="1:37" ht="45" x14ac:dyDescent="0.25">
      <c r="A727">
        <v>938</v>
      </c>
      <c r="B727" t="s">
        <v>1037</v>
      </c>
      <c r="C727" t="s">
        <v>1038</v>
      </c>
      <c r="D727">
        <v>3.1</v>
      </c>
      <c r="E727" s="1" t="s">
        <v>971</v>
      </c>
      <c r="F727" t="s">
        <v>973</v>
      </c>
      <c r="G727" t="s">
        <v>973</v>
      </c>
      <c r="H727" t="s">
        <v>121</v>
      </c>
      <c r="I727">
        <v>1875</v>
      </c>
      <c r="J727" t="s">
        <v>43</v>
      </c>
      <c r="K727" t="s">
        <v>255</v>
      </c>
      <c r="L727" t="s">
        <v>256</v>
      </c>
      <c r="M727" t="s">
        <v>130</v>
      </c>
      <c r="N727" s="3">
        <v>80</v>
      </c>
      <c r="O727" s="4">
        <v>155</v>
      </c>
      <c r="P727" s="4">
        <v>117.5</v>
      </c>
      <c r="Q727" t="s">
        <v>465</v>
      </c>
      <c r="R727">
        <v>146</v>
      </c>
      <c r="S727">
        <v>0</v>
      </c>
      <c r="T727">
        <v>0</v>
      </c>
      <c r="U727">
        <v>0</v>
      </c>
      <c r="V727">
        <v>1</v>
      </c>
      <c r="W727">
        <v>0</v>
      </c>
      <c r="X727">
        <v>0</v>
      </c>
      <c r="Y727">
        <v>0</v>
      </c>
      <c r="Z727">
        <v>0</v>
      </c>
      <c r="AA727">
        <v>0</v>
      </c>
      <c r="AB727">
        <v>0</v>
      </c>
      <c r="AC727">
        <v>0</v>
      </c>
      <c r="AD727">
        <v>0</v>
      </c>
      <c r="AE727">
        <v>0</v>
      </c>
      <c r="AF727">
        <v>0</v>
      </c>
      <c r="AG727">
        <v>0</v>
      </c>
      <c r="AH727">
        <v>0</v>
      </c>
      <c r="AI727" t="s">
        <v>107</v>
      </c>
      <c r="AJ727" t="s">
        <v>1484</v>
      </c>
      <c r="AK727" t="s">
        <v>1486</v>
      </c>
    </row>
    <row r="728" spans="1:37" ht="30" hidden="1" x14ac:dyDescent="0.25">
      <c r="A728">
        <v>939</v>
      </c>
      <c r="B728" t="s">
        <v>1039</v>
      </c>
      <c r="C728" t="s">
        <v>1040</v>
      </c>
      <c r="D728">
        <v>2.4</v>
      </c>
      <c r="E728" s="1" t="s">
        <v>1041</v>
      </c>
      <c r="F728" t="s">
        <v>302</v>
      </c>
      <c r="G728" t="s">
        <v>302</v>
      </c>
      <c r="H728" t="s">
        <v>42</v>
      </c>
      <c r="I728">
        <v>2006</v>
      </c>
      <c r="J728" t="s">
        <v>43</v>
      </c>
      <c r="K728" t="s">
        <v>139</v>
      </c>
      <c r="L728" t="s">
        <v>139</v>
      </c>
      <c r="M728" t="s">
        <v>45</v>
      </c>
      <c r="N728" s="3">
        <v>43</v>
      </c>
      <c r="O728" s="4">
        <v>98</v>
      </c>
      <c r="P728" s="4">
        <v>70.5</v>
      </c>
      <c r="Q728" t="s">
        <v>101</v>
      </c>
      <c r="R728">
        <v>15</v>
      </c>
      <c r="S728">
        <v>0</v>
      </c>
      <c r="T728">
        <v>0</v>
      </c>
      <c r="U728">
        <v>0</v>
      </c>
      <c r="V728">
        <v>0</v>
      </c>
      <c r="W728">
        <v>0</v>
      </c>
      <c r="X728">
        <v>0</v>
      </c>
      <c r="Y728">
        <v>0</v>
      </c>
      <c r="Z728">
        <v>0</v>
      </c>
      <c r="AA728">
        <v>0</v>
      </c>
      <c r="AB728">
        <v>0</v>
      </c>
      <c r="AC728">
        <v>0</v>
      </c>
      <c r="AD728">
        <v>0</v>
      </c>
      <c r="AE728">
        <v>0</v>
      </c>
      <c r="AF728">
        <v>0</v>
      </c>
      <c r="AG728">
        <v>0</v>
      </c>
      <c r="AH728">
        <v>0</v>
      </c>
      <c r="AI728" t="s">
        <v>107</v>
      </c>
      <c r="AJ728" t="s">
        <v>1482</v>
      </c>
      <c r="AK728" t="s">
        <v>1486</v>
      </c>
    </row>
    <row r="729" spans="1:37" ht="30" hidden="1" x14ac:dyDescent="0.25">
      <c r="A729">
        <v>940</v>
      </c>
      <c r="B729" t="s">
        <v>1042</v>
      </c>
      <c r="C729" t="s">
        <v>1043</v>
      </c>
      <c r="D729">
        <v>4.8</v>
      </c>
      <c r="E729" s="1" t="s">
        <v>1044</v>
      </c>
      <c r="F729" t="s">
        <v>114</v>
      </c>
      <c r="G729" t="s">
        <v>114</v>
      </c>
      <c r="H729" t="s">
        <v>79</v>
      </c>
      <c r="I729">
        <v>2011</v>
      </c>
      <c r="J729" t="s">
        <v>43</v>
      </c>
      <c r="K729" t="s">
        <v>229</v>
      </c>
      <c r="L729" t="s">
        <v>111</v>
      </c>
      <c r="M729" t="s">
        <v>100</v>
      </c>
      <c r="N729" s="3">
        <v>45</v>
      </c>
      <c r="O729" s="4">
        <v>78</v>
      </c>
      <c r="P729" s="4">
        <v>61.5</v>
      </c>
      <c r="Q729" t="s">
        <v>101</v>
      </c>
      <c r="R729">
        <v>10</v>
      </c>
      <c r="S729">
        <v>0</v>
      </c>
      <c r="T729">
        <v>0</v>
      </c>
      <c r="U729">
        <v>0</v>
      </c>
      <c r="V729">
        <v>1</v>
      </c>
      <c r="W729">
        <v>1</v>
      </c>
      <c r="X729">
        <v>0</v>
      </c>
      <c r="Y729">
        <v>0</v>
      </c>
      <c r="Z729">
        <v>0</v>
      </c>
      <c r="AA729">
        <v>0</v>
      </c>
      <c r="AB729">
        <v>0</v>
      </c>
      <c r="AC729">
        <v>0</v>
      </c>
      <c r="AD729">
        <v>1</v>
      </c>
      <c r="AE729">
        <v>0</v>
      </c>
      <c r="AF729">
        <v>0</v>
      </c>
      <c r="AG729">
        <v>0</v>
      </c>
      <c r="AH729">
        <v>0</v>
      </c>
      <c r="AI729" t="s">
        <v>536</v>
      </c>
      <c r="AJ729" t="s">
        <v>1482</v>
      </c>
      <c r="AK729" t="s">
        <v>1482</v>
      </c>
    </row>
    <row r="730" spans="1:37" ht="30" hidden="1" x14ac:dyDescent="0.25">
      <c r="A730">
        <v>941</v>
      </c>
      <c r="B730" t="s">
        <v>1050</v>
      </c>
      <c r="C730" t="s">
        <v>1051</v>
      </c>
      <c r="D730">
        <v>2.9</v>
      </c>
      <c r="E730" s="1" t="s">
        <v>1047</v>
      </c>
      <c r="F730" t="s">
        <v>1052</v>
      </c>
      <c r="G730" t="s">
        <v>1049</v>
      </c>
      <c r="H730" t="s">
        <v>70</v>
      </c>
      <c r="I730">
        <v>2015</v>
      </c>
      <c r="J730" t="s">
        <v>43</v>
      </c>
      <c r="K730" t="s">
        <v>139</v>
      </c>
      <c r="L730" t="s">
        <v>139</v>
      </c>
      <c r="M730" t="s">
        <v>81</v>
      </c>
      <c r="N730" s="3">
        <v>50</v>
      </c>
      <c r="O730" s="4">
        <v>110</v>
      </c>
      <c r="P730" s="4">
        <v>80</v>
      </c>
      <c r="Q730" t="s">
        <v>337</v>
      </c>
      <c r="R730">
        <v>6</v>
      </c>
      <c r="S730">
        <v>0</v>
      </c>
      <c r="T730">
        <v>0</v>
      </c>
      <c r="U730">
        <v>0</v>
      </c>
      <c r="V730">
        <v>1</v>
      </c>
      <c r="W730">
        <v>0</v>
      </c>
      <c r="X730">
        <v>0</v>
      </c>
      <c r="Y730">
        <v>0</v>
      </c>
      <c r="Z730">
        <v>0</v>
      </c>
      <c r="AA730">
        <v>0</v>
      </c>
      <c r="AB730">
        <v>0</v>
      </c>
      <c r="AC730">
        <v>0</v>
      </c>
      <c r="AD730">
        <v>0</v>
      </c>
      <c r="AE730">
        <v>0</v>
      </c>
      <c r="AF730">
        <v>0</v>
      </c>
      <c r="AG730">
        <v>0</v>
      </c>
      <c r="AH730">
        <v>0</v>
      </c>
      <c r="AI730" t="s">
        <v>107</v>
      </c>
      <c r="AJ730" t="s">
        <v>1484</v>
      </c>
      <c r="AK730" t="s">
        <v>1482</v>
      </c>
    </row>
    <row r="731" spans="1:37" ht="30" hidden="1" x14ac:dyDescent="0.25">
      <c r="A731">
        <v>942</v>
      </c>
      <c r="B731" t="s">
        <v>1045</v>
      </c>
      <c r="C731" t="s">
        <v>1046</v>
      </c>
      <c r="D731">
        <v>2.9</v>
      </c>
      <c r="E731" s="1" t="s">
        <v>1047</v>
      </c>
      <c r="F731" t="s">
        <v>1048</v>
      </c>
      <c r="G731" t="s">
        <v>1049</v>
      </c>
      <c r="H731" t="s">
        <v>70</v>
      </c>
      <c r="I731">
        <v>2015</v>
      </c>
      <c r="J731" t="s">
        <v>43</v>
      </c>
      <c r="K731" t="s">
        <v>139</v>
      </c>
      <c r="L731" t="s">
        <v>139</v>
      </c>
      <c r="M731" t="s">
        <v>81</v>
      </c>
      <c r="N731" s="3">
        <v>44</v>
      </c>
      <c r="O731" s="4">
        <v>96</v>
      </c>
      <c r="P731" s="4">
        <v>70</v>
      </c>
      <c r="Q731" t="s">
        <v>82</v>
      </c>
      <c r="R731">
        <v>6</v>
      </c>
      <c r="S731">
        <v>0</v>
      </c>
      <c r="T731">
        <v>0</v>
      </c>
      <c r="U731">
        <v>0</v>
      </c>
      <c r="V731">
        <v>1</v>
      </c>
      <c r="W731">
        <v>0</v>
      </c>
      <c r="X731">
        <v>0</v>
      </c>
      <c r="Y731">
        <v>0</v>
      </c>
      <c r="Z731">
        <v>0</v>
      </c>
      <c r="AA731">
        <v>0</v>
      </c>
      <c r="AB731">
        <v>0</v>
      </c>
      <c r="AC731">
        <v>0</v>
      </c>
      <c r="AD731">
        <v>0</v>
      </c>
      <c r="AE731">
        <v>0</v>
      </c>
      <c r="AF731">
        <v>0</v>
      </c>
      <c r="AG731">
        <v>0</v>
      </c>
      <c r="AH731">
        <v>0</v>
      </c>
      <c r="AI731" t="s">
        <v>107</v>
      </c>
      <c r="AJ731" t="s">
        <v>1482</v>
      </c>
      <c r="AK731" t="s">
        <v>1482</v>
      </c>
    </row>
    <row r="732" spans="1:37" hidden="1" x14ac:dyDescent="0.25">
      <c r="A732">
        <v>943</v>
      </c>
      <c r="B732" t="s">
        <v>1057</v>
      </c>
      <c r="C732" t="s">
        <v>1058</v>
      </c>
      <c r="D732">
        <v>-1</v>
      </c>
      <c r="E732" t="s">
        <v>1059</v>
      </c>
      <c r="F732" t="s">
        <v>137</v>
      </c>
      <c r="G732" t="s">
        <v>787</v>
      </c>
      <c r="H732" t="s">
        <v>263</v>
      </c>
      <c r="I732">
        <v>-1</v>
      </c>
      <c r="J732" t="s">
        <v>43</v>
      </c>
      <c r="K732">
        <v>-1</v>
      </c>
      <c r="L732">
        <v>-1</v>
      </c>
      <c r="M732" t="s">
        <v>81</v>
      </c>
      <c r="N732" s="3">
        <v>100</v>
      </c>
      <c r="O732" s="4">
        <v>140</v>
      </c>
      <c r="P732" s="4">
        <v>120</v>
      </c>
      <c r="Q732" t="s">
        <v>140</v>
      </c>
      <c r="R732">
        <v>-1</v>
      </c>
      <c r="S732">
        <v>0</v>
      </c>
      <c r="T732">
        <v>0</v>
      </c>
      <c r="U732">
        <v>0</v>
      </c>
      <c r="V732">
        <v>1</v>
      </c>
      <c r="W732">
        <v>0</v>
      </c>
      <c r="X732">
        <v>0</v>
      </c>
      <c r="Y732">
        <v>0</v>
      </c>
      <c r="Z732">
        <v>0</v>
      </c>
      <c r="AA732">
        <v>0</v>
      </c>
      <c r="AB732">
        <v>0</v>
      </c>
      <c r="AC732">
        <v>0</v>
      </c>
      <c r="AD732">
        <v>0</v>
      </c>
      <c r="AE732">
        <v>0</v>
      </c>
      <c r="AF732">
        <v>0</v>
      </c>
      <c r="AG732">
        <v>0</v>
      </c>
      <c r="AH732">
        <v>0</v>
      </c>
      <c r="AI732" t="s">
        <v>107</v>
      </c>
      <c r="AJ732" t="s">
        <v>1482</v>
      </c>
      <c r="AK732" t="s">
        <v>1485</v>
      </c>
    </row>
    <row r="733" spans="1:37" ht="30" x14ac:dyDescent="0.25">
      <c r="A733">
        <v>944</v>
      </c>
      <c r="B733" t="s">
        <v>1053</v>
      </c>
      <c r="C733" t="s">
        <v>1054</v>
      </c>
      <c r="D733">
        <v>3.4</v>
      </c>
      <c r="E733" s="1" t="s">
        <v>1055</v>
      </c>
      <c r="F733" t="s">
        <v>1056</v>
      </c>
      <c r="G733" t="s">
        <v>1056</v>
      </c>
      <c r="H733" t="s">
        <v>70</v>
      </c>
      <c r="I733">
        <v>1988</v>
      </c>
      <c r="J733" t="s">
        <v>43</v>
      </c>
      <c r="K733" t="s">
        <v>166</v>
      </c>
      <c r="L733" t="s">
        <v>167</v>
      </c>
      <c r="M733" t="s">
        <v>65</v>
      </c>
      <c r="N733" s="3">
        <v>61</v>
      </c>
      <c r="O733" s="4">
        <v>119</v>
      </c>
      <c r="P733" s="4">
        <v>90</v>
      </c>
      <c r="Q733" t="s">
        <v>140</v>
      </c>
      <c r="R733">
        <v>33</v>
      </c>
      <c r="S733">
        <v>0</v>
      </c>
      <c r="T733">
        <v>1</v>
      </c>
      <c r="U733">
        <v>0</v>
      </c>
      <c r="V733">
        <v>1</v>
      </c>
      <c r="W733">
        <v>1</v>
      </c>
      <c r="X733">
        <v>0</v>
      </c>
      <c r="Y733">
        <v>0</v>
      </c>
      <c r="Z733">
        <v>0</v>
      </c>
      <c r="AA733">
        <v>0</v>
      </c>
      <c r="AB733">
        <v>0</v>
      </c>
      <c r="AC733">
        <v>1</v>
      </c>
      <c r="AD733">
        <v>0</v>
      </c>
      <c r="AE733">
        <v>0</v>
      </c>
      <c r="AF733">
        <v>0</v>
      </c>
      <c r="AG733">
        <v>0</v>
      </c>
      <c r="AH733">
        <v>0</v>
      </c>
      <c r="AI733" t="s">
        <v>149</v>
      </c>
      <c r="AJ733" t="s">
        <v>1482</v>
      </c>
      <c r="AK733" t="s">
        <v>1482</v>
      </c>
    </row>
    <row r="734" spans="1:37" ht="30" hidden="1" x14ac:dyDescent="0.25">
      <c r="A734">
        <v>945</v>
      </c>
      <c r="B734" t="s">
        <v>1478</v>
      </c>
      <c r="C734" t="s">
        <v>1479</v>
      </c>
      <c r="D734">
        <v>4.0999999999999996</v>
      </c>
      <c r="E734" s="1" t="s">
        <v>896</v>
      </c>
      <c r="F734" t="s">
        <v>321</v>
      </c>
      <c r="G734" t="s">
        <v>321</v>
      </c>
      <c r="H734" s="2">
        <v>18264</v>
      </c>
      <c r="I734">
        <v>2007</v>
      </c>
      <c r="J734" t="s">
        <v>43</v>
      </c>
      <c r="K734" t="s">
        <v>897</v>
      </c>
      <c r="L734" t="s">
        <v>458</v>
      </c>
      <c r="M734" t="s">
        <v>81</v>
      </c>
      <c r="N734" s="3">
        <v>80</v>
      </c>
      <c r="O734" s="4">
        <v>142</v>
      </c>
      <c r="P734" s="4">
        <v>111</v>
      </c>
      <c r="Q734" t="s">
        <v>101</v>
      </c>
      <c r="R734">
        <v>14</v>
      </c>
      <c r="S734">
        <v>1</v>
      </c>
      <c r="T734">
        <v>0</v>
      </c>
      <c r="U734">
        <v>1</v>
      </c>
      <c r="V734">
        <v>1</v>
      </c>
      <c r="W734">
        <v>0</v>
      </c>
      <c r="X734">
        <v>0</v>
      </c>
      <c r="Y734">
        <v>0</v>
      </c>
      <c r="Z734">
        <v>1</v>
      </c>
      <c r="AA734">
        <v>0</v>
      </c>
      <c r="AB734">
        <v>1</v>
      </c>
      <c r="AC734">
        <v>0</v>
      </c>
      <c r="AD734">
        <v>0</v>
      </c>
      <c r="AE734">
        <v>0</v>
      </c>
      <c r="AF734">
        <v>0</v>
      </c>
      <c r="AG734">
        <v>0</v>
      </c>
      <c r="AH734">
        <v>0</v>
      </c>
      <c r="AI734" t="s">
        <v>559</v>
      </c>
      <c r="AJ734" t="s">
        <v>1482</v>
      </c>
      <c r="AK734" t="s">
        <v>1482</v>
      </c>
    </row>
    <row r="735" spans="1:37" ht="30" hidden="1" x14ac:dyDescent="0.25">
      <c r="A735">
        <v>946</v>
      </c>
      <c r="B735" t="s">
        <v>474</v>
      </c>
      <c r="C735" t="s">
        <v>1338</v>
      </c>
      <c r="D735">
        <v>3.9</v>
      </c>
      <c r="E735" s="1" t="s">
        <v>1339</v>
      </c>
      <c r="F735" t="s">
        <v>114</v>
      </c>
      <c r="G735" t="s">
        <v>114</v>
      </c>
      <c r="H735" t="s">
        <v>79</v>
      </c>
      <c r="I735">
        <v>2008</v>
      </c>
      <c r="J735" t="s">
        <v>87</v>
      </c>
      <c r="K735" t="s">
        <v>229</v>
      </c>
      <c r="L735" t="s">
        <v>111</v>
      </c>
      <c r="M735" t="s">
        <v>81</v>
      </c>
      <c r="N735" s="3">
        <v>99</v>
      </c>
      <c r="O735" s="4">
        <v>178</v>
      </c>
      <c r="P735" s="4">
        <v>138.5</v>
      </c>
      <c r="Q735" t="s">
        <v>101</v>
      </c>
      <c r="R735">
        <v>13</v>
      </c>
      <c r="S735">
        <v>1</v>
      </c>
      <c r="T735">
        <v>0</v>
      </c>
      <c r="U735">
        <v>0</v>
      </c>
      <c r="V735">
        <v>0</v>
      </c>
      <c r="W735">
        <v>1</v>
      </c>
      <c r="X735">
        <v>0</v>
      </c>
      <c r="Y735">
        <v>0</v>
      </c>
      <c r="Z735">
        <v>0</v>
      </c>
      <c r="AA735">
        <v>0</v>
      </c>
      <c r="AB735">
        <v>0</v>
      </c>
      <c r="AC735">
        <v>0</v>
      </c>
      <c r="AD735">
        <v>1</v>
      </c>
      <c r="AE735">
        <v>0</v>
      </c>
      <c r="AF735">
        <v>0</v>
      </c>
      <c r="AG735">
        <v>0</v>
      </c>
      <c r="AH735">
        <v>0</v>
      </c>
      <c r="AI735" t="s">
        <v>134</v>
      </c>
      <c r="AJ735" t="s">
        <v>1484</v>
      </c>
      <c r="AK735" t="s">
        <v>1482</v>
      </c>
    </row>
    <row r="736" spans="1:37" ht="30" x14ac:dyDescent="0.25">
      <c r="A736">
        <v>947</v>
      </c>
      <c r="B736" t="s">
        <v>1344</v>
      </c>
      <c r="C736" t="s">
        <v>1345</v>
      </c>
      <c r="D736">
        <v>3.6</v>
      </c>
      <c r="E736" s="1" t="s">
        <v>613</v>
      </c>
      <c r="F736" t="s">
        <v>290</v>
      </c>
      <c r="G736" t="s">
        <v>614</v>
      </c>
      <c r="H736" t="s">
        <v>121</v>
      </c>
      <c r="I736">
        <v>1851</v>
      </c>
      <c r="J736" t="s">
        <v>43</v>
      </c>
      <c r="K736" t="s">
        <v>166</v>
      </c>
      <c r="L736" t="s">
        <v>167</v>
      </c>
      <c r="M736" t="s">
        <v>130</v>
      </c>
      <c r="N736" s="3">
        <v>37</v>
      </c>
      <c r="O736" s="4">
        <v>100</v>
      </c>
      <c r="P736" s="4">
        <v>68.5</v>
      </c>
      <c r="Q736" t="s">
        <v>140</v>
      </c>
      <c r="R736">
        <v>170</v>
      </c>
      <c r="S736">
        <v>0</v>
      </c>
      <c r="T736">
        <v>0</v>
      </c>
      <c r="U736">
        <v>0</v>
      </c>
      <c r="V736">
        <v>1</v>
      </c>
      <c r="W736">
        <v>0</v>
      </c>
      <c r="X736">
        <v>0</v>
      </c>
      <c r="Y736">
        <v>0</v>
      </c>
      <c r="Z736">
        <v>0</v>
      </c>
      <c r="AA736">
        <v>0</v>
      </c>
      <c r="AB736">
        <v>0</v>
      </c>
      <c r="AC736">
        <v>0</v>
      </c>
      <c r="AD736">
        <v>0</v>
      </c>
      <c r="AE736">
        <v>0</v>
      </c>
      <c r="AF736">
        <v>0</v>
      </c>
      <c r="AG736">
        <v>0</v>
      </c>
      <c r="AH736">
        <v>0</v>
      </c>
      <c r="AI736" t="s">
        <v>47</v>
      </c>
      <c r="AJ736" t="s">
        <v>1482</v>
      </c>
      <c r="AK736" t="s">
        <v>1486</v>
      </c>
    </row>
    <row r="737" spans="1:37" ht="30" hidden="1" x14ac:dyDescent="0.25">
      <c r="A737">
        <v>948</v>
      </c>
      <c r="B737" t="s">
        <v>238</v>
      </c>
      <c r="C737" t="s">
        <v>1480</v>
      </c>
      <c r="D737">
        <v>3.9</v>
      </c>
      <c r="E737" s="1" t="s">
        <v>1481</v>
      </c>
      <c r="F737" t="s">
        <v>114</v>
      </c>
      <c r="G737" t="s">
        <v>114</v>
      </c>
      <c r="H737" t="s">
        <v>86</v>
      </c>
      <c r="I737">
        <v>2011</v>
      </c>
      <c r="J737" t="s">
        <v>43</v>
      </c>
      <c r="K737" t="s">
        <v>110</v>
      </c>
      <c r="L737" t="s">
        <v>111</v>
      </c>
      <c r="M737" t="s">
        <v>65</v>
      </c>
      <c r="N737" s="3">
        <v>62</v>
      </c>
      <c r="O737" s="4">
        <v>113</v>
      </c>
      <c r="P737" s="4">
        <v>87.5</v>
      </c>
      <c r="Q737" t="s">
        <v>101</v>
      </c>
      <c r="R737">
        <v>10</v>
      </c>
      <c r="S737">
        <v>1</v>
      </c>
      <c r="T737">
        <v>0</v>
      </c>
      <c r="U737">
        <v>1</v>
      </c>
      <c r="V737">
        <v>1</v>
      </c>
      <c r="W737">
        <v>1</v>
      </c>
      <c r="X737">
        <v>0</v>
      </c>
      <c r="Y737">
        <v>0</v>
      </c>
      <c r="Z737">
        <v>0</v>
      </c>
      <c r="AA737">
        <v>0</v>
      </c>
      <c r="AB737">
        <v>0</v>
      </c>
      <c r="AC737">
        <v>0</v>
      </c>
      <c r="AD737">
        <v>0</v>
      </c>
      <c r="AE737">
        <v>0</v>
      </c>
      <c r="AF737">
        <v>0</v>
      </c>
      <c r="AG737">
        <v>0</v>
      </c>
      <c r="AH737">
        <v>0</v>
      </c>
      <c r="AI737" t="s">
        <v>149</v>
      </c>
      <c r="AJ737" t="s">
        <v>1482</v>
      </c>
      <c r="AK737" t="s">
        <v>1485</v>
      </c>
    </row>
    <row r="738" spans="1:37" ht="30" hidden="1" x14ac:dyDescent="0.25">
      <c r="A738">
        <v>949</v>
      </c>
      <c r="B738" t="s">
        <v>1340</v>
      </c>
      <c r="C738" t="s">
        <v>1341</v>
      </c>
      <c r="D738">
        <v>3.6</v>
      </c>
      <c r="E738" s="1" t="s">
        <v>1342</v>
      </c>
      <c r="F738" t="s">
        <v>1343</v>
      </c>
      <c r="G738" t="s">
        <v>1074</v>
      </c>
      <c r="H738" t="s">
        <v>54</v>
      </c>
      <c r="I738">
        <v>2017</v>
      </c>
      <c r="J738" t="s">
        <v>87</v>
      </c>
      <c r="K738" t="s">
        <v>139</v>
      </c>
      <c r="L738" t="s">
        <v>139</v>
      </c>
      <c r="M738" t="s">
        <v>58</v>
      </c>
      <c r="N738" s="3">
        <v>86</v>
      </c>
      <c r="O738" s="4">
        <v>137</v>
      </c>
      <c r="P738" s="4">
        <v>111.5</v>
      </c>
      <c r="Q738" t="s">
        <v>330</v>
      </c>
      <c r="R738">
        <v>4</v>
      </c>
      <c r="S738">
        <v>0</v>
      </c>
      <c r="T738">
        <v>0</v>
      </c>
      <c r="U738">
        <v>0</v>
      </c>
      <c r="V738">
        <v>0</v>
      </c>
      <c r="W738">
        <v>0</v>
      </c>
      <c r="X738">
        <v>0</v>
      </c>
      <c r="Y738">
        <v>0</v>
      </c>
      <c r="Z738">
        <v>0</v>
      </c>
      <c r="AA738">
        <v>0</v>
      </c>
      <c r="AB738">
        <v>0</v>
      </c>
      <c r="AC738">
        <v>0</v>
      </c>
      <c r="AD738">
        <v>0</v>
      </c>
      <c r="AE738">
        <v>0</v>
      </c>
      <c r="AF738">
        <v>0</v>
      </c>
      <c r="AG738">
        <v>0</v>
      </c>
      <c r="AH738">
        <v>0</v>
      </c>
      <c r="AI738" t="s">
        <v>47</v>
      </c>
      <c r="AJ738" t="s">
        <v>1484</v>
      </c>
      <c r="AK738" t="s">
        <v>1486</v>
      </c>
    </row>
    <row r="739" spans="1:37" ht="30" x14ac:dyDescent="0.25">
      <c r="A739">
        <v>950</v>
      </c>
      <c r="B739" t="s">
        <v>1346</v>
      </c>
      <c r="C739" t="s">
        <v>1347</v>
      </c>
      <c r="D739">
        <v>3.9</v>
      </c>
      <c r="E739" s="1" t="s">
        <v>1308</v>
      </c>
      <c r="F739" t="s">
        <v>137</v>
      </c>
      <c r="G739" t="s">
        <v>1309</v>
      </c>
      <c r="H739" t="s">
        <v>54</v>
      </c>
      <c r="I739">
        <v>1830</v>
      </c>
      <c r="J739" t="s">
        <v>87</v>
      </c>
      <c r="K739" t="s">
        <v>139</v>
      </c>
      <c r="L739" t="s">
        <v>139</v>
      </c>
      <c r="M739" t="s">
        <v>130</v>
      </c>
      <c r="N739" s="3">
        <v>58</v>
      </c>
      <c r="O739" s="4">
        <v>111</v>
      </c>
      <c r="P739" s="4">
        <v>84.5</v>
      </c>
      <c r="Q739" t="s">
        <v>140</v>
      </c>
      <c r="R739">
        <v>191</v>
      </c>
      <c r="S739">
        <v>0</v>
      </c>
      <c r="T739">
        <v>0</v>
      </c>
      <c r="U739">
        <v>1</v>
      </c>
      <c r="V739">
        <v>0</v>
      </c>
      <c r="W739">
        <v>0</v>
      </c>
      <c r="X739">
        <v>0</v>
      </c>
      <c r="Y739">
        <v>0</v>
      </c>
      <c r="Z739">
        <v>0</v>
      </c>
      <c r="AA739">
        <v>0</v>
      </c>
      <c r="AB739">
        <v>0</v>
      </c>
      <c r="AC739">
        <v>0</v>
      </c>
      <c r="AD739">
        <v>0</v>
      </c>
      <c r="AE739">
        <v>0</v>
      </c>
      <c r="AF739">
        <v>0</v>
      </c>
      <c r="AG739">
        <v>0</v>
      </c>
      <c r="AH739">
        <v>0</v>
      </c>
      <c r="AI739" t="s">
        <v>107</v>
      </c>
      <c r="AJ739" t="s">
        <v>1484</v>
      </c>
      <c r="AK739" t="s">
        <v>1486</v>
      </c>
    </row>
    <row r="740" spans="1:37" ht="30" hidden="1" x14ac:dyDescent="0.25">
      <c r="A740">
        <v>951</v>
      </c>
      <c r="B740" t="s">
        <v>509</v>
      </c>
      <c r="C740" t="s">
        <v>1348</v>
      </c>
      <c r="D740">
        <v>4.4000000000000004</v>
      </c>
      <c r="E740" s="1" t="s">
        <v>818</v>
      </c>
      <c r="F740" t="s">
        <v>819</v>
      </c>
      <c r="G740" t="s">
        <v>114</v>
      </c>
      <c r="H740" t="s">
        <v>70</v>
      </c>
      <c r="I740">
        <v>2006</v>
      </c>
      <c r="J740" t="s">
        <v>87</v>
      </c>
      <c r="K740" t="s">
        <v>110</v>
      </c>
      <c r="L740" t="s">
        <v>111</v>
      </c>
      <c r="M740" t="s">
        <v>65</v>
      </c>
      <c r="N740" s="3">
        <v>72</v>
      </c>
      <c r="O740" s="4">
        <v>133</v>
      </c>
      <c r="P740" s="4">
        <v>102.5</v>
      </c>
      <c r="Q740" t="s">
        <v>599</v>
      </c>
      <c r="R740">
        <v>15</v>
      </c>
      <c r="S740">
        <v>1</v>
      </c>
      <c r="T740">
        <v>1</v>
      </c>
      <c r="U740">
        <v>1</v>
      </c>
      <c r="V740">
        <v>0</v>
      </c>
      <c r="W740">
        <v>1</v>
      </c>
      <c r="X740">
        <v>0</v>
      </c>
      <c r="Y740">
        <v>0</v>
      </c>
      <c r="Z740">
        <v>0</v>
      </c>
      <c r="AA740">
        <v>0</v>
      </c>
      <c r="AB740">
        <v>0</v>
      </c>
      <c r="AC740">
        <v>1</v>
      </c>
      <c r="AD740">
        <v>0</v>
      </c>
      <c r="AE740">
        <v>0</v>
      </c>
      <c r="AF740">
        <v>0</v>
      </c>
      <c r="AG740">
        <v>0</v>
      </c>
      <c r="AH740">
        <v>0</v>
      </c>
      <c r="AI740" t="s">
        <v>149</v>
      </c>
      <c r="AJ740" t="s">
        <v>1484</v>
      </c>
      <c r="AK740" t="s">
        <v>1482</v>
      </c>
    </row>
    <row r="741" spans="1:37" ht="60" x14ac:dyDescent="0.25">
      <c r="A741">
        <v>952</v>
      </c>
      <c r="B741" t="s">
        <v>1060</v>
      </c>
      <c r="C741" t="s">
        <v>1061</v>
      </c>
      <c r="D741">
        <v>2.6</v>
      </c>
      <c r="E741" s="1" t="s">
        <v>586</v>
      </c>
      <c r="F741" t="s">
        <v>373</v>
      </c>
      <c r="G741" t="s">
        <v>373</v>
      </c>
      <c r="H741" t="s">
        <v>42</v>
      </c>
      <c r="I741">
        <v>1984</v>
      </c>
      <c r="J741" t="s">
        <v>587</v>
      </c>
      <c r="K741" t="s">
        <v>588</v>
      </c>
      <c r="L741" t="s">
        <v>458</v>
      </c>
      <c r="M741" t="s">
        <v>81</v>
      </c>
      <c r="N741" s="3">
        <v>56</v>
      </c>
      <c r="O741" s="4">
        <v>91</v>
      </c>
      <c r="P741" s="4">
        <v>73.5</v>
      </c>
      <c r="Q741" t="s">
        <v>330</v>
      </c>
      <c r="R741">
        <v>37</v>
      </c>
      <c r="S741">
        <v>0</v>
      </c>
      <c r="T741">
        <v>0</v>
      </c>
      <c r="U741">
        <v>0</v>
      </c>
      <c r="V741">
        <v>1</v>
      </c>
      <c r="W741">
        <v>0</v>
      </c>
      <c r="X741">
        <v>0</v>
      </c>
      <c r="Y741">
        <v>0</v>
      </c>
      <c r="Z741">
        <v>0</v>
      </c>
      <c r="AA741">
        <v>0</v>
      </c>
      <c r="AB741">
        <v>0</v>
      </c>
      <c r="AC741">
        <v>0</v>
      </c>
      <c r="AD741">
        <v>0</v>
      </c>
      <c r="AE741">
        <v>0</v>
      </c>
      <c r="AF741">
        <v>0</v>
      </c>
      <c r="AG741">
        <v>0</v>
      </c>
      <c r="AH741">
        <v>0</v>
      </c>
      <c r="AI741" t="s">
        <v>107</v>
      </c>
      <c r="AJ741" t="s">
        <v>1482</v>
      </c>
      <c r="AK741" t="s">
        <v>1485</v>
      </c>
    </row>
    <row r="742" spans="1:37" ht="30" hidden="1" x14ac:dyDescent="0.25">
      <c r="A742">
        <v>953</v>
      </c>
      <c r="B742" t="s">
        <v>1352</v>
      </c>
      <c r="C742" t="s">
        <v>1353</v>
      </c>
      <c r="D742">
        <v>3.2</v>
      </c>
      <c r="E742" s="1" t="s">
        <v>342</v>
      </c>
      <c r="F742" t="s">
        <v>1354</v>
      </c>
      <c r="G742" t="s">
        <v>344</v>
      </c>
      <c r="H742" s="2">
        <v>18264</v>
      </c>
      <c r="I742">
        <v>-1</v>
      </c>
      <c r="J742" t="s">
        <v>43</v>
      </c>
      <c r="K742" t="s">
        <v>345</v>
      </c>
      <c r="L742" t="s">
        <v>64</v>
      </c>
      <c r="M742" t="s">
        <v>346</v>
      </c>
      <c r="N742" s="3">
        <v>95</v>
      </c>
      <c r="O742" s="4">
        <v>160</v>
      </c>
      <c r="P742" s="4">
        <v>127.5</v>
      </c>
      <c r="Q742" t="s">
        <v>330</v>
      </c>
      <c r="R742">
        <v>-1</v>
      </c>
      <c r="S742">
        <v>0</v>
      </c>
      <c r="T742">
        <v>0</v>
      </c>
      <c r="U742">
        <v>0</v>
      </c>
      <c r="V742">
        <v>1</v>
      </c>
      <c r="W742">
        <v>0</v>
      </c>
      <c r="X742">
        <v>0</v>
      </c>
      <c r="Y742">
        <v>0</v>
      </c>
      <c r="Z742">
        <v>0</v>
      </c>
      <c r="AA742">
        <v>0</v>
      </c>
      <c r="AB742">
        <v>0</v>
      </c>
      <c r="AC742">
        <v>0</v>
      </c>
      <c r="AD742">
        <v>0</v>
      </c>
      <c r="AE742">
        <v>0</v>
      </c>
      <c r="AF742">
        <v>0</v>
      </c>
      <c r="AG742">
        <v>0</v>
      </c>
      <c r="AH742">
        <v>0</v>
      </c>
      <c r="AI742" t="s">
        <v>47</v>
      </c>
      <c r="AJ742" t="s">
        <v>1482</v>
      </c>
      <c r="AK742" t="s">
        <v>1482</v>
      </c>
    </row>
    <row r="743" spans="1:37" ht="45" x14ac:dyDescent="0.25">
      <c r="A743">
        <v>955</v>
      </c>
      <c r="B743" t="s">
        <v>1349</v>
      </c>
      <c r="C743" t="s">
        <v>1350</v>
      </c>
      <c r="D743">
        <v>3.6</v>
      </c>
      <c r="E743" s="1" t="s">
        <v>1351</v>
      </c>
      <c r="F743" t="s">
        <v>277</v>
      </c>
      <c r="G743" t="s">
        <v>399</v>
      </c>
      <c r="H743" t="s">
        <v>42</v>
      </c>
      <c r="I743">
        <v>1967</v>
      </c>
      <c r="J743" t="s">
        <v>165</v>
      </c>
      <c r="K743" t="s">
        <v>438</v>
      </c>
      <c r="L743" t="s">
        <v>71</v>
      </c>
      <c r="M743" t="s">
        <v>45</v>
      </c>
      <c r="N743" s="3">
        <v>61</v>
      </c>
      <c r="O743" s="4">
        <v>126</v>
      </c>
      <c r="P743" s="4">
        <v>93.5</v>
      </c>
      <c r="Q743" t="s">
        <v>278</v>
      </c>
      <c r="R743">
        <v>54</v>
      </c>
      <c r="S743">
        <v>1</v>
      </c>
      <c r="T743">
        <v>0</v>
      </c>
      <c r="U743">
        <v>0</v>
      </c>
      <c r="V743">
        <v>0</v>
      </c>
      <c r="W743">
        <v>0</v>
      </c>
      <c r="X743">
        <v>0</v>
      </c>
      <c r="Y743">
        <v>0</v>
      </c>
      <c r="Z743">
        <v>0</v>
      </c>
      <c r="AA743">
        <v>0</v>
      </c>
      <c r="AB743">
        <v>0</v>
      </c>
      <c r="AC743">
        <v>0</v>
      </c>
      <c r="AD743">
        <v>0</v>
      </c>
      <c r="AE743">
        <v>0</v>
      </c>
      <c r="AF743">
        <v>0</v>
      </c>
      <c r="AG743">
        <v>0</v>
      </c>
      <c r="AH743">
        <v>0</v>
      </c>
      <c r="AI743" t="s">
        <v>107</v>
      </c>
      <c r="AJ743" t="s">
        <v>1482</v>
      </c>
      <c r="AK743" t="s">
        <v>1486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5" sqref="C15"/>
    </sheetView>
  </sheetViews>
  <sheetFormatPr defaultRowHeight="15" x14ac:dyDescent="0.25"/>
  <cols>
    <col min="1" max="1" width="9.7109375" bestFit="1" customWidth="1"/>
    <col min="2" max="2" width="19.140625" customWidth="1"/>
    <col min="3" max="3" width="19.140625" bestFit="1" customWidth="1"/>
  </cols>
  <sheetData>
    <row r="3" spans="1:2" x14ac:dyDescent="0.25">
      <c r="A3" s="5" t="s">
        <v>36</v>
      </c>
      <c r="B3" t="s">
        <v>1489</v>
      </c>
    </row>
    <row r="4" spans="1:2" x14ac:dyDescent="0.25">
      <c r="A4" t="s">
        <v>1486</v>
      </c>
      <c r="B4" s="4">
        <v>33532</v>
      </c>
    </row>
    <row r="5" spans="1:2" x14ac:dyDescent="0.25">
      <c r="A5" t="s">
        <v>1482</v>
      </c>
      <c r="B5" s="4">
        <v>45723</v>
      </c>
    </row>
    <row r="6" spans="1:2" x14ac:dyDescent="0.25">
      <c r="A6" t="s">
        <v>1485</v>
      </c>
      <c r="B6" s="4">
        <v>15880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16" sqref="C16"/>
    </sheetView>
  </sheetViews>
  <sheetFormatPr defaultRowHeight="15" x14ac:dyDescent="0.25"/>
  <cols>
    <col min="1" max="1" width="36.7109375" customWidth="1"/>
    <col min="2" max="2" width="19.42578125" bestFit="1" customWidth="1"/>
  </cols>
  <sheetData>
    <row r="3" spans="1:2" x14ac:dyDescent="0.25">
      <c r="A3" s="5" t="s">
        <v>1487</v>
      </c>
      <c r="B3" t="s">
        <v>1491</v>
      </c>
    </row>
    <row r="4" spans="1:2" x14ac:dyDescent="0.25">
      <c r="A4" s="6" t="s">
        <v>131</v>
      </c>
      <c r="B4" s="4">
        <v>994.5</v>
      </c>
    </row>
    <row r="5" spans="1:2" x14ac:dyDescent="0.25">
      <c r="A5" s="6" t="s">
        <v>238</v>
      </c>
      <c r="B5" s="4">
        <v>4858</v>
      </c>
    </row>
    <row r="6" spans="1:2" x14ac:dyDescent="0.25">
      <c r="A6" s="6" t="s">
        <v>37</v>
      </c>
      <c r="B6" s="4">
        <v>13909.5</v>
      </c>
    </row>
    <row r="7" spans="1:2" x14ac:dyDescent="0.25">
      <c r="A7" s="6" t="s">
        <v>1014</v>
      </c>
      <c r="B7" s="4">
        <v>762</v>
      </c>
    </row>
    <row r="8" spans="1:2" x14ac:dyDescent="0.25">
      <c r="A8" s="6" t="s">
        <v>265</v>
      </c>
      <c r="B8" s="4">
        <v>1290</v>
      </c>
    </row>
    <row r="9" spans="1:2" x14ac:dyDescent="0.25">
      <c r="A9" s="6" t="s">
        <v>1279</v>
      </c>
      <c r="B9" s="4">
        <v>881.5</v>
      </c>
    </row>
    <row r="10" spans="1:2" x14ac:dyDescent="0.25">
      <c r="A10" s="6" t="s">
        <v>474</v>
      </c>
      <c r="B10" s="4">
        <v>1001</v>
      </c>
    </row>
    <row r="11" spans="1:2" x14ac:dyDescent="0.25">
      <c r="A11" s="6" t="s">
        <v>509</v>
      </c>
      <c r="B11" s="4">
        <v>1707</v>
      </c>
    </row>
    <row r="12" spans="1:2" x14ac:dyDescent="0.25">
      <c r="A12" s="6" t="s">
        <v>233</v>
      </c>
      <c r="B12" s="4">
        <v>4585.5</v>
      </c>
    </row>
    <row r="13" spans="1:2" x14ac:dyDescent="0.25">
      <c r="A13" s="6" t="s">
        <v>765</v>
      </c>
      <c r="B13" s="4">
        <v>690</v>
      </c>
    </row>
    <row r="14" spans="1:2" x14ac:dyDescent="0.25">
      <c r="A14" s="6" t="s">
        <v>1488</v>
      </c>
      <c r="B14" s="4">
        <v>30679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25" sqref="B25"/>
    </sheetView>
  </sheetViews>
  <sheetFormatPr defaultRowHeight="15" x14ac:dyDescent="0.25"/>
  <cols>
    <col min="1" max="1" width="32.42578125" customWidth="1"/>
    <col min="2" max="2" width="19.140625" bestFit="1" customWidth="1"/>
  </cols>
  <sheetData>
    <row r="3" spans="1:2" x14ac:dyDescent="0.25">
      <c r="A3" s="5" t="s">
        <v>1487</v>
      </c>
      <c r="B3" t="s">
        <v>1489</v>
      </c>
    </row>
    <row r="4" spans="1:2" x14ac:dyDescent="0.25">
      <c r="A4" s="6" t="s">
        <v>1007</v>
      </c>
      <c r="B4" s="4">
        <v>1421</v>
      </c>
    </row>
    <row r="5" spans="1:2" x14ac:dyDescent="0.25">
      <c r="A5" s="6" t="s">
        <v>1059</v>
      </c>
      <c r="B5" s="4">
        <v>825</v>
      </c>
    </row>
    <row r="6" spans="1:2" x14ac:dyDescent="0.25">
      <c r="A6" s="6" t="s">
        <v>289</v>
      </c>
      <c r="B6" s="4">
        <v>1881</v>
      </c>
    </row>
    <row r="7" spans="1:2" x14ac:dyDescent="0.25">
      <c r="A7" s="6" t="s">
        <v>613</v>
      </c>
      <c r="B7" s="4">
        <v>1835</v>
      </c>
    </row>
    <row r="8" spans="1:2" x14ac:dyDescent="0.25">
      <c r="A8" s="6" t="s">
        <v>435</v>
      </c>
      <c r="B8" s="4">
        <v>833</v>
      </c>
    </row>
    <row r="9" spans="1:2" x14ac:dyDescent="0.25">
      <c r="A9" s="6" t="s">
        <v>212</v>
      </c>
      <c r="B9" s="4">
        <v>995</v>
      </c>
    </row>
    <row r="10" spans="1:2" x14ac:dyDescent="0.25">
      <c r="A10" s="6" t="s">
        <v>190</v>
      </c>
      <c r="B10" s="4">
        <v>958</v>
      </c>
    </row>
    <row r="11" spans="1:2" x14ac:dyDescent="0.25">
      <c r="A11" s="6" t="s">
        <v>342</v>
      </c>
      <c r="B11" s="4">
        <v>1054</v>
      </c>
    </row>
    <row r="12" spans="1:2" x14ac:dyDescent="0.25">
      <c r="A12" s="6" t="s">
        <v>194</v>
      </c>
      <c r="B12" s="4">
        <v>1058</v>
      </c>
    </row>
    <row r="13" spans="1:2" x14ac:dyDescent="0.25">
      <c r="A13" s="6" t="s">
        <v>68</v>
      </c>
      <c r="B13" s="4">
        <v>1090</v>
      </c>
    </row>
    <row r="14" spans="1:2" x14ac:dyDescent="0.25">
      <c r="A14" s="6" t="s">
        <v>971</v>
      </c>
      <c r="B14" s="4">
        <v>1817</v>
      </c>
    </row>
    <row r="15" spans="1:2" x14ac:dyDescent="0.25">
      <c r="A15" s="6" t="s">
        <v>586</v>
      </c>
      <c r="B15" s="4">
        <v>1570</v>
      </c>
    </row>
    <row r="16" spans="1:2" x14ac:dyDescent="0.25">
      <c r="A16" s="6" t="s">
        <v>634</v>
      </c>
      <c r="B16" s="4">
        <v>980</v>
      </c>
    </row>
    <row r="17" spans="1:2" x14ac:dyDescent="0.25">
      <c r="A17" s="6" t="s">
        <v>136</v>
      </c>
      <c r="B17" s="4">
        <v>2384</v>
      </c>
    </row>
    <row r="18" spans="1:2" x14ac:dyDescent="0.25">
      <c r="A18" s="6" t="s">
        <v>725</v>
      </c>
      <c r="B18" s="4">
        <v>1105</v>
      </c>
    </row>
    <row r="19" spans="1:2" x14ac:dyDescent="0.25">
      <c r="A19" s="6" t="s">
        <v>1488</v>
      </c>
      <c r="B19" s="4">
        <v>19806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C23" sqref="C23"/>
    </sheetView>
  </sheetViews>
  <sheetFormatPr defaultRowHeight="15" x14ac:dyDescent="0.25"/>
  <cols>
    <col min="1" max="1" width="24.85546875" customWidth="1"/>
    <col min="2" max="2" width="19.42578125" bestFit="1" customWidth="1"/>
  </cols>
  <sheetData>
    <row r="3" spans="1:2" x14ac:dyDescent="0.25">
      <c r="A3" s="5" t="s">
        <v>1487</v>
      </c>
      <c r="B3" t="s">
        <v>1491</v>
      </c>
    </row>
    <row r="4" spans="1:2" x14ac:dyDescent="0.25">
      <c r="A4" s="6" t="s">
        <v>139</v>
      </c>
      <c r="B4" s="4">
        <v>12557.5</v>
      </c>
    </row>
    <row r="5" spans="1:2" x14ac:dyDescent="0.25">
      <c r="A5" s="6" t="s">
        <v>64</v>
      </c>
      <c r="B5" s="4">
        <v>9477</v>
      </c>
    </row>
    <row r="6" spans="1:2" x14ac:dyDescent="0.25">
      <c r="A6" s="6" t="s">
        <v>94</v>
      </c>
      <c r="B6" s="4">
        <v>4117.5</v>
      </c>
    </row>
    <row r="7" spans="1:2" x14ac:dyDescent="0.25">
      <c r="A7" s="6" t="s">
        <v>111</v>
      </c>
      <c r="B7" s="4">
        <v>20374.5</v>
      </c>
    </row>
    <row r="8" spans="1:2" x14ac:dyDescent="0.25">
      <c r="A8" s="6" t="s">
        <v>167</v>
      </c>
      <c r="B8" s="4">
        <v>7310</v>
      </c>
    </row>
    <row r="9" spans="1:2" x14ac:dyDescent="0.25">
      <c r="A9" s="6" t="s">
        <v>1488</v>
      </c>
      <c r="B9" s="4">
        <v>53836.5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B4" sqref="B4"/>
    </sheetView>
  </sheetViews>
  <sheetFormatPr defaultRowHeight="15" x14ac:dyDescent="0.25"/>
  <cols>
    <col min="1" max="1" width="26.42578125" customWidth="1"/>
    <col min="2" max="2" width="19.140625" bestFit="1" customWidth="1"/>
  </cols>
  <sheetData>
    <row r="3" spans="1:2" x14ac:dyDescent="0.25">
      <c r="A3" s="5" t="s">
        <v>1487</v>
      </c>
      <c r="B3" t="s">
        <v>1489</v>
      </c>
    </row>
    <row r="4" spans="1:2" x14ac:dyDescent="0.25">
      <c r="A4" s="6" t="s">
        <v>213</v>
      </c>
      <c r="B4" s="4">
        <v>995</v>
      </c>
    </row>
    <row r="5" spans="1:2" x14ac:dyDescent="0.25">
      <c r="A5" s="6" t="s">
        <v>437</v>
      </c>
      <c r="B5" s="4">
        <v>833</v>
      </c>
    </row>
    <row r="6" spans="1:2" x14ac:dyDescent="0.25">
      <c r="A6" s="6" t="s">
        <v>290</v>
      </c>
      <c r="B6" s="4">
        <v>2274</v>
      </c>
    </row>
    <row r="7" spans="1:2" x14ac:dyDescent="0.25">
      <c r="A7" s="6" t="s">
        <v>696</v>
      </c>
      <c r="B7" s="4">
        <v>806</v>
      </c>
    </row>
    <row r="8" spans="1:2" x14ac:dyDescent="0.25">
      <c r="A8" s="6" t="s">
        <v>137</v>
      </c>
      <c r="B8" s="4">
        <v>2650</v>
      </c>
    </row>
    <row r="9" spans="1:2" x14ac:dyDescent="0.25">
      <c r="A9" s="6" t="s">
        <v>1008</v>
      </c>
      <c r="B9" s="4">
        <v>1421</v>
      </c>
    </row>
    <row r="10" spans="1:2" x14ac:dyDescent="0.25">
      <c r="A10" s="6" t="s">
        <v>344</v>
      </c>
      <c r="B10" s="4">
        <v>1054</v>
      </c>
    </row>
    <row r="11" spans="1:2" x14ac:dyDescent="0.25">
      <c r="A11" s="6" t="s">
        <v>178</v>
      </c>
      <c r="B11" s="4">
        <v>3905</v>
      </c>
    </row>
    <row r="12" spans="1:2" x14ac:dyDescent="0.25">
      <c r="A12" s="6" t="s">
        <v>164</v>
      </c>
      <c r="B12" s="4">
        <v>935</v>
      </c>
    </row>
    <row r="13" spans="1:2" x14ac:dyDescent="0.25">
      <c r="A13" s="6" t="s">
        <v>120</v>
      </c>
      <c r="B13" s="4">
        <v>868</v>
      </c>
    </row>
    <row r="14" spans="1:2" x14ac:dyDescent="0.25">
      <c r="A14" s="6" t="s">
        <v>354</v>
      </c>
      <c r="B14" s="4">
        <v>906</v>
      </c>
    </row>
    <row r="15" spans="1:2" x14ac:dyDescent="0.25">
      <c r="A15" s="6" t="s">
        <v>508</v>
      </c>
      <c r="B15" s="4">
        <v>903</v>
      </c>
    </row>
    <row r="16" spans="1:2" x14ac:dyDescent="0.25">
      <c r="A16" s="6" t="s">
        <v>246</v>
      </c>
      <c r="B16" s="4">
        <v>980</v>
      </c>
    </row>
    <row r="17" spans="1:2" x14ac:dyDescent="0.25">
      <c r="A17" s="6" t="s">
        <v>191</v>
      </c>
      <c r="B17" s="4">
        <v>958</v>
      </c>
    </row>
    <row r="18" spans="1:2" x14ac:dyDescent="0.25">
      <c r="A18" s="6" t="s">
        <v>157</v>
      </c>
      <c r="B18" s="4">
        <v>2136</v>
      </c>
    </row>
    <row r="19" spans="1:2" x14ac:dyDescent="0.25">
      <c r="A19" s="6" t="s">
        <v>78</v>
      </c>
      <c r="B19" s="4">
        <v>6577</v>
      </c>
    </row>
    <row r="20" spans="1:2" x14ac:dyDescent="0.25">
      <c r="A20" s="6" t="s">
        <v>138</v>
      </c>
      <c r="B20" s="4">
        <v>2384</v>
      </c>
    </row>
    <row r="21" spans="1:2" x14ac:dyDescent="0.25">
      <c r="A21" s="6" t="s">
        <v>321</v>
      </c>
      <c r="B21" s="4">
        <v>1512</v>
      </c>
    </row>
    <row r="22" spans="1:2" x14ac:dyDescent="0.25">
      <c r="A22" s="6" t="s">
        <v>373</v>
      </c>
      <c r="B22" s="4">
        <v>1570</v>
      </c>
    </row>
    <row r="23" spans="1:2" x14ac:dyDescent="0.25">
      <c r="A23" s="6" t="s">
        <v>370</v>
      </c>
      <c r="B23" s="4">
        <v>1534</v>
      </c>
    </row>
    <row r="24" spans="1:2" x14ac:dyDescent="0.25">
      <c r="A24" s="6" t="s">
        <v>69</v>
      </c>
      <c r="B24" s="4">
        <v>1260</v>
      </c>
    </row>
    <row r="25" spans="1:2" x14ac:dyDescent="0.25">
      <c r="A25" s="6" t="s">
        <v>500</v>
      </c>
      <c r="B25" s="4">
        <v>924</v>
      </c>
    </row>
    <row r="26" spans="1:2" x14ac:dyDescent="0.25">
      <c r="A26" s="6" t="s">
        <v>577</v>
      </c>
      <c r="B26" s="4">
        <v>1135</v>
      </c>
    </row>
    <row r="27" spans="1:2" x14ac:dyDescent="0.25">
      <c r="A27" s="6" t="s">
        <v>114</v>
      </c>
      <c r="B27" s="4">
        <v>6637</v>
      </c>
    </row>
    <row r="28" spans="1:2" x14ac:dyDescent="0.25">
      <c r="A28" s="6" t="s">
        <v>97</v>
      </c>
      <c r="B28" s="4">
        <v>1504</v>
      </c>
    </row>
    <row r="29" spans="1:2" x14ac:dyDescent="0.25">
      <c r="A29" s="6" t="s">
        <v>787</v>
      </c>
      <c r="B29" s="4">
        <v>825</v>
      </c>
    </row>
    <row r="30" spans="1:2" x14ac:dyDescent="0.25">
      <c r="A30" s="6" t="s">
        <v>491</v>
      </c>
      <c r="B30" s="4">
        <v>1086</v>
      </c>
    </row>
    <row r="31" spans="1:2" x14ac:dyDescent="0.25">
      <c r="A31" s="6" t="s">
        <v>614</v>
      </c>
      <c r="B31" s="4">
        <v>1835</v>
      </c>
    </row>
    <row r="32" spans="1:2" x14ac:dyDescent="0.25">
      <c r="A32" s="6" t="s">
        <v>261</v>
      </c>
      <c r="B32" s="4">
        <v>1065</v>
      </c>
    </row>
    <row r="33" spans="1:2" x14ac:dyDescent="0.25">
      <c r="A33" s="6" t="s">
        <v>973</v>
      </c>
      <c r="B33" s="4">
        <v>1817</v>
      </c>
    </row>
    <row r="34" spans="1:2" x14ac:dyDescent="0.25">
      <c r="A34" s="6" t="s">
        <v>1488</v>
      </c>
      <c r="B34" s="4">
        <v>53289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6"/>
  <sheetViews>
    <sheetView topLeftCell="B1" workbookViewId="0">
      <selection activeCell="F16" sqref="F16"/>
    </sheetView>
  </sheetViews>
  <sheetFormatPr defaultRowHeight="15" x14ac:dyDescent="0.25"/>
  <cols>
    <col min="1" max="1" width="46.28515625" customWidth="1"/>
    <col min="2" max="2" width="16.28515625" customWidth="1"/>
    <col min="3" max="3" width="3.7109375" customWidth="1"/>
    <col min="4" max="4" width="4.7109375" customWidth="1"/>
    <col min="5" max="5" width="11.28515625" customWidth="1"/>
    <col min="6" max="6" width="25.140625" bestFit="1" customWidth="1"/>
    <col min="7" max="7" width="15.5703125" bestFit="1" customWidth="1"/>
    <col min="8" max="8" width="30.28515625" bestFit="1" customWidth="1"/>
    <col min="9" max="9" width="20.5703125" bestFit="1" customWidth="1"/>
  </cols>
  <sheetData>
    <row r="3" spans="1:5" x14ac:dyDescent="0.25">
      <c r="A3" s="5" t="s">
        <v>1494</v>
      </c>
      <c r="B3" s="5" t="s">
        <v>1493</v>
      </c>
    </row>
    <row r="4" spans="1:5" x14ac:dyDescent="0.25">
      <c r="A4" s="5" t="s">
        <v>1487</v>
      </c>
      <c r="B4" t="s">
        <v>1486</v>
      </c>
      <c r="C4" t="s">
        <v>1482</v>
      </c>
      <c r="D4" t="s">
        <v>1485</v>
      </c>
      <c r="E4" t="s">
        <v>1488</v>
      </c>
    </row>
    <row r="5" spans="1:5" x14ac:dyDescent="0.25">
      <c r="A5" s="6" t="s">
        <v>764</v>
      </c>
      <c r="B5" s="7"/>
      <c r="C5" s="7">
        <v>3</v>
      </c>
      <c r="D5" s="7">
        <v>4</v>
      </c>
      <c r="E5" s="7">
        <v>7</v>
      </c>
    </row>
    <row r="6" spans="1:5" x14ac:dyDescent="0.25">
      <c r="A6" s="6" t="s">
        <v>1007</v>
      </c>
      <c r="B6" s="7"/>
      <c r="C6" s="7">
        <v>1</v>
      </c>
      <c r="D6" s="7">
        <v>8</v>
      </c>
      <c r="E6" s="7">
        <v>9</v>
      </c>
    </row>
    <row r="7" spans="1:5" x14ac:dyDescent="0.25">
      <c r="A7" s="6" t="s">
        <v>675</v>
      </c>
      <c r="B7" s="7"/>
      <c r="C7" s="7">
        <v>6</v>
      </c>
      <c r="D7" s="7"/>
      <c r="E7" s="7">
        <v>6</v>
      </c>
    </row>
    <row r="8" spans="1:5" x14ac:dyDescent="0.25">
      <c r="A8" s="6" t="s">
        <v>227</v>
      </c>
      <c r="B8" s="7">
        <v>6</v>
      </c>
      <c r="C8" s="7"/>
      <c r="D8" s="7"/>
      <c r="E8" s="7">
        <v>6</v>
      </c>
    </row>
    <row r="9" spans="1:5" x14ac:dyDescent="0.25">
      <c r="A9" s="6" t="s">
        <v>778</v>
      </c>
      <c r="B9" s="7">
        <v>2</v>
      </c>
      <c r="C9" s="7">
        <v>5</v>
      </c>
      <c r="D9" s="7"/>
      <c r="E9" s="7">
        <v>7</v>
      </c>
    </row>
    <row r="10" spans="1:5" x14ac:dyDescent="0.25">
      <c r="A10" s="6" t="s">
        <v>1059</v>
      </c>
      <c r="B10" s="7"/>
      <c r="C10" s="7"/>
      <c r="D10" s="7">
        <v>6</v>
      </c>
      <c r="E10" s="7">
        <v>6</v>
      </c>
    </row>
    <row r="11" spans="1:5" x14ac:dyDescent="0.25">
      <c r="A11" s="6" t="s">
        <v>289</v>
      </c>
      <c r="B11" s="7">
        <v>6</v>
      </c>
      <c r="C11" s="7">
        <v>2</v>
      </c>
      <c r="D11" s="7">
        <v>2</v>
      </c>
      <c r="E11" s="7">
        <v>10</v>
      </c>
    </row>
    <row r="12" spans="1:5" x14ac:dyDescent="0.25">
      <c r="A12" s="6" t="s">
        <v>613</v>
      </c>
      <c r="B12" s="7">
        <v>4</v>
      </c>
      <c r="C12" s="7">
        <v>8</v>
      </c>
      <c r="D12" s="7">
        <v>2</v>
      </c>
      <c r="E12" s="7">
        <v>14</v>
      </c>
    </row>
    <row r="13" spans="1:5" x14ac:dyDescent="0.25">
      <c r="A13" s="6" t="s">
        <v>435</v>
      </c>
      <c r="B13" s="7"/>
      <c r="C13" s="7">
        <v>5</v>
      </c>
      <c r="D13" s="7">
        <v>3</v>
      </c>
      <c r="E13" s="7">
        <v>8</v>
      </c>
    </row>
    <row r="14" spans="1:5" x14ac:dyDescent="0.25">
      <c r="A14" s="6" t="s">
        <v>212</v>
      </c>
      <c r="B14" s="7">
        <v>2</v>
      </c>
      <c r="C14" s="7">
        <v>5</v>
      </c>
      <c r="D14" s="7"/>
      <c r="E14" s="7">
        <v>7</v>
      </c>
    </row>
    <row r="15" spans="1:5" x14ac:dyDescent="0.25">
      <c r="A15" s="6" t="s">
        <v>190</v>
      </c>
      <c r="B15" s="7"/>
      <c r="C15" s="7">
        <v>6</v>
      </c>
      <c r="D15" s="7"/>
      <c r="E15" s="7">
        <v>6</v>
      </c>
    </row>
    <row r="16" spans="1:5" x14ac:dyDescent="0.25">
      <c r="A16" s="6" t="s">
        <v>342</v>
      </c>
      <c r="B16" s="7">
        <v>2</v>
      </c>
      <c r="C16" s="7">
        <v>5</v>
      </c>
      <c r="D16" s="7"/>
      <c r="E16" s="7">
        <v>7</v>
      </c>
    </row>
    <row r="17" spans="1:5" x14ac:dyDescent="0.25">
      <c r="A17" s="6" t="s">
        <v>194</v>
      </c>
      <c r="B17" s="7">
        <v>4</v>
      </c>
      <c r="C17" s="7">
        <v>2</v>
      </c>
      <c r="D17" s="7">
        <v>1</v>
      </c>
      <c r="E17" s="7">
        <v>7</v>
      </c>
    </row>
    <row r="18" spans="1:5" x14ac:dyDescent="0.25">
      <c r="A18" s="6" t="s">
        <v>68</v>
      </c>
      <c r="B18" s="7">
        <v>4</v>
      </c>
      <c r="C18" s="7">
        <v>2</v>
      </c>
      <c r="D18" s="7">
        <v>4</v>
      </c>
      <c r="E18" s="7">
        <v>10</v>
      </c>
    </row>
    <row r="19" spans="1:5" x14ac:dyDescent="0.25">
      <c r="A19" s="6" t="s">
        <v>1047</v>
      </c>
      <c r="B19" s="7"/>
      <c r="C19" s="7">
        <v>6</v>
      </c>
      <c r="D19" s="7"/>
      <c r="E19" s="7">
        <v>6</v>
      </c>
    </row>
    <row r="20" spans="1:5" x14ac:dyDescent="0.25">
      <c r="A20" s="6" t="s">
        <v>971</v>
      </c>
      <c r="B20" s="7">
        <v>7</v>
      </c>
      <c r="C20" s="7">
        <v>7</v>
      </c>
      <c r="D20" s="7"/>
      <c r="E20" s="7">
        <v>14</v>
      </c>
    </row>
    <row r="21" spans="1:5" x14ac:dyDescent="0.25">
      <c r="A21" s="6" t="s">
        <v>104</v>
      </c>
      <c r="B21" s="7"/>
      <c r="C21" s="7"/>
      <c r="D21" s="7">
        <v>7</v>
      </c>
      <c r="E21" s="7">
        <v>7</v>
      </c>
    </row>
    <row r="22" spans="1:5" x14ac:dyDescent="0.25">
      <c r="A22" s="6" t="s">
        <v>586</v>
      </c>
      <c r="B22" s="7">
        <v>1</v>
      </c>
      <c r="C22" s="7"/>
      <c r="D22" s="7">
        <v>10</v>
      </c>
      <c r="E22" s="7">
        <v>11</v>
      </c>
    </row>
    <row r="23" spans="1:5" x14ac:dyDescent="0.25">
      <c r="A23" s="6" t="s">
        <v>136</v>
      </c>
      <c r="B23" s="7">
        <v>11</v>
      </c>
      <c r="C23" s="7">
        <v>1</v>
      </c>
      <c r="D23" s="7">
        <v>2</v>
      </c>
      <c r="E23" s="7">
        <v>14</v>
      </c>
    </row>
    <row r="24" spans="1:5" x14ac:dyDescent="0.25">
      <c r="A24" s="6" t="s">
        <v>725</v>
      </c>
      <c r="B24" s="7"/>
      <c r="C24" s="7">
        <v>6</v>
      </c>
      <c r="D24" s="7"/>
      <c r="E24" s="7">
        <v>6</v>
      </c>
    </row>
    <row r="25" spans="1:5" x14ac:dyDescent="0.25">
      <c r="A25" s="6" t="s">
        <v>575</v>
      </c>
      <c r="B25" s="7">
        <v>3</v>
      </c>
      <c r="C25" s="7">
        <v>3</v>
      </c>
      <c r="D25" s="7"/>
      <c r="E25" s="7">
        <v>6</v>
      </c>
    </row>
    <row r="26" spans="1:5" x14ac:dyDescent="0.25">
      <c r="A26" s="6" t="s">
        <v>1488</v>
      </c>
      <c r="B26" s="7">
        <v>52</v>
      </c>
      <c r="C26" s="7">
        <v>73</v>
      </c>
      <c r="D26" s="7">
        <v>49</v>
      </c>
      <c r="E26" s="7">
        <v>174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5"/>
  <sheetViews>
    <sheetView workbookViewId="0">
      <selection activeCell="N3" sqref="N3"/>
    </sheetView>
  </sheetViews>
  <sheetFormatPr defaultRowHeight="15" x14ac:dyDescent="0.25"/>
  <cols>
    <col min="1" max="1" width="38" customWidth="1"/>
    <col min="2" max="2" width="16.28515625" customWidth="1"/>
    <col min="3" max="3" width="4" customWidth="1"/>
    <col min="4" max="4" width="2" customWidth="1"/>
    <col min="5" max="5" width="5" customWidth="1"/>
    <col min="6" max="6" width="4" customWidth="1"/>
    <col min="7" max="7" width="5" customWidth="1"/>
    <col min="8" max="8" width="4" customWidth="1"/>
    <col min="9" max="9" width="2" customWidth="1"/>
    <col min="10" max="10" width="11.28515625" customWidth="1"/>
    <col min="11" max="12" width="4" customWidth="1"/>
    <col min="13" max="13" width="3" customWidth="1"/>
    <col min="14" max="14" width="4" customWidth="1"/>
    <col min="15" max="15" width="5" customWidth="1"/>
    <col min="16" max="19" width="4" customWidth="1"/>
    <col min="20" max="20" width="2" customWidth="1"/>
    <col min="21" max="21" width="11.28515625" customWidth="1"/>
    <col min="22" max="22" width="3" customWidth="1"/>
    <col min="23" max="30" width="4" customWidth="1"/>
    <col min="31" max="31" width="2" customWidth="1"/>
    <col min="32" max="32" width="11.28515625" customWidth="1"/>
    <col min="33" max="33" width="11.28515625" bestFit="1" customWidth="1"/>
  </cols>
  <sheetData>
    <row r="3" spans="1:10" x14ac:dyDescent="0.25">
      <c r="A3" s="5" t="s">
        <v>1495</v>
      </c>
      <c r="B3" s="5" t="s">
        <v>1493</v>
      </c>
    </row>
    <row r="4" spans="1:10" x14ac:dyDescent="0.25">
      <c r="A4" s="5" t="s">
        <v>1487</v>
      </c>
      <c r="B4">
        <v>2.1</v>
      </c>
      <c r="C4">
        <v>2.5</v>
      </c>
      <c r="D4">
        <v>3</v>
      </c>
      <c r="E4">
        <v>3.5</v>
      </c>
      <c r="F4">
        <v>4</v>
      </c>
      <c r="G4">
        <v>4.0999999999999996</v>
      </c>
      <c r="H4">
        <v>4.5</v>
      </c>
      <c r="I4">
        <v>5</v>
      </c>
      <c r="J4" t="s">
        <v>1488</v>
      </c>
    </row>
    <row r="5" spans="1:10" x14ac:dyDescent="0.25">
      <c r="A5" s="6" t="s">
        <v>490</v>
      </c>
      <c r="B5" s="7"/>
      <c r="C5" s="7"/>
      <c r="D5" s="7"/>
      <c r="E5" s="7"/>
      <c r="F5" s="7">
        <v>16</v>
      </c>
      <c r="G5" s="7"/>
      <c r="H5" s="7"/>
      <c r="I5" s="7"/>
      <c r="J5" s="7">
        <v>16</v>
      </c>
    </row>
    <row r="6" spans="1:10" x14ac:dyDescent="0.25">
      <c r="A6" s="6" t="s">
        <v>750</v>
      </c>
      <c r="B6" s="7"/>
      <c r="C6" s="7"/>
      <c r="D6" s="7"/>
      <c r="E6" s="7">
        <v>14</v>
      </c>
      <c r="F6" s="7"/>
      <c r="G6" s="7"/>
      <c r="H6" s="7"/>
      <c r="I6" s="7"/>
      <c r="J6" s="7">
        <v>14</v>
      </c>
    </row>
    <row r="7" spans="1:10" x14ac:dyDescent="0.25">
      <c r="A7" s="6" t="s">
        <v>227</v>
      </c>
      <c r="B7" s="7"/>
      <c r="C7" s="7"/>
      <c r="D7" s="7"/>
      <c r="E7" s="7">
        <v>21</v>
      </c>
      <c r="F7" s="7"/>
      <c r="G7" s="7"/>
      <c r="H7" s="7"/>
      <c r="I7" s="7"/>
      <c r="J7" s="7">
        <v>21</v>
      </c>
    </row>
    <row r="8" spans="1:10" x14ac:dyDescent="0.25">
      <c r="A8" s="6" t="s">
        <v>118</v>
      </c>
      <c r="B8" s="7"/>
      <c r="C8" s="7"/>
      <c r="D8" s="7"/>
      <c r="E8" s="7"/>
      <c r="F8" s="7"/>
      <c r="G8" s="7">
        <v>16.399999999999999</v>
      </c>
      <c r="H8" s="7"/>
      <c r="I8" s="7"/>
      <c r="J8" s="7">
        <v>16.399999999999999</v>
      </c>
    </row>
    <row r="9" spans="1:10" x14ac:dyDescent="0.25">
      <c r="A9" s="6" t="s">
        <v>190</v>
      </c>
      <c r="B9" s="7"/>
      <c r="C9" s="7"/>
      <c r="D9" s="7"/>
      <c r="E9" s="7"/>
      <c r="F9" s="7">
        <v>24</v>
      </c>
      <c r="G9" s="7"/>
      <c r="H9" s="7"/>
      <c r="I9" s="7"/>
      <c r="J9" s="7">
        <v>24</v>
      </c>
    </row>
    <row r="10" spans="1:10" x14ac:dyDescent="0.25">
      <c r="A10" s="6" t="s">
        <v>194</v>
      </c>
      <c r="B10" s="7"/>
      <c r="C10" s="7"/>
      <c r="D10" s="7"/>
      <c r="E10" s="7"/>
      <c r="F10" s="7">
        <v>28</v>
      </c>
      <c r="G10" s="7"/>
      <c r="H10" s="7"/>
      <c r="I10" s="7"/>
      <c r="J10" s="7">
        <v>28</v>
      </c>
    </row>
    <row r="11" spans="1:10" x14ac:dyDescent="0.25">
      <c r="A11" s="6" t="s">
        <v>163</v>
      </c>
      <c r="B11" s="7"/>
      <c r="C11" s="7"/>
      <c r="D11" s="7"/>
      <c r="E11" s="7"/>
      <c r="F11" s="7">
        <v>16</v>
      </c>
      <c r="G11" s="7"/>
      <c r="H11" s="7"/>
      <c r="I11" s="7"/>
      <c r="J11" s="7">
        <v>16</v>
      </c>
    </row>
    <row r="12" spans="1:10" x14ac:dyDescent="0.25">
      <c r="A12" s="6" t="s">
        <v>235</v>
      </c>
      <c r="B12" s="7"/>
      <c r="C12" s="7"/>
      <c r="D12" s="7"/>
      <c r="E12" s="7">
        <v>14</v>
      </c>
      <c r="F12" s="7"/>
      <c r="G12" s="7"/>
      <c r="H12" s="7"/>
      <c r="I12" s="7"/>
      <c r="J12" s="7">
        <v>14</v>
      </c>
    </row>
    <row r="13" spans="1:10" x14ac:dyDescent="0.25">
      <c r="A13" s="6" t="s">
        <v>634</v>
      </c>
      <c r="B13" s="7"/>
      <c r="C13" s="7"/>
      <c r="D13" s="7"/>
      <c r="E13" s="7">
        <v>17.5</v>
      </c>
      <c r="F13" s="7"/>
      <c r="G13" s="7"/>
      <c r="H13" s="7"/>
      <c r="I13" s="7"/>
      <c r="J13" s="7">
        <v>17.5</v>
      </c>
    </row>
    <row r="14" spans="1:10" x14ac:dyDescent="0.25">
      <c r="A14" s="6" t="s">
        <v>738</v>
      </c>
      <c r="B14" s="7"/>
      <c r="C14" s="7"/>
      <c r="D14" s="7"/>
      <c r="E14" s="7"/>
      <c r="F14" s="7">
        <v>16</v>
      </c>
      <c r="G14" s="7"/>
      <c r="H14" s="7"/>
      <c r="I14" s="7"/>
      <c r="J14" s="7">
        <v>16</v>
      </c>
    </row>
    <row r="15" spans="1:10" x14ac:dyDescent="0.25">
      <c r="A15" s="6" t="s">
        <v>1488</v>
      </c>
      <c r="B15" s="7"/>
      <c r="C15" s="7"/>
      <c r="D15" s="7"/>
      <c r="E15" s="7">
        <v>66.5</v>
      </c>
      <c r="F15" s="7">
        <v>100</v>
      </c>
      <c r="G15" s="7">
        <v>16.399999999999999</v>
      </c>
      <c r="H15" s="7"/>
      <c r="I15" s="7"/>
      <c r="J15" s="7">
        <v>182.9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workbookViewId="0">
      <selection activeCell="E12" sqref="E12"/>
    </sheetView>
  </sheetViews>
  <sheetFormatPr defaultRowHeight="15" x14ac:dyDescent="0.25"/>
  <cols>
    <col min="1" max="1" width="13.140625" bestFit="1" customWidth="1"/>
    <col min="2" max="2" width="19.42578125" bestFit="1" customWidth="1"/>
  </cols>
  <sheetData>
    <row r="3" spans="1:2" x14ac:dyDescent="0.25">
      <c r="A3" s="5" t="s">
        <v>1487</v>
      </c>
      <c r="B3" t="s">
        <v>1491</v>
      </c>
    </row>
    <row r="4" spans="1:2" x14ac:dyDescent="0.25">
      <c r="A4" s="6">
        <v>21</v>
      </c>
      <c r="B4" s="4">
        <v>808.5</v>
      </c>
    </row>
    <row r="5" spans="1:2" x14ac:dyDescent="0.25">
      <c r="A5" s="6">
        <v>22</v>
      </c>
      <c r="B5" s="4">
        <v>1230</v>
      </c>
    </row>
    <row r="6" spans="1:2" x14ac:dyDescent="0.25">
      <c r="A6" s="6">
        <v>23</v>
      </c>
      <c r="B6" s="4">
        <v>342.5</v>
      </c>
    </row>
    <row r="7" spans="1:2" x14ac:dyDescent="0.25">
      <c r="A7" s="6">
        <v>24</v>
      </c>
      <c r="B7" s="4">
        <v>1394.5</v>
      </c>
    </row>
    <row r="8" spans="1:2" x14ac:dyDescent="0.25">
      <c r="A8" s="6">
        <v>25</v>
      </c>
      <c r="B8" s="4">
        <v>2533.5</v>
      </c>
    </row>
    <row r="9" spans="1:2" x14ac:dyDescent="0.25">
      <c r="A9" s="6">
        <v>26</v>
      </c>
      <c r="B9" s="4">
        <v>802</v>
      </c>
    </row>
    <row r="10" spans="1:2" x14ac:dyDescent="0.25">
      <c r="A10" s="6">
        <v>27</v>
      </c>
      <c r="B10" s="4">
        <v>361.5</v>
      </c>
    </row>
    <row r="11" spans="1:2" x14ac:dyDescent="0.25">
      <c r="A11" s="6">
        <v>28</v>
      </c>
      <c r="B11" s="4">
        <v>585.5</v>
      </c>
    </row>
    <row r="12" spans="1:2" x14ac:dyDescent="0.25">
      <c r="A12" s="6">
        <v>29</v>
      </c>
      <c r="B12" s="4">
        <v>577.5</v>
      </c>
    </row>
    <row r="13" spans="1:2" x14ac:dyDescent="0.25">
      <c r="A13" s="6">
        <v>30</v>
      </c>
      <c r="B13" s="4">
        <v>376.5</v>
      </c>
    </row>
    <row r="14" spans="1:2" x14ac:dyDescent="0.25">
      <c r="A14" s="6">
        <v>31</v>
      </c>
      <c r="B14" s="4">
        <v>399</v>
      </c>
    </row>
    <row r="15" spans="1:2" x14ac:dyDescent="0.25">
      <c r="A15" s="6">
        <v>32</v>
      </c>
      <c r="B15" s="4">
        <v>715.5</v>
      </c>
    </row>
    <row r="16" spans="1:2" x14ac:dyDescent="0.25">
      <c r="A16" s="6">
        <v>33</v>
      </c>
      <c r="B16" s="4">
        <v>766.5</v>
      </c>
    </row>
    <row r="17" spans="1:2" x14ac:dyDescent="0.25">
      <c r="A17" s="6">
        <v>34</v>
      </c>
      <c r="B17" s="4">
        <v>152.5</v>
      </c>
    </row>
    <row r="18" spans="1:2" x14ac:dyDescent="0.25">
      <c r="A18" s="6">
        <v>35</v>
      </c>
      <c r="B18" s="4">
        <v>285.5</v>
      </c>
    </row>
    <row r="19" spans="1:2" x14ac:dyDescent="0.25">
      <c r="A19" s="6">
        <v>36</v>
      </c>
      <c r="B19" s="4">
        <v>106</v>
      </c>
    </row>
    <row r="20" spans="1:2" x14ac:dyDescent="0.25">
      <c r="A20" s="6">
        <v>37</v>
      </c>
      <c r="B20" s="4">
        <v>1925</v>
      </c>
    </row>
    <row r="21" spans="1:2" x14ac:dyDescent="0.25">
      <c r="A21" s="6">
        <v>38</v>
      </c>
      <c r="B21" s="4">
        <v>133</v>
      </c>
    </row>
    <row r="22" spans="1:2" x14ac:dyDescent="0.25">
      <c r="A22" s="6">
        <v>39</v>
      </c>
      <c r="B22" s="4">
        <v>1168</v>
      </c>
    </row>
    <row r="23" spans="1:2" x14ac:dyDescent="0.25">
      <c r="A23" s="6">
        <v>40</v>
      </c>
      <c r="B23" s="4">
        <v>787.5</v>
      </c>
    </row>
    <row r="24" spans="1:2" x14ac:dyDescent="0.25">
      <c r="A24" s="6">
        <v>41</v>
      </c>
      <c r="B24" s="4">
        <v>132</v>
      </c>
    </row>
    <row r="25" spans="1:2" x14ac:dyDescent="0.25">
      <c r="A25" s="6">
        <v>42</v>
      </c>
      <c r="B25" s="4">
        <v>44.5</v>
      </c>
    </row>
    <row r="26" spans="1:2" x14ac:dyDescent="0.25">
      <c r="A26" s="6">
        <v>43</v>
      </c>
      <c r="B26" s="4">
        <v>297</v>
      </c>
    </row>
    <row r="27" spans="1:2" x14ac:dyDescent="0.25">
      <c r="A27" s="6">
        <v>44</v>
      </c>
      <c r="B27" s="4">
        <v>361.5</v>
      </c>
    </row>
    <row r="28" spans="1:2" x14ac:dyDescent="0.25">
      <c r="A28" s="6">
        <v>45</v>
      </c>
      <c r="B28" s="4">
        <v>867.5</v>
      </c>
    </row>
    <row r="29" spans="1:2" x14ac:dyDescent="0.25">
      <c r="A29" s="6">
        <v>46</v>
      </c>
      <c r="B29" s="4">
        <v>250</v>
      </c>
    </row>
    <row r="30" spans="1:2" x14ac:dyDescent="0.25">
      <c r="A30" s="6">
        <v>47</v>
      </c>
      <c r="B30" s="4">
        <v>225</v>
      </c>
    </row>
    <row r="31" spans="1:2" x14ac:dyDescent="0.25">
      <c r="A31" s="6">
        <v>48</v>
      </c>
      <c r="B31" s="4">
        <v>506</v>
      </c>
    </row>
    <row r="32" spans="1:2" x14ac:dyDescent="0.25">
      <c r="A32" s="6">
        <v>49</v>
      </c>
      <c r="B32" s="4">
        <v>185</v>
      </c>
    </row>
    <row r="33" spans="1:2" x14ac:dyDescent="0.25">
      <c r="A33" s="6">
        <v>50</v>
      </c>
      <c r="B33" s="4">
        <v>81.5</v>
      </c>
    </row>
    <row r="34" spans="1:2" x14ac:dyDescent="0.25">
      <c r="A34" s="6">
        <v>51</v>
      </c>
      <c r="B34" s="4">
        <v>441.5</v>
      </c>
    </row>
    <row r="35" spans="1:2" x14ac:dyDescent="0.25">
      <c r="A35" s="6">
        <v>52</v>
      </c>
      <c r="B35" s="4">
        <v>686</v>
      </c>
    </row>
    <row r="36" spans="1:2" x14ac:dyDescent="0.25">
      <c r="A36" s="6">
        <v>53</v>
      </c>
      <c r="B36" s="4">
        <v>837.5</v>
      </c>
    </row>
    <row r="37" spans="1:2" x14ac:dyDescent="0.25">
      <c r="A37" s="6">
        <v>54</v>
      </c>
      <c r="B37" s="4">
        <v>509</v>
      </c>
    </row>
    <row r="38" spans="1:2" x14ac:dyDescent="0.25">
      <c r="A38" s="6">
        <v>55</v>
      </c>
      <c r="B38" s="4">
        <v>318</v>
      </c>
    </row>
    <row r="39" spans="1:2" x14ac:dyDescent="0.25">
      <c r="A39" s="6">
        <v>56</v>
      </c>
      <c r="B39" s="4">
        <v>1004.5</v>
      </c>
    </row>
    <row r="40" spans="1:2" x14ac:dyDescent="0.25">
      <c r="A40" s="6">
        <v>57</v>
      </c>
      <c r="B40" s="4">
        <v>216</v>
      </c>
    </row>
    <row r="41" spans="1:2" x14ac:dyDescent="0.25">
      <c r="A41" s="6">
        <v>59</v>
      </c>
      <c r="B41" s="4">
        <v>278</v>
      </c>
    </row>
    <row r="42" spans="1:2" x14ac:dyDescent="0.25">
      <c r="A42" s="6">
        <v>60</v>
      </c>
      <c r="B42" s="4">
        <v>688.5</v>
      </c>
    </row>
    <row r="43" spans="1:2" x14ac:dyDescent="0.25">
      <c r="A43" s="6">
        <v>63</v>
      </c>
      <c r="B43" s="4">
        <v>1723.5</v>
      </c>
    </row>
    <row r="44" spans="1:2" x14ac:dyDescent="0.25">
      <c r="A44" s="6">
        <v>67</v>
      </c>
      <c r="B44" s="4">
        <v>174</v>
      </c>
    </row>
    <row r="45" spans="1:2" x14ac:dyDescent="0.25">
      <c r="A45" s="6">
        <v>69</v>
      </c>
      <c r="B45" s="4">
        <v>199</v>
      </c>
    </row>
    <row r="46" spans="1:2" x14ac:dyDescent="0.25">
      <c r="A46" s="6">
        <v>70</v>
      </c>
      <c r="B46" s="4">
        <v>240</v>
      </c>
    </row>
    <row r="47" spans="1:2" x14ac:dyDescent="0.25">
      <c r="A47" s="6">
        <v>73</v>
      </c>
      <c r="B47" s="4">
        <v>595</v>
      </c>
    </row>
    <row r="48" spans="1:2" x14ac:dyDescent="0.25">
      <c r="A48" s="6">
        <v>74</v>
      </c>
      <c r="B48" s="4">
        <v>203</v>
      </c>
    </row>
    <row r="49" spans="1:2" x14ac:dyDescent="0.25">
      <c r="A49" s="6">
        <v>76</v>
      </c>
      <c r="B49" s="4">
        <v>106.5</v>
      </c>
    </row>
    <row r="50" spans="1:2" x14ac:dyDescent="0.25">
      <c r="A50" s="6">
        <v>78</v>
      </c>
      <c r="B50" s="4">
        <v>312</v>
      </c>
    </row>
    <row r="51" spans="1:2" x14ac:dyDescent="0.25">
      <c r="A51" s="6">
        <v>79</v>
      </c>
      <c r="B51" s="4">
        <v>130</v>
      </c>
    </row>
    <row r="52" spans="1:2" x14ac:dyDescent="0.25">
      <c r="A52" s="6">
        <v>82</v>
      </c>
      <c r="B52" s="4">
        <v>963.5</v>
      </c>
    </row>
    <row r="53" spans="1:2" x14ac:dyDescent="0.25">
      <c r="A53" s="6">
        <v>84</v>
      </c>
      <c r="B53" s="4">
        <v>178.5</v>
      </c>
    </row>
    <row r="54" spans="1:2" x14ac:dyDescent="0.25">
      <c r="A54" s="6">
        <v>86</v>
      </c>
      <c r="B54" s="4">
        <v>817.5</v>
      </c>
    </row>
    <row r="55" spans="1:2" x14ac:dyDescent="0.25">
      <c r="A55" s="6" t="s">
        <v>1488</v>
      </c>
      <c r="B55" s="4">
        <v>29022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Sum of Upper Salary by Degree</vt:lpstr>
      <vt:lpstr>TOP 10 Designation Avg. Salary</vt:lpstr>
      <vt:lpstr>Top 15 Company Paid High Salary</vt:lpstr>
      <vt:lpstr>Top 5 Sectorwise Avg. Salary</vt:lpstr>
      <vt:lpstr>Headquaterwise High salary</vt:lpstr>
      <vt:lpstr>various degree holder</vt:lpstr>
      <vt:lpstr>ranking of company</vt:lpstr>
      <vt:lpstr>agewise salary</vt:lpstr>
      <vt:lpstr>seniority of lower salary</vt:lpstr>
      <vt:lpstr>locationwise company</vt:lpstr>
      <vt:lpstr>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SPIDY</dc:creator>
  <cp:lastModifiedBy>LENOVO</cp:lastModifiedBy>
  <dcterms:created xsi:type="dcterms:W3CDTF">2022-02-11T15:17:05Z</dcterms:created>
  <dcterms:modified xsi:type="dcterms:W3CDTF">2022-02-11T16:29:05Z</dcterms:modified>
</cp:coreProperties>
</file>