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Programmer\eCosts\"/>
    </mc:Choice>
  </mc:AlternateContent>
  <xr:revisionPtr revIDLastSave="0" documentId="13_ncr:1_{B53CCED7-668F-4A87-9778-B8F0648F963D}" xr6:coauthVersionLast="47" xr6:coauthVersionMax="47" xr10:uidLastSave="{00000000-0000-0000-0000-000000000000}"/>
  <bookViews>
    <workbookView xWindow="780" yWindow="780" windowWidth="22140" windowHeight="14565" xr2:uid="{00000000-000D-0000-FFFF-FFFF00000000}"/>
  </bookViews>
  <sheets>
    <sheet name="расчет средней цен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<sst xmlns="http://schemas.openxmlformats.org/spreadsheetml/2006/main" count="13" uniqueCount="13">
  <si>
    <t>Токарные станки</t>
  </si>
  <si>
    <t>Сверлильные и расточные станки</t>
  </si>
  <si>
    <t>Фрезерные станки</t>
  </si>
  <si>
    <t>Строгальные, долбёжные и протяжные станки</t>
  </si>
  <si>
    <t>Шлифовальные, полировальные, доводочные станки</t>
  </si>
  <si>
    <t>Зубообрабатывающие и резьбонарезные станки</t>
  </si>
  <si>
    <t>Разрезные станки</t>
  </si>
  <si>
    <t>Кузнечно-прессовое оборудование</t>
  </si>
  <si>
    <t>Электрофизическое, электрохимическое, лазерное оборудование</t>
  </si>
  <si>
    <t>id</t>
  </si>
  <si>
    <t>average_USD</t>
  </si>
  <si>
    <t>average_RUB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</si>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</sst>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164" fontId="4" fillId="3" borderId="1" xfId="1" applyNumberFormat="1" applyFont="1" applyFill="1" applyBorder="1"/>
    <xf numFmtId="0" fontId="2" fillId="4" borderId="2" xfId="0" applyFont="1" applyFill="1" applyBorder="1" applyAlignment="1">
      <alignment horizontal="center" vertical="center" wrapText="1"/>
    </xf>
    <xf numFmtId="165" fontId="5" fillId="4" borderId="1" xfId="0" applyNumberFormat="1" applyFont="1" applyFill="1" applyBorder="1"/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6.7109375" customWidth="1"/>
    <col min="2" max="2" width="37.85546875" style="1" customWidth="1"/>
    <col min="3" max="3" width="27.28515625" customWidth="1"/>
    <col min="4" max="4" width="32.5703125" customWidth="1"/>
  </cols>
  <sheetData>
    <row r="1" spans="1:4" ht="102" customHeight="1" x14ac:dyDescent="0.25">
      <c r="A1" s="2" t="s">
        <v>9</v>
      </c>
      <c r="B1" s="2" t="s">
        <v>12</v>
      </c>
      <c r="C1" s="4" t="s">
        <v>10</v>
      </c>
      <c r="D1" s="6" t="s">
        <v>11</v>
      </c>
    </row>
    <row r="2" spans="1:4" ht="18" x14ac:dyDescent="0.25">
      <c r="A2" s="8">
        <v>1</v>
      </c>
      <c r="B2" s="3" t="s">
        <v>0</v>
      </c>
      <c r="C2" s="5">
        <v>36935.018485045512</v>
      </c>
      <c r="D2" s="7">
        <f t="shared" ref="D2:D10" si="0">C2*70.15</f>
        <v>2590991.5467259428</v>
      </c>
    </row>
    <row r="3" spans="1:4" ht="18" x14ac:dyDescent="0.25">
      <c r="A3" s="8">
        <v>2</v>
      </c>
      <c r="B3" s="3" t="s">
        <v>1</v>
      </c>
      <c r="C3" s="5">
        <v>36468.060824468084</v>
      </c>
      <c r="D3" s="7">
        <f t="shared" si="0"/>
        <v>2558234.4668364362</v>
      </c>
    </row>
    <row r="4" spans="1:4" ht="18" x14ac:dyDescent="0.25">
      <c r="A4" s="8">
        <v>3</v>
      </c>
      <c r="B4" s="3" t="s">
        <v>2</v>
      </c>
      <c r="C4" s="5">
        <v>54824.280329562222</v>
      </c>
      <c r="D4" s="7">
        <f t="shared" si="0"/>
        <v>3845923.2651187903</v>
      </c>
    </row>
    <row r="5" spans="1:4" ht="135" customHeight="1" x14ac:dyDescent="0.25">
      <c r="A5" s="8">
        <v>4</v>
      </c>
      <c r="B5" s="3" t="s">
        <v>3</v>
      </c>
      <c r="C5" s="5">
        <v>44913.129285714291</v>
      </c>
      <c r="D5" s="7">
        <f t="shared" si="0"/>
        <v>3150656.0193928578</v>
      </c>
    </row>
    <row r="6" spans="1:4" ht="30.75" x14ac:dyDescent="0.25">
      <c r="A6" s="8">
        <v>5</v>
      </c>
      <c r="B6" s="3" t="s">
        <v>4</v>
      </c>
      <c r="C6" s="5">
        <v>63883.679045226134</v>
      </c>
      <c r="D6" s="7">
        <f t="shared" si="0"/>
        <v>4481440.0850226134</v>
      </c>
    </row>
    <row r="7" spans="1:4" ht="162.75" customHeight="1" x14ac:dyDescent="0.25">
      <c r="A7" s="8">
        <v>6</v>
      </c>
      <c r="B7" s="3" t="s">
        <v>5</v>
      </c>
      <c r="C7" s="5">
        <v>74967.359649122809</v>
      </c>
      <c r="D7" s="7">
        <f t="shared" si="0"/>
        <v>5258960.2793859653</v>
      </c>
    </row>
    <row r="8" spans="1:4" ht="162.75" customHeight="1" x14ac:dyDescent="0.25">
      <c r="A8" s="8">
        <v>7</v>
      </c>
      <c r="B8" s="3" t="s">
        <v>6</v>
      </c>
      <c r="C8" s="5">
        <v>8018.6077635782749</v>
      </c>
      <c r="D8" s="7">
        <f t="shared" si="0"/>
        <v>562505.33461501601</v>
      </c>
    </row>
    <row r="9" spans="1:4" ht="30.75" x14ac:dyDescent="0.25">
      <c r="A9" s="8">
        <v>8</v>
      </c>
      <c r="B9" s="3" t="s">
        <v>7</v>
      </c>
      <c r="C9" s="5">
        <v>40337.204689480357</v>
      </c>
      <c r="D9" s="7">
        <f t="shared" si="0"/>
        <v>2829654.9089670475</v>
      </c>
    </row>
    <row r="10" spans="1:4" ht="45.75" x14ac:dyDescent="0.25">
      <c r="A10" s="8">
        <v>9</v>
      </c>
      <c r="B10" s="3" t="s">
        <v>8</v>
      </c>
      <c r="C10" s="5">
        <v>141554.13812720848</v>
      </c>
      <c r="D10" s="7">
        <f t="shared" si="0"/>
        <v>9930022.7896236759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средней 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Andy</cp:lastModifiedBy>
  <dcterms:created xsi:type="dcterms:W3CDTF">2023-01-30T14:07:44Z</dcterms:created>
  <dcterms:modified xsi:type="dcterms:W3CDTF">2023-05-24T15:33:12Z</dcterms:modified>
</cp:coreProperties>
</file>