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grammer\eCosts\"/>
    </mc:Choice>
  </mc:AlternateContent>
  <xr:revisionPtr revIDLastSave="0" documentId="13_ncr:1_{4493415A-872C-4AFC-828B-140B99F28294}" xr6:coauthVersionLast="47" xr6:coauthVersionMax="47" xr10:uidLastSave="{00000000-0000-0000-0000-000000000000}"/>
  <bookViews>
    <workbookView xWindow="1560" yWindow="1560" windowWidth="22140" windowHeight="14565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5" i="1"/>
  <c r="E4" i="1"/>
  <c r="E3" i="1"/>
</calcChain>
</file>

<file path=xl/sharedStrings.xml><?xml version="1.0" encoding="utf-8"?>
<sst xmlns="http://schemas.openxmlformats.org/spreadsheetml/2006/main" count="163" uniqueCount="127">
  <si>
    <r>
      <rPr>
        <sz val="9.5"/>
        <rFont val="Arial"/>
        <family val="2"/>
      </rPr>
      <t xml:space="preserve">Ремонт и пошив швейных, меховых и кожаных изделий, головных уборов и изделий из текстильной галантереи, ремонт, пошив и вязание трикотажных изделий по индивидуальному заказу
</t>
    </r>
    <r>
      <rPr>
        <sz val="9.5"/>
        <rFont val="Arial"/>
        <family val="2"/>
      </rPr>
      <t>населения</t>
    </r>
  </si>
  <si>
    <r>
      <rPr>
        <sz val="9.5"/>
        <rFont val="Arial"/>
        <family val="2"/>
      </rPr>
      <t>Ремонт, чистка, окраска и пошив обуви</t>
    </r>
  </si>
  <si>
    <r>
      <rPr>
        <sz val="9.5"/>
        <rFont val="Arial"/>
        <family val="2"/>
      </rPr>
      <t>Парикмахерские и косметические услуги</t>
    </r>
  </si>
  <si>
    <r>
      <rPr>
        <sz val="9.5"/>
        <rFont val="Arial"/>
        <family val="2"/>
      </rPr>
      <t>Стирка, химическая чистка и крашение текстильных и меховых изделий</t>
    </r>
  </si>
  <si>
    <r>
      <rPr>
        <sz val="9.5"/>
        <rFont val="Arial"/>
        <family val="2"/>
      </rPr>
      <t>Изготовление и ремонт металлической галантереи, ключей, номерных знаков, указателей улиц</t>
    </r>
  </si>
  <si>
    <r>
      <rPr>
        <sz val="9.5"/>
        <rFont val="Arial"/>
        <family val="2"/>
      </rPr>
      <t xml:space="preserve">Ремонт электронной бытовой техники, бытовых приборов, часов, металлоизделий бытового и хозяйственного назначения, предметов и изделий из металла, изготовление готовых металлических изделий
</t>
    </r>
    <r>
      <rPr>
        <sz val="9.5"/>
        <rFont val="Arial"/>
        <family val="2"/>
      </rPr>
      <t>хозяйственного назначения по индивидуальному заказу населения</t>
    </r>
  </si>
  <si>
    <r>
      <rPr>
        <sz val="9.5"/>
        <rFont val="Arial"/>
        <family val="2"/>
      </rPr>
      <t>Ремонт мебели и предметов домашнего обихода</t>
    </r>
  </si>
  <si>
    <r>
      <rPr>
        <sz val="9.5"/>
        <rFont val="Arial"/>
        <family val="2"/>
      </rPr>
      <t>Услуги в области фотографии</t>
    </r>
  </si>
  <si>
    <r>
      <rPr>
        <sz val="9.5"/>
        <rFont val="Arial"/>
        <family val="2"/>
      </rPr>
      <t>Ремонт, техническое обслуживание автотранспортных и мототранспортных средств, мотоциклов, машин и оборудования, мойка автотранспортных средств, полирование и предоставление аналогичных услуг (размер потенциально возможного к получению годового дохода на: одного индивидуального предпринимателя; одного наемного работника)</t>
    </r>
  </si>
  <si>
    <r>
      <rPr>
        <sz val="9.5"/>
        <rFont val="Arial"/>
        <family val="2"/>
      </rPr>
      <t>Оказание автотранспортных услуг по перевозке грузов автомобильным транспортом индивидуальными предпринимателями, имеющими на праве собственности или ином праве (пользования, владения и (или) распоряжения) не более 20 транспортных средств, предназначенных для оказания таких услуг (размер потенциально возможного к получению годового дохода на одно транспортное средство):</t>
    </r>
  </si>
  <si>
    <r>
      <rPr>
        <sz val="9.5"/>
        <rFont val="Arial"/>
        <family val="2"/>
      </rPr>
      <t>1) автомобили грузоподъемностью до 3,5 тонны (включительно)</t>
    </r>
  </si>
  <si>
    <r>
      <rPr>
        <sz val="9.5"/>
        <rFont val="Arial"/>
        <family val="2"/>
      </rPr>
      <t>2) автомобили грузоподъемностью свыше 3,5 тонны до 5,0 тонны (включительно)</t>
    </r>
  </si>
  <si>
    <r>
      <rPr>
        <sz val="9.5"/>
        <rFont val="Arial"/>
        <family val="2"/>
      </rPr>
      <t>3) автомобили грузоподъемностью свыше 5,0 тонны до 10,0 тонны (включительно)</t>
    </r>
  </si>
  <si>
    <r>
      <rPr>
        <sz val="9.5"/>
        <rFont val="Arial"/>
        <family val="2"/>
      </rPr>
      <t>4) автомобили грузоподъемностью свыше 10,0 тонны</t>
    </r>
  </si>
  <si>
    <r>
      <rPr>
        <sz val="9.5"/>
        <rFont val="Arial"/>
        <family val="2"/>
      </rPr>
      <t>Оказание автотранспортных услуг по перевозке пассажиров автомобильным транспортом индивидуальными предпринимателями, имеющими на праве собственности или ином праве (пользования, владения и (или) распоряжения) не более 20 транспортных средств, предназначенных для оказания таких услуг (размер потенциально возможного к получению годового дохода на одно транспортное средство):</t>
    </r>
  </si>
  <si>
    <r>
      <rPr>
        <sz val="9.5"/>
        <rFont val="Arial"/>
        <family val="2"/>
      </rPr>
      <t>1) автомобили с количеством посадочных мест до 5 (включительно)</t>
    </r>
  </si>
  <si>
    <r>
      <rPr>
        <sz val="9.5"/>
        <rFont val="Arial"/>
        <family val="2"/>
      </rPr>
      <t>2) автомобили с количеством посадочных мест от 6 до 8 (включительно)</t>
    </r>
  </si>
  <si>
    <r>
      <rPr>
        <sz val="9.5"/>
        <rFont val="Arial"/>
        <family val="2"/>
      </rPr>
      <t>3) автомобили с количеством посадочных мест от 9 до 16 (включительно)</t>
    </r>
  </si>
  <si>
    <r>
      <rPr>
        <sz val="9.5"/>
        <rFont val="Arial"/>
        <family val="2"/>
      </rPr>
      <t>4) автомобили с количеством посадочных мест свыше 16</t>
    </r>
  </si>
  <si>
    <r>
      <rPr>
        <sz val="9.5"/>
        <rFont val="Arial"/>
        <family val="2"/>
      </rPr>
      <t>Деятельность легкового такси и арендованных легковых автомобилей с водителем:</t>
    </r>
  </si>
  <si>
    <r>
      <rPr>
        <sz val="9.5"/>
        <rFont val="Arial"/>
        <family val="2"/>
      </rPr>
      <t>1) без привлечения наемных работников</t>
    </r>
  </si>
  <si>
    <r>
      <rPr>
        <sz val="9.5"/>
        <rFont val="Arial"/>
        <family val="2"/>
      </rPr>
      <t>2) с привлечением от 1 до 15 (включительно) наемных работников</t>
    </r>
  </si>
  <si>
    <r>
      <rPr>
        <sz val="9.5"/>
        <rFont val="Arial"/>
        <family val="2"/>
      </rPr>
      <t>Реконструкция или ремонт существующих жилых и нежилых зданий, а также спортивных сооружений</t>
    </r>
  </si>
  <si>
    <r>
      <rPr>
        <sz val="9.5"/>
        <rFont val="Arial"/>
        <family val="2"/>
      </rPr>
      <t>Услуги по производству монтажных, электромонтажных, санитарно- технических и сварочных работ</t>
    </r>
  </si>
  <si>
    <r>
      <rPr>
        <sz val="9.5"/>
        <rFont val="Arial"/>
        <family val="2"/>
      </rPr>
      <t>Услуги по остеклению балконов и лоджий, нарезке стекла и зеркал, художественной обработке стекла</t>
    </r>
  </si>
  <si>
    <r>
      <rPr>
        <sz val="9.5"/>
        <rFont val="Arial"/>
        <family val="2"/>
      </rPr>
      <t>Услуги в сфере дошкольного образования и дополнительного образования детей и взрослых</t>
    </r>
  </si>
  <si>
    <r>
      <rPr>
        <sz val="9.5"/>
        <rFont val="Arial"/>
        <family val="2"/>
      </rPr>
      <t>Услуги по присмотру и уходу за детьми и больными</t>
    </r>
  </si>
  <si>
    <r>
      <rPr>
        <sz val="9.5"/>
        <rFont val="Arial"/>
        <family val="2"/>
      </rPr>
      <t>Сбор тары и пригодных для вторичного использования материалов</t>
    </r>
  </si>
  <si>
    <r>
      <rPr>
        <sz val="9.5"/>
        <rFont val="Arial"/>
        <family val="2"/>
      </rPr>
      <t>Деятельность ветеринарная</t>
    </r>
  </si>
  <si>
    <r>
      <rPr>
        <sz val="9.5"/>
        <rFont val="Arial"/>
        <family val="2"/>
      </rPr>
      <t>Сдача в аренду (наем) собственных или арендованных жилых помещений, земельных участков (размер потенциально возможного к получению годового дохода на один объект):</t>
    </r>
  </si>
  <si>
    <r>
      <rPr>
        <sz val="9.5"/>
        <rFont val="Arial"/>
        <family val="2"/>
      </rPr>
      <t>1) до 50 кв. метров (включительно), расположенных в:</t>
    </r>
  </si>
  <si>
    <r>
      <rPr>
        <sz val="9.5"/>
        <rFont val="Arial"/>
        <family val="2"/>
      </rPr>
      <t>а) районах, входящих в Центральный административный округ города Москвы</t>
    </r>
  </si>
  <si>
    <r>
      <rPr>
        <sz val="9.5"/>
        <rFont val="Arial"/>
        <family val="2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sz val="9.5"/>
        <rFont val="Arial"/>
        <family val="2"/>
      </rPr>
      <t>округа города Москвы</t>
    </r>
  </si>
  <si>
    <r>
      <rPr>
        <sz val="9.5"/>
        <rFont val="Arial"/>
        <family val="2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sz val="9.5"/>
        <rFont val="Arial"/>
        <family val="2"/>
      </rPr>
      <t>административные округа города Москвы</t>
    </r>
  </si>
  <si>
    <r>
      <rPr>
        <sz val="9.5"/>
        <rFont val="Arial"/>
        <family val="2"/>
      </rPr>
      <t>2) свыше 50 кв. метров до 75 кв. метров (включительно), расположенных в:</t>
    </r>
  </si>
  <si>
    <r>
      <rPr>
        <sz val="9.5"/>
        <rFont val="Arial"/>
        <family val="2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
</t>
    </r>
    <r>
      <rPr>
        <sz val="9.5"/>
        <rFont val="Arial"/>
        <family val="2"/>
      </rPr>
      <t>Новокосино и Косино-Ухтомский), Юго-Восточный (за исключением</t>
    </r>
  </si>
  <si>
    <r>
      <rPr>
        <sz val="9.5"/>
        <rFont val="Arial"/>
        <family val="2"/>
      </rPr>
      <t xml:space="preserve">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sz val="9.5"/>
        <rFont val="Arial"/>
        <family val="2"/>
      </rPr>
      <t>административные округа города Москвы</t>
    </r>
  </si>
  <si>
    <r>
      <rPr>
        <sz val="9.5"/>
        <rFont val="Arial"/>
        <family val="2"/>
      </rPr>
      <t>3) свыше 75 кв. метров до 100 кв. метров (включительно), расположенных в:</t>
    </r>
  </si>
  <si>
    <r>
      <rPr>
        <sz val="9.5"/>
        <rFont val="Arial"/>
        <family val="2"/>
      </rPr>
      <t>4) свыше 100 кв. метров до 200 кв. метров (включительно), расположенных в:</t>
    </r>
  </si>
  <si>
    <r>
      <rPr>
        <sz val="9.5"/>
        <rFont val="Arial"/>
        <family val="2"/>
      </rPr>
      <t>5) свыше 200 кв.метров до 300 кв.метров (включительно),</t>
    </r>
  </si>
  <si>
    <r>
      <rPr>
        <sz val="9.5"/>
        <rFont val="Arial"/>
        <family val="2"/>
      </rPr>
      <t>расположенных в:</t>
    </r>
  </si>
  <si>
    <r>
      <rPr>
        <sz val="9.5"/>
        <rFont val="Arial"/>
        <family val="2"/>
      </rPr>
      <t>6) свыше 300 кв. метров до 600 кв. метров (включительно), расположенных в:</t>
    </r>
  </si>
  <si>
    <r>
      <rPr>
        <sz val="9.5"/>
        <rFont val="Arial"/>
        <family val="2"/>
      </rPr>
      <t>7) свыше 600 кв. метров, расположенных в:</t>
    </r>
  </si>
  <si>
    <r>
      <rPr>
        <sz val="9.5"/>
        <rFont val="Arial"/>
        <family val="2"/>
      </rPr>
      <t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</t>
    </r>
  </si>
  <si>
    <r>
      <rPr>
        <sz val="9.5"/>
        <rFont val="Arial"/>
        <family val="2"/>
      </rPr>
      <t xml:space="preserve">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sz val="9.5"/>
        <rFont val="Arial"/>
        <family val="2"/>
      </rPr>
      <t>округа города Москвы</t>
    </r>
  </si>
  <si>
    <r>
      <rPr>
        <sz val="9.5"/>
        <rFont val="Arial"/>
        <family val="2"/>
      </rPr>
      <t xml:space="preserve">Сдача в аренду собственных или арендованных нежилых помещений, включая выставочные залы, складские помещения (размер потенциально возможного к получению годового дохода на
</t>
    </r>
    <r>
      <rPr>
        <sz val="9.5"/>
        <rFont val="Arial"/>
        <family val="2"/>
      </rPr>
      <t>один объект):</t>
    </r>
  </si>
  <si>
    <r>
      <rPr>
        <sz val="9.5"/>
        <rFont val="Arial"/>
        <family val="2"/>
      </rPr>
      <t>1) до 100 кв. метров (включительно), расположенных в:</t>
    </r>
  </si>
  <si>
    <r>
      <rPr>
        <sz val="9.5"/>
        <rFont val="Arial"/>
        <family val="2"/>
      </rPr>
      <t>2) свыше 100 кв. метров до 200 кв. метров (включительно), расположенных в:</t>
    </r>
  </si>
  <si>
    <r>
      <rPr>
        <sz val="9.5"/>
        <rFont val="Arial"/>
        <family val="2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
</t>
    </r>
    <r>
      <rPr>
        <sz val="9.5"/>
        <rFont val="Arial"/>
        <family val="2"/>
      </rPr>
      <t>Северное Бутово и Южное Бутово Юго-Западного</t>
    </r>
  </si>
  <si>
    <r>
      <rPr>
        <sz val="9.5"/>
        <rFont val="Arial"/>
        <family val="2"/>
      </rPr>
      <t xml:space="preserve">административного округа города Москвы, Солнцево, Ново- Переделкино и Внуково Западного административного округа города
</t>
    </r>
    <r>
      <rPr>
        <sz val="9.5"/>
        <rFont val="Arial"/>
        <family val="2"/>
      </rPr>
      <t>Москвы, Митино и Куркино Северо-Западного административного округа города Москвы</t>
    </r>
  </si>
  <si>
    <r>
      <rPr>
        <sz val="9.5"/>
        <rFont val="Arial"/>
        <family val="2"/>
      </rPr>
      <t>3) свыше 200 кв. метров до 300 кв. метров (включительно), расположенных в:</t>
    </r>
  </si>
  <si>
    <r>
      <rPr>
        <sz val="9.5"/>
        <rFont val="Arial"/>
        <family val="2"/>
      </rPr>
      <t>4) свыше 300 кв. метров до 600 кв. метров (включительно), расположенных в:</t>
    </r>
  </si>
  <si>
    <r>
      <rPr>
        <sz val="9.5"/>
        <rFont val="Arial"/>
        <family val="2"/>
      </rPr>
      <t>в) районах, входящих в Северный (за исключением района Молжаниновский), Северо-Восточный (за исключением района</t>
    </r>
  </si>
  <si>
    <r>
      <rPr>
        <sz val="9.5"/>
        <rFont val="Arial"/>
        <family val="2"/>
      </rPr>
      <t xml:space="preserve">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sz val="9.5"/>
        <rFont val="Arial"/>
        <family val="2"/>
      </rPr>
      <t>административные округа города Москвы</t>
    </r>
  </si>
  <si>
    <r>
      <rPr>
        <sz val="9.5"/>
        <rFont val="Arial"/>
        <family val="2"/>
      </rPr>
      <t>5) свыше 600 кв. метров, расположенных в:</t>
    </r>
  </si>
  <si>
    <r>
      <rPr>
        <sz val="9.5"/>
        <rFont val="Arial"/>
        <family val="2"/>
      </rPr>
      <t>Изготовление изделий народных художественных промыслов</t>
    </r>
  </si>
  <si>
    <r>
      <rPr>
        <sz val="9.5"/>
        <rFont val="Arial"/>
        <family val="2"/>
      </rPr>
      <t xml:space="preserve">Услуги по переработке продуктов сельского хозяйства, лесного хозяйства и рыболовства для приготовления продуктов питания для людей и корма для животных, а также производство различных продуктов промежуточного потребления, которые не являются
</t>
    </r>
    <r>
      <rPr>
        <sz val="9.5"/>
        <rFont val="Arial"/>
        <family val="2"/>
      </rPr>
      <t>пищевыми продуктами</t>
    </r>
  </si>
  <si>
    <r>
      <rPr>
        <sz val="9.5"/>
        <rFont val="Arial"/>
        <family val="2"/>
      </rPr>
      <t>Производство и реставрация ковров и ковровых изделий</t>
    </r>
  </si>
  <si>
    <r>
      <rPr>
        <sz val="9.5"/>
        <rFont val="Arial"/>
        <family val="2"/>
      </rPr>
      <t>Ремонт ювелирных изделий, бижутерии</t>
    </r>
  </si>
  <si>
    <r>
      <rPr>
        <sz val="9.5"/>
        <rFont val="Arial"/>
        <family val="2"/>
      </rPr>
      <t>Чеканка и гравировка ювелирных изделий</t>
    </r>
  </si>
  <si>
    <r>
      <rPr>
        <sz val="9.5"/>
        <rFont val="Arial"/>
        <family val="2"/>
      </rPr>
      <t>Деятельность в области звукозаписи и издания музыкальных произведений</t>
    </r>
  </si>
  <si>
    <r>
      <rPr>
        <sz val="9.5"/>
        <rFont val="Arial"/>
        <family val="2"/>
      </rPr>
      <t>Услуги по уборке квартир и частных домов, деятельность домашних хозяйств с наемными работниками</t>
    </r>
  </si>
  <si>
    <r>
      <rPr>
        <sz val="9.5"/>
        <rFont val="Arial"/>
        <family val="2"/>
      </rPr>
      <t>Деятельность, специализированная в области дизайна, услуги художественного оформления</t>
    </r>
  </si>
  <si>
    <r>
      <rPr>
        <sz val="9.5"/>
        <rFont val="Arial"/>
        <family val="2"/>
      </rPr>
      <t>Проведение занятий по физической культуре и спорту</t>
    </r>
  </si>
  <si>
    <r>
      <rPr>
        <sz val="9.5"/>
        <rFont val="Arial"/>
        <family val="2"/>
      </rPr>
      <t>Услуги носильщиков на железнодорожных вокзалах, автовокзалах, аэровокзалах, в аэропортах, морских, речных портах</t>
    </r>
  </si>
  <si>
    <r>
      <rPr>
        <sz val="9.5"/>
        <rFont val="Arial"/>
        <family val="2"/>
      </rPr>
      <t>Услуги платных туалетов</t>
    </r>
  </si>
  <si>
    <r>
      <rPr>
        <sz val="9.5"/>
        <rFont val="Arial"/>
        <family val="2"/>
      </rPr>
      <t>Услуги по приготовлению и поставке блюд для торжественных мероприятий или иных событий</t>
    </r>
  </si>
  <si>
    <r>
      <rPr>
        <sz val="9.5"/>
        <rFont val="Arial"/>
        <family val="2"/>
      </rPr>
      <t>Оказание услуг по перевозке пассажиров водным транспортом (размер потенциально возможного к получению годового дохода на одно транспортное средство)</t>
    </r>
  </si>
  <si>
    <r>
      <rPr>
        <sz val="9.5"/>
        <rFont val="Arial"/>
        <family val="2"/>
      </rPr>
      <t xml:space="preserve">Оказание услуг по перевозке грузов водным транспортом (размер потенциально возможного к получению годового дохода на одно
</t>
    </r>
    <r>
      <rPr>
        <sz val="9.5"/>
        <rFont val="Arial"/>
        <family val="2"/>
      </rPr>
      <t>транспортное средство)</t>
    </r>
  </si>
  <si>
    <r>
      <rPr>
        <sz val="9.5"/>
        <rFont val="Arial"/>
        <family val="2"/>
      </rPr>
      <t>Услуги, связанные со сбытом сельскохозяйственной продукции (хранение, сортировка, сушка, мойка, расфасовка, упаковка и транспортировка)</t>
    </r>
  </si>
  <si>
    <r>
      <rPr>
        <sz val="9.5"/>
        <rFont val="Arial"/>
        <family val="2"/>
      </rPr>
      <t>Услуги, связанные с обслуживанием сельскохозяйственного производства (механизированные, агрохимические, мелиоративные, транспортные работы)</t>
    </r>
  </si>
  <si>
    <r>
      <rPr>
        <sz val="9.5"/>
        <rFont val="Arial"/>
        <family val="2"/>
      </rPr>
      <t>Деятельность по благоустройству ландшафта</t>
    </r>
  </si>
  <si>
    <r>
      <rPr>
        <sz val="9.5"/>
        <rFont val="Arial"/>
        <family val="2"/>
      </rPr>
      <t>Охота, отлов и отстрел диких животных, в том числе предоставление услуг в этих областях, деятельность, связанная со спортивно- любительской охотой</t>
    </r>
  </si>
  <si>
    <r>
      <rPr>
        <sz val="9.5"/>
        <rFont val="Arial"/>
        <family val="2"/>
      </rPr>
      <t xml:space="preserve">Занятие медицинской деятельностью или фармацевтической деятельностью лицом, имеющим лицензию на указанные виды деятельности, за исключением реализации лекарственных препаратов, подлежащих обязательной маркировке средствами идентификации, в том числе контрольными (идентификационными) знаками в соответствии с </t>
    </r>
    <r>
      <rPr>
        <u/>
        <sz val="9.5"/>
        <color rgb="FF0000ED"/>
        <rFont val="Times New Roman"/>
        <family val="1"/>
      </rPr>
      <t> </t>
    </r>
    <r>
      <rPr>
        <u/>
        <sz val="9.5"/>
        <color rgb="FF0000ED"/>
        <rFont val="Arial"/>
        <family val="2"/>
      </rPr>
      <t>Фе</t>
    </r>
    <r>
      <rPr>
        <sz val="9.5"/>
        <color rgb="FF0000ED"/>
        <rFont val="Arial"/>
        <family val="2"/>
      </rPr>
      <t>д</t>
    </r>
    <r>
      <rPr>
        <u/>
        <sz val="9.5"/>
        <color rgb="FF0000ED"/>
        <rFont val="Arial"/>
        <family val="2"/>
      </rPr>
      <t xml:space="preserve">еральным законом от 12 апреля 2010
</t>
    </r>
    <r>
      <rPr>
        <u/>
        <sz val="9.5"/>
        <color rgb="FF0000ED"/>
        <rFont val="Times New Roman"/>
        <family val="1"/>
      </rPr>
      <t> </t>
    </r>
    <r>
      <rPr>
        <u/>
        <sz val="9.5"/>
        <color rgb="FF0000ED"/>
        <rFont val="Arial"/>
        <family val="2"/>
      </rPr>
      <t>го</t>
    </r>
    <r>
      <rPr>
        <sz val="9.5"/>
        <color rgb="FF0000ED"/>
        <rFont val="Arial"/>
        <family val="2"/>
      </rPr>
      <t>д</t>
    </r>
    <r>
      <rPr>
        <u/>
        <sz val="9.5"/>
        <color rgb="FF0000ED"/>
        <rFont val="Arial"/>
        <family val="2"/>
      </rPr>
      <t>а N 61-ФЗ "Об обращении лекарственных средств"</t>
    </r>
  </si>
  <si>
    <r>
      <rPr>
        <sz val="9.5"/>
        <rFont val="Arial"/>
        <family val="2"/>
      </rPr>
      <t>Осуществление частной детективной деятельности лицом, имеющим лицензию</t>
    </r>
  </si>
  <si>
    <r>
      <rPr>
        <sz val="9.5"/>
        <rFont val="Arial"/>
        <family val="2"/>
      </rPr>
      <t>Услуги по прокату</t>
    </r>
  </si>
  <si>
    <r>
      <rPr>
        <sz val="9.5"/>
        <rFont val="Arial"/>
        <family val="2"/>
      </rPr>
      <t>Услуги экскурсионные туристические</t>
    </r>
  </si>
  <si>
    <r>
      <rPr>
        <sz val="9.5"/>
        <rFont val="Arial"/>
        <family val="2"/>
      </rPr>
      <t>Организация обрядов (свадеб, юбилеев), в том числе музыкальное сопровождение</t>
    </r>
  </si>
  <si>
    <r>
      <rPr>
        <sz val="9.5"/>
        <rFont val="Arial"/>
        <family val="2"/>
      </rPr>
      <t>Организация похорон и предоставление связанных с ними услуг</t>
    </r>
  </si>
  <si>
    <r>
      <rPr>
        <sz val="9.5"/>
        <rFont val="Arial"/>
        <family val="2"/>
      </rPr>
      <t>Услуги уличных патрулей, охранников, сторожей и вахтеров</t>
    </r>
  </si>
  <si>
    <r>
      <rPr>
        <sz val="9.5"/>
        <rFont val="Arial"/>
        <family val="2"/>
      </rPr>
      <t xml:space="preserve">Розничная торговля, осуществляемая через объекты стационарной торговой сети с площадью торгового зала не более 50 кв. метров по каждому объекту организации торговли (размер потенциально возможного к получению годового дохода на один объект торговли),
</t>
    </r>
    <r>
      <rPr>
        <sz val="9.5"/>
        <rFont val="Arial"/>
        <family val="2"/>
      </rPr>
      <t>расположенные в:</t>
    </r>
  </si>
  <si>
    <r>
      <rPr>
        <sz val="9.5"/>
        <rFont val="Arial"/>
        <family val="2"/>
      </rPr>
      <t>1) районах, входящих в Центральный административный округ города Москвы</t>
    </r>
  </si>
  <si>
    <r>
      <rPr>
        <sz val="9.5"/>
        <rFont val="Arial"/>
        <family val="2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sz val="9.5"/>
        <rFont val="Arial"/>
        <family val="2"/>
      </rPr>
      <t>округа города Москвы</t>
    </r>
  </si>
  <si>
    <r>
      <rPr>
        <sz val="9.5"/>
        <rFont val="Arial"/>
        <family val="2"/>
      </rPr>
      <t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</t>
    </r>
  </si>
  <si>
    <r>
      <rPr>
        <sz val="9.5"/>
        <rFont val="Arial"/>
        <family val="2"/>
      </rPr>
      <t>Северо-Западный (за исключением районов Митино и Куркино) административные округа города Москвы</t>
    </r>
  </si>
  <si>
    <r>
      <rPr>
        <sz val="9.5"/>
        <rFont val="Arial"/>
        <family val="2"/>
      </rPr>
      <t>Розничная торговля, осуществляемая через объекты стационарной торговой сети, не имеющие торговых залов, а также через объекты нестационарной торговой сети, за исключением развозной и разносной розничной торговли, а также деятельности по осуществлению торговли через автоматы (размер потенциально возможного к получению годового дохода на один объект торговли), расположенные в:</t>
    </r>
  </si>
  <si>
    <r>
      <rPr>
        <sz val="9.5"/>
        <rFont val="Arial"/>
        <family val="2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sz val="9.5"/>
        <rFont val="Arial"/>
        <family val="2"/>
      </rPr>
      <t>административные округа города Москвы</t>
    </r>
  </si>
  <si>
    <r>
      <rPr>
        <sz val="9.5"/>
        <rFont val="Arial"/>
        <family val="2"/>
      </rPr>
      <t>Развозная и разносная розничная торговля (размер потенциально возможного к получению годового дохода на один объект торговли)</t>
    </r>
  </si>
  <si>
    <r>
      <rPr>
        <sz val="9.5"/>
        <rFont val="Arial"/>
        <family val="2"/>
      </rPr>
      <t>Деятельность по осуществлению торговли через автоматы (размер потенциально возможного к получению годового дохода на один объект торговли)</t>
    </r>
  </si>
  <si>
    <r>
      <rPr>
        <sz val="9.5"/>
        <rFont val="Arial"/>
        <family val="2"/>
      </rPr>
      <t>Услуги общественного питания, оказываемые через объекты организации общественного питания с площадью зала обслуживания посетителей не более 50 кв. метров по каждому объекту организации общественного питания (размер потенциально возможного к получению годового дохода на один объект общественного питания), расположенные в:</t>
    </r>
  </si>
  <si>
    <r>
      <rPr>
        <sz val="9.5"/>
        <rFont val="Arial"/>
        <family val="2"/>
      </rPr>
      <t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</t>
    </r>
  </si>
  <si>
    <r>
      <rPr>
        <sz val="9.5"/>
        <rFont val="Arial"/>
        <family val="2"/>
      </rPr>
      <t>Москвы, Митино и Куркино Северо-Западного административного округа города Москвы</t>
    </r>
  </si>
  <si>
    <r>
      <rPr>
        <sz val="9.5"/>
        <rFont val="Arial"/>
        <family val="2"/>
      </rPr>
      <t xml:space="preserve">Услуги общественного питания, оказываемые через объекты организации общественного питания, не имеющие зала обслуживания посетителей (размер потенциально возможного к получению годового дохода на один объект общественного питания),
</t>
    </r>
    <r>
      <rPr>
        <sz val="9.5"/>
        <rFont val="Arial"/>
        <family val="2"/>
      </rPr>
      <t>расположенные в:</t>
    </r>
  </si>
  <si>
    <r>
      <rPr>
        <sz val="9.5"/>
        <rFont val="Arial"/>
        <family val="2"/>
      </rPr>
      <t>Оказание услуг по забою и транспортировке скота</t>
    </r>
  </si>
  <si>
    <r>
      <rPr>
        <sz val="9.5"/>
        <rFont val="Arial"/>
        <family val="2"/>
      </rPr>
      <t>Производство кожи и изделий из кожи</t>
    </r>
  </si>
  <si>
    <r>
      <rPr>
        <sz val="9.5"/>
        <rFont val="Arial"/>
        <family val="2"/>
      </rPr>
      <t>Сбор и заготовка пищевых лесных ресурсов, недревесных лесных ресурсов и лекарственных растений</t>
    </r>
  </si>
  <si>
    <r>
      <rPr>
        <sz val="9.5"/>
        <rFont val="Arial"/>
        <family val="2"/>
      </rPr>
      <t>Переработка и консервирование фруктов и овощей</t>
    </r>
  </si>
  <si>
    <r>
      <rPr>
        <sz val="9.5"/>
        <rFont val="Arial"/>
        <family val="2"/>
      </rPr>
      <t>Производство молочной продукции</t>
    </r>
  </si>
  <si>
    <r>
      <rPr>
        <sz val="9.5"/>
        <rFont val="Arial"/>
        <family val="2"/>
      </rPr>
      <t>Растениеводство, услуги в области растениеводства; животноводство, услуги в области животноводства</t>
    </r>
  </si>
  <si>
    <r>
      <rPr>
        <sz val="9.5"/>
        <rFont val="Arial"/>
        <family val="2"/>
      </rPr>
      <t>Производство хлебобулочных и мучных кондитерских изделий</t>
    </r>
  </si>
  <si>
    <r>
      <rPr>
        <sz val="9.5"/>
        <rFont val="Arial"/>
        <family val="2"/>
      </rPr>
      <t>Рыболовство и рыбоводство, рыболовство любительское и спортивное</t>
    </r>
  </si>
  <si>
    <r>
      <rPr>
        <sz val="9.5"/>
        <rFont val="Arial"/>
        <family val="2"/>
      </rPr>
      <t>Лесоводство и прочая лесохозяйственная деятельность</t>
    </r>
  </si>
  <si>
    <r>
      <rPr>
        <sz val="9.5"/>
        <rFont val="Arial"/>
        <family val="2"/>
      </rPr>
      <t>Деятельность по письменному и устному переводу</t>
    </r>
  </si>
  <si>
    <r>
      <rPr>
        <sz val="9.5"/>
        <rFont val="Arial"/>
        <family val="2"/>
      </rPr>
      <t>Деятельность по уходу за престарелыми и инвалидами</t>
    </r>
  </si>
  <si>
    <r>
      <rPr>
        <sz val="9.5"/>
        <rFont val="Arial"/>
        <family val="2"/>
      </rPr>
      <t>Сбор, обработка и утилизация отходов, а также обработка вторичного сырья</t>
    </r>
  </si>
  <si>
    <r>
      <rPr>
        <sz val="9.5"/>
        <rFont val="Arial"/>
        <family val="2"/>
      </rPr>
      <t>Резка, обработка и отделка камня для памятников</t>
    </r>
  </si>
  <si>
    <r>
      <rPr>
        <sz val="9.5"/>
        <rFont val="Arial"/>
        <family val="2"/>
      </rPr>
      <t xml:space="preserve">Разработка компьютерного программного обеспечения, в том числе системного программного обеспечения, приложений программного обеспечения, баз данных, web-страниц, включая их адаптацию и
</t>
    </r>
    <r>
      <rPr>
        <sz val="9.5"/>
        <rFont val="Arial"/>
        <family val="2"/>
      </rPr>
      <t>модификацию</t>
    </r>
  </si>
  <si>
    <r>
      <rPr>
        <sz val="9.5"/>
        <rFont val="Arial"/>
        <family val="2"/>
      </rPr>
      <t>Ремонт компьютеров и коммуникационного оборудования</t>
    </r>
  </si>
  <si>
    <r>
      <rPr>
        <sz val="9.5"/>
        <rFont val="Arial"/>
        <family val="2"/>
      </rPr>
      <t>Услуги по уходу за домашними животными</t>
    </r>
  </si>
  <si>
    <r>
      <rPr>
        <sz val="9.5"/>
        <rFont val="Arial"/>
        <family val="2"/>
      </rPr>
      <t>Изготовление и ремонт бондарной посуды и гончарных изделий по индивидуальному заказу населения</t>
    </r>
  </si>
  <si>
    <r>
      <rPr>
        <sz val="9.5"/>
        <rFont val="Arial"/>
        <family val="2"/>
      </rPr>
      <t>Услуги по изготовлению валяной обуви</t>
    </r>
  </si>
  <si>
    <r>
      <rPr>
        <sz val="9.5"/>
        <rFont val="Arial"/>
        <family val="2"/>
      </rPr>
      <t>Услуги по изготовлению сельскохозяйственного инвентаря из материала заказчика по индивидуальному заказу населения</t>
    </r>
  </si>
  <si>
    <r>
      <rPr>
        <sz val="9.5"/>
        <rFont val="Arial"/>
        <family val="2"/>
      </rPr>
      <t>Граверные работы по металлу, стеклу, фарфору, дереву, керамике, кроме ювелирных изделий по индивидуальному заказу населения</t>
    </r>
  </si>
  <si>
    <r>
      <rPr>
        <sz val="9.5"/>
        <rFont val="Arial"/>
        <family val="2"/>
      </rPr>
      <t>Изготовление и ремонт деревянных лодок по индивидуальному заказу населения</t>
    </r>
  </si>
  <si>
    <r>
      <rPr>
        <sz val="9.5"/>
        <rFont val="Arial"/>
        <family val="2"/>
      </rPr>
      <t>Ремонт игрушек и подобных им изделий</t>
    </r>
  </si>
  <si>
    <r>
      <rPr>
        <sz val="9.5"/>
        <rFont val="Arial"/>
        <family val="2"/>
      </rPr>
      <t>Ремонт спортивного и туристического оборудования</t>
    </r>
  </si>
  <si>
    <r>
      <rPr>
        <sz val="9.5"/>
        <rFont val="Arial"/>
        <family val="2"/>
      </rPr>
      <t>Услуги по вспашке огородов по индивидуальному заказу населения</t>
    </r>
  </si>
  <si>
    <r>
      <rPr>
        <sz val="9.5"/>
        <rFont val="Arial"/>
        <family val="2"/>
      </rPr>
      <t>Услуги по распиловке дров по индивидуальному заказу населения</t>
    </r>
  </si>
  <si>
    <r>
      <rPr>
        <sz val="9.5"/>
        <rFont val="Arial"/>
        <family val="2"/>
      </rPr>
      <t>Сборка и ремонт очков</t>
    </r>
  </si>
  <si>
    <r>
      <rPr>
        <sz val="9.5"/>
        <rFont val="Arial"/>
        <family val="2"/>
      </rPr>
      <t>Изготовление и печатание визитных карточек и пригласительных билетов на семейные торжества</t>
    </r>
  </si>
  <si>
    <r>
      <rPr>
        <sz val="9.5"/>
        <rFont val="Arial"/>
        <family val="2"/>
      </rPr>
      <t>Переплетные, брошюровочные, окантовочные, картонажные работы</t>
    </r>
  </si>
  <si>
    <r>
      <rPr>
        <sz val="9.5"/>
        <rFont val="Arial"/>
        <family val="2"/>
      </rPr>
      <t>Услуги по ремонту сифонов и автосифонов, в том числе зарядка газовых баллончиков для сифонов</t>
    </r>
  </si>
  <si>
    <r>
      <rPr>
        <b/>
        <sz val="9.5"/>
        <rFont val="Arial"/>
        <family val="2"/>
      </rPr>
      <t>N п/п</t>
    </r>
  </si>
  <si>
    <r>
      <t>Потенциально возможный к получению годовой
доход (</t>
    </r>
    <r>
      <rPr>
        <b/>
        <u/>
        <sz val="9.5"/>
        <rFont val="Arial"/>
        <family val="2"/>
        <charset val="204"/>
      </rPr>
      <t>тыс. рублей</t>
    </r>
    <r>
      <rPr>
        <b/>
        <sz val="9.5"/>
        <rFont val="Arial"/>
        <family val="2"/>
      </rPr>
      <t>)
(</t>
    </r>
    <r>
      <rPr>
        <b/>
        <i/>
        <sz val="9.5"/>
        <rFont val="Arial"/>
        <family val="2"/>
        <charset val="204"/>
      </rPr>
      <t>значения, указанные ниже, зашиваются в формулу расчета при выборе соответствующего вида предпринимательской деятельности)</t>
    </r>
  </si>
  <si>
    <r>
      <t>Ставка
(</t>
    </r>
    <r>
      <rPr>
        <b/>
        <i/>
        <sz val="9.5"/>
        <rFont val="Arial"/>
        <family val="2"/>
        <charset val="204"/>
      </rPr>
      <t>значения столбца №3 умножаются автоматически на ставку 6%</t>
    </r>
    <r>
      <rPr>
        <b/>
        <sz val="9.5"/>
        <rFont val="Arial"/>
        <family val="2"/>
      </rPr>
      <t>)</t>
    </r>
  </si>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</sst>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charset val="204"/>
    </font>
    <font>
      <sz val="9.5"/>
      <name val="Arial"/>
      <family val="2"/>
      <charset val="204"/>
    </font>
    <font>
      <sz val="9.5"/>
      <color rgb="FF000000"/>
      <name val="Arial"/>
      <family val="2"/>
    </font>
    <font>
      <sz val="9.5"/>
      <name val="Arial"/>
      <family val="2"/>
    </font>
    <font>
      <u/>
      <sz val="9.5"/>
      <color rgb="FF0000ED"/>
      <name val="Times New Roman"/>
      <family val="1"/>
    </font>
    <font>
      <u/>
      <sz val="9.5"/>
      <color rgb="FF0000ED"/>
      <name val="Arial"/>
      <family val="2"/>
    </font>
    <font>
      <sz val="9.5"/>
      <color rgb="FF0000ED"/>
      <name val="Arial"/>
      <family val="2"/>
    </font>
    <font>
      <b/>
      <sz val="9.5"/>
      <name val="Arial"/>
      <family val="2"/>
      <charset val="204"/>
    </font>
    <font>
      <b/>
      <sz val="9.5"/>
      <name val="Arial"/>
      <family val="2"/>
    </font>
    <font>
      <sz val="10"/>
      <color rgb="FF000000"/>
      <name val="Times New Roman"/>
      <family val="1"/>
      <charset val="204"/>
    </font>
    <font>
      <b/>
      <i/>
      <sz val="9.5"/>
      <name val="Arial"/>
      <family val="2"/>
      <charset val="204"/>
    </font>
    <font>
      <b/>
      <u/>
      <sz val="9.5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indent="2" shrinkToFi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2" fillId="0" borderId="3" xfId="0" applyFont="1" applyBorder="1" applyAlignment="1">
      <alignment horizontal="center" vertical="top" shrinkToFit="1"/>
    </xf>
    <xf numFmtId="0" fontId="2" fillId="0" borderId="2" xfId="0" applyFont="1" applyBorder="1" applyAlignment="1">
      <alignment horizontal="center" vertical="top" shrinkToFi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shrinkToFit="1"/>
    </xf>
    <xf numFmtId="0" fontId="2" fillId="0" borderId="4" xfId="0" applyFont="1" applyBorder="1" applyAlignment="1">
      <alignment horizontal="center" vertical="top" shrinkToFit="1"/>
    </xf>
    <xf numFmtId="0" fontId="9" fillId="0" borderId="0" xfId="0" applyFont="1" applyAlignment="1">
      <alignment horizontal="left" vertical="top"/>
    </xf>
    <xf numFmtId="1" fontId="2" fillId="0" borderId="6" xfId="0" applyNumberFormat="1" applyFont="1" applyBorder="1" applyAlignment="1">
      <alignment horizontal="center" vertical="top" shrinkToFi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1" fontId="2" fillId="0" borderId="7" xfId="0" applyNumberFormat="1" applyFont="1" applyBorder="1" applyAlignment="1">
      <alignment horizontal="center" vertical="top" shrinkToFit="1"/>
    </xf>
    <xf numFmtId="0" fontId="0" fillId="0" borderId="6" xfId="0" applyBorder="1" applyAlignment="1">
      <alignment horizontal="left" wrapText="1"/>
    </xf>
    <xf numFmtId="1" fontId="2" fillId="0" borderId="5" xfId="0" applyNumberFormat="1" applyFont="1" applyBorder="1" applyAlignment="1">
      <alignment horizontal="center" vertical="top" shrinkToFi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1" fontId="2" fillId="0" borderId="6" xfId="0" applyNumberFormat="1" applyFont="1" applyBorder="1" applyAlignment="1">
      <alignment horizontal="left" vertical="top" indent="6" shrinkToFit="1"/>
    </xf>
    <xf numFmtId="1" fontId="2" fillId="0" borderId="5" xfId="0" applyNumberFormat="1" applyFont="1" applyBorder="1" applyAlignment="1">
      <alignment horizontal="left" vertical="top" indent="6" shrinkToFit="1"/>
    </xf>
    <xf numFmtId="1" fontId="2" fillId="0" borderId="6" xfId="0" applyNumberFormat="1" applyFont="1" applyBorder="1" applyAlignment="1">
      <alignment horizontal="right" vertical="top" indent="6" shrinkToFit="1"/>
    </xf>
    <xf numFmtId="1" fontId="2" fillId="0" borderId="7" xfId="0" applyNumberFormat="1" applyFont="1" applyBorder="1" applyAlignment="1">
      <alignment horizontal="right" vertical="top" indent="6" shrinkToFit="1"/>
    </xf>
    <xf numFmtId="1" fontId="2" fillId="0" borderId="5" xfId="0" applyNumberFormat="1" applyFont="1" applyBorder="1" applyAlignment="1">
      <alignment horizontal="right" vertical="top" indent="6" shrinkToFit="1"/>
    </xf>
    <xf numFmtId="0" fontId="0" fillId="0" borderId="7" xfId="0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right" vertical="top" indent="6" shrinkToFi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4331969</xdr:colOff>
      <xdr:row>0</xdr:row>
      <xdr:rowOff>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4685030" cy="0"/>
        </a:xfrm>
        <a:custGeom>
          <a:avLst/>
          <a:gdLst/>
          <a:ahLst/>
          <a:cxnLst/>
          <a:rect l="0" t="0" r="0" b="0"/>
          <a:pathLst>
            <a:path w="4685030">
              <a:moveTo>
                <a:pt x="0" y="0"/>
              </a:moveTo>
              <a:lnTo>
                <a:pt x="4684826" y="0"/>
              </a:lnTo>
            </a:path>
          </a:pathLst>
        </a:custGeom>
        <a:ln w="7804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261620</xdr:colOff>
      <xdr:row>0</xdr:row>
      <xdr:rowOff>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261620" cy="0"/>
        </a:xfrm>
        <a:custGeom>
          <a:avLst/>
          <a:gdLst/>
          <a:ahLst/>
          <a:cxnLst/>
          <a:rect l="0" t="0" r="0" b="0"/>
          <a:pathLst>
            <a:path w="261620">
              <a:moveTo>
                <a:pt x="0" y="0"/>
              </a:moveTo>
              <a:lnTo>
                <a:pt x="261600" y="0"/>
              </a:lnTo>
            </a:path>
          </a:pathLst>
        </a:custGeom>
        <a:ln w="9529">
          <a:solidFill>
            <a:srgbClr val="0000ED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3208019</xdr:colOff>
      <xdr:row>0</xdr:row>
      <xdr:rowOff>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561079" cy="0"/>
        </a:xfrm>
        <a:custGeom>
          <a:avLst/>
          <a:gdLst/>
          <a:ahLst/>
          <a:cxnLst/>
          <a:rect l="0" t="0" r="0" b="0"/>
          <a:pathLst>
            <a:path w="3561079">
              <a:moveTo>
                <a:pt x="0" y="0"/>
              </a:moveTo>
              <a:lnTo>
                <a:pt x="688335" y="0"/>
              </a:lnTo>
            </a:path>
            <a:path w="3561079">
              <a:moveTo>
                <a:pt x="723998" y="0"/>
              </a:moveTo>
              <a:lnTo>
                <a:pt x="908483" y="0"/>
              </a:lnTo>
            </a:path>
            <a:path w="3561079">
              <a:moveTo>
                <a:pt x="908483" y="0"/>
              </a:moveTo>
              <a:lnTo>
                <a:pt x="2342862" y="0"/>
              </a:lnTo>
            </a:path>
            <a:path w="3561079">
              <a:moveTo>
                <a:pt x="2342862" y="0"/>
              </a:moveTo>
              <a:lnTo>
                <a:pt x="3092140" y="0"/>
              </a:lnTo>
            </a:path>
            <a:path w="3561079">
              <a:moveTo>
                <a:pt x="3092140" y="0"/>
              </a:moveTo>
              <a:lnTo>
                <a:pt x="3560720" y="0"/>
              </a:lnTo>
            </a:path>
          </a:pathLst>
        </a:custGeom>
        <a:ln w="9529">
          <a:solidFill>
            <a:srgbClr val="0000ED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261620</xdr:colOff>
      <xdr:row>0</xdr:row>
      <xdr:rowOff>0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261620" cy="0"/>
        </a:xfrm>
        <a:custGeom>
          <a:avLst/>
          <a:gdLst/>
          <a:ahLst/>
          <a:cxnLst/>
          <a:rect l="0" t="0" r="0" b="0"/>
          <a:pathLst>
            <a:path w="261620">
              <a:moveTo>
                <a:pt x="0" y="0"/>
              </a:moveTo>
              <a:lnTo>
                <a:pt x="261600" y="0"/>
              </a:lnTo>
            </a:path>
          </a:pathLst>
        </a:custGeom>
        <a:ln w="9529">
          <a:solidFill>
            <a:srgbClr val="0000ED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3084194</xdr:colOff>
      <xdr:row>0</xdr:row>
      <xdr:rowOff>0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437254" cy="0"/>
        </a:xfrm>
        <a:custGeom>
          <a:avLst/>
          <a:gdLst/>
          <a:ahLst/>
          <a:cxnLst/>
          <a:rect l="0" t="0" r="0" b="0"/>
          <a:pathLst>
            <a:path w="3437254">
              <a:moveTo>
                <a:pt x="0" y="0"/>
              </a:moveTo>
              <a:lnTo>
                <a:pt x="675630" y="0"/>
              </a:lnTo>
            </a:path>
            <a:path w="3437254">
              <a:moveTo>
                <a:pt x="711293" y="0"/>
              </a:moveTo>
              <a:lnTo>
                <a:pt x="895778" y="0"/>
              </a:lnTo>
            </a:path>
            <a:path w="3437254">
              <a:moveTo>
                <a:pt x="895778" y="0"/>
              </a:moveTo>
              <a:lnTo>
                <a:pt x="2270142" y="0"/>
              </a:lnTo>
            </a:path>
            <a:path w="3437254">
              <a:moveTo>
                <a:pt x="2270142" y="0"/>
              </a:moveTo>
              <a:lnTo>
                <a:pt x="2994009" y="0"/>
              </a:lnTo>
            </a:path>
            <a:path w="3437254">
              <a:moveTo>
                <a:pt x="2994009" y="0"/>
              </a:moveTo>
              <a:lnTo>
                <a:pt x="3437141" y="0"/>
              </a:lnTo>
            </a:path>
          </a:pathLst>
        </a:custGeom>
        <a:ln w="9529">
          <a:solidFill>
            <a:srgbClr val="0000ED"/>
          </a:solidFill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4331969</xdr:colOff>
      <xdr:row>0</xdr:row>
      <xdr:rowOff>0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4685030" cy="0"/>
        </a:xfrm>
        <a:custGeom>
          <a:avLst/>
          <a:gdLst/>
          <a:ahLst/>
          <a:cxnLst/>
          <a:rect l="0" t="0" r="0" b="0"/>
          <a:pathLst>
            <a:path w="4685030">
              <a:moveTo>
                <a:pt x="0" y="0"/>
              </a:moveTo>
              <a:lnTo>
                <a:pt x="4684826" y="0"/>
              </a:lnTo>
            </a:path>
          </a:pathLst>
        </a:custGeom>
        <a:ln w="7804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99</xdr:row>
      <xdr:rowOff>0</xdr:rowOff>
    </xdr:from>
    <xdr:to>
      <xdr:col>0</xdr:col>
      <xdr:colOff>4764</xdr:colOff>
      <xdr:row>100</xdr:row>
      <xdr:rowOff>82550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0" cy="562610"/>
        </a:xfrm>
        <a:custGeom>
          <a:avLst/>
          <a:gdLst/>
          <a:ahLst/>
          <a:cxnLst/>
          <a:rect l="0" t="0" r="0" b="0"/>
          <a:pathLst>
            <a:path h="562610">
              <a:moveTo>
                <a:pt x="0" y="0"/>
              </a:moveTo>
              <a:lnTo>
                <a:pt x="0" y="56220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99</xdr:row>
      <xdr:rowOff>0</xdr:rowOff>
    </xdr:from>
    <xdr:to>
      <xdr:col>0</xdr:col>
      <xdr:colOff>4764</xdr:colOff>
      <xdr:row>100</xdr:row>
      <xdr:rowOff>82550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0" cy="562610"/>
        </a:xfrm>
        <a:custGeom>
          <a:avLst/>
          <a:gdLst/>
          <a:ahLst/>
          <a:cxnLst/>
          <a:rect l="0" t="0" r="0" b="0"/>
          <a:pathLst>
            <a:path h="562610">
              <a:moveTo>
                <a:pt x="0" y="0"/>
              </a:moveTo>
              <a:lnTo>
                <a:pt x="0" y="56220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99</xdr:row>
      <xdr:rowOff>0</xdr:rowOff>
    </xdr:from>
    <xdr:to>
      <xdr:col>0</xdr:col>
      <xdr:colOff>4764</xdr:colOff>
      <xdr:row>100</xdr:row>
      <xdr:rowOff>82550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0" cy="562610"/>
        </a:xfrm>
        <a:custGeom>
          <a:avLst/>
          <a:gdLst/>
          <a:ahLst/>
          <a:cxnLst/>
          <a:rect l="0" t="0" r="0" b="0"/>
          <a:pathLst>
            <a:path h="562610">
              <a:moveTo>
                <a:pt x="0" y="0"/>
              </a:moveTo>
              <a:lnTo>
                <a:pt x="0" y="56220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99</xdr:row>
      <xdr:rowOff>0</xdr:rowOff>
    </xdr:from>
    <xdr:to>
      <xdr:col>0</xdr:col>
      <xdr:colOff>4764</xdr:colOff>
      <xdr:row>100</xdr:row>
      <xdr:rowOff>82550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0" cy="562610"/>
        </a:xfrm>
        <a:custGeom>
          <a:avLst/>
          <a:gdLst/>
          <a:ahLst/>
          <a:cxnLst/>
          <a:rect l="0" t="0" r="0" b="0"/>
          <a:pathLst>
            <a:path h="562610">
              <a:moveTo>
                <a:pt x="0" y="0"/>
              </a:moveTo>
              <a:lnTo>
                <a:pt x="0" y="56220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143</xdr:row>
      <xdr:rowOff>0</xdr:rowOff>
    </xdr:from>
    <xdr:to>
      <xdr:col>0</xdr:col>
      <xdr:colOff>4764</xdr:colOff>
      <xdr:row>144</xdr:row>
      <xdr:rowOff>244474</xdr:rowOff>
    </xdr:to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0" cy="419734"/>
        </a:xfrm>
        <a:custGeom>
          <a:avLst/>
          <a:gdLst/>
          <a:ahLst/>
          <a:cxnLst/>
          <a:rect l="0" t="0" r="0" b="0"/>
          <a:pathLst>
            <a:path h="419734">
              <a:moveTo>
                <a:pt x="0" y="0"/>
              </a:moveTo>
              <a:lnTo>
                <a:pt x="0" y="41927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143</xdr:row>
      <xdr:rowOff>0</xdr:rowOff>
    </xdr:from>
    <xdr:to>
      <xdr:col>0</xdr:col>
      <xdr:colOff>4764</xdr:colOff>
      <xdr:row>144</xdr:row>
      <xdr:rowOff>244474</xdr:rowOff>
    </xdr:to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0" cy="419734"/>
        </a:xfrm>
        <a:custGeom>
          <a:avLst/>
          <a:gdLst/>
          <a:ahLst/>
          <a:cxnLst/>
          <a:rect l="0" t="0" r="0" b="0"/>
          <a:pathLst>
            <a:path h="419734">
              <a:moveTo>
                <a:pt x="0" y="0"/>
              </a:moveTo>
              <a:lnTo>
                <a:pt x="0" y="41927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143</xdr:row>
      <xdr:rowOff>0</xdr:rowOff>
    </xdr:from>
    <xdr:to>
      <xdr:col>0</xdr:col>
      <xdr:colOff>4764</xdr:colOff>
      <xdr:row>144</xdr:row>
      <xdr:rowOff>244474</xdr:rowOff>
    </xdr:to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0" cy="419734"/>
        </a:xfrm>
        <a:custGeom>
          <a:avLst/>
          <a:gdLst/>
          <a:ahLst/>
          <a:cxnLst/>
          <a:rect l="0" t="0" r="0" b="0"/>
          <a:pathLst>
            <a:path h="419734">
              <a:moveTo>
                <a:pt x="0" y="0"/>
              </a:moveTo>
              <a:lnTo>
                <a:pt x="0" y="41927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4764</xdr:colOff>
      <xdr:row>143</xdr:row>
      <xdr:rowOff>0</xdr:rowOff>
    </xdr:from>
    <xdr:to>
      <xdr:col>0</xdr:col>
      <xdr:colOff>4764</xdr:colOff>
      <xdr:row>144</xdr:row>
      <xdr:rowOff>244474</xdr:rowOff>
    </xdr:to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0" cy="419734"/>
        </a:xfrm>
        <a:custGeom>
          <a:avLst/>
          <a:gdLst/>
          <a:ahLst/>
          <a:cxnLst/>
          <a:rect l="0" t="0" r="0" b="0"/>
          <a:pathLst>
            <a:path h="419734">
              <a:moveTo>
                <a:pt x="0" y="0"/>
              </a:moveTo>
              <a:lnTo>
                <a:pt x="0" y="419275"/>
              </a:lnTo>
            </a:path>
          </a:pathLst>
        </a:custGeom>
        <a:ln w="9529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2</xdr:col>
      <xdr:colOff>372110</xdr:colOff>
      <xdr:row>160</xdr:row>
      <xdr:rowOff>9525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0" y="97288350"/>
          <a:ext cx="5134610" cy="9525"/>
          <a:chOff x="0" y="0"/>
          <a:chExt cx="4852670" cy="9525"/>
        </a:xfrm>
      </xdr:grpSpPr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0" y="4764"/>
            <a:ext cx="2828290" cy="0"/>
          </a:xfrm>
          <a:custGeom>
            <a:avLst/>
            <a:gdLst/>
            <a:ahLst/>
            <a:cxnLst/>
            <a:rect l="0" t="0" r="0" b="0"/>
            <a:pathLst>
              <a:path w="2828290">
                <a:moveTo>
                  <a:pt x="0" y="0"/>
                </a:moveTo>
                <a:lnTo>
                  <a:pt x="512306" y="0"/>
                </a:lnTo>
              </a:path>
              <a:path w="2828290">
                <a:moveTo>
                  <a:pt x="547969" y="0"/>
                </a:moveTo>
                <a:lnTo>
                  <a:pt x="732453" y="0"/>
                </a:lnTo>
              </a:path>
              <a:path w="2828290">
                <a:moveTo>
                  <a:pt x="732453" y="0"/>
                </a:moveTo>
                <a:lnTo>
                  <a:pt x="2122867" y="0"/>
                </a:lnTo>
              </a:path>
              <a:path w="2828290">
                <a:moveTo>
                  <a:pt x="2122867" y="0"/>
                </a:moveTo>
                <a:lnTo>
                  <a:pt x="2828206" y="0"/>
                </a:lnTo>
              </a:path>
            </a:pathLst>
          </a:custGeom>
          <a:ln w="9529">
            <a:solidFill>
              <a:srgbClr val="0000ED"/>
            </a:solidFill>
          </a:ln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3163509" y="2782"/>
            <a:ext cx="481330" cy="0"/>
          </a:xfrm>
          <a:custGeom>
            <a:avLst/>
            <a:gdLst/>
            <a:ahLst/>
            <a:cxnLst/>
            <a:rect l="0" t="0" r="0" b="0"/>
            <a:pathLst>
              <a:path w="481330">
                <a:moveTo>
                  <a:pt x="0" y="0"/>
                </a:moveTo>
                <a:lnTo>
                  <a:pt x="481191" y="0"/>
                </a:lnTo>
              </a:path>
            </a:pathLst>
          </a:custGeom>
          <a:ln w="5079">
            <a:solidFill>
              <a:srgbClr val="0000ED"/>
            </a:solidFill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3644697" y="4"/>
            <a:ext cx="117475" cy="5715"/>
          </a:xfrm>
          <a:custGeom>
            <a:avLst/>
            <a:gdLst/>
            <a:ahLst/>
            <a:cxnLst/>
            <a:rect l="0" t="0" r="0" b="0"/>
            <a:pathLst>
              <a:path w="117475" h="5715">
                <a:moveTo>
                  <a:pt x="117055" y="241"/>
                </a:moveTo>
                <a:lnTo>
                  <a:pt x="81394" y="241"/>
                </a:lnTo>
                <a:lnTo>
                  <a:pt x="81394" y="0"/>
                </a:lnTo>
                <a:lnTo>
                  <a:pt x="0" y="0"/>
                </a:lnTo>
                <a:lnTo>
                  <a:pt x="0" y="5575"/>
                </a:lnTo>
                <a:lnTo>
                  <a:pt x="81394" y="5016"/>
                </a:lnTo>
                <a:lnTo>
                  <a:pt x="81394" y="5321"/>
                </a:lnTo>
                <a:lnTo>
                  <a:pt x="117055" y="5321"/>
                </a:lnTo>
                <a:lnTo>
                  <a:pt x="117055" y="241"/>
                </a:lnTo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3644701" y="5957"/>
            <a:ext cx="117475" cy="0"/>
          </a:xfrm>
          <a:custGeom>
            <a:avLst/>
            <a:gdLst/>
            <a:ahLst/>
            <a:cxnLst/>
            <a:rect l="0" t="0" r="0" b="0"/>
            <a:pathLst>
              <a:path w="117475">
                <a:moveTo>
                  <a:pt x="0" y="0"/>
                </a:moveTo>
                <a:lnTo>
                  <a:pt x="117061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3761763" y="2383"/>
            <a:ext cx="183515" cy="0"/>
          </a:xfrm>
          <a:custGeom>
            <a:avLst/>
            <a:gdLst/>
            <a:ahLst/>
            <a:cxnLst/>
            <a:rect l="0" t="0" r="0" b="0"/>
            <a:pathLst>
              <a:path w="183515">
                <a:moveTo>
                  <a:pt x="0" y="0"/>
                </a:moveTo>
                <a:lnTo>
                  <a:pt x="182936" y="0"/>
                </a:lnTo>
              </a:path>
            </a:pathLst>
          </a:custGeom>
          <a:ln w="4767">
            <a:solidFill>
              <a:srgbClr val="0000ED"/>
            </a:solidFill>
          </a:ln>
        </xdr:spPr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3944700" y="242"/>
            <a:ext cx="34290" cy="5080"/>
          </a:xfrm>
          <a:custGeom>
            <a:avLst/>
            <a:gdLst/>
            <a:ahLst/>
            <a:cxnLst/>
            <a:rect l="0" t="0" r="0" b="0"/>
            <a:pathLst>
              <a:path w="34290" h="5080">
                <a:moveTo>
                  <a:pt x="0" y="0"/>
                </a:moveTo>
                <a:lnTo>
                  <a:pt x="33787" y="0"/>
                </a:lnTo>
                <a:lnTo>
                  <a:pt x="33787" y="5079"/>
                </a:lnTo>
                <a:lnTo>
                  <a:pt x="0" y="5079"/>
                </a:lnTo>
                <a:lnTo>
                  <a:pt x="0" y="0"/>
                </a:lnTo>
                <a:close/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3836482" y="5957"/>
            <a:ext cx="142240" cy="0"/>
          </a:xfrm>
          <a:custGeom>
            <a:avLst/>
            <a:gdLst/>
            <a:ahLst/>
            <a:cxnLst/>
            <a:rect l="0" t="0" r="0" b="0"/>
            <a:pathLst>
              <a:path w="142240">
                <a:moveTo>
                  <a:pt x="0" y="0"/>
                </a:moveTo>
                <a:lnTo>
                  <a:pt x="142005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3776424" y="7227"/>
            <a:ext cx="202565" cy="0"/>
          </a:xfrm>
          <a:custGeom>
            <a:avLst/>
            <a:gdLst/>
            <a:ahLst/>
            <a:cxnLst/>
            <a:rect l="0" t="0" r="0" b="0"/>
            <a:pathLst>
              <a:path w="202565">
                <a:moveTo>
                  <a:pt x="0" y="0"/>
                </a:moveTo>
                <a:lnTo>
                  <a:pt x="202063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25" name="Shape 2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3978488" y="0"/>
            <a:ext cx="474980" cy="3810"/>
          </a:xfrm>
          <a:custGeom>
            <a:avLst/>
            <a:gdLst/>
            <a:ahLst/>
            <a:cxnLst/>
            <a:rect l="0" t="0" r="0" b="0"/>
            <a:pathLst>
              <a:path w="474980" h="3810">
                <a:moveTo>
                  <a:pt x="0" y="3272"/>
                </a:moveTo>
                <a:lnTo>
                  <a:pt x="0" y="0"/>
                </a:lnTo>
                <a:lnTo>
                  <a:pt x="474669" y="0"/>
                </a:lnTo>
                <a:lnTo>
                  <a:pt x="0" y="3272"/>
                </a:lnTo>
                <a:close/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26" name="Shape 26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3978488" y="2396"/>
            <a:ext cx="584835" cy="0"/>
          </a:xfrm>
          <a:custGeom>
            <a:avLst/>
            <a:gdLst/>
            <a:ahLst/>
            <a:cxnLst/>
            <a:rect l="0" t="0" r="0" b="0"/>
            <a:pathLst>
              <a:path w="584835">
                <a:moveTo>
                  <a:pt x="0" y="0"/>
                </a:moveTo>
                <a:lnTo>
                  <a:pt x="584572" y="0"/>
                </a:lnTo>
              </a:path>
            </a:pathLst>
          </a:custGeom>
          <a:ln w="4793">
            <a:solidFill>
              <a:srgbClr val="0000ED"/>
            </a:solidFill>
          </a:ln>
        </xdr:spPr>
      </xdr:sp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3978488" y="4037"/>
            <a:ext cx="733425" cy="0"/>
          </a:xfrm>
          <a:custGeom>
            <a:avLst/>
            <a:gdLst/>
            <a:ahLst/>
            <a:cxnLst/>
            <a:rect l="0" t="0" r="0" b="0"/>
            <a:pathLst>
              <a:path w="733425">
                <a:moveTo>
                  <a:pt x="0" y="0"/>
                </a:moveTo>
                <a:lnTo>
                  <a:pt x="733130" y="0"/>
                </a:lnTo>
              </a:path>
            </a:pathLst>
          </a:custGeom>
          <a:ln w="8075">
            <a:solidFill>
              <a:srgbClr val="0000ED"/>
            </a:solidFill>
          </a:ln>
        </xdr:spPr>
      </xdr:sp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4343730" y="4052"/>
            <a:ext cx="508634" cy="0"/>
          </a:xfrm>
          <a:custGeom>
            <a:avLst/>
            <a:gdLst/>
            <a:ahLst/>
            <a:cxnLst/>
            <a:rect l="0" t="0" r="0" b="0"/>
            <a:pathLst>
              <a:path w="508634">
                <a:moveTo>
                  <a:pt x="0" y="0"/>
                </a:moveTo>
                <a:lnTo>
                  <a:pt x="508616" y="0"/>
                </a:lnTo>
              </a:path>
            </a:pathLst>
          </a:custGeom>
          <a:ln w="7619">
            <a:solidFill>
              <a:srgbClr val="0000ED"/>
            </a:solidFill>
          </a:ln>
        </xdr:spPr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3978488" y="8497"/>
            <a:ext cx="874394" cy="0"/>
          </a:xfrm>
          <a:custGeom>
            <a:avLst/>
            <a:gdLst/>
            <a:ahLst/>
            <a:cxnLst/>
            <a:rect l="0" t="0" r="0" b="0"/>
            <a:pathLst>
              <a:path w="874394">
                <a:moveTo>
                  <a:pt x="0" y="0"/>
                </a:moveTo>
                <a:lnTo>
                  <a:pt x="873858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2828206" y="4939"/>
            <a:ext cx="816610" cy="0"/>
          </a:xfrm>
          <a:custGeom>
            <a:avLst/>
            <a:gdLst/>
            <a:ahLst/>
            <a:cxnLst/>
            <a:rect l="0" t="0" r="0" b="0"/>
            <a:pathLst>
              <a:path w="816610">
                <a:moveTo>
                  <a:pt x="0" y="0"/>
                </a:moveTo>
                <a:lnTo>
                  <a:pt x="816495" y="0"/>
                </a:lnTo>
              </a:path>
            </a:pathLst>
          </a:custGeom>
          <a:ln w="9178">
            <a:solidFill>
              <a:srgbClr val="0000ED"/>
            </a:solidFill>
          </a:ln>
        </xdr:spPr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3761763" y="5037"/>
            <a:ext cx="183515" cy="0"/>
          </a:xfrm>
          <a:custGeom>
            <a:avLst/>
            <a:gdLst/>
            <a:ahLst/>
            <a:cxnLst/>
            <a:rect l="0" t="0" r="0" b="0"/>
            <a:pathLst>
              <a:path w="183515">
                <a:moveTo>
                  <a:pt x="0" y="0"/>
                </a:moveTo>
                <a:lnTo>
                  <a:pt x="182936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3595388" y="5574"/>
            <a:ext cx="49530" cy="635"/>
          </a:xfrm>
          <a:custGeom>
            <a:avLst/>
            <a:gdLst/>
            <a:ahLst/>
            <a:cxnLst/>
            <a:rect l="0" t="0" r="0" b="0"/>
            <a:pathLst>
              <a:path w="49530" h="635">
                <a:moveTo>
                  <a:pt x="49312" y="340"/>
                </a:moveTo>
                <a:lnTo>
                  <a:pt x="0" y="340"/>
                </a:lnTo>
                <a:lnTo>
                  <a:pt x="49312" y="0"/>
                </a:lnTo>
                <a:lnTo>
                  <a:pt x="49312" y="340"/>
                </a:lnTo>
                <a:close/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3644701" y="7900"/>
            <a:ext cx="117475" cy="0"/>
          </a:xfrm>
          <a:custGeom>
            <a:avLst/>
            <a:gdLst/>
            <a:ahLst/>
            <a:cxnLst/>
            <a:rect l="0" t="0" r="0" b="0"/>
            <a:pathLst>
              <a:path w="117475">
                <a:moveTo>
                  <a:pt x="0" y="0"/>
                </a:moveTo>
                <a:lnTo>
                  <a:pt x="117061" y="0"/>
                </a:lnTo>
              </a:path>
            </a:pathLst>
          </a:custGeom>
          <a:ln w="3256">
            <a:solidFill>
              <a:srgbClr val="0000ED"/>
            </a:solidFill>
          </a:ln>
        </xdr:spPr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3726100" y="6569"/>
            <a:ext cx="36195" cy="635"/>
          </a:xfrm>
          <a:custGeom>
            <a:avLst/>
            <a:gdLst/>
            <a:ahLst/>
            <a:cxnLst/>
            <a:rect l="0" t="0" r="0" b="0"/>
            <a:pathLst>
              <a:path w="36195" h="635">
                <a:moveTo>
                  <a:pt x="35662" y="292"/>
                </a:moveTo>
                <a:lnTo>
                  <a:pt x="0" y="292"/>
                </a:lnTo>
                <a:lnTo>
                  <a:pt x="35662" y="0"/>
                </a:lnTo>
                <a:lnTo>
                  <a:pt x="35662" y="292"/>
                </a:lnTo>
                <a:close/>
              </a:path>
            </a:pathLst>
          </a:custGeom>
          <a:solidFill>
            <a:srgbClr val="0000ED"/>
          </a:solidFill>
        </xdr:spPr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3761763" y="8325"/>
            <a:ext cx="217170" cy="0"/>
          </a:xfrm>
          <a:custGeom>
            <a:avLst/>
            <a:gdLst/>
            <a:ahLst/>
            <a:cxnLst/>
            <a:rect l="0" t="0" r="0" b="0"/>
            <a:pathLst>
              <a:path w="217170">
                <a:moveTo>
                  <a:pt x="0" y="0"/>
                </a:moveTo>
                <a:lnTo>
                  <a:pt x="216724" y="0"/>
                </a:lnTo>
              </a:path>
            </a:pathLst>
          </a:custGeom>
          <a:ln w="3175">
            <a:solidFill>
              <a:srgbClr val="0000ED"/>
            </a:solidFill>
          </a:ln>
        </xdr:spPr>
      </xdr:sp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3944696" y="8081"/>
            <a:ext cx="149225" cy="1905"/>
          </a:xfrm>
          <a:custGeom>
            <a:avLst/>
            <a:gdLst/>
            <a:ahLst/>
            <a:cxnLst/>
            <a:rect l="0" t="0" r="0" b="0"/>
            <a:pathLst>
              <a:path w="149225" h="1905">
                <a:moveTo>
                  <a:pt x="33782" y="0"/>
                </a:moveTo>
                <a:lnTo>
                  <a:pt x="0" y="368"/>
                </a:lnTo>
                <a:lnTo>
                  <a:pt x="33782" y="368"/>
                </a:lnTo>
                <a:lnTo>
                  <a:pt x="33782" y="0"/>
                </a:lnTo>
              </a:path>
              <a:path w="149225" h="1905">
                <a:moveTo>
                  <a:pt x="149098" y="1447"/>
                </a:moveTo>
                <a:lnTo>
                  <a:pt x="33782" y="622"/>
                </a:lnTo>
                <a:lnTo>
                  <a:pt x="33782" y="1447"/>
                </a:lnTo>
                <a:lnTo>
                  <a:pt x="149098" y="1447"/>
                </a:lnTo>
              </a:path>
            </a:pathLst>
          </a:custGeom>
          <a:solidFill>
            <a:srgbClr val="0000ED"/>
          </a:solidFill>
        </xdr:spPr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s.cntd.ru/document/9022097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"/>
  <sheetViews>
    <sheetView tabSelected="1" workbookViewId="0">
      <selection activeCell="C3" sqref="C3"/>
    </sheetView>
  </sheetViews>
  <sheetFormatPr defaultRowHeight="12.75" x14ac:dyDescent="0.2"/>
  <cols>
    <col min="1" max="1" width="7.5" customWidth="1"/>
    <col min="2" max="2" width="75.83203125" customWidth="1"/>
    <col min="3" max="3" width="28" customWidth="1"/>
    <col min="4" max="4" width="16.5" customWidth="1"/>
    <col min="5" max="5" width="22.5" customWidth="1"/>
  </cols>
  <sheetData>
    <row r="1" spans="1:9" ht="153.6" customHeight="1" x14ac:dyDescent="0.2">
      <c r="A1" s="40" t="s">
        <v>122</v>
      </c>
      <c r="B1" s="36" t="s">
        <v>125</v>
      </c>
      <c r="C1" s="37" t="s">
        <v>123</v>
      </c>
      <c r="D1" s="36" t="s">
        <v>124</v>
      </c>
      <c r="E1" s="36" t="s">
        <v>126</v>
      </c>
    </row>
    <row r="2" spans="1:9" ht="18" customHeight="1" x14ac:dyDescent="0.2">
      <c r="A2" s="35">
        <v>1</v>
      </c>
      <c r="B2" s="36">
        <v>2</v>
      </c>
      <c r="C2" s="37">
        <v>3</v>
      </c>
      <c r="D2" s="37">
        <v>4</v>
      </c>
      <c r="E2" s="38">
        <v>5</v>
      </c>
    </row>
    <row r="3" spans="1:9" ht="51" customHeight="1" x14ac:dyDescent="0.2">
      <c r="A3" s="8">
        <v>1</v>
      </c>
      <c r="B3" s="1" t="s">
        <v>0</v>
      </c>
      <c r="C3" s="19">
        <v>1320</v>
      </c>
      <c r="D3" s="39">
        <v>0.06</v>
      </c>
      <c r="E3" s="41">
        <f>C3*D3</f>
        <v>79.2</v>
      </c>
    </row>
    <row r="4" spans="1:9" ht="14.25" customHeight="1" x14ac:dyDescent="0.2">
      <c r="A4" s="8">
        <v>2</v>
      </c>
      <c r="B4" s="2" t="s">
        <v>1</v>
      </c>
      <c r="C4" s="19">
        <v>1320</v>
      </c>
      <c r="D4" s="39">
        <v>0.06</v>
      </c>
      <c r="E4" s="41">
        <f>C4*D4</f>
        <v>79.2</v>
      </c>
    </row>
    <row r="5" spans="1:9" ht="14.25" customHeight="1" x14ac:dyDescent="0.2">
      <c r="A5" s="8">
        <v>3</v>
      </c>
      <c r="B5" s="2" t="s">
        <v>2</v>
      </c>
      <c r="C5" s="19">
        <v>1980</v>
      </c>
      <c r="D5" s="39">
        <v>0.06</v>
      </c>
      <c r="E5" s="41">
        <f>C5*D5</f>
        <v>118.8</v>
      </c>
    </row>
    <row r="6" spans="1:9" ht="27" customHeight="1" x14ac:dyDescent="0.2">
      <c r="A6" s="8">
        <v>4</v>
      </c>
      <c r="B6" s="2" t="s">
        <v>3</v>
      </c>
      <c r="C6" s="19">
        <v>1980</v>
      </c>
      <c r="D6" s="39">
        <v>0.06</v>
      </c>
      <c r="E6" s="41">
        <f t="shared" ref="E6:E69" si="0">C6*D6</f>
        <v>118.8</v>
      </c>
    </row>
    <row r="7" spans="1:9" ht="27" customHeight="1" x14ac:dyDescent="0.2">
      <c r="A7" s="8">
        <v>5</v>
      </c>
      <c r="B7" s="2" t="s">
        <v>4</v>
      </c>
      <c r="C7" s="19">
        <v>1320</v>
      </c>
      <c r="D7" s="39">
        <v>0.06</v>
      </c>
      <c r="E7" s="41">
        <f t="shared" si="0"/>
        <v>79.2</v>
      </c>
    </row>
    <row r="8" spans="1:9" ht="51" customHeight="1" x14ac:dyDescent="0.2">
      <c r="A8" s="8">
        <v>6</v>
      </c>
      <c r="B8" s="1" t="s">
        <v>5</v>
      </c>
      <c r="C8" s="19">
        <v>1320</v>
      </c>
      <c r="D8" s="39">
        <v>0.06</v>
      </c>
      <c r="E8" s="41">
        <f t="shared" si="0"/>
        <v>79.2</v>
      </c>
      <c r="I8" s="18"/>
    </row>
    <row r="9" spans="1:9" ht="14.25" customHeight="1" x14ac:dyDescent="0.2">
      <c r="A9" s="8">
        <v>7</v>
      </c>
      <c r="B9" s="2" t="s">
        <v>6</v>
      </c>
      <c r="C9" s="19">
        <v>1320</v>
      </c>
      <c r="D9" s="39">
        <v>0.06</v>
      </c>
      <c r="E9" s="41">
        <f t="shared" si="0"/>
        <v>79.2</v>
      </c>
    </row>
    <row r="10" spans="1:9" ht="14.25" customHeight="1" x14ac:dyDescent="0.2">
      <c r="A10" s="8">
        <v>8</v>
      </c>
      <c r="B10" s="2" t="s">
        <v>7</v>
      </c>
      <c r="C10" s="19">
        <v>1980</v>
      </c>
      <c r="D10" s="39">
        <v>0.06</v>
      </c>
      <c r="E10" s="41">
        <f t="shared" si="0"/>
        <v>118.8</v>
      </c>
    </row>
    <row r="11" spans="1:9" ht="75.75" customHeight="1" x14ac:dyDescent="0.2">
      <c r="A11" s="8">
        <v>9</v>
      </c>
      <c r="B11" s="2" t="s">
        <v>8</v>
      </c>
      <c r="C11" s="19">
        <v>1320</v>
      </c>
      <c r="D11" s="39">
        <v>0.06</v>
      </c>
      <c r="E11" s="41">
        <f t="shared" si="0"/>
        <v>79.2</v>
      </c>
    </row>
    <row r="12" spans="1:9" ht="87.75" customHeight="1" x14ac:dyDescent="0.2">
      <c r="A12" s="8">
        <v>10</v>
      </c>
      <c r="B12" s="2" t="s">
        <v>9</v>
      </c>
      <c r="C12" s="20"/>
      <c r="D12" s="39">
        <v>0.06</v>
      </c>
      <c r="E12" s="41">
        <f t="shared" si="0"/>
        <v>0</v>
      </c>
    </row>
    <row r="13" spans="1:9" ht="14.25" customHeight="1" x14ac:dyDescent="0.2">
      <c r="A13" s="9"/>
      <c r="B13" s="2" t="s">
        <v>10</v>
      </c>
      <c r="C13" s="19">
        <v>1200</v>
      </c>
      <c r="D13" s="39">
        <v>0.06</v>
      </c>
      <c r="E13" s="41">
        <f t="shared" si="0"/>
        <v>72</v>
      </c>
    </row>
    <row r="14" spans="1:9" ht="27" customHeight="1" x14ac:dyDescent="0.2">
      <c r="A14" s="10"/>
      <c r="B14" s="2" t="s">
        <v>11</v>
      </c>
      <c r="C14" s="19">
        <v>2000</v>
      </c>
      <c r="D14" s="39">
        <v>0.06</v>
      </c>
      <c r="E14" s="41">
        <f t="shared" si="0"/>
        <v>120</v>
      </c>
    </row>
    <row r="15" spans="1:9" ht="27" customHeight="1" x14ac:dyDescent="0.2">
      <c r="A15" s="10"/>
      <c r="B15" s="2" t="s">
        <v>12</v>
      </c>
      <c r="C15" s="19">
        <v>3000</v>
      </c>
      <c r="D15" s="39">
        <v>0.06</v>
      </c>
      <c r="E15" s="41">
        <f t="shared" si="0"/>
        <v>180</v>
      </c>
    </row>
    <row r="16" spans="1:9" ht="14.25" customHeight="1" x14ac:dyDescent="0.2">
      <c r="A16" s="9"/>
      <c r="B16" s="2" t="s">
        <v>13</v>
      </c>
      <c r="C16" s="19">
        <v>3600</v>
      </c>
      <c r="D16" s="39">
        <v>0.06</v>
      </c>
      <c r="E16" s="41">
        <f t="shared" si="0"/>
        <v>216</v>
      </c>
    </row>
    <row r="17" spans="1:5" ht="87.75" customHeight="1" x14ac:dyDescent="0.2">
      <c r="A17" s="8">
        <v>11</v>
      </c>
      <c r="B17" s="2" t="s">
        <v>14</v>
      </c>
      <c r="C17" s="20"/>
      <c r="D17" s="39">
        <v>0.06</v>
      </c>
      <c r="E17" s="41">
        <f t="shared" si="0"/>
        <v>0</v>
      </c>
    </row>
    <row r="18" spans="1:5" ht="14.25" customHeight="1" x14ac:dyDescent="0.2">
      <c r="A18" s="9"/>
      <c r="B18" s="2" t="s">
        <v>15</v>
      </c>
      <c r="C18" s="19">
        <v>600</v>
      </c>
      <c r="D18" s="39">
        <v>0.06</v>
      </c>
      <c r="E18" s="41">
        <f t="shared" si="0"/>
        <v>36</v>
      </c>
    </row>
    <row r="19" spans="1:5" ht="27" customHeight="1" x14ac:dyDescent="0.2">
      <c r="A19" s="10"/>
      <c r="B19" s="2" t="s">
        <v>16</v>
      </c>
      <c r="C19" s="19">
        <v>2000</v>
      </c>
      <c r="D19" s="39">
        <v>0.06</v>
      </c>
      <c r="E19" s="41">
        <f t="shared" si="0"/>
        <v>120</v>
      </c>
    </row>
    <row r="20" spans="1:5" ht="27" customHeight="1" x14ac:dyDescent="0.2">
      <c r="A20" s="10"/>
      <c r="B20" s="2" t="s">
        <v>17</v>
      </c>
      <c r="C20" s="19">
        <v>3000</v>
      </c>
      <c r="D20" s="39">
        <v>0.06</v>
      </c>
      <c r="E20" s="41">
        <f t="shared" si="0"/>
        <v>180</v>
      </c>
    </row>
    <row r="21" spans="1:5" ht="14.25" customHeight="1" x14ac:dyDescent="0.2">
      <c r="A21" s="9"/>
      <c r="B21" s="2" t="s">
        <v>18</v>
      </c>
      <c r="C21" s="19">
        <v>4000</v>
      </c>
      <c r="D21" s="39">
        <v>0.06</v>
      </c>
      <c r="E21" s="41">
        <f t="shared" si="0"/>
        <v>240</v>
      </c>
    </row>
    <row r="22" spans="1:5" ht="27" customHeight="1" x14ac:dyDescent="0.2">
      <c r="A22" s="8">
        <v>12</v>
      </c>
      <c r="B22" s="2" t="s">
        <v>19</v>
      </c>
      <c r="C22" s="21"/>
      <c r="D22" s="39">
        <v>0.06</v>
      </c>
      <c r="E22" s="41">
        <f t="shared" si="0"/>
        <v>0</v>
      </c>
    </row>
    <row r="23" spans="1:5" ht="14.25" customHeight="1" x14ac:dyDescent="0.2">
      <c r="A23" s="9"/>
      <c r="B23" s="2" t="s">
        <v>20</v>
      </c>
      <c r="C23" s="19">
        <v>600</v>
      </c>
      <c r="D23" s="39">
        <v>0.06</v>
      </c>
      <c r="E23" s="41">
        <f t="shared" si="0"/>
        <v>36</v>
      </c>
    </row>
    <row r="24" spans="1:5" ht="14.25" customHeight="1" x14ac:dyDescent="0.2">
      <c r="A24" s="9"/>
      <c r="B24" s="2" t="s">
        <v>21</v>
      </c>
      <c r="C24" s="19">
        <v>4000</v>
      </c>
      <c r="D24" s="39">
        <v>0.06</v>
      </c>
      <c r="E24" s="41">
        <f t="shared" si="0"/>
        <v>240</v>
      </c>
    </row>
    <row r="25" spans="1:5" ht="27" customHeight="1" x14ac:dyDescent="0.2">
      <c r="A25" s="8">
        <v>13</v>
      </c>
      <c r="B25" s="2" t="s">
        <v>22</v>
      </c>
      <c r="C25" s="19">
        <v>1320</v>
      </c>
      <c r="D25" s="39">
        <v>0.06</v>
      </c>
      <c r="E25" s="41">
        <f t="shared" si="0"/>
        <v>79.2</v>
      </c>
    </row>
    <row r="26" spans="1:5" ht="25.9" customHeight="1" x14ac:dyDescent="0.2">
      <c r="A26" s="11">
        <v>14</v>
      </c>
      <c r="B26" s="3" t="s">
        <v>23</v>
      </c>
      <c r="C26" s="22">
        <v>1320</v>
      </c>
      <c r="D26" s="39">
        <v>0.06</v>
      </c>
      <c r="E26" s="41">
        <f t="shared" si="0"/>
        <v>79.2</v>
      </c>
    </row>
    <row r="27" spans="1:5" ht="27" customHeight="1" x14ac:dyDescent="0.2">
      <c r="A27" s="12">
        <v>15</v>
      </c>
      <c r="B27" s="2" t="s">
        <v>24</v>
      </c>
      <c r="C27" s="19">
        <v>1320</v>
      </c>
      <c r="D27" s="39">
        <v>0.06</v>
      </c>
      <c r="E27" s="41">
        <f t="shared" si="0"/>
        <v>79.2</v>
      </c>
    </row>
    <row r="28" spans="1:5" ht="27" customHeight="1" x14ac:dyDescent="0.2">
      <c r="A28" s="12">
        <v>16</v>
      </c>
      <c r="B28" s="2" t="s">
        <v>25</v>
      </c>
      <c r="C28" s="19">
        <v>660</v>
      </c>
      <c r="D28" s="39">
        <v>0.06</v>
      </c>
      <c r="E28" s="41">
        <f t="shared" si="0"/>
        <v>39.6</v>
      </c>
    </row>
    <row r="29" spans="1:5" ht="14.25" customHeight="1" x14ac:dyDescent="0.2">
      <c r="A29" s="12">
        <v>17</v>
      </c>
      <c r="B29" s="2" t="s">
        <v>26</v>
      </c>
      <c r="C29" s="19">
        <v>660</v>
      </c>
      <c r="D29" s="39">
        <v>0.06</v>
      </c>
      <c r="E29" s="41">
        <f t="shared" si="0"/>
        <v>39.6</v>
      </c>
    </row>
    <row r="30" spans="1:5" ht="14.25" customHeight="1" x14ac:dyDescent="0.2">
      <c r="A30" s="12">
        <v>18</v>
      </c>
      <c r="B30" s="2" t="s">
        <v>27</v>
      </c>
      <c r="C30" s="19">
        <v>660</v>
      </c>
      <c r="D30" s="39">
        <v>0.06</v>
      </c>
      <c r="E30" s="41">
        <f t="shared" si="0"/>
        <v>39.6</v>
      </c>
    </row>
    <row r="31" spans="1:5" ht="14.25" customHeight="1" x14ac:dyDescent="0.2">
      <c r="A31" s="12">
        <v>19</v>
      </c>
      <c r="B31" s="2" t="s">
        <v>28</v>
      </c>
      <c r="C31" s="19">
        <v>1320</v>
      </c>
      <c r="D31" s="39">
        <v>0.06</v>
      </c>
      <c r="E31" s="41">
        <f t="shared" si="0"/>
        <v>79.2</v>
      </c>
    </row>
    <row r="32" spans="1:5" ht="39" customHeight="1" x14ac:dyDescent="0.2">
      <c r="A32" s="12">
        <v>20</v>
      </c>
      <c r="B32" s="2" t="s">
        <v>29</v>
      </c>
      <c r="C32" s="20"/>
      <c r="D32" s="39">
        <v>0.06</v>
      </c>
      <c r="E32" s="41">
        <f t="shared" si="0"/>
        <v>0</v>
      </c>
    </row>
    <row r="33" spans="1:5" ht="14.25" customHeight="1" x14ac:dyDescent="0.2">
      <c r="A33" s="9"/>
      <c r="B33" s="2" t="s">
        <v>30</v>
      </c>
      <c r="C33" s="23"/>
      <c r="D33" s="39">
        <v>0.06</v>
      </c>
      <c r="E33" s="41">
        <f t="shared" si="0"/>
        <v>0</v>
      </c>
    </row>
    <row r="34" spans="1:5" ht="27" customHeight="1" x14ac:dyDescent="0.2">
      <c r="A34" s="10"/>
      <c r="B34" s="2" t="s">
        <v>31</v>
      </c>
      <c r="C34" s="19">
        <v>900</v>
      </c>
      <c r="D34" s="39">
        <v>0.06</v>
      </c>
      <c r="E34" s="41">
        <f t="shared" si="0"/>
        <v>54</v>
      </c>
    </row>
    <row r="35" spans="1:5" ht="148.5" customHeight="1" x14ac:dyDescent="0.2">
      <c r="A35" s="1"/>
      <c r="B35" s="1" t="s">
        <v>32</v>
      </c>
      <c r="C35" s="19">
        <v>420</v>
      </c>
      <c r="D35" s="39">
        <v>0.06</v>
      </c>
      <c r="E35" s="41">
        <f t="shared" si="0"/>
        <v>25.2</v>
      </c>
    </row>
    <row r="36" spans="1:5" ht="111.75" customHeight="1" x14ac:dyDescent="0.2">
      <c r="A36" s="1"/>
      <c r="B36" s="1" t="s">
        <v>33</v>
      </c>
      <c r="C36" s="19">
        <v>600</v>
      </c>
      <c r="D36" s="39">
        <v>0.06</v>
      </c>
      <c r="E36" s="41">
        <f t="shared" si="0"/>
        <v>36</v>
      </c>
    </row>
    <row r="37" spans="1:5" ht="27" customHeight="1" x14ac:dyDescent="0.2">
      <c r="A37" s="10"/>
      <c r="B37" s="2" t="s">
        <v>34</v>
      </c>
      <c r="C37" s="21"/>
      <c r="D37" s="39">
        <v>0.06</v>
      </c>
      <c r="E37" s="41">
        <f t="shared" si="0"/>
        <v>0</v>
      </c>
    </row>
    <row r="38" spans="1:5" ht="27" customHeight="1" x14ac:dyDescent="0.2">
      <c r="A38" s="10"/>
      <c r="B38" s="2" t="s">
        <v>31</v>
      </c>
      <c r="C38" s="19">
        <v>1800</v>
      </c>
      <c r="D38" s="39">
        <v>0.06</v>
      </c>
      <c r="E38" s="41">
        <f t="shared" si="0"/>
        <v>108</v>
      </c>
    </row>
    <row r="39" spans="1:5" ht="148.5" customHeight="1" x14ac:dyDescent="0.2">
      <c r="A39" s="1"/>
      <c r="B39" s="1" t="s">
        <v>32</v>
      </c>
      <c r="C39" s="19">
        <v>840</v>
      </c>
      <c r="D39" s="39">
        <v>0.06</v>
      </c>
      <c r="E39" s="41">
        <f t="shared" si="0"/>
        <v>50.4</v>
      </c>
    </row>
    <row r="40" spans="1:5" ht="49.9" customHeight="1" x14ac:dyDescent="0.2">
      <c r="A40" s="4"/>
      <c r="B40" s="4" t="s">
        <v>35</v>
      </c>
      <c r="C40" s="24">
        <v>1200</v>
      </c>
      <c r="D40" s="39">
        <v>0.06</v>
      </c>
      <c r="E40" s="41">
        <f t="shared" si="0"/>
        <v>72</v>
      </c>
    </row>
    <row r="41" spans="1:5" ht="62.65" customHeight="1" x14ac:dyDescent="0.2">
      <c r="A41" s="5"/>
      <c r="B41" s="5" t="s">
        <v>36</v>
      </c>
      <c r="C41" s="25"/>
      <c r="D41" s="39">
        <v>0.06</v>
      </c>
      <c r="E41" s="41">
        <f t="shared" si="0"/>
        <v>0</v>
      </c>
    </row>
    <row r="42" spans="1:5" ht="27" customHeight="1" x14ac:dyDescent="0.2">
      <c r="A42" s="10"/>
      <c r="B42" s="2" t="s">
        <v>37</v>
      </c>
      <c r="C42" s="21"/>
      <c r="D42" s="39">
        <v>0.06</v>
      </c>
      <c r="E42" s="41">
        <f t="shared" si="0"/>
        <v>0</v>
      </c>
    </row>
    <row r="43" spans="1:5" ht="27" customHeight="1" x14ac:dyDescent="0.2">
      <c r="A43" s="10"/>
      <c r="B43" s="2" t="s">
        <v>31</v>
      </c>
      <c r="C43" s="19">
        <v>3000</v>
      </c>
      <c r="D43" s="39">
        <v>0.06</v>
      </c>
      <c r="E43" s="41">
        <f t="shared" si="0"/>
        <v>180</v>
      </c>
    </row>
    <row r="44" spans="1:5" ht="148.5" customHeight="1" x14ac:dyDescent="0.2">
      <c r="A44" s="1"/>
      <c r="B44" s="1" t="s">
        <v>32</v>
      </c>
      <c r="C44" s="19">
        <v>1400</v>
      </c>
      <c r="D44" s="39">
        <v>0.06</v>
      </c>
      <c r="E44" s="41">
        <f t="shared" si="0"/>
        <v>84</v>
      </c>
    </row>
    <row r="45" spans="1:5" ht="111.75" customHeight="1" x14ac:dyDescent="0.2">
      <c r="A45" s="1"/>
      <c r="B45" s="1" t="s">
        <v>33</v>
      </c>
      <c r="C45" s="19">
        <v>2000</v>
      </c>
      <c r="D45" s="39">
        <v>0.06</v>
      </c>
      <c r="E45" s="41">
        <f t="shared" si="0"/>
        <v>120</v>
      </c>
    </row>
    <row r="46" spans="1:5" ht="27" customHeight="1" x14ac:dyDescent="0.2">
      <c r="A46" s="10"/>
      <c r="B46" s="2" t="s">
        <v>38</v>
      </c>
      <c r="C46" s="21"/>
      <c r="D46" s="39">
        <v>0.06</v>
      </c>
      <c r="E46" s="41">
        <f t="shared" si="0"/>
        <v>0</v>
      </c>
    </row>
    <row r="47" spans="1:5" ht="27" customHeight="1" x14ac:dyDescent="0.2">
      <c r="A47" s="10"/>
      <c r="B47" s="2" t="s">
        <v>31</v>
      </c>
      <c r="C47" s="19">
        <v>4500</v>
      </c>
      <c r="D47" s="39">
        <v>0.06</v>
      </c>
      <c r="E47" s="41">
        <f t="shared" si="0"/>
        <v>270</v>
      </c>
    </row>
    <row r="48" spans="1:5" ht="148.5" customHeight="1" x14ac:dyDescent="0.2">
      <c r="A48" s="1"/>
      <c r="B48" s="1" t="s">
        <v>32</v>
      </c>
      <c r="C48" s="19">
        <v>2100</v>
      </c>
      <c r="D48" s="39">
        <v>0.06</v>
      </c>
      <c r="E48" s="41">
        <f t="shared" si="0"/>
        <v>126</v>
      </c>
    </row>
    <row r="49" spans="1:5" ht="111.75" customHeight="1" x14ac:dyDescent="0.2">
      <c r="A49" s="1"/>
      <c r="B49" s="1" t="s">
        <v>33</v>
      </c>
      <c r="C49" s="19">
        <v>3000</v>
      </c>
      <c r="D49" s="39">
        <v>0.06</v>
      </c>
      <c r="E49" s="41">
        <f t="shared" si="0"/>
        <v>180</v>
      </c>
    </row>
    <row r="50" spans="1:5" ht="24.4" customHeight="1" x14ac:dyDescent="0.2">
      <c r="A50" s="13"/>
      <c r="B50" s="6" t="s">
        <v>39</v>
      </c>
      <c r="C50" s="26"/>
      <c r="D50" s="39">
        <v>0.06</v>
      </c>
      <c r="E50" s="41">
        <f t="shared" si="0"/>
        <v>0</v>
      </c>
    </row>
    <row r="51" spans="1:5" ht="13.9" customHeight="1" x14ac:dyDescent="0.2">
      <c r="A51" s="14"/>
      <c r="B51" s="3" t="s">
        <v>40</v>
      </c>
      <c r="C51" s="27"/>
      <c r="D51" s="39">
        <v>0.06</v>
      </c>
      <c r="E51" s="41">
        <f t="shared" si="0"/>
        <v>0</v>
      </c>
    </row>
    <row r="52" spans="1:5" ht="27" customHeight="1" x14ac:dyDescent="0.2">
      <c r="A52" s="10"/>
      <c r="B52" s="2" t="s">
        <v>31</v>
      </c>
      <c r="C52" s="28">
        <v>9000</v>
      </c>
      <c r="D52" s="39">
        <v>0.06</v>
      </c>
      <c r="E52" s="41">
        <f t="shared" si="0"/>
        <v>540</v>
      </c>
    </row>
    <row r="53" spans="1:5" ht="148.5" customHeight="1" x14ac:dyDescent="0.2">
      <c r="A53" s="1"/>
      <c r="B53" s="1" t="s">
        <v>32</v>
      </c>
      <c r="C53" s="28">
        <v>4200</v>
      </c>
      <c r="D53" s="39">
        <v>0.06</v>
      </c>
      <c r="E53" s="41">
        <f t="shared" si="0"/>
        <v>252</v>
      </c>
    </row>
    <row r="54" spans="1:5" ht="111.75" customHeight="1" x14ac:dyDescent="0.2">
      <c r="A54" s="1"/>
      <c r="B54" s="1" t="s">
        <v>33</v>
      </c>
      <c r="C54" s="28">
        <v>6000</v>
      </c>
      <c r="D54" s="39">
        <v>0.06</v>
      </c>
      <c r="E54" s="41">
        <f t="shared" si="0"/>
        <v>360</v>
      </c>
    </row>
    <row r="55" spans="1:5" ht="27" customHeight="1" x14ac:dyDescent="0.2">
      <c r="A55" s="10"/>
      <c r="B55" s="2" t="s">
        <v>41</v>
      </c>
      <c r="C55" s="21"/>
      <c r="D55" s="39">
        <v>0.06</v>
      </c>
      <c r="E55" s="41">
        <f t="shared" si="0"/>
        <v>0</v>
      </c>
    </row>
    <row r="56" spans="1:5" ht="27" customHeight="1" x14ac:dyDescent="0.2">
      <c r="A56" s="10"/>
      <c r="B56" s="2" t="s">
        <v>31</v>
      </c>
      <c r="C56" s="28">
        <v>15000</v>
      </c>
      <c r="D56" s="39">
        <v>0.06</v>
      </c>
      <c r="E56" s="41">
        <f t="shared" si="0"/>
        <v>900</v>
      </c>
    </row>
    <row r="57" spans="1:5" ht="148.5" customHeight="1" x14ac:dyDescent="0.2">
      <c r="A57" s="1"/>
      <c r="B57" s="1" t="s">
        <v>32</v>
      </c>
      <c r="C57" s="28">
        <v>7000</v>
      </c>
      <c r="D57" s="39">
        <v>0.06</v>
      </c>
      <c r="E57" s="41">
        <f t="shared" si="0"/>
        <v>420</v>
      </c>
    </row>
    <row r="58" spans="1:5" ht="111.75" customHeight="1" x14ac:dyDescent="0.2">
      <c r="A58" s="1"/>
      <c r="B58" s="1" t="s">
        <v>33</v>
      </c>
      <c r="C58" s="28">
        <v>10000</v>
      </c>
      <c r="D58" s="39">
        <v>0.06</v>
      </c>
      <c r="E58" s="41">
        <f t="shared" si="0"/>
        <v>600</v>
      </c>
    </row>
    <row r="59" spans="1:5" ht="14.25" customHeight="1" x14ac:dyDescent="0.2">
      <c r="A59" s="9"/>
      <c r="B59" s="2" t="s">
        <v>42</v>
      </c>
      <c r="C59" s="23"/>
      <c r="D59" s="39">
        <v>0.06</v>
      </c>
      <c r="E59" s="41">
        <f t="shared" si="0"/>
        <v>0</v>
      </c>
    </row>
    <row r="60" spans="1:5" ht="27" customHeight="1" x14ac:dyDescent="0.2">
      <c r="A60" s="10"/>
      <c r="B60" s="2" t="s">
        <v>31</v>
      </c>
      <c r="C60" s="28">
        <v>20000</v>
      </c>
      <c r="D60" s="39">
        <v>0.06</v>
      </c>
      <c r="E60" s="41">
        <f t="shared" si="0"/>
        <v>1200</v>
      </c>
    </row>
    <row r="61" spans="1:5" ht="58.9" customHeight="1" x14ac:dyDescent="0.2">
      <c r="A61" s="4"/>
      <c r="B61" s="6" t="s">
        <v>43</v>
      </c>
      <c r="C61" s="29">
        <v>14000</v>
      </c>
      <c r="D61" s="39">
        <v>0.06</v>
      </c>
      <c r="E61" s="41">
        <f t="shared" si="0"/>
        <v>840</v>
      </c>
    </row>
    <row r="62" spans="1:5" ht="98.65" customHeight="1" x14ac:dyDescent="0.2">
      <c r="A62" s="5"/>
      <c r="B62" s="5" t="s">
        <v>44</v>
      </c>
      <c r="C62" s="25"/>
      <c r="D62" s="39">
        <v>0.06</v>
      </c>
      <c r="E62" s="41">
        <f t="shared" si="0"/>
        <v>0</v>
      </c>
    </row>
    <row r="63" spans="1:5" ht="111.75" customHeight="1" x14ac:dyDescent="0.2">
      <c r="A63" s="1"/>
      <c r="B63" s="1" t="s">
        <v>33</v>
      </c>
      <c r="C63" s="28">
        <v>20000</v>
      </c>
      <c r="D63" s="39">
        <v>0.06</v>
      </c>
      <c r="E63" s="41">
        <f t="shared" si="0"/>
        <v>1200</v>
      </c>
    </row>
    <row r="64" spans="1:5" ht="51" customHeight="1" x14ac:dyDescent="0.2">
      <c r="A64" s="12">
        <v>21</v>
      </c>
      <c r="B64" s="1" t="s">
        <v>45</v>
      </c>
      <c r="C64" s="20"/>
      <c r="D64" s="39">
        <v>0.06</v>
      </c>
      <c r="E64" s="41">
        <f t="shared" si="0"/>
        <v>0</v>
      </c>
    </row>
    <row r="65" spans="1:5" ht="14.25" customHeight="1" x14ac:dyDescent="0.2">
      <c r="A65" s="9"/>
      <c r="B65" s="2" t="s">
        <v>46</v>
      </c>
      <c r="C65" s="23"/>
      <c r="D65" s="39">
        <v>0.06</v>
      </c>
      <c r="E65" s="41">
        <f t="shared" si="0"/>
        <v>0</v>
      </c>
    </row>
    <row r="66" spans="1:5" ht="27" customHeight="1" x14ac:dyDescent="0.2">
      <c r="A66" s="10"/>
      <c r="B66" s="2" t="s">
        <v>31</v>
      </c>
      <c r="C66" s="28">
        <v>3000</v>
      </c>
      <c r="D66" s="39">
        <v>0.06</v>
      </c>
      <c r="E66" s="41">
        <f t="shared" si="0"/>
        <v>180</v>
      </c>
    </row>
    <row r="67" spans="1:5" ht="148.5" customHeight="1" x14ac:dyDescent="0.2">
      <c r="A67" s="1"/>
      <c r="B67" s="1" t="s">
        <v>32</v>
      </c>
      <c r="C67" s="28">
        <v>1400</v>
      </c>
      <c r="D67" s="39">
        <v>0.06</v>
      </c>
      <c r="E67" s="41">
        <f t="shared" si="0"/>
        <v>84</v>
      </c>
    </row>
    <row r="68" spans="1:5" ht="111.75" customHeight="1" x14ac:dyDescent="0.2">
      <c r="A68" s="1"/>
      <c r="B68" s="1" t="s">
        <v>33</v>
      </c>
      <c r="C68" s="28">
        <v>2000</v>
      </c>
      <c r="D68" s="39">
        <v>0.06</v>
      </c>
      <c r="E68" s="41">
        <f t="shared" si="0"/>
        <v>120</v>
      </c>
    </row>
    <row r="69" spans="1:5" ht="27" customHeight="1" x14ac:dyDescent="0.2">
      <c r="A69" s="10"/>
      <c r="B69" s="2" t="s">
        <v>47</v>
      </c>
      <c r="C69" s="21"/>
      <c r="D69" s="39">
        <v>0.06</v>
      </c>
      <c r="E69" s="41">
        <f t="shared" si="0"/>
        <v>0</v>
      </c>
    </row>
    <row r="70" spans="1:5" ht="27" customHeight="1" x14ac:dyDescent="0.2">
      <c r="A70" s="10"/>
      <c r="B70" s="2" t="s">
        <v>31</v>
      </c>
      <c r="C70" s="28">
        <v>4500</v>
      </c>
      <c r="D70" s="39">
        <v>0.06</v>
      </c>
      <c r="E70" s="41">
        <f t="shared" ref="E70:E133" si="1">C70*D70</f>
        <v>270</v>
      </c>
    </row>
    <row r="71" spans="1:5" ht="98.65" customHeight="1" x14ac:dyDescent="0.2">
      <c r="A71" s="4"/>
      <c r="B71" s="4" t="s">
        <v>48</v>
      </c>
      <c r="C71" s="29">
        <v>2100</v>
      </c>
      <c r="D71" s="39">
        <v>0.06</v>
      </c>
      <c r="E71" s="41">
        <f t="shared" si="1"/>
        <v>126</v>
      </c>
    </row>
    <row r="72" spans="1:5" ht="49.9" customHeight="1" x14ac:dyDescent="0.2">
      <c r="A72" s="5"/>
      <c r="B72" s="5" t="s">
        <v>49</v>
      </c>
      <c r="C72" s="25"/>
      <c r="D72" s="39">
        <v>0.06</v>
      </c>
      <c r="E72" s="41">
        <f t="shared" si="1"/>
        <v>0</v>
      </c>
    </row>
    <row r="73" spans="1:5" ht="111.75" customHeight="1" x14ac:dyDescent="0.2">
      <c r="A73" s="1"/>
      <c r="B73" s="1" t="s">
        <v>33</v>
      </c>
      <c r="C73" s="28">
        <v>3000</v>
      </c>
      <c r="D73" s="39">
        <v>0.06</v>
      </c>
      <c r="E73" s="41">
        <f t="shared" si="1"/>
        <v>180</v>
      </c>
    </row>
    <row r="74" spans="1:5" ht="27" customHeight="1" x14ac:dyDescent="0.2">
      <c r="A74" s="10"/>
      <c r="B74" s="2" t="s">
        <v>50</v>
      </c>
      <c r="C74" s="21"/>
      <c r="D74" s="39">
        <v>0.06</v>
      </c>
      <c r="E74" s="41">
        <f t="shared" si="1"/>
        <v>0</v>
      </c>
    </row>
    <row r="75" spans="1:5" ht="27" customHeight="1" x14ac:dyDescent="0.2">
      <c r="A75" s="10"/>
      <c r="B75" s="2" t="s">
        <v>31</v>
      </c>
      <c r="C75" s="28">
        <v>9000</v>
      </c>
      <c r="D75" s="39">
        <v>0.06</v>
      </c>
      <c r="E75" s="41">
        <f t="shared" si="1"/>
        <v>540</v>
      </c>
    </row>
    <row r="76" spans="1:5" ht="148.5" customHeight="1" x14ac:dyDescent="0.2">
      <c r="A76" s="1"/>
      <c r="B76" s="1" t="s">
        <v>32</v>
      </c>
      <c r="C76" s="28">
        <v>4200</v>
      </c>
      <c r="D76" s="39">
        <v>0.06</v>
      </c>
      <c r="E76" s="41">
        <f t="shared" si="1"/>
        <v>252</v>
      </c>
    </row>
    <row r="77" spans="1:5" ht="111.75" customHeight="1" x14ac:dyDescent="0.2">
      <c r="A77" s="1"/>
      <c r="B77" s="1" t="s">
        <v>33</v>
      </c>
      <c r="C77" s="28">
        <v>6000</v>
      </c>
      <c r="D77" s="39">
        <v>0.06</v>
      </c>
      <c r="E77" s="41">
        <f t="shared" si="1"/>
        <v>360</v>
      </c>
    </row>
    <row r="78" spans="1:5" ht="27" customHeight="1" x14ac:dyDescent="0.2">
      <c r="A78" s="10"/>
      <c r="B78" s="2" t="s">
        <v>51</v>
      </c>
      <c r="C78" s="21"/>
      <c r="D78" s="39">
        <v>0.06</v>
      </c>
      <c r="E78" s="41">
        <f t="shared" si="1"/>
        <v>0</v>
      </c>
    </row>
    <row r="79" spans="1:5" ht="27" customHeight="1" x14ac:dyDescent="0.2">
      <c r="A79" s="10"/>
      <c r="B79" s="2" t="s">
        <v>31</v>
      </c>
      <c r="C79" s="28">
        <v>15000</v>
      </c>
      <c r="D79" s="39">
        <v>0.06</v>
      </c>
      <c r="E79" s="41">
        <f t="shared" si="1"/>
        <v>900</v>
      </c>
    </row>
    <row r="80" spans="1:5" ht="148.5" customHeight="1" x14ac:dyDescent="0.2">
      <c r="A80" s="1"/>
      <c r="B80" s="1" t="s">
        <v>32</v>
      </c>
      <c r="C80" s="28">
        <v>7000</v>
      </c>
      <c r="D80" s="39">
        <v>0.06</v>
      </c>
      <c r="E80" s="41">
        <f t="shared" si="1"/>
        <v>420</v>
      </c>
    </row>
    <row r="81" spans="1:5" ht="37.15" customHeight="1" x14ac:dyDescent="0.2">
      <c r="A81" s="13"/>
      <c r="B81" s="6" t="s">
        <v>52</v>
      </c>
      <c r="C81" s="29">
        <v>10000</v>
      </c>
      <c r="D81" s="39">
        <v>0.06</v>
      </c>
      <c r="E81" s="41">
        <f t="shared" si="1"/>
        <v>600</v>
      </c>
    </row>
    <row r="82" spans="1:5" ht="86.65" customHeight="1" x14ac:dyDescent="0.2">
      <c r="A82" s="5"/>
      <c r="B82" s="5" t="s">
        <v>53</v>
      </c>
      <c r="C82" s="25"/>
      <c r="D82" s="39">
        <v>0.06</v>
      </c>
      <c r="E82" s="41">
        <f t="shared" si="1"/>
        <v>0</v>
      </c>
    </row>
    <row r="83" spans="1:5" ht="14.25" customHeight="1" x14ac:dyDescent="0.2">
      <c r="A83" s="9"/>
      <c r="B83" s="2" t="s">
        <v>54</v>
      </c>
      <c r="C83" s="23"/>
      <c r="D83" s="39">
        <v>0.06</v>
      </c>
      <c r="E83" s="41">
        <f t="shared" si="1"/>
        <v>0</v>
      </c>
    </row>
    <row r="84" spans="1:5" ht="27" customHeight="1" x14ac:dyDescent="0.2">
      <c r="A84" s="10"/>
      <c r="B84" s="2" t="s">
        <v>31</v>
      </c>
      <c r="C84" s="30">
        <v>20000</v>
      </c>
      <c r="D84" s="39">
        <v>0.06</v>
      </c>
      <c r="E84" s="41">
        <f t="shared" si="1"/>
        <v>1200</v>
      </c>
    </row>
    <row r="85" spans="1:5" ht="148.5" customHeight="1" x14ac:dyDescent="0.2">
      <c r="A85" s="1"/>
      <c r="B85" s="1" t="s">
        <v>32</v>
      </c>
      <c r="C85" s="30">
        <v>14000</v>
      </c>
      <c r="D85" s="39">
        <v>0.06</v>
      </c>
      <c r="E85" s="41">
        <f t="shared" si="1"/>
        <v>840</v>
      </c>
    </row>
    <row r="86" spans="1:5" ht="111.75" customHeight="1" x14ac:dyDescent="0.2">
      <c r="A86" s="1"/>
      <c r="B86" s="1" t="s">
        <v>33</v>
      </c>
      <c r="C86" s="30">
        <v>20000</v>
      </c>
      <c r="D86" s="39">
        <v>0.06</v>
      </c>
      <c r="E86" s="41">
        <f t="shared" si="1"/>
        <v>1200</v>
      </c>
    </row>
    <row r="87" spans="1:5" ht="14.25" customHeight="1" x14ac:dyDescent="0.2">
      <c r="A87" s="12">
        <v>22</v>
      </c>
      <c r="B87" s="2" t="s">
        <v>55</v>
      </c>
      <c r="C87" s="30">
        <v>660</v>
      </c>
      <c r="D87" s="39">
        <v>0.06</v>
      </c>
      <c r="E87" s="41">
        <f t="shared" si="1"/>
        <v>39.6</v>
      </c>
    </row>
    <row r="88" spans="1:5" ht="63" customHeight="1" x14ac:dyDescent="0.2">
      <c r="A88" s="12">
        <v>23</v>
      </c>
      <c r="B88" s="1" t="s">
        <v>56</v>
      </c>
      <c r="C88" s="30">
        <v>1980</v>
      </c>
      <c r="D88" s="39">
        <v>0.06</v>
      </c>
      <c r="E88" s="41">
        <f t="shared" si="1"/>
        <v>118.8</v>
      </c>
    </row>
    <row r="89" spans="1:5" ht="14.25" customHeight="1" x14ac:dyDescent="0.2">
      <c r="A89" s="12">
        <v>24</v>
      </c>
      <c r="B89" s="2" t="s">
        <v>57</v>
      </c>
      <c r="C89" s="30">
        <v>660</v>
      </c>
      <c r="D89" s="39">
        <v>0.06</v>
      </c>
      <c r="E89" s="41">
        <f t="shared" si="1"/>
        <v>39.6</v>
      </c>
    </row>
    <row r="90" spans="1:5" ht="14.25" customHeight="1" x14ac:dyDescent="0.2">
      <c r="A90" s="12">
        <v>25</v>
      </c>
      <c r="B90" s="2" t="s">
        <v>58</v>
      </c>
      <c r="C90" s="30">
        <v>1320</v>
      </c>
      <c r="D90" s="39">
        <v>0.06</v>
      </c>
      <c r="E90" s="41">
        <f t="shared" si="1"/>
        <v>79.2</v>
      </c>
    </row>
    <row r="91" spans="1:5" ht="14.25" customHeight="1" x14ac:dyDescent="0.2">
      <c r="A91" s="12">
        <v>26</v>
      </c>
      <c r="B91" s="2" t="s">
        <v>59</v>
      </c>
      <c r="C91" s="30">
        <v>1320</v>
      </c>
      <c r="D91" s="39">
        <v>0.06</v>
      </c>
      <c r="E91" s="41">
        <f t="shared" si="1"/>
        <v>79.2</v>
      </c>
    </row>
    <row r="92" spans="1:5" ht="27" customHeight="1" x14ac:dyDescent="0.2">
      <c r="A92" s="12">
        <v>27</v>
      </c>
      <c r="B92" s="2" t="s">
        <v>60</v>
      </c>
      <c r="C92" s="30">
        <v>1320</v>
      </c>
      <c r="D92" s="39">
        <v>0.06</v>
      </c>
      <c r="E92" s="41">
        <f t="shared" si="1"/>
        <v>79.2</v>
      </c>
    </row>
    <row r="93" spans="1:5" ht="27" customHeight="1" x14ac:dyDescent="0.2">
      <c r="A93" s="12">
        <v>28</v>
      </c>
      <c r="B93" s="2" t="s">
        <v>61</v>
      </c>
      <c r="C93" s="30">
        <v>660</v>
      </c>
      <c r="D93" s="39">
        <v>0.06</v>
      </c>
      <c r="E93" s="41">
        <f t="shared" si="1"/>
        <v>39.6</v>
      </c>
    </row>
    <row r="94" spans="1:5" ht="27" customHeight="1" x14ac:dyDescent="0.2">
      <c r="A94" s="12">
        <v>29</v>
      </c>
      <c r="B94" s="2" t="s">
        <v>62</v>
      </c>
      <c r="C94" s="30">
        <v>1320</v>
      </c>
      <c r="D94" s="39">
        <v>0.06</v>
      </c>
      <c r="E94" s="41">
        <f t="shared" si="1"/>
        <v>79.2</v>
      </c>
    </row>
    <row r="95" spans="1:5" ht="14.25" customHeight="1" x14ac:dyDescent="0.2">
      <c r="A95" s="12">
        <v>30</v>
      </c>
      <c r="B95" s="2" t="s">
        <v>63</v>
      </c>
      <c r="C95" s="30">
        <v>660</v>
      </c>
      <c r="D95" s="39">
        <v>0.06</v>
      </c>
      <c r="E95" s="41">
        <f t="shared" si="1"/>
        <v>39.6</v>
      </c>
    </row>
    <row r="96" spans="1:5" ht="27" customHeight="1" x14ac:dyDescent="0.2">
      <c r="A96" s="12">
        <v>31</v>
      </c>
      <c r="B96" s="2" t="s">
        <v>64</v>
      </c>
      <c r="C96" s="30">
        <v>660</v>
      </c>
      <c r="D96" s="39">
        <v>0.06</v>
      </c>
      <c r="E96" s="41">
        <f t="shared" si="1"/>
        <v>39.6</v>
      </c>
    </row>
    <row r="97" spans="1:5" ht="14.25" customHeight="1" x14ac:dyDescent="0.2">
      <c r="A97" s="12">
        <v>32</v>
      </c>
      <c r="B97" s="2" t="s">
        <v>65</v>
      </c>
      <c r="C97" s="30">
        <v>1320</v>
      </c>
      <c r="D97" s="39">
        <v>0.06</v>
      </c>
      <c r="E97" s="41">
        <f t="shared" si="1"/>
        <v>79.2</v>
      </c>
    </row>
    <row r="98" spans="1:5" ht="27" customHeight="1" x14ac:dyDescent="0.2">
      <c r="A98" s="12">
        <v>33</v>
      </c>
      <c r="B98" s="2" t="s">
        <v>66</v>
      </c>
      <c r="C98" s="30">
        <v>660</v>
      </c>
      <c r="D98" s="39">
        <v>0.06</v>
      </c>
      <c r="E98" s="41">
        <f t="shared" si="1"/>
        <v>39.6</v>
      </c>
    </row>
    <row r="99" spans="1:5" ht="39" customHeight="1" x14ac:dyDescent="0.2">
      <c r="A99" s="12">
        <v>34</v>
      </c>
      <c r="B99" s="2" t="s">
        <v>67</v>
      </c>
      <c r="C99" s="30">
        <v>660</v>
      </c>
      <c r="D99" s="39">
        <v>0.06</v>
      </c>
      <c r="E99" s="41">
        <f t="shared" si="1"/>
        <v>39.6</v>
      </c>
    </row>
    <row r="100" spans="1:5" ht="37.9" customHeight="1" x14ac:dyDescent="0.2">
      <c r="A100" s="11">
        <v>35</v>
      </c>
      <c r="B100" s="5" t="s">
        <v>68</v>
      </c>
      <c r="C100" s="31">
        <v>660</v>
      </c>
      <c r="D100" s="39">
        <v>0.06</v>
      </c>
      <c r="E100" s="41">
        <f t="shared" si="1"/>
        <v>39.6</v>
      </c>
    </row>
    <row r="101" spans="1:5" ht="39" customHeight="1" x14ac:dyDescent="0.2">
      <c r="A101" s="12">
        <v>36</v>
      </c>
      <c r="B101" s="2" t="s">
        <v>69</v>
      </c>
      <c r="C101" s="30">
        <v>1320</v>
      </c>
      <c r="D101" s="39">
        <v>0.06</v>
      </c>
      <c r="E101" s="41">
        <f t="shared" si="1"/>
        <v>79.2</v>
      </c>
    </row>
    <row r="102" spans="1:5" ht="39" customHeight="1" x14ac:dyDescent="0.2">
      <c r="A102" s="12">
        <v>37</v>
      </c>
      <c r="B102" s="2" t="s">
        <v>70</v>
      </c>
      <c r="C102" s="30">
        <v>1320</v>
      </c>
      <c r="D102" s="39">
        <v>0.06</v>
      </c>
      <c r="E102" s="41">
        <f t="shared" si="1"/>
        <v>79.2</v>
      </c>
    </row>
    <row r="103" spans="1:5" ht="14.25" customHeight="1" x14ac:dyDescent="0.2">
      <c r="A103" s="12">
        <v>38</v>
      </c>
      <c r="B103" s="2" t="s">
        <v>71</v>
      </c>
      <c r="C103" s="30">
        <v>660</v>
      </c>
      <c r="D103" s="39">
        <v>0.06</v>
      </c>
      <c r="E103" s="41">
        <f t="shared" si="1"/>
        <v>39.6</v>
      </c>
    </row>
    <row r="104" spans="1:5" ht="39" customHeight="1" x14ac:dyDescent="0.2">
      <c r="A104" s="12">
        <v>39</v>
      </c>
      <c r="B104" s="2" t="s">
        <v>72</v>
      </c>
      <c r="C104" s="30">
        <v>660</v>
      </c>
      <c r="D104" s="39">
        <v>0.06</v>
      </c>
      <c r="E104" s="41">
        <f t="shared" si="1"/>
        <v>39.6</v>
      </c>
    </row>
    <row r="105" spans="1:5" ht="87.75" customHeight="1" x14ac:dyDescent="0.2">
      <c r="A105" s="12">
        <v>40</v>
      </c>
      <c r="B105" s="1" t="s">
        <v>73</v>
      </c>
      <c r="C105" s="30">
        <v>6000</v>
      </c>
      <c r="D105" s="39">
        <v>0.06</v>
      </c>
      <c r="E105" s="41">
        <f t="shared" si="1"/>
        <v>360</v>
      </c>
    </row>
    <row r="106" spans="1:5" ht="27" customHeight="1" x14ac:dyDescent="0.2">
      <c r="A106" s="12">
        <v>41</v>
      </c>
      <c r="B106" s="2" t="s">
        <v>74</v>
      </c>
      <c r="C106" s="30">
        <v>6000</v>
      </c>
      <c r="D106" s="39">
        <v>0.06</v>
      </c>
      <c r="E106" s="41">
        <f t="shared" si="1"/>
        <v>360</v>
      </c>
    </row>
    <row r="107" spans="1:5" ht="14.25" customHeight="1" x14ac:dyDescent="0.2">
      <c r="A107" s="12">
        <v>42</v>
      </c>
      <c r="B107" s="2" t="s">
        <v>75</v>
      </c>
      <c r="C107" s="30">
        <v>1980</v>
      </c>
      <c r="D107" s="39">
        <v>0.06</v>
      </c>
      <c r="E107" s="41">
        <f t="shared" si="1"/>
        <v>118.8</v>
      </c>
    </row>
    <row r="108" spans="1:5" ht="14.25" customHeight="1" x14ac:dyDescent="0.2">
      <c r="A108" s="12">
        <v>43</v>
      </c>
      <c r="B108" s="2" t="s">
        <v>76</v>
      </c>
      <c r="C108" s="30">
        <v>660</v>
      </c>
      <c r="D108" s="39">
        <v>0.06</v>
      </c>
      <c r="E108" s="41">
        <f t="shared" si="1"/>
        <v>39.6</v>
      </c>
    </row>
    <row r="109" spans="1:5" ht="27" customHeight="1" x14ac:dyDescent="0.2">
      <c r="A109" s="12">
        <v>44</v>
      </c>
      <c r="B109" s="2" t="s">
        <v>77</v>
      </c>
      <c r="C109" s="30">
        <v>1320</v>
      </c>
      <c r="D109" s="39">
        <v>0.06</v>
      </c>
      <c r="E109" s="41">
        <f t="shared" si="1"/>
        <v>79.2</v>
      </c>
    </row>
    <row r="110" spans="1:5" ht="14.25" customHeight="1" x14ac:dyDescent="0.2">
      <c r="A110" s="12">
        <v>45</v>
      </c>
      <c r="B110" s="2" t="s">
        <v>78</v>
      </c>
      <c r="C110" s="30">
        <v>1320</v>
      </c>
      <c r="D110" s="39">
        <v>0.06</v>
      </c>
      <c r="E110" s="41">
        <f t="shared" si="1"/>
        <v>79.2</v>
      </c>
    </row>
    <row r="111" spans="1:5" ht="14.25" customHeight="1" x14ac:dyDescent="0.2">
      <c r="A111" s="12">
        <v>46</v>
      </c>
      <c r="B111" s="2" t="s">
        <v>79</v>
      </c>
      <c r="C111" s="30">
        <v>660</v>
      </c>
      <c r="D111" s="39">
        <v>0.06</v>
      </c>
      <c r="E111" s="41">
        <f t="shared" si="1"/>
        <v>39.6</v>
      </c>
    </row>
    <row r="112" spans="1:5" ht="63" customHeight="1" x14ac:dyDescent="0.2">
      <c r="A112" s="12">
        <v>47</v>
      </c>
      <c r="B112" s="1" t="s">
        <v>80</v>
      </c>
      <c r="C112" s="20"/>
      <c r="D112" s="39">
        <v>0.06</v>
      </c>
      <c r="E112" s="41">
        <f t="shared" si="1"/>
        <v>0</v>
      </c>
    </row>
    <row r="113" spans="1:5" ht="27" customHeight="1" x14ac:dyDescent="0.2">
      <c r="A113" s="10"/>
      <c r="B113" s="2" t="s">
        <v>81</v>
      </c>
      <c r="C113" s="30">
        <v>10800</v>
      </c>
      <c r="D113" s="39">
        <v>0.06</v>
      </c>
      <c r="E113" s="41">
        <f t="shared" si="1"/>
        <v>648</v>
      </c>
    </row>
    <row r="114" spans="1:5" ht="148.5" customHeight="1" x14ac:dyDescent="0.2">
      <c r="A114" s="1"/>
      <c r="B114" s="1" t="s">
        <v>82</v>
      </c>
      <c r="C114" s="30">
        <v>3780</v>
      </c>
      <c r="D114" s="39">
        <v>0.06</v>
      </c>
      <c r="E114" s="41">
        <f t="shared" si="1"/>
        <v>226.79999999999998</v>
      </c>
    </row>
    <row r="115" spans="1:5" ht="109.15" customHeight="1" x14ac:dyDescent="0.2">
      <c r="A115" s="4"/>
      <c r="B115" s="6" t="s">
        <v>83</v>
      </c>
      <c r="C115" s="32">
        <v>5400</v>
      </c>
      <c r="D115" s="39">
        <v>0.06</v>
      </c>
      <c r="E115" s="41">
        <f t="shared" si="1"/>
        <v>324</v>
      </c>
    </row>
    <row r="116" spans="1:5" ht="25.9" customHeight="1" x14ac:dyDescent="0.2">
      <c r="A116" s="15"/>
      <c r="B116" s="3" t="s">
        <v>84</v>
      </c>
      <c r="C116" s="33"/>
      <c r="D116" s="39">
        <v>0.06</v>
      </c>
      <c r="E116" s="41">
        <f t="shared" si="1"/>
        <v>0</v>
      </c>
    </row>
    <row r="117" spans="1:5" ht="87.75" customHeight="1" x14ac:dyDescent="0.2">
      <c r="A117" s="12">
        <v>48</v>
      </c>
      <c r="B117" s="2" t="s">
        <v>85</v>
      </c>
      <c r="C117" s="20"/>
      <c r="D117" s="39">
        <v>0.06</v>
      </c>
      <c r="E117" s="41">
        <f t="shared" si="1"/>
        <v>0</v>
      </c>
    </row>
    <row r="118" spans="1:5" ht="27" customHeight="1" x14ac:dyDescent="0.2">
      <c r="A118" s="10"/>
      <c r="B118" s="2" t="s">
        <v>81</v>
      </c>
      <c r="C118" s="30">
        <v>10800</v>
      </c>
      <c r="D118" s="39">
        <v>0.06</v>
      </c>
      <c r="E118" s="41">
        <f t="shared" si="1"/>
        <v>648</v>
      </c>
    </row>
    <row r="119" spans="1:5" ht="148.5" customHeight="1" x14ac:dyDescent="0.2">
      <c r="A119" s="1"/>
      <c r="B119" s="1" t="s">
        <v>82</v>
      </c>
      <c r="C119" s="30">
        <v>3780</v>
      </c>
      <c r="D119" s="39">
        <v>0.06</v>
      </c>
      <c r="E119" s="41">
        <f t="shared" si="1"/>
        <v>226.79999999999998</v>
      </c>
    </row>
    <row r="120" spans="1:5" ht="111.75" customHeight="1" x14ac:dyDescent="0.2">
      <c r="A120" s="1"/>
      <c r="B120" s="1" t="s">
        <v>86</v>
      </c>
      <c r="C120" s="30">
        <v>5400</v>
      </c>
      <c r="D120" s="39">
        <v>0.06</v>
      </c>
      <c r="E120" s="41">
        <f t="shared" si="1"/>
        <v>324</v>
      </c>
    </row>
    <row r="121" spans="1:5" ht="27" customHeight="1" x14ac:dyDescent="0.2">
      <c r="A121" s="12">
        <v>49</v>
      </c>
      <c r="B121" s="2" t="s">
        <v>87</v>
      </c>
      <c r="C121" s="30">
        <v>5400</v>
      </c>
      <c r="D121" s="39">
        <v>0.06</v>
      </c>
      <c r="E121" s="41">
        <f t="shared" si="1"/>
        <v>324</v>
      </c>
    </row>
    <row r="122" spans="1:5" ht="39" customHeight="1" x14ac:dyDescent="0.2">
      <c r="A122" s="12">
        <v>50</v>
      </c>
      <c r="B122" s="2" t="s">
        <v>88</v>
      </c>
      <c r="C122" s="30">
        <v>660</v>
      </c>
      <c r="D122" s="39">
        <v>0.06</v>
      </c>
      <c r="E122" s="41">
        <f t="shared" si="1"/>
        <v>39.6</v>
      </c>
    </row>
    <row r="123" spans="1:5" ht="75.75" customHeight="1" x14ac:dyDescent="0.2">
      <c r="A123" s="12">
        <v>51</v>
      </c>
      <c r="B123" s="2" t="s">
        <v>89</v>
      </c>
      <c r="C123" s="20"/>
      <c r="D123" s="39">
        <v>0.06</v>
      </c>
      <c r="E123" s="41">
        <f t="shared" si="1"/>
        <v>0</v>
      </c>
    </row>
    <row r="124" spans="1:5" ht="27" customHeight="1" x14ac:dyDescent="0.2">
      <c r="A124" s="10"/>
      <c r="B124" s="2" t="s">
        <v>81</v>
      </c>
      <c r="C124" s="30">
        <v>12000</v>
      </c>
      <c r="D124" s="39">
        <v>0.06</v>
      </c>
      <c r="E124" s="41">
        <f t="shared" si="1"/>
        <v>720</v>
      </c>
    </row>
    <row r="125" spans="1:5" ht="145.9" customHeight="1" x14ac:dyDescent="0.2">
      <c r="A125" s="4"/>
      <c r="B125" s="6" t="s">
        <v>90</v>
      </c>
      <c r="C125" s="32">
        <v>4200</v>
      </c>
      <c r="D125" s="39">
        <v>0.06</v>
      </c>
      <c r="E125" s="41">
        <f t="shared" si="1"/>
        <v>252</v>
      </c>
    </row>
    <row r="126" spans="1:5" ht="25.9" customHeight="1" x14ac:dyDescent="0.2">
      <c r="A126" s="15"/>
      <c r="B126" s="3" t="s">
        <v>91</v>
      </c>
      <c r="C126" s="33"/>
      <c r="D126" s="39">
        <v>0.06</v>
      </c>
      <c r="E126" s="41">
        <f t="shared" si="1"/>
        <v>0</v>
      </c>
    </row>
    <row r="127" spans="1:5" ht="111.75" customHeight="1" x14ac:dyDescent="0.2">
      <c r="A127" s="1"/>
      <c r="B127" s="1" t="s">
        <v>86</v>
      </c>
      <c r="C127" s="30">
        <v>6000</v>
      </c>
      <c r="D127" s="39">
        <v>0.06</v>
      </c>
      <c r="E127" s="41">
        <f t="shared" si="1"/>
        <v>360</v>
      </c>
    </row>
    <row r="128" spans="1:5" ht="63" customHeight="1" x14ac:dyDescent="0.2">
      <c r="A128" s="12">
        <v>52</v>
      </c>
      <c r="B128" s="1" t="s">
        <v>92</v>
      </c>
      <c r="C128" s="20"/>
      <c r="D128" s="39">
        <v>0.06</v>
      </c>
      <c r="E128" s="41">
        <f t="shared" si="1"/>
        <v>0</v>
      </c>
    </row>
    <row r="129" spans="1:5" ht="27" customHeight="1" x14ac:dyDescent="0.2">
      <c r="A129" s="10"/>
      <c r="B129" s="2" t="s">
        <v>81</v>
      </c>
      <c r="C129" s="30">
        <v>8000</v>
      </c>
      <c r="D129" s="39">
        <v>0.06</v>
      </c>
      <c r="E129" s="41">
        <f t="shared" si="1"/>
        <v>480</v>
      </c>
    </row>
    <row r="130" spans="1:5" ht="148.5" customHeight="1" x14ac:dyDescent="0.2">
      <c r="A130" s="1"/>
      <c r="B130" s="1" t="s">
        <v>82</v>
      </c>
      <c r="C130" s="30">
        <v>2800</v>
      </c>
      <c r="D130" s="39">
        <v>0.06</v>
      </c>
      <c r="E130" s="41">
        <f t="shared" si="1"/>
        <v>168</v>
      </c>
    </row>
    <row r="131" spans="1:5" ht="111.75" customHeight="1" x14ac:dyDescent="0.2">
      <c r="A131" s="1"/>
      <c r="B131" s="1" t="s">
        <v>86</v>
      </c>
      <c r="C131" s="30">
        <v>4000</v>
      </c>
      <c r="D131" s="39">
        <v>0.06</v>
      </c>
      <c r="E131" s="41">
        <f t="shared" si="1"/>
        <v>240</v>
      </c>
    </row>
    <row r="132" spans="1:5" ht="14.25" customHeight="1" x14ac:dyDescent="0.2">
      <c r="A132" s="12">
        <v>53</v>
      </c>
      <c r="B132" s="2" t="s">
        <v>93</v>
      </c>
      <c r="C132" s="30">
        <v>10000</v>
      </c>
      <c r="D132" s="39">
        <v>0.06</v>
      </c>
      <c r="E132" s="41">
        <f t="shared" si="1"/>
        <v>600</v>
      </c>
    </row>
    <row r="133" spans="1:5" ht="14.25" customHeight="1" x14ac:dyDescent="0.2">
      <c r="A133" s="12">
        <v>54</v>
      </c>
      <c r="B133" s="2" t="s">
        <v>94</v>
      </c>
      <c r="C133" s="30">
        <v>10000</v>
      </c>
      <c r="D133" s="39">
        <v>0.06</v>
      </c>
      <c r="E133" s="41">
        <f t="shared" si="1"/>
        <v>600</v>
      </c>
    </row>
    <row r="134" spans="1:5" ht="27" customHeight="1" x14ac:dyDescent="0.2">
      <c r="A134" s="12">
        <v>55</v>
      </c>
      <c r="B134" s="2" t="s">
        <v>95</v>
      </c>
      <c r="C134" s="30">
        <v>10000</v>
      </c>
      <c r="D134" s="39">
        <v>0.06</v>
      </c>
      <c r="E134" s="41">
        <f t="shared" ref="E134:E160" si="2">C134*D134</f>
        <v>600</v>
      </c>
    </row>
    <row r="135" spans="1:5" ht="14.25" customHeight="1" x14ac:dyDescent="0.2">
      <c r="A135" s="12">
        <v>56</v>
      </c>
      <c r="B135" s="2" t="s">
        <v>96</v>
      </c>
      <c r="C135" s="30">
        <v>10000</v>
      </c>
      <c r="D135" s="39">
        <v>0.06</v>
      </c>
      <c r="E135" s="41">
        <f t="shared" si="2"/>
        <v>600</v>
      </c>
    </row>
    <row r="136" spans="1:5" ht="14.25" customHeight="1" x14ac:dyDescent="0.2">
      <c r="A136" s="12">
        <v>57</v>
      </c>
      <c r="B136" s="2" t="s">
        <v>97</v>
      </c>
      <c r="C136" s="30">
        <v>10000</v>
      </c>
      <c r="D136" s="39">
        <v>0.06</v>
      </c>
      <c r="E136" s="41">
        <f t="shared" si="2"/>
        <v>600</v>
      </c>
    </row>
    <row r="137" spans="1:5" ht="27" customHeight="1" x14ac:dyDescent="0.2">
      <c r="A137" s="12">
        <v>58</v>
      </c>
      <c r="B137" s="2" t="s">
        <v>98</v>
      </c>
      <c r="C137" s="30">
        <v>10000</v>
      </c>
      <c r="D137" s="39">
        <v>0.06</v>
      </c>
      <c r="E137" s="41">
        <f t="shared" si="2"/>
        <v>600</v>
      </c>
    </row>
    <row r="138" spans="1:5" ht="14.25" customHeight="1" x14ac:dyDescent="0.2">
      <c r="A138" s="12">
        <v>59</v>
      </c>
      <c r="B138" s="2" t="s">
        <v>99</v>
      </c>
      <c r="C138" s="30">
        <v>10000</v>
      </c>
      <c r="D138" s="39">
        <v>0.06</v>
      </c>
      <c r="E138" s="41">
        <f t="shared" si="2"/>
        <v>600</v>
      </c>
    </row>
    <row r="139" spans="1:5" ht="27" customHeight="1" x14ac:dyDescent="0.2">
      <c r="A139" s="12">
        <v>60</v>
      </c>
      <c r="B139" s="2" t="s">
        <v>100</v>
      </c>
      <c r="C139" s="30">
        <v>10000</v>
      </c>
      <c r="D139" s="39">
        <v>0.06</v>
      </c>
      <c r="E139" s="41">
        <f t="shared" si="2"/>
        <v>600</v>
      </c>
    </row>
    <row r="140" spans="1:5" ht="14.25" customHeight="1" x14ac:dyDescent="0.2">
      <c r="A140" s="12">
        <v>61</v>
      </c>
      <c r="B140" s="2" t="s">
        <v>101</v>
      </c>
      <c r="C140" s="30">
        <v>10000</v>
      </c>
      <c r="D140" s="39">
        <v>0.06</v>
      </c>
      <c r="E140" s="41">
        <f t="shared" si="2"/>
        <v>600</v>
      </c>
    </row>
    <row r="141" spans="1:5" ht="14.25" customHeight="1" x14ac:dyDescent="0.2">
      <c r="A141" s="12">
        <v>62</v>
      </c>
      <c r="B141" s="2" t="s">
        <v>102</v>
      </c>
      <c r="C141" s="30">
        <v>660</v>
      </c>
      <c r="D141" s="39">
        <v>0.06</v>
      </c>
      <c r="E141" s="41">
        <f t="shared" si="2"/>
        <v>39.6</v>
      </c>
    </row>
    <row r="142" spans="1:5" ht="14.25" customHeight="1" x14ac:dyDescent="0.2">
      <c r="A142" s="12">
        <v>63</v>
      </c>
      <c r="B142" s="2" t="s">
        <v>103</v>
      </c>
      <c r="C142" s="30">
        <v>660</v>
      </c>
      <c r="D142" s="39">
        <v>0.06</v>
      </c>
      <c r="E142" s="41">
        <f t="shared" si="2"/>
        <v>39.6</v>
      </c>
    </row>
    <row r="143" spans="1:5" ht="27" customHeight="1" x14ac:dyDescent="0.2">
      <c r="A143" s="12">
        <v>64</v>
      </c>
      <c r="B143" s="2" t="s">
        <v>104</v>
      </c>
      <c r="C143" s="30">
        <v>10000</v>
      </c>
      <c r="D143" s="39">
        <v>0.06</v>
      </c>
      <c r="E143" s="41">
        <f t="shared" si="2"/>
        <v>600</v>
      </c>
    </row>
    <row r="144" spans="1:5" ht="13.9" customHeight="1" x14ac:dyDescent="0.2">
      <c r="A144" s="11">
        <v>65</v>
      </c>
      <c r="B144" s="3" t="s">
        <v>105</v>
      </c>
      <c r="C144" s="31">
        <v>10000</v>
      </c>
      <c r="D144" s="39">
        <v>0.06</v>
      </c>
      <c r="E144" s="41">
        <f t="shared" si="2"/>
        <v>600</v>
      </c>
    </row>
    <row r="145" spans="1:5" ht="51" customHeight="1" x14ac:dyDescent="0.2">
      <c r="A145" s="12">
        <v>66</v>
      </c>
      <c r="B145" s="1" t="s">
        <v>106</v>
      </c>
      <c r="C145" s="30">
        <v>10000</v>
      </c>
      <c r="D145" s="39">
        <v>0.06</v>
      </c>
      <c r="E145" s="41">
        <f t="shared" si="2"/>
        <v>600</v>
      </c>
    </row>
    <row r="146" spans="1:5" ht="14.25" customHeight="1" x14ac:dyDescent="0.2">
      <c r="A146" s="12">
        <v>67</v>
      </c>
      <c r="B146" s="2" t="s">
        <v>107</v>
      </c>
      <c r="C146" s="30">
        <v>10000</v>
      </c>
      <c r="D146" s="39">
        <v>0.06</v>
      </c>
      <c r="E146" s="41">
        <f t="shared" si="2"/>
        <v>600</v>
      </c>
    </row>
    <row r="147" spans="1:5" ht="14.25" customHeight="1" x14ac:dyDescent="0.2">
      <c r="A147" s="12">
        <v>68</v>
      </c>
      <c r="B147" s="2" t="s">
        <v>108</v>
      </c>
      <c r="C147" s="30">
        <v>660</v>
      </c>
      <c r="D147" s="39">
        <v>0.06</v>
      </c>
      <c r="E147" s="41">
        <f t="shared" si="2"/>
        <v>39.6</v>
      </c>
    </row>
    <row r="148" spans="1:5" ht="27" customHeight="1" x14ac:dyDescent="0.2">
      <c r="A148" s="12">
        <v>69</v>
      </c>
      <c r="B148" s="2" t="s">
        <v>109</v>
      </c>
      <c r="C148" s="30">
        <v>660</v>
      </c>
      <c r="D148" s="39">
        <v>0.06</v>
      </c>
      <c r="E148" s="41">
        <f t="shared" si="2"/>
        <v>39.6</v>
      </c>
    </row>
    <row r="149" spans="1:5" ht="14.25" customHeight="1" x14ac:dyDescent="0.2">
      <c r="A149" s="12">
        <v>70</v>
      </c>
      <c r="B149" s="2" t="s">
        <v>110</v>
      </c>
      <c r="C149" s="30">
        <v>660</v>
      </c>
      <c r="D149" s="39">
        <v>0.06</v>
      </c>
      <c r="E149" s="41">
        <f t="shared" si="2"/>
        <v>39.6</v>
      </c>
    </row>
    <row r="150" spans="1:5" ht="27" customHeight="1" x14ac:dyDescent="0.2">
      <c r="A150" s="12">
        <v>71</v>
      </c>
      <c r="B150" s="2" t="s">
        <v>111</v>
      </c>
      <c r="C150" s="30">
        <v>660</v>
      </c>
      <c r="D150" s="39">
        <v>0.06</v>
      </c>
      <c r="E150" s="41">
        <f t="shared" si="2"/>
        <v>39.6</v>
      </c>
    </row>
    <row r="151" spans="1:5" ht="27" customHeight="1" x14ac:dyDescent="0.2">
      <c r="A151" s="12">
        <v>72</v>
      </c>
      <c r="B151" s="2" t="s">
        <v>112</v>
      </c>
      <c r="C151" s="30">
        <v>1320</v>
      </c>
      <c r="D151" s="39">
        <v>0.06</v>
      </c>
      <c r="E151" s="41">
        <f t="shared" si="2"/>
        <v>79.2</v>
      </c>
    </row>
    <row r="152" spans="1:5" ht="27" customHeight="1" x14ac:dyDescent="0.2">
      <c r="A152" s="12">
        <v>73</v>
      </c>
      <c r="B152" s="2" t="s">
        <v>113</v>
      </c>
      <c r="C152" s="30">
        <v>660</v>
      </c>
      <c r="D152" s="39">
        <v>0.06</v>
      </c>
      <c r="E152" s="41">
        <f t="shared" si="2"/>
        <v>39.6</v>
      </c>
    </row>
    <row r="153" spans="1:5" ht="14.25" customHeight="1" x14ac:dyDescent="0.2">
      <c r="A153" s="12">
        <v>74</v>
      </c>
      <c r="B153" s="2" t="s">
        <v>114</v>
      </c>
      <c r="C153" s="30">
        <v>660</v>
      </c>
      <c r="D153" s="39">
        <v>0.06</v>
      </c>
      <c r="E153" s="41">
        <f t="shared" si="2"/>
        <v>39.6</v>
      </c>
    </row>
    <row r="154" spans="1:5" ht="14.25" customHeight="1" x14ac:dyDescent="0.2">
      <c r="A154" s="12">
        <v>75</v>
      </c>
      <c r="B154" s="2" t="s">
        <v>115</v>
      </c>
      <c r="C154" s="30">
        <v>660</v>
      </c>
      <c r="D154" s="39">
        <v>0.06</v>
      </c>
      <c r="E154" s="41">
        <f t="shared" si="2"/>
        <v>39.6</v>
      </c>
    </row>
    <row r="155" spans="1:5" ht="14.25" customHeight="1" x14ac:dyDescent="0.2">
      <c r="A155" s="12">
        <v>76</v>
      </c>
      <c r="B155" s="2" t="s">
        <v>116</v>
      </c>
      <c r="C155" s="30">
        <v>660</v>
      </c>
      <c r="D155" s="39">
        <v>0.06</v>
      </c>
      <c r="E155" s="41">
        <f t="shared" si="2"/>
        <v>39.6</v>
      </c>
    </row>
    <row r="156" spans="1:5" ht="14.25" customHeight="1" x14ac:dyDescent="0.2">
      <c r="A156" s="12">
        <v>77</v>
      </c>
      <c r="B156" s="2" t="s">
        <v>117</v>
      </c>
      <c r="C156" s="30">
        <v>660</v>
      </c>
      <c r="D156" s="39">
        <v>0.06</v>
      </c>
      <c r="E156" s="41">
        <f t="shared" si="2"/>
        <v>39.6</v>
      </c>
    </row>
    <row r="157" spans="1:5" ht="14.25" customHeight="1" x14ac:dyDescent="0.2">
      <c r="A157" s="12">
        <v>78</v>
      </c>
      <c r="B157" s="2" t="s">
        <v>118</v>
      </c>
      <c r="C157" s="30">
        <v>660</v>
      </c>
      <c r="D157" s="39">
        <v>0.06</v>
      </c>
      <c r="E157" s="41">
        <f t="shared" si="2"/>
        <v>39.6</v>
      </c>
    </row>
    <row r="158" spans="1:5" ht="27" customHeight="1" x14ac:dyDescent="0.2">
      <c r="A158" s="12">
        <v>79</v>
      </c>
      <c r="B158" s="2" t="s">
        <v>119</v>
      </c>
      <c r="C158" s="30">
        <v>1320</v>
      </c>
      <c r="D158" s="39">
        <v>0.06</v>
      </c>
      <c r="E158" s="41">
        <f t="shared" si="2"/>
        <v>79.2</v>
      </c>
    </row>
    <row r="159" spans="1:5" ht="14.25" customHeight="1" x14ac:dyDescent="0.2">
      <c r="A159" s="16">
        <v>80</v>
      </c>
      <c r="B159" s="6" t="s">
        <v>120</v>
      </c>
      <c r="C159" s="32">
        <v>1320</v>
      </c>
      <c r="D159" s="39">
        <v>0.06</v>
      </c>
      <c r="E159" s="41">
        <f t="shared" si="2"/>
        <v>79.2</v>
      </c>
    </row>
    <row r="160" spans="1:5" ht="27" customHeight="1" x14ac:dyDescent="0.2">
      <c r="A160" s="17">
        <v>81</v>
      </c>
      <c r="B160" s="7" t="s">
        <v>121</v>
      </c>
      <c r="C160" s="34">
        <v>660</v>
      </c>
      <c r="D160" s="39">
        <v>0.06</v>
      </c>
      <c r="E160" s="41">
        <f t="shared" si="2"/>
        <v>39.6</v>
      </c>
    </row>
  </sheetData>
  <hyperlinks>
    <hyperlink ref="B105" r:id="rId1" location="7D20K3" display="http://docs.cntd.ru/document/902209774#7D20K3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 Артем Васильевич</dc:creator>
  <cp:lastModifiedBy>Andy</cp:lastModifiedBy>
  <dcterms:created xsi:type="dcterms:W3CDTF">2023-02-01T12:00:21Z</dcterms:created>
  <dcterms:modified xsi:type="dcterms:W3CDTF">2023-05-25T15:54:05Z</dcterms:modified>
</cp:coreProperties>
</file>