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468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30" i="1" l="1"/>
  <c r="D30" i="1"/>
  <c r="E29" i="1"/>
  <c r="D29" i="1"/>
</calcChain>
</file>

<file path=xl/sharedStrings.xml><?xml version="1.0" encoding="utf-8"?>
<sst xmlns="http://schemas.openxmlformats.org/spreadsheetml/2006/main" count="6" uniqueCount="6">
  <si>
    <t>Puzzle</t>
  </si>
  <si>
    <t>Time</t>
  </si>
  <si>
    <t>Inferences</t>
  </si>
  <si>
    <t>CHR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</si>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</sst>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2" workbookViewId="0">
      <selection activeCell="C32" sqref="C32"/>
    </sheetView>
  </sheetViews>
  <sheetFormatPr defaultRowHeight="15" x14ac:dyDescent="0.25"/>
  <cols>
    <col min="4" max="4" width="11.140625" bestFit="1" customWidth="1"/>
  </cols>
  <sheetData>
    <row r="1" spans="2:5" x14ac:dyDescent="0.25">
      <c r="D1" s="3" t="s">
        <v>3</v>
      </c>
      <c r="E1" s="3"/>
    </row>
    <row r="2" spans="2:5" x14ac:dyDescent="0.25">
      <c r="B2" s="2" t="s">
        <v>0</v>
      </c>
      <c r="C2" s="2"/>
      <c r="D2" s="2" t="s">
        <v>2</v>
      </c>
      <c r="E2" s="2" t="s">
        <v>1</v>
      </c>
    </row>
    <row r="3" spans="2:5" x14ac:dyDescent="0.25">
      <c r="B3" s="2">
        <v>0</v>
      </c>
      <c r="C3" s="2"/>
      <c r="D3" s="1">
        <v>27630221</v>
      </c>
      <c r="E3">
        <v>3.931</v>
      </c>
    </row>
    <row r="4" spans="2:5" x14ac:dyDescent="0.25">
      <c r="B4" s="2">
        <v>5</v>
      </c>
      <c r="C4" s="2"/>
      <c r="D4" s="1">
        <v>4927682</v>
      </c>
      <c r="E4">
        <v>0.71799999999999997</v>
      </c>
    </row>
    <row r="5" spans="2:5" x14ac:dyDescent="0.25">
      <c r="B5" s="2">
        <v>16</v>
      </c>
      <c r="C5" s="2"/>
      <c r="D5" s="1">
        <v>4456882</v>
      </c>
      <c r="E5">
        <v>0.624</v>
      </c>
    </row>
    <row r="6" spans="2:5" x14ac:dyDescent="0.25">
      <c r="B6" s="2">
        <v>20</v>
      </c>
      <c r="C6" s="2"/>
      <c r="D6" s="1">
        <v>214147567</v>
      </c>
      <c r="E6">
        <v>30.111999999999998</v>
      </c>
    </row>
    <row r="7" spans="2:5" x14ac:dyDescent="0.25">
      <c r="B7" s="2">
        <v>25</v>
      </c>
      <c r="C7" s="2"/>
      <c r="D7" s="1">
        <v>399155009</v>
      </c>
      <c r="E7">
        <v>56.426000000000002</v>
      </c>
    </row>
    <row r="8" spans="2:5" x14ac:dyDescent="0.25">
      <c r="B8" s="2">
        <v>30</v>
      </c>
      <c r="C8" s="2"/>
      <c r="D8" s="1">
        <v>842282203</v>
      </c>
      <c r="E8">
        <v>125.81399999999999</v>
      </c>
    </row>
    <row r="9" spans="2:5" x14ac:dyDescent="0.25">
      <c r="B9" s="2">
        <v>35</v>
      </c>
      <c r="C9" s="2"/>
      <c r="D9" s="1">
        <v>23926217</v>
      </c>
      <c r="E9">
        <v>3.931</v>
      </c>
    </row>
    <row r="10" spans="2:5" x14ac:dyDescent="0.25">
      <c r="B10" s="2">
        <v>40</v>
      </c>
      <c r="C10" s="2"/>
      <c r="D10" s="1">
        <v>106667070</v>
      </c>
      <c r="E10">
        <v>16.411000000000001</v>
      </c>
    </row>
    <row r="11" spans="2:5" x14ac:dyDescent="0.25">
      <c r="B11" s="2">
        <v>45</v>
      </c>
      <c r="C11" s="2"/>
      <c r="D11" s="1">
        <v>22991755</v>
      </c>
      <c r="E11">
        <v>3.5569999999999999</v>
      </c>
    </row>
    <row r="12" spans="2:5" x14ac:dyDescent="0.25">
      <c r="B12" s="2">
        <v>50</v>
      </c>
      <c r="C12" s="2"/>
      <c r="D12" s="1">
        <v>59568455</v>
      </c>
      <c r="E12">
        <v>9.2040000000000006</v>
      </c>
    </row>
    <row r="13" spans="2:5" x14ac:dyDescent="0.25">
      <c r="B13" s="2">
        <v>100</v>
      </c>
      <c r="C13" s="2"/>
      <c r="D13" s="1">
        <v>256879270</v>
      </c>
      <c r="E13">
        <v>37.68</v>
      </c>
    </row>
    <row r="14" spans="2:5" x14ac:dyDescent="0.25">
      <c r="B14" s="2">
        <v>105</v>
      </c>
      <c r="C14" s="2"/>
      <c r="D14" s="1">
        <v>3497132</v>
      </c>
      <c r="E14">
        <v>0.51500000000000001</v>
      </c>
    </row>
    <row r="15" spans="2:5" x14ac:dyDescent="0.25">
      <c r="B15" s="2">
        <v>110</v>
      </c>
      <c r="C15" s="2"/>
      <c r="D15" s="1">
        <v>22222287</v>
      </c>
      <c r="E15">
        <v>3.4159999999999999</v>
      </c>
    </row>
    <row r="16" spans="2:5" x14ac:dyDescent="0.25">
      <c r="B16" s="2">
        <v>115</v>
      </c>
      <c r="C16" s="2"/>
      <c r="D16" s="1">
        <v>36522098</v>
      </c>
      <c r="E16">
        <v>5.569</v>
      </c>
    </row>
    <row r="17" spans="1:5" x14ac:dyDescent="0.25">
      <c r="B17" s="2">
        <v>120</v>
      </c>
      <c r="C17" s="2"/>
      <c r="D17" s="1">
        <v>17271907</v>
      </c>
      <c r="E17">
        <v>2.6429999999999998</v>
      </c>
    </row>
    <row r="18" spans="1:5" x14ac:dyDescent="0.25">
      <c r="B18" s="2">
        <v>125</v>
      </c>
      <c r="C18" s="2"/>
      <c r="D18" s="1">
        <v>15975527</v>
      </c>
      <c r="E18">
        <v>2.4020000000000001</v>
      </c>
    </row>
    <row r="19" spans="1:5" x14ac:dyDescent="0.25">
      <c r="B19" s="2">
        <v>130</v>
      </c>
      <c r="C19" s="2"/>
      <c r="D19" s="1">
        <v>24864204</v>
      </c>
      <c r="E19">
        <v>3.8220000000000001</v>
      </c>
    </row>
    <row r="20" spans="1:5" x14ac:dyDescent="0.25">
      <c r="B20" s="2">
        <v>135</v>
      </c>
      <c r="C20" s="2"/>
      <c r="D20" s="1">
        <v>14392098</v>
      </c>
      <c r="E20">
        <v>2.2149999999999999</v>
      </c>
    </row>
    <row r="21" spans="1:5" x14ac:dyDescent="0.25">
      <c r="B21" s="2">
        <v>140</v>
      </c>
      <c r="C21" s="2"/>
      <c r="D21" s="1">
        <v>5265947</v>
      </c>
      <c r="E21">
        <v>0.79600000000000004</v>
      </c>
    </row>
    <row r="22" spans="1:5" x14ac:dyDescent="0.25">
      <c r="B22" s="2">
        <v>145</v>
      </c>
      <c r="C22" s="2"/>
      <c r="D22" s="1">
        <v>5663614</v>
      </c>
      <c r="E22">
        <v>0.86099999999999999</v>
      </c>
    </row>
    <row r="23" spans="1:5" x14ac:dyDescent="0.25">
      <c r="B23" s="2">
        <v>150</v>
      </c>
      <c r="C23" s="2"/>
      <c r="D23" s="1">
        <v>108797517</v>
      </c>
      <c r="E23">
        <v>16.163</v>
      </c>
    </row>
    <row r="24" spans="1:5" x14ac:dyDescent="0.25">
      <c r="B24" s="2">
        <v>155</v>
      </c>
      <c r="C24" s="2"/>
      <c r="D24" s="1">
        <v>42559790</v>
      </c>
      <c r="E24">
        <v>6.4649999999999999</v>
      </c>
    </row>
    <row r="25" spans="1:5" x14ac:dyDescent="0.25">
      <c r="B25" s="2">
        <v>160</v>
      </c>
      <c r="C25" s="2"/>
      <c r="D25" s="1">
        <v>190356696</v>
      </c>
      <c r="E25">
        <v>29.032</v>
      </c>
    </row>
    <row r="26" spans="1:5" x14ac:dyDescent="0.25">
      <c r="B26" s="2">
        <v>165</v>
      </c>
      <c r="C26" s="2"/>
      <c r="D26" s="1">
        <v>1599991</v>
      </c>
      <c r="E26">
        <v>0.26500000000000001</v>
      </c>
    </row>
    <row r="27" spans="1:5" x14ac:dyDescent="0.25">
      <c r="B27" s="2">
        <v>170</v>
      </c>
      <c r="C27" s="2"/>
      <c r="D27" s="1">
        <v>258884894</v>
      </c>
      <c r="E27">
        <v>38.142000000000003</v>
      </c>
    </row>
    <row r="29" spans="1:5" x14ac:dyDescent="0.25">
      <c r="A29" s="2" t="s">
        <v>4</v>
      </c>
      <c r="D29" s="1">
        <f>AVERAGE(D3:D27)</f>
        <v>108420241.31999999</v>
      </c>
      <c r="E29" s="4">
        <f>AVERAGE(E3:E27)</f>
        <v>16.028559999999995</v>
      </c>
    </row>
    <row r="30" spans="1:5" x14ac:dyDescent="0.25">
      <c r="A30" s="2" t="s">
        <v>5</v>
      </c>
      <c r="D30" s="1">
        <f>MEDIAN(D3:D27)</f>
        <v>24864204</v>
      </c>
      <c r="E30" s="4">
        <f>MEDIAN(E3:E27)</f>
        <v>3.931</v>
      </c>
    </row>
  </sheetData>
  <mergeCells count="1">
    <mergeCell ref="D1:E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2015-05-13T20:44:59Z</dcterms:created>
  <dcterms:modified xsi:type="dcterms:W3CDTF">2015-05-13T20:59:34Z</dcterms:modified>
</cp:coreProperties>
</file>