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5a. Tourist entrance fee" sheetId="1" r:id="rId1"/>
  </sheets>
  <calcPr calcId="125725"/>
</workbook>
</file>

<file path=xl/calcChain.xml><?xml version="1.0" encoding="utf-8"?>
<calcChain xmlns="http://schemas.openxmlformats.org/spreadsheetml/2006/main">
  <c r="W9" i="1"/>
  <c r="W8"/>
</calcChain>
</file>

<file path=xl/sharedStrings.xml><?xml version="1.0" encoding="utf-8"?>
<sst xmlns="http://schemas.openxmlformats.org/spreadsheetml/2006/main" count="134" uniqueCount="91">
  <si>
    <t xml:space="preserve">Entrance Fees at tourism sites </t>
  </si>
  <si>
    <t>Year</t>
  </si>
  <si>
    <t>Month</t>
  </si>
  <si>
    <t>Antigua and Barbuda</t>
  </si>
  <si>
    <t>Bahamas</t>
  </si>
  <si>
    <t>Barbados</t>
  </si>
  <si>
    <t>Belize</t>
  </si>
  <si>
    <t>Cuba</t>
  </si>
  <si>
    <t>Dominica</t>
  </si>
  <si>
    <t>Dominican Republic</t>
  </si>
  <si>
    <t>Grenada</t>
  </si>
  <si>
    <t>Guyana</t>
  </si>
  <si>
    <t>Haiti</t>
  </si>
  <si>
    <t>Jamaica</t>
  </si>
  <si>
    <t>Saint Kitts and Nevis</t>
  </si>
  <si>
    <t>Saint Lucia</t>
  </si>
  <si>
    <t>St. Vincent &amp; the Grenadines</t>
  </si>
  <si>
    <t>Suriname</t>
  </si>
  <si>
    <t>Trinidad and Tobago</t>
  </si>
  <si>
    <t>Attraction</t>
  </si>
  <si>
    <t>Fee</t>
  </si>
  <si>
    <t>Local Fee</t>
  </si>
  <si>
    <t>Tourist Fee</t>
  </si>
  <si>
    <t>Currency</t>
  </si>
  <si>
    <t>USD</t>
  </si>
  <si>
    <t>Belize Tourism Board</t>
  </si>
  <si>
    <t>www.suriname-tourism.org</t>
  </si>
  <si>
    <t>Often such sites has specials for locals, for children, at certain times of the year; these have not been included</t>
  </si>
  <si>
    <t>Rates have been the same for the past 10 years | Often such sites has specials for locals, for children, at certain times of the year; these have not been included</t>
  </si>
  <si>
    <t>Wild Fowl Trust</t>
  </si>
  <si>
    <t>Betty's Hope</t>
  </si>
  <si>
    <t xml:space="preserve">  Archeological Sites</t>
  </si>
  <si>
    <t>Urban hitoric Centers</t>
  </si>
  <si>
    <t xml:space="preserve">Kaieteur National Park </t>
  </si>
  <si>
    <t>Labadie</t>
  </si>
  <si>
    <t>Sky Safari</t>
  </si>
  <si>
    <t xml:space="preserve">Lushan Country Life: </t>
  </si>
  <si>
    <t>Caroni Swamp</t>
  </si>
  <si>
    <t>Botanical Gardens</t>
  </si>
  <si>
    <t xml:space="preserve">     Actun Tunich Muknal</t>
  </si>
  <si>
    <t>Caverns</t>
  </si>
  <si>
    <t>St. Kitts Scenic Railway</t>
  </si>
  <si>
    <t>Pigeon Island National Park</t>
  </si>
  <si>
    <t>Chaguaramas National Heritage Park</t>
  </si>
  <si>
    <t>Devi's Bridge</t>
  </si>
  <si>
    <t xml:space="preserve">    Altun Ha</t>
  </si>
  <si>
    <t>Art galleries</t>
  </si>
  <si>
    <t>The Sulphur Springs</t>
  </si>
  <si>
    <t>Golf</t>
  </si>
  <si>
    <t>Fort James</t>
  </si>
  <si>
    <t xml:space="preserve">    Barton Creek</t>
  </si>
  <si>
    <t>Churches-places of cult</t>
  </si>
  <si>
    <t>Soufriere Marine Terminals</t>
  </si>
  <si>
    <t>Nightclubs</t>
  </si>
  <si>
    <t xml:space="preserve">Island Safari </t>
  </si>
  <si>
    <t xml:space="preserve">    Cahal Pech</t>
  </si>
  <si>
    <t>Institutions</t>
  </si>
  <si>
    <t xml:space="preserve"> Beaches (Unmanaged &amp; TIDCO Managed) </t>
  </si>
  <si>
    <t>Nelson's Dockyard</t>
  </si>
  <si>
    <t xml:space="preserve">    Caracol</t>
  </si>
  <si>
    <t>Monuments</t>
  </si>
  <si>
    <t>Shirley Heights</t>
  </si>
  <si>
    <t xml:space="preserve">    Caves Branch</t>
  </si>
  <si>
    <t>Museums</t>
  </si>
  <si>
    <t>Sir Vivian Richards Stadium</t>
  </si>
  <si>
    <t>Free</t>
  </si>
  <si>
    <t xml:space="preserve">    Cerros</t>
  </si>
  <si>
    <t>Atractive landscapes</t>
  </si>
  <si>
    <t>St. John's Cathedral</t>
  </si>
  <si>
    <t>Your contribution</t>
  </si>
  <si>
    <t xml:space="preserve">    El Pilar</t>
  </si>
  <si>
    <t>Parks</t>
  </si>
  <si>
    <t>The Museum of Antigua</t>
  </si>
  <si>
    <t xml:space="preserve">    Lamanai</t>
  </si>
  <si>
    <t>World heritage sites</t>
  </si>
  <si>
    <t>Darby Sink Cave (Barbuda)</t>
  </si>
  <si>
    <t xml:space="preserve">    Lubaantun</t>
  </si>
  <si>
    <t>Places of interest</t>
  </si>
  <si>
    <t>Martello Tower (Barbuda)</t>
  </si>
  <si>
    <t xml:space="preserve">    Nim Li Punit</t>
  </si>
  <si>
    <t>Historic sites</t>
  </si>
  <si>
    <t>Codrington House (Barbuda)</t>
  </si>
  <si>
    <t xml:space="preserve">    Guancaste National Park</t>
  </si>
  <si>
    <t>Theaters</t>
  </si>
  <si>
    <t>Two-Foot Bay (Barbuda)</t>
  </si>
  <si>
    <t xml:space="preserve">    St. Hermans Cave</t>
  </si>
  <si>
    <t>Areas of natural interest</t>
  </si>
  <si>
    <t xml:space="preserve">    Crooked Tree Wildlife Reserve</t>
  </si>
  <si>
    <t xml:space="preserve">    Cockscomb Basin</t>
  </si>
  <si>
    <t xml:space="preserve">    Victoria Peak</t>
  </si>
  <si>
    <t xml:space="preserve">    Halfmoon Caye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</si>
</sst>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2" fontId="2" fillId="0" borderId="0" xfId="0" applyNumberFormat="1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wrapText="1"/>
    </xf>
    <xf numFmtId="0" fontId="2" fillId="0" borderId="0" xfId="0" applyNumberFormat="1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2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</cellXfs>
  <cellStyles count="9">
    <cellStyle name="ANCLAS,REZONES Y SUS PARTES,DE FUNDICION,DE HIERRO O DE ACERO" xfId="1"/>
    <cellStyle name="Comma 2" xfId="2"/>
    <cellStyle name="Comma 3" xfId="3"/>
    <cellStyle name="Normal" xfId="0" builtinId="0"/>
    <cellStyle name="Normal 10" xfId="4"/>
    <cellStyle name="Normal 11" xfId="5"/>
    <cellStyle name="Normal 2" xfId="6"/>
    <cellStyle name="Percent 2" xfId="7"/>
    <cellStyle name="Percent 3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B46"/>
  <sheetViews>
    <sheetView tabSelected="1" workbookViewId="0">
      <selection activeCell="A2" sqref="A2"/>
    </sheetView>
  </sheetViews>
  <sheetFormatPr defaultRowHeight="15"/>
  <cols>
    <col min="1" max="2" width="9.140625" style="2"/>
    <col min="3" max="3" width="15.85546875" style="2" bestFit="1" customWidth="1"/>
    <col min="4" max="4" width="11.85546875" style="2" customWidth="1"/>
    <col min="5" max="6" width="9.140625" style="2"/>
    <col min="7" max="7" width="19.85546875" style="2" customWidth="1"/>
    <col min="8" max="8" width="7.85546875" style="2" customWidth="1"/>
    <col min="9" max="9" width="15.140625" style="2" customWidth="1"/>
    <col min="10" max="10" width="5.5703125" style="2" bestFit="1" customWidth="1"/>
    <col min="11" max="12" width="9.140625" style="2"/>
    <col min="13" max="13" width="8.42578125" style="2" bestFit="1" customWidth="1"/>
    <col min="14" max="15" width="9.140625" style="2"/>
    <col min="16" max="16" width="8.7109375" style="2" bestFit="1" customWidth="1"/>
    <col min="17" max="17" width="5.140625" style="2" bestFit="1" customWidth="1"/>
    <col min="18" max="18" width="7.85546875" style="2" bestFit="1" customWidth="1"/>
    <col min="19" max="19" width="20.5703125" style="2" customWidth="1"/>
    <col min="20" max="21" width="9.140625" style="2"/>
    <col min="22" max="22" width="10.28515625" style="2" customWidth="1"/>
    <col min="23" max="26" width="9.140625" style="2"/>
    <col min="27" max="27" width="10.85546875" style="2" customWidth="1"/>
    <col min="28" max="16384" width="9.140625" style="2"/>
  </cols>
  <sheetData>
    <row r="1" spans="1:28" s="2" customFormat="1">
      <c r="A1" s="1" t="s">
        <v>0</v>
      </c>
      <c r="B1" s="1"/>
    </row>
    <row r="2" spans="1:28" s="3" customFormat="1" ht="75">
      <c r="A2" s="3" t="s">
        <v>1</v>
      </c>
      <c r="B2" s="3" t="s">
        <v>2</v>
      </c>
      <c r="C2" s="3" t="s">
        <v>3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6</v>
      </c>
      <c r="I2" s="3" t="s">
        <v>7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11</v>
      </c>
      <c r="P2" s="3" t="s">
        <v>12</v>
      </c>
      <c r="Q2" s="3" t="s">
        <v>12</v>
      </c>
      <c r="R2" s="3" t="s">
        <v>13</v>
      </c>
      <c r="S2" s="3" t="s">
        <v>14</v>
      </c>
      <c r="T2" s="3" t="s">
        <v>14</v>
      </c>
      <c r="U2" s="3" t="s">
        <v>14</v>
      </c>
      <c r="V2" s="3" t="s">
        <v>15</v>
      </c>
      <c r="W2" s="3" t="s">
        <v>15</v>
      </c>
      <c r="X2" s="3" t="s">
        <v>15</v>
      </c>
      <c r="Y2" s="3" t="s">
        <v>16</v>
      </c>
      <c r="Z2" s="3" t="s">
        <v>17</v>
      </c>
      <c r="AA2" s="3" t="s">
        <v>18</v>
      </c>
      <c r="AB2" s="3" t="s">
        <v>18</v>
      </c>
    </row>
    <row r="3" spans="1:28" s="2" customFormat="1" ht="30">
      <c r="C3" s="2" t="s">
        <v>19</v>
      </c>
      <c r="D3" s="2" t="s">
        <v>20</v>
      </c>
      <c r="G3" s="2" t="s">
        <v>19</v>
      </c>
      <c r="H3" s="2" t="s">
        <v>20</v>
      </c>
      <c r="I3" s="2" t="s">
        <v>19</v>
      </c>
      <c r="J3" s="2" t="s">
        <v>20</v>
      </c>
      <c r="N3" s="2" t="s">
        <v>19</v>
      </c>
      <c r="O3" s="2" t="s">
        <v>20</v>
      </c>
      <c r="P3" s="2" t="s">
        <v>19</v>
      </c>
      <c r="Q3" s="2" t="s">
        <v>20</v>
      </c>
      <c r="S3" s="2" t="s">
        <v>19</v>
      </c>
      <c r="T3" s="2" t="s">
        <v>21</v>
      </c>
      <c r="U3" s="2" t="s">
        <v>22</v>
      </c>
      <c r="V3" s="2" t="s">
        <v>19</v>
      </c>
      <c r="W3" s="2" t="s">
        <v>21</v>
      </c>
      <c r="X3" s="2" t="s">
        <v>22</v>
      </c>
      <c r="AA3" s="2" t="s">
        <v>19</v>
      </c>
      <c r="AB3" s="2" t="s">
        <v>20</v>
      </c>
    </row>
    <row r="4" spans="1:28" s="2" customFormat="1" ht="30">
      <c r="D4" s="2" t="s">
        <v>23</v>
      </c>
      <c r="H4" s="2" t="s">
        <v>23</v>
      </c>
      <c r="J4" s="2" t="s">
        <v>23</v>
      </c>
      <c r="O4" s="2" t="s">
        <v>23</v>
      </c>
      <c r="Q4" s="2" t="s">
        <v>23</v>
      </c>
      <c r="T4" s="2" t="s">
        <v>23</v>
      </c>
      <c r="U4" s="2" t="s">
        <v>23</v>
      </c>
      <c r="W4" s="2" t="s">
        <v>23</v>
      </c>
      <c r="X4" s="2" t="s">
        <v>23</v>
      </c>
      <c r="AB4" s="2" t="s">
        <v>23</v>
      </c>
    </row>
    <row r="5" spans="1:28" s="2" customFormat="1">
      <c r="D5" s="2" t="s">
        <v>24</v>
      </c>
      <c r="H5" s="2" t="s">
        <v>24</v>
      </c>
      <c r="J5" s="2" t="s">
        <v>24</v>
      </c>
      <c r="O5" s="2" t="s">
        <v>24</v>
      </c>
      <c r="Q5" s="2" t="s">
        <v>24</v>
      </c>
      <c r="T5" s="2" t="s">
        <v>24</v>
      </c>
      <c r="U5" s="2" t="s">
        <v>24</v>
      </c>
      <c r="W5" s="2" t="s">
        <v>24</v>
      </c>
      <c r="X5" s="2" t="s">
        <v>24</v>
      </c>
      <c r="AB5" s="2" t="s">
        <v>24</v>
      </c>
    </row>
    <row r="6" spans="1:28" s="2" customFormat="1" ht="60">
      <c r="G6" s="2" t="s">
        <v>25</v>
      </c>
      <c r="H6" s="2" t="s">
        <v>25</v>
      </c>
      <c r="Z6" s="2" t="s">
        <v>26</v>
      </c>
    </row>
    <row r="7" spans="1:28" s="2" customFormat="1" ht="30">
      <c r="D7" s="1" t="s">
        <v>27</v>
      </c>
      <c r="H7" s="1" t="s">
        <v>28</v>
      </c>
      <c r="W7" s="4"/>
      <c r="X7" s="4"/>
      <c r="AA7" s="2" t="s">
        <v>29</v>
      </c>
      <c r="AB7" s="2">
        <v>2.4</v>
      </c>
    </row>
    <row r="8" spans="1:28" s="2" customFormat="1" ht="45">
      <c r="A8" s="2">
        <v>2011</v>
      </c>
      <c r="C8" s="2" t="s">
        <v>30</v>
      </c>
      <c r="D8" s="5">
        <v>1.9</v>
      </c>
      <c r="F8" s="5"/>
      <c r="G8" s="2" t="s">
        <v>31</v>
      </c>
      <c r="H8" s="2">
        <v>15</v>
      </c>
      <c r="I8" s="2" t="s">
        <v>32</v>
      </c>
      <c r="J8" s="2">
        <v>0</v>
      </c>
      <c r="K8" s="2">
        <v>5</v>
      </c>
      <c r="N8" s="4" t="s">
        <v>33</v>
      </c>
      <c r="O8" s="4">
        <v>18</v>
      </c>
      <c r="P8" s="4" t="s">
        <v>34</v>
      </c>
      <c r="Q8" s="2">
        <v>10</v>
      </c>
      <c r="S8" s="2" t="s">
        <v>35</v>
      </c>
      <c r="T8" s="2">
        <v>44.44</v>
      </c>
      <c r="U8" s="2">
        <v>89</v>
      </c>
      <c r="V8" s="6" t="s">
        <v>36</v>
      </c>
      <c r="W8" s="7">
        <f>10/2.71</f>
        <v>3.6900369003690039</v>
      </c>
      <c r="X8" s="8">
        <v>10</v>
      </c>
      <c r="Z8" s="2">
        <v>5</v>
      </c>
      <c r="AA8" s="2" t="s">
        <v>37</v>
      </c>
      <c r="AB8" s="2">
        <v>15.8</v>
      </c>
    </row>
    <row r="9" spans="1:28" s="2" customFormat="1" ht="60">
      <c r="C9" s="2" t="s">
        <v>38</v>
      </c>
      <c r="D9" s="2">
        <v>0</v>
      </c>
      <c r="G9" s="2" t="s">
        <v>39</v>
      </c>
      <c r="H9" s="2">
        <v>5</v>
      </c>
      <c r="I9" s="2" t="s">
        <v>40</v>
      </c>
      <c r="J9" s="2">
        <v>8</v>
      </c>
      <c r="S9" s="2" t="s">
        <v>41</v>
      </c>
      <c r="T9" s="2">
        <v>38.89</v>
      </c>
      <c r="U9" s="2">
        <v>79</v>
      </c>
      <c r="V9" s="6" t="s">
        <v>42</v>
      </c>
      <c r="W9" s="8">
        <f>5/2.71</f>
        <v>1.8450184501845019</v>
      </c>
      <c r="X9" s="7">
        <v>5</v>
      </c>
      <c r="AA9" s="2" t="s">
        <v>43</v>
      </c>
      <c r="AB9" s="2">
        <v>14.3</v>
      </c>
    </row>
    <row r="10" spans="1:28" s="2" customFormat="1" ht="45">
      <c r="C10" s="2" t="s">
        <v>44</v>
      </c>
      <c r="D10" s="2">
        <v>0</v>
      </c>
      <c r="G10" s="2" t="s">
        <v>45</v>
      </c>
      <c r="H10" s="2">
        <v>5</v>
      </c>
      <c r="I10" s="2" t="s">
        <v>46</v>
      </c>
      <c r="J10" s="5">
        <v>10</v>
      </c>
      <c r="V10" s="6" t="s">
        <v>47</v>
      </c>
      <c r="W10" s="2">
        <v>2</v>
      </c>
      <c r="X10" s="2">
        <v>8</v>
      </c>
      <c r="AA10" s="2" t="s">
        <v>48</v>
      </c>
      <c r="AB10" s="2">
        <v>7.1</v>
      </c>
    </row>
    <row r="11" spans="1:28" s="2" customFormat="1" ht="45">
      <c r="C11" s="2" t="s">
        <v>49</v>
      </c>
      <c r="D11" s="5">
        <v>0</v>
      </c>
      <c r="G11" s="2" t="s">
        <v>50</v>
      </c>
      <c r="H11" s="2">
        <v>5</v>
      </c>
      <c r="I11" s="2" t="s">
        <v>51</v>
      </c>
      <c r="J11" s="2">
        <v>0</v>
      </c>
      <c r="V11" s="6" t="s">
        <v>52</v>
      </c>
      <c r="W11" s="2">
        <v>2</v>
      </c>
      <c r="X11" s="2">
        <v>2</v>
      </c>
      <c r="AA11" s="2" t="s">
        <v>53</v>
      </c>
      <c r="AB11" s="2">
        <v>15</v>
      </c>
    </row>
    <row r="12" spans="1:28" s="2" customFormat="1" ht="75">
      <c r="C12" s="2" t="s">
        <v>54</v>
      </c>
      <c r="D12" s="5">
        <v>139.99</v>
      </c>
      <c r="G12" s="2" t="s">
        <v>55</v>
      </c>
      <c r="H12" s="2">
        <v>7.5</v>
      </c>
      <c r="I12" s="2" t="s">
        <v>56</v>
      </c>
      <c r="J12" s="2">
        <v>7</v>
      </c>
      <c r="AA12" s="2" t="s">
        <v>57</v>
      </c>
      <c r="AB12" s="2">
        <v>0</v>
      </c>
    </row>
    <row r="13" spans="1:28" s="2" customFormat="1" ht="30">
      <c r="C13" s="2" t="s">
        <v>58</v>
      </c>
      <c r="D13" s="5">
        <v>5</v>
      </c>
      <c r="G13" s="2" t="s">
        <v>59</v>
      </c>
      <c r="H13" s="2">
        <v>5</v>
      </c>
      <c r="I13" s="2" t="s">
        <v>60</v>
      </c>
      <c r="J13" s="2">
        <v>6</v>
      </c>
    </row>
    <row r="14" spans="1:28" s="2" customFormat="1">
      <c r="C14" s="2" t="s">
        <v>61</v>
      </c>
      <c r="D14" s="5">
        <v>5</v>
      </c>
      <c r="G14" s="2" t="s">
        <v>62</v>
      </c>
      <c r="H14" s="2">
        <v>5</v>
      </c>
      <c r="I14" s="2" t="s">
        <v>63</v>
      </c>
      <c r="J14" s="9">
        <v>0</v>
      </c>
    </row>
    <row r="15" spans="1:28" s="2" customFormat="1" ht="45">
      <c r="C15" s="2" t="s">
        <v>64</v>
      </c>
      <c r="D15" s="5" t="s">
        <v>65</v>
      </c>
      <c r="G15" s="2" t="s">
        <v>66</v>
      </c>
      <c r="H15" s="2">
        <v>5</v>
      </c>
      <c r="I15" s="2" t="s">
        <v>67</v>
      </c>
      <c r="J15" s="2">
        <v>0</v>
      </c>
    </row>
    <row r="16" spans="1:28" s="2" customFormat="1" ht="45">
      <c r="C16" s="2" t="s">
        <v>68</v>
      </c>
      <c r="D16" s="5" t="s">
        <v>69</v>
      </c>
      <c r="G16" s="2" t="s">
        <v>70</v>
      </c>
      <c r="H16" s="2">
        <v>5</v>
      </c>
      <c r="I16" s="2" t="s">
        <v>71</v>
      </c>
      <c r="J16" s="2">
        <v>0</v>
      </c>
    </row>
    <row r="17" spans="1:28" s="2" customFormat="1" ht="30">
      <c r="C17" s="2" t="s">
        <v>72</v>
      </c>
      <c r="D17" s="5">
        <v>3</v>
      </c>
      <c r="G17" s="2" t="s">
        <v>73</v>
      </c>
      <c r="H17" s="2">
        <v>5</v>
      </c>
      <c r="I17" s="2" t="s">
        <v>74</v>
      </c>
      <c r="J17" s="2">
        <v>8</v>
      </c>
    </row>
    <row r="18" spans="1:28" s="2" customFormat="1" ht="30">
      <c r="C18" s="2" t="s">
        <v>75</v>
      </c>
      <c r="D18" s="2">
        <v>0</v>
      </c>
      <c r="G18" s="2" t="s">
        <v>76</v>
      </c>
      <c r="H18" s="2">
        <v>5</v>
      </c>
      <c r="I18" s="2" t="s">
        <v>77</v>
      </c>
      <c r="J18" s="2">
        <v>10</v>
      </c>
    </row>
    <row r="19" spans="1:28" s="2" customFormat="1" ht="30">
      <c r="C19" s="2" t="s">
        <v>78</v>
      </c>
      <c r="D19" s="2">
        <v>0</v>
      </c>
      <c r="G19" s="2" t="s">
        <v>79</v>
      </c>
      <c r="H19" s="2">
        <v>5</v>
      </c>
      <c r="I19" s="2" t="s">
        <v>80</v>
      </c>
      <c r="J19" s="2">
        <v>0</v>
      </c>
    </row>
    <row r="20" spans="1:28" s="2" customFormat="1" ht="30">
      <c r="C20" s="2" t="s">
        <v>81</v>
      </c>
      <c r="D20" s="2">
        <v>0</v>
      </c>
      <c r="G20" s="2" t="s">
        <v>82</v>
      </c>
      <c r="H20" s="2">
        <v>4</v>
      </c>
      <c r="I20" s="2" t="s">
        <v>83</v>
      </c>
      <c r="J20" s="2">
        <v>20</v>
      </c>
    </row>
    <row r="21" spans="1:28" s="2" customFormat="1" ht="30">
      <c r="C21" s="2" t="s">
        <v>84</v>
      </c>
      <c r="D21" s="2">
        <v>0</v>
      </c>
      <c r="G21" s="2" t="s">
        <v>85</v>
      </c>
      <c r="H21" s="2">
        <v>4</v>
      </c>
      <c r="I21" s="2" t="s">
        <v>86</v>
      </c>
      <c r="J21" s="2">
        <v>10</v>
      </c>
    </row>
    <row r="22" spans="1:28" s="2" customFormat="1" ht="30">
      <c r="G22" s="2" t="s">
        <v>87</v>
      </c>
      <c r="H22" s="2">
        <v>5</v>
      </c>
    </row>
    <row r="23" spans="1:28" s="2" customFormat="1">
      <c r="G23" s="2" t="s">
        <v>88</v>
      </c>
      <c r="H23" s="2">
        <v>5</v>
      </c>
    </row>
    <row r="24" spans="1:28" s="2" customFormat="1">
      <c r="G24" s="2" t="s">
        <v>89</v>
      </c>
      <c r="H24" s="2">
        <v>10</v>
      </c>
    </row>
    <row r="25" spans="1:28" s="2" customFormat="1">
      <c r="G25" s="2" t="s">
        <v>90</v>
      </c>
      <c r="H25" s="2">
        <v>30</v>
      </c>
      <c r="AA25" s="10"/>
      <c r="AB25" s="10"/>
    </row>
    <row r="32" spans="1:28" s="2" customFormat="1">
      <c r="A32" s="1"/>
      <c r="B32" s="1"/>
    </row>
    <row r="33" spans="1:3" s="2" customFormat="1">
      <c r="A33" s="1"/>
      <c r="B33" s="1"/>
    </row>
    <row r="34" spans="1:3" s="2" customFormat="1">
      <c r="A34" s="1"/>
      <c r="B34" s="1"/>
    </row>
    <row r="35" spans="1:3" s="2" customFormat="1">
      <c r="C35" s="1"/>
    </row>
    <row r="36" spans="1:3" s="2" customFormat="1">
      <c r="A36" s="1"/>
      <c r="B36" s="1"/>
      <c r="C36" s="1"/>
    </row>
    <row r="37" spans="1:3" s="2" customFormat="1">
      <c r="A37" s="1"/>
      <c r="B37" s="1"/>
      <c r="C37" s="1"/>
    </row>
    <row r="38" spans="1:3" s="2" customFormat="1">
      <c r="A38" s="1"/>
      <c r="B38" s="1"/>
      <c r="C38" s="1"/>
    </row>
    <row r="39" spans="1:3" s="2" customFormat="1">
      <c r="A39" s="1"/>
      <c r="B39" s="1"/>
      <c r="C39" s="1"/>
    </row>
    <row r="40" spans="1:3" s="2" customFormat="1">
      <c r="A40" s="11"/>
      <c r="B40" s="11"/>
      <c r="C40" s="12"/>
    </row>
    <row r="41" spans="1:3" s="2" customFormat="1">
      <c r="A41" s="1"/>
      <c r="B41" s="1"/>
      <c r="C41" s="1"/>
    </row>
    <row r="42" spans="1:3" s="2" customFormat="1">
      <c r="A42" s="1"/>
      <c r="B42" s="1"/>
      <c r="C42" s="1"/>
    </row>
    <row r="43" spans="1:3" s="2" customFormat="1">
      <c r="A43" s="1"/>
      <c r="B43" s="1"/>
      <c r="C43" s="1"/>
    </row>
    <row r="45" spans="1:3" s="2" customFormat="1">
      <c r="A45" s="1"/>
      <c r="B45" s="1"/>
      <c r="C45" s="1"/>
    </row>
    <row r="46" spans="1:3" s="2" customFormat="1">
      <c r="A46" s="1"/>
      <c r="B46" s="1"/>
      <c r="C46" s="1"/>
    </row>
  </sheetData>
  <mergeCells count="1">
    <mergeCell ref="A40:C4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5a. Tourist entrance fee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dindar</dc:creator>
  <cp:lastModifiedBy>dindar</cp:lastModifiedBy>
  <dcterms:created xsi:type="dcterms:W3CDTF">2014-03-11T18:20:27Z</dcterms:created>
  <dcterms:modified xsi:type="dcterms:W3CDTF">2014-03-11T18:22:27Z</dcterms:modified>
</cp:coreProperties>
</file>