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 firstSheet="3" activeTab="3"/>
  </bookViews>
  <sheets>
    <sheet name="表紙" sheetId="27" r:id="rId1"/>
    <sheet name="改訂履歴" sheetId="3" r:id="rId2"/>
    <sheet name="1)カート情報を追加する「」" sheetId="61" state="hidden" r:id="rId3"/>
    <sheet name="画面概要" sheetId="64" r:id="rId4"/>
    <sheet name="画面項目" sheetId="68" r:id="rId5"/>
    <sheet name="画面イベント" sheetId="69" r:id="rId6"/>
    <sheet name="利用API" sheetId="74" r:id="rId7"/>
  </sheets>
  <definedNames>
    <definedName name="_xlnm.Print_Area" localSheetId="2">'1)カート情報を追加する「」'!$A$1:$CO$4</definedName>
    <definedName name="_xlnm.Print_Area" localSheetId="5">画面イベント!$A$1:$AQ$24</definedName>
    <definedName name="_xlnm.Print_Area" localSheetId="3">画面概要!$A$1:$BG$43</definedName>
    <definedName name="_xlnm.Print_Area" localSheetId="4">画面項目!$A$1:$AL$46</definedName>
    <definedName name="_xlnm.Print_Area" localSheetId="1">改訂履歴!$A$1:$H$34</definedName>
    <definedName name="_xlnm.Print_Area" localSheetId="6">利用API!$A$1:$BI$21</definedName>
    <definedName name="_xlnm.Print_Titles" localSheetId="2">'1)カート情報を追加する「」'!$1:$2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<sst xmlns="http://schemas.openxmlformats.org/spreadsheetml/2006/main" count="743" uniqueCount="219">
  <si>
    <t>Ver 1.0</t>
  </si>
  <si>
    <t>安信株式会社</t>
  </si>
  <si>
    <t>NO.</t>
  </si>
  <si>
    <t>版数</t>
  </si>
  <si>
    <t>更新日付</t>
  </si>
  <si>
    <t>更新者</t>
  </si>
  <si>
    <t>改訂箇所</t>
  </si>
  <si>
    <t>改訂内容</t>
  </si>
  <si>
    <t>改訂理由</t>
  </si>
  <si>
    <t>依存関係</t>
  </si>
  <si>
    <t>処理概要</t>
  </si>
  <si>
    <t>1. ユーザー情報を取得する</t>
  </si>
  <si>
    <t>1.1.セッションからログイン中のユーザー情報を取得する</t>
  </si>
  <si>
    <t>・取得データ項目</t>
  </si>
  <si>
    <t>ユーザーID、受け取り日時</t>
  </si>
  <si>
    <t>1.2. セッションからユーザー情報の取得結果により処理を分岐する</t>
  </si>
  <si>
    <t>1.2.1. ユーザー情報の取得に成功した場合、以下の処理を行う</t>
  </si>
  <si>
    <t>1.2.1.1 「2.」に進む</t>
  </si>
  <si>
    <t>1.2.2. ユーザー情報の取得に失敗した場合、以下の処理を行う</t>
  </si>
  <si>
    <t>1.2.2.1  …</t>
  </si>
  <si>
    <t>2. カートから注文状況を取得する</t>
  </si>
  <si>
    <t>2.1. Magent DBのカート情報テーブルに注文状況を取得する</t>
  </si>
  <si>
    <t>注文状況</t>
  </si>
  <si>
    <t>・条件（AND）</t>
  </si>
  <si>
    <t>・</t>
  </si>
  <si>
    <t>カート情報テーブルのユーザーID = ログイン中ユーザーのユーザーID</t>
  </si>
  <si>
    <t>カート情報テーブルのキャンセルフラグ　= 0</t>
  </si>
  <si>
    <t>2.2. 取得した注文状況により処理を分岐する</t>
  </si>
  <si>
    <t>1.2.1. 注文ができる場合、以下の処理を行う</t>
  </si>
  <si>
    <t>1.2.2. 注文ができない場合、以下の処理を行う</t>
  </si>
  <si>
    <t>3. カート情報を追加する</t>
  </si>
  <si>
    <t>3.1. Magent DBのカート情報テーブルに購入商品の情報を追加する</t>
  </si>
  <si>
    <t>4. 表示項目の値を生成する</t>
  </si>
  <si>
    <t>4.1. 表示項目[商品価格]を生成する</t>
  </si>
  <si>
    <t>4.1.1. カート情報のすべての 購入数 × 価格 を足し合わせたものを[商品価格]とする</t>
  </si>
  <si>
    <t>4.2. 表示項目[税込価格]を生成する</t>
  </si>
  <si>
    <t>4.2.1.税率を取得する</t>
  </si>
  <si>
    <t>4.2.1.1. 税率マスタより以下の情報を取得する</t>
  </si>
  <si>
    <t>税率</t>
  </si>
  <si>
    <t>税率マストの商品ID = 購入した商品の商品ID</t>
  </si>
  <si>
    <t>4.2.2. 税額を生成する</t>
  </si>
  <si>
    <t>4.2.2.1. [商品価格] × 税率マストの税率を税額とする</t>
  </si>
  <si>
    <t>4.2.3. [商品価格]＋税額を[税込価格]とする</t>
  </si>
  <si>
    <t>【概要】</t>
  </si>
  <si>
    <t>すべての会社ユーザーを管理する機能。キーワード検索する、システム管理者新規、会社ユーザーをロックする、会社ユーザーをアンロックする、会社ユーザーを削除する。</t>
  </si>
  <si>
    <t>【画面レイアウト】</t>
  </si>
  <si>
    <t>BeeWork</t>
  </si>
  <si>
    <t>管理者一覧</t>
  </si>
  <si>
    <t>氏名</t>
  </si>
  <si>
    <t>メール</t>
  </si>
  <si>
    <t>電話番号</t>
  </si>
  <si>
    <t>クリア</t>
  </si>
  <si>
    <t>検索</t>
  </si>
  <si>
    <t>管理者</t>
  </si>
  <si>
    <t>性別</t>
  </si>
  <si>
    <t>状態</t>
  </si>
  <si>
    <t>権限</t>
  </si>
  <si>
    <t>最後ログイン日時</t>
  </si>
  <si>
    <t>admin</t>
  </si>
  <si>
    <t>xxx-xxxx-xxxx</t>
  </si>
  <si>
    <t>xxx@example.com</t>
  </si>
  <si>
    <t>システム管理者</t>
  </si>
  <si>
    <t>2023-08-01 16:00:00</t>
  </si>
  <si>
    <t>情報修正</t>
  </si>
  <si>
    <t>ロック</t>
  </si>
  <si>
    <t>削除</t>
  </si>
  <si>
    <t>新規</t>
  </si>
  <si>
    <t>アンロック</t>
  </si>
  <si>
    <t>総計 54 件</t>
  </si>
  <si>
    <t>10件/ページ↓</t>
  </si>
  <si>
    <t>&lt;</t>
  </si>
  <si>
    <t>…</t>
  </si>
  <si>
    <t>&gt;</t>
  </si>
  <si>
    <t>ページ目へ</t>
  </si>
  <si>
    <t>.</t>
  </si>
  <si>
    <t>No</t>
  </si>
  <si>
    <t>分類</t>
  </si>
  <si>
    <t>ラベル</t>
  </si>
  <si>
    <t>画面項目名</t>
  </si>
  <si>
    <t>A/N</t>
  </si>
  <si>
    <t>取得元</t>
  </si>
  <si>
    <t>部品種類</t>
  </si>
  <si>
    <t>データ型</t>
  </si>
  <si>
    <t>I/O</t>
  </si>
  <si>
    <t>必須</t>
  </si>
  <si>
    <t>入力仕様</t>
  </si>
  <si>
    <t>桁数</t>
  </si>
  <si>
    <t>初期表示</t>
  </si>
  <si>
    <t>表示仕様</t>
  </si>
  <si>
    <t>備考</t>
  </si>
  <si>
    <t>管理者一覧検索</t>
  </si>
  <si>
    <t>-</t>
  </si>
  <si>
    <t>Label</t>
  </si>
  <si>
    <t>O</t>
  </si>
  <si>
    <t>固定文言</t>
  </si>
  <si>
    <t>氏名入力</t>
  </si>
  <si>
    <t>userName</t>
  </si>
  <si>
    <t>メール入力</t>
  </si>
  <si>
    <t>userMail</t>
  </si>
  <si>
    <t>exampleuser@example.com</t>
  </si>
  <si>
    <t>電話番号入力</t>
  </si>
  <si>
    <t>userTel</t>
  </si>
  <si>
    <t>xxxーxxxx-xxxx</t>
  </si>
  <si>
    <t>conditionClear</t>
  </si>
  <si>
    <t>Button</t>
  </si>
  <si>
    <t>空</t>
  </si>
  <si>
    <t>search</t>
  </si>
  <si>
    <t>リスト</t>
  </si>
  <si>
    <t>chkBox</t>
  </si>
  <si>
    <t>CheckBox</t>
  </si>
  <si>
    <t>チェック</t>
  </si>
  <si>
    <t>ソートキー</t>
  </si>
  <si>
    <t>String</t>
  </si>
  <si>
    <t>〇</t>
  </si>
  <si>
    <r>
      <rPr>
        <sz val="9"/>
        <color rgb="FF000000"/>
        <rFont val="Meiryo UI"/>
        <charset val="128"/>
      </rPr>
      <t>固定文言</t>
    </r>
  </si>
  <si>
    <t>性别</t>
  </si>
  <si>
    <r>
      <rPr>
        <sz val="9"/>
        <color rgb="FF000000"/>
        <rFont val="Meiryo UI"/>
        <charset val="128"/>
      </rPr>
      <t>-</t>
    </r>
  </si>
  <si>
    <t>InformationCorrection</t>
  </si>
  <si>
    <r>
      <rPr>
        <sz val="9"/>
        <color rgb="FF000000"/>
        <rFont val="Meiryo UI"/>
        <charset val="128"/>
      </rPr>
      <t>Label</t>
    </r>
  </si>
  <si>
    <r>
      <rPr>
        <sz val="9"/>
        <color rgb="FF000000"/>
        <rFont val="Meiryo UI"/>
        <charset val="128"/>
      </rPr>
      <t>〇</t>
    </r>
  </si>
  <si>
    <t>lock</t>
  </si>
  <si>
    <t>USER_STATUS:1  'ロック'を表示
USER_STATUS:0  'アンロック'を表示</t>
  </si>
  <si>
    <t>delete</t>
  </si>
  <si>
    <t>管理者1</t>
  </si>
  <si>
    <t>chkBox1</t>
  </si>
  <si>
    <t>1~50</t>
  </si>
  <si>
    <t>sex</t>
  </si>
  <si>
    <t>userStatus</t>
  </si>
  <si>
    <t>1~10</t>
  </si>
  <si>
    <t>authority</t>
  </si>
  <si>
    <t>updateTime</t>
  </si>
  <si>
    <t>例：2024-01-01 12:00:01</t>
  </si>
  <si>
    <t>システム管理者新規</t>
  </si>
  <si>
    <t>toA0004</t>
  </si>
  <si>
    <t>複数ロック</t>
  </si>
  <si>
    <t>複数アンロック</t>
  </si>
  <si>
    <t>unlock</t>
  </si>
  <si>
    <t>複数削除</t>
  </si>
  <si>
    <t>ページ</t>
  </si>
  <si>
    <t>総計</t>
  </si>
  <si>
    <t>合計を表示</t>
  </si>
  <si>
    <t>件数</t>
  </si>
  <si>
    <t>10件/ページ</t>
  </si>
  <si>
    <t>1ページあたりに表示されるアイテム数</t>
  </si>
  <si>
    <t>左ヘ</t>
  </si>
  <si>
    <t>前のページにジャンプする</t>
  </si>
  <si>
    <t>最初ページ</t>
  </si>
  <si>
    <t>最初のページ番号のページにジャンプする</t>
  </si>
  <si>
    <t>特定のページ番号のページにジャンプする</t>
  </si>
  <si>
    <t>省略</t>
  </si>
  <si>
    <t>最後ページ</t>
  </si>
  <si>
    <t>最後のページ番号のページにジャンプする</t>
  </si>
  <si>
    <t>右ヘ</t>
  </si>
  <si>
    <t>次のページにジャンプする</t>
  </si>
  <si>
    <t>今のページ</t>
  </si>
  <si>
    <t>input</t>
  </si>
  <si>
    <t>number</t>
  </si>
  <si>
    <t>I</t>
  </si>
  <si>
    <t>入力したページ番号のページにジャンプする</t>
  </si>
  <si>
    <t>アクション名</t>
  </si>
  <si>
    <t>イベント</t>
  </si>
  <si>
    <t>入力</t>
  </si>
  <si>
    <t>API ID</t>
  </si>
  <si>
    <t>アクション処理詳細</t>
  </si>
  <si>
    <t>遷移元</t>
  </si>
  <si>
    <t>遷移先</t>
  </si>
  <si>
    <t>クリアボタンを押す</t>
  </si>
  <si>
    <t>click</t>
  </si>
  <si>
    <t>①　入力内容を削除する。</t>
  </si>
  <si>
    <t>検索ボタンを押す</t>
  </si>
  <si>
    <t>検索内容</t>
  </si>
  <si>
    <t>①　管理者一覧検索APIを呼び出し、取得したデータを画面に表示する。</t>
  </si>
  <si>
    <t>情報修正ボタンを押す</t>
  </si>
  <si>
    <t>管理者ID</t>
  </si>
  <si>
    <t>①　管理者詳細情報画面に遷移する。</t>
  </si>
  <si>
    <t>A0303_管理者詳細情報画面</t>
  </si>
  <si>
    <t>ロックボタンを押す</t>
  </si>
  <si>
    <t>管理者ID、ユーザーステータス</t>
  </si>
  <si>
    <t>①　管理者ステータス更新APIを呼び出す。
②　ロック状態とアンロック状態を切り替える</t>
  </si>
  <si>
    <t>ロック：1
アンロック：0</t>
  </si>
  <si>
    <t>削除ボタンを押す</t>
  </si>
  <si>
    <t>①　管理者削除APIを呼び出し、管理者の削除フラグを「削除」に変更する。</t>
  </si>
  <si>
    <t>左ヘボタンを押す</t>
  </si>
  <si>
    <t>①　前ページを変更する</t>
  </si>
  <si>
    <t>ページボタンを押す</t>
  </si>
  <si>
    <t>①　対応ページのデータを変更する
②　選択されたページボタンを強調表示する
③　選択可能のページボタン数は最大5点(最初ページボタンと最終ページボタンも包含する)を表示する、他のボタンが省略表示する。</t>
  </si>
  <si>
    <t>右ヘボタンを押す</t>
  </si>
  <si>
    <t>①　次ページを変更する</t>
  </si>
  <si>
    <t>今のページボタンを入力す</t>
  </si>
  <si>
    <t>①　入力されたページを変更する</t>
  </si>
  <si>
    <t>新規ボタンを押す</t>
  </si>
  <si>
    <t>①　一般管理者新規作成画面に遷移する。</t>
  </si>
  <si>
    <t>A0004_一般管理者新規作成画面</t>
  </si>
  <si>
    <t>複数ロックボタンを押す</t>
  </si>
  <si>
    <t>①　管理者ステータス更新APIを呼び出す。
②　選択したの項目がロック状態を切り替える</t>
  </si>
  <si>
    <t>複数アンロックボタンを押す</t>
  </si>
  <si>
    <t>①　管理者ステータス更新APIを呼び出す。
②　選択したの項目がアンロック状態を切り替える</t>
  </si>
  <si>
    <t>①　管理者削除APIを呼び出し、
②　選択したの管理者の削除フラグを「削除」に変更する。</t>
  </si>
  <si>
    <t>※パラメータ、戻り型は、内部API一覧の設計書を参照する。</t>
  </si>
  <si>
    <t>APIID</t>
  </si>
  <si>
    <t>API倫理名</t>
  </si>
  <si>
    <t>API物理名</t>
  </si>
  <si>
    <t>HTTPメソッド</t>
  </si>
  <si>
    <t>画面ID</t>
  </si>
  <si>
    <t>FN1009_001</t>
  </si>
  <si>
    <t>管理者一覧検索API</t>
  </si>
  <si>
    <t>/adminList/search</t>
  </si>
  <si>
    <t>POST</t>
  </si>
  <si>
    <t>管理者一覧初期表示と検索処理</t>
  </si>
  <si>
    <t>A0301</t>
  </si>
  <si>
    <t>FN1009_002</t>
  </si>
  <si>
    <t>管理者ステータス更新API</t>
  </si>
  <si>
    <t>/adminList/userStatusUpdate</t>
  </si>
  <si>
    <t>PUT</t>
  </si>
  <si>
    <t>ユーザー情報のユーザーステータスを更新するAPI</t>
  </si>
  <si>
    <t>FN1009_003</t>
  </si>
  <si>
    <t>管理者削除API</t>
  </si>
  <si>
    <t>/adminList/userDelete</t>
  </si>
  <si>
    <t>ユーザー情報の削除フラグを更新するAPI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</si>
</sst>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6" formatCode="&quot;\&quot;#,##0;[Red]&quot;\&quot;\-#,##0"/>
    <numFmt numFmtId="41" formatCode="_ * #,##0_ ;_ * \-#,##0_ ;_ * &quot;-&quot;_ ;_ @_ "/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#,##0;\-#,##0;&quot;-&quot;"/>
    <numFmt numFmtId="180" formatCode="_(* #,##0_);_(* \(#,##0\);_(* &quot;-&quot;_);_(@_)"/>
    <numFmt numFmtId="181" formatCode="_(&quot;$&quot;* #,##0_);_(&quot;$&quot;* \(#,##0\);_(&quot;$&quot;* &quot;-&quot;_);_(@_)"/>
    <numFmt numFmtId="182" formatCode="0.0"/>
  </numFmts>
  <fonts count="83">
    <font>
      <sz val="9"/>
      <color theme="1"/>
      <name val="ＭＳ ゴシック"/>
      <charset val="128"/>
    </font>
    <font>
      <sz val="9"/>
      <color rgb="FFFF0000"/>
      <name val="Meiryo UI"/>
      <charset val="128"/>
    </font>
    <font>
      <sz val="9"/>
      <name val="Meiryo UI"/>
      <charset val="128"/>
    </font>
    <font>
      <sz val="9"/>
      <color theme="1"/>
      <name val="Meiryo UI"/>
      <charset val="128"/>
    </font>
    <font>
      <b/>
      <sz val="9"/>
      <color theme="1"/>
      <name val="Meiryo UI"/>
      <charset val="128"/>
    </font>
    <font>
      <sz val="9"/>
      <color rgb="FF000000"/>
      <name val="Meiryo UI"/>
      <charset val="128"/>
    </font>
    <font>
      <u/>
      <sz val="11"/>
      <color rgb="FF0000FF"/>
      <name val="ＭＳ Ｐゴシック"/>
      <charset val="128"/>
      <scheme val="minor"/>
    </font>
    <font>
      <sz val="9"/>
      <color theme="0"/>
      <name val="Meiryo UI"/>
      <charset val="128"/>
    </font>
    <font>
      <u/>
      <sz val="11"/>
      <color rgb="FF0000FF"/>
      <name val="ＭＳ Ｐゴシック"/>
      <charset val="128"/>
    </font>
    <font>
      <sz val="9"/>
      <color theme="1"/>
      <name val="Microsoft YaHei"/>
      <charset val="134"/>
    </font>
    <font>
      <b/>
      <sz val="11"/>
      <color theme="1"/>
      <name val="Meiryo UI"/>
      <charset val="128"/>
    </font>
    <font>
      <sz val="11"/>
      <color theme="1"/>
      <name val="Meiryo UI"/>
      <charset val="128"/>
    </font>
    <font>
      <sz val="11"/>
      <color rgb="FFFF0000"/>
      <name val="Meiryo UI"/>
      <charset val="128"/>
    </font>
    <font>
      <sz val="11"/>
      <name val="Meiryo UI"/>
      <charset val="128"/>
    </font>
    <font>
      <sz val="9"/>
      <color rgb="FF0070C0"/>
      <name val="Meiryo UI"/>
      <charset val="128"/>
    </font>
    <font>
      <sz val="9"/>
      <color rgb="FF7030A0"/>
      <name val="Meiryo UI"/>
      <charset val="128"/>
    </font>
    <font>
      <sz val="9"/>
      <color rgb="FF00B050"/>
      <name val="Meiryo UI"/>
      <charset val="128"/>
    </font>
    <font>
      <u/>
      <sz val="20"/>
      <color theme="1"/>
      <name val="Meiryo UI"/>
      <charset val="128"/>
    </font>
    <font>
      <sz val="20"/>
      <color theme="1"/>
      <name val="Meiryo UI"/>
      <charset val="128"/>
    </font>
    <font>
      <sz val="11"/>
      <color theme="1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indexed="8"/>
      <name val="ＭＳ Ｐゴシック"/>
      <charset val="128"/>
    </font>
    <font>
      <sz val="11"/>
      <color indexed="9"/>
      <name val="ＭＳ Ｐゴシック"/>
      <charset val="128"/>
    </font>
    <font>
      <sz val="10"/>
      <color indexed="8"/>
      <name val="Arial"/>
      <charset val="134"/>
    </font>
    <font>
      <sz val="12"/>
      <name val="Arial"/>
      <charset val="134"/>
    </font>
    <font>
      <sz val="9"/>
      <name val="Times New Roman"/>
      <charset val="134"/>
    </font>
    <font>
      <sz val="9"/>
      <name val="Arial"/>
      <charset val="134"/>
    </font>
    <font>
      <b/>
      <sz val="12"/>
      <name val="Arial"/>
      <charset val="134"/>
    </font>
    <font>
      <sz val="11"/>
      <name val="ＭＳ Ｐゴシック"/>
      <charset val="128"/>
    </font>
    <font>
      <sz val="12"/>
      <name val="ＭＳ ゴシック"/>
      <charset val="128"/>
    </font>
    <font>
      <sz val="8"/>
      <color indexed="16"/>
      <name val="Century Schoolbook"/>
      <charset val="134"/>
    </font>
    <font>
      <b/>
      <i/>
      <sz val="10"/>
      <name val="Times New Roman"/>
      <charset val="134"/>
    </font>
    <font>
      <sz val="18"/>
      <color theme="3"/>
      <name val="ＭＳ Ｐゴシック"/>
      <charset val="128"/>
      <scheme val="major"/>
    </font>
    <font>
      <sz val="10"/>
      <name val="Arial"/>
      <charset val="134"/>
    </font>
    <font>
      <b/>
      <sz val="18"/>
      <color indexed="56"/>
      <name val="ＭＳ Ｐゴシック"/>
      <charset val="128"/>
    </font>
    <font>
      <b/>
      <sz val="11"/>
      <color indexed="9"/>
      <name val="ＭＳ Ｐゴシック"/>
      <charset val="128"/>
    </font>
    <font>
      <sz val="11"/>
      <color indexed="60"/>
      <name val="ＭＳ Ｐゴシック"/>
      <charset val="128"/>
    </font>
    <font>
      <u/>
      <sz val="11"/>
      <color theme="10"/>
      <name val="ＭＳ Ｐゴシック"/>
      <charset val="128"/>
    </font>
    <font>
      <u/>
      <sz val="9"/>
      <color indexed="12"/>
      <name val="ＭＳ Ｐゴシック"/>
      <charset val="128"/>
    </font>
    <font>
      <u/>
      <sz val="7.7"/>
      <color theme="10"/>
      <name val="ＭＳ Ｐゴシック"/>
      <charset val="128"/>
    </font>
    <font>
      <u/>
      <sz val="9.35"/>
      <color indexed="12"/>
      <name val="ＭＳ Ｐゴシック"/>
      <charset val="128"/>
    </font>
    <font>
      <u/>
      <sz val="9.35"/>
      <color theme="10"/>
      <name val="ＭＳ Ｐゴシック"/>
      <charset val="128"/>
    </font>
    <font>
      <u/>
      <sz val="9.9"/>
      <color theme="10"/>
      <name val="ＭＳ Ｐゴシック"/>
      <charset val="128"/>
    </font>
    <font>
      <u/>
      <sz val="11"/>
      <color indexed="12"/>
      <name val="ＭＳ Ｐゴシック"/>
      <charset val="128"/>
    </font>
    <font>
      <sz val="11"/>
      <color indexed="52"/>
      <name val="ＭＳ Ｐゴシック"/>
      <charset val="128"/>
    </font>
    <font>
      <sz val="11"/>
      <color indexed="20"/>
      <name val="ＭＳ Ｐゴシック"/>
      <charset val="128"/>
    </font>
    <font>
      <b/>
      <sz val="11"/>
      <color indexed="52"/>
      <name val="ＭＳ Ｐゴシック"/>
      <charset val="128"/>
    </font>
    <font>
      <sz val="11"/>
      <color indexed="10"/>
      <name val="ＭＳ Ｐゴシック"/>
      <charset val="128"/>
    </font>
    <font>
      <b/>
      <sz val="15"/>
      <color indexed="56"/>
      <name val="ＭＳ Ｐゴシック"/>
      <charset val="128"/>
    </font>
    <font>
      <b/>
      <sz val="13"/>
      <color indexed="56"/>
      <name val="ＭＳ Ｐゴシック"/>
      <charset val="128"/>
    </font>
    <font>
      <b/>
      <sz val="11"/>
      <color indexed="56"/>
      <name val="ＭＳ Ｐゴシック"/>
      <charset val="128"/>
    </font>
    <font>
      <sz val="14"/>
      <name val="ＭＳ Ｐゴシック"/>
      <charset val="128"/>
    </font>
    <font>
      <b/>
      <sz val="11"/>
      <color indexed="8"/>
      <name val="ＭＳ Ｐゴシック"/>
      <charset val="128"/>
    </font>
    <font>
      <b/>
      <sz val="11"/>
      <color indexed="63"/>
      <name val="ＭＳ Ｐゴシック"/>
      <charset val="128"/>
    </font>
    <font>
      <i/>
      <sz val="11"/>
      <color indexed="23"/>
      <name val="ＭＳ Ｐゴシック"/>
      <charset val="128"/>
    </font>
    <font>
      <sz val="11"/>
      <color indexed="62"/>
      <name val="ＭＳ Ｐゴシック"/>
      <charset val="128"/>
    </font>
    <font>
      <sz val="11"/>
      <color theme="1"/>
      <name val="ＭＳ Ｐゴシック"/>
      <charset val="128"/>
      <scheme val="minor"/>
    </font>
    <font>
      <sz val="11"/>
      <color theme="1"/>
      <name val="ＭＳ Ｐゴシック"/>
      <charset val="128"/>
    </font>
    <font>
      <sz val="12"/>
      <name val="Osaka"/>
      <charset val="134"/>
    </font>
    <font>
      <sz val="11"/>
      <name val="明朝"/>
      <charset val="128"/>
    </font>
    <font>
      <sz val="11"/>
      <color theme="1"/>
      <name val="ＭＳ ゴシック"/>
      <charset val="128"/>
    </font>
    <font>
      <sz val="10"/>
      <name val="ＭＳ ゴシック"/>
      <charset val="128"/>
    </font>
    <font>
      <sz val="9"/>
      <name val="ＭＳ Ｐゴシック"/>
      <charset val="128"/>
    </font>
    <font>
      <sz val="10"/>
      <color theme="1"/>
      <name val="ＭＳ Ｐゴシック"/>
      <charset val="128"/>
      <scheme val="minor"/>
    </font>
    <font>
      <sz val="14"/>
      <name val="ＭＳ 明朝"/>
      <charset val="128"/>
    </font>
    <font>
      <sz val="11"/>
      <color indexed="17"/>
      <name val="ＭＳ Ｐゴシック"/>
      <charset val="128"/>
    </font>
  </fonts>
  <fills count="59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5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366">
    <xf numFmtId="0" fontId="0" fillId="0" borderId="0">
      <alignment vertical="center"/>
    </xf>
    <xf numFmtId="176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7" borderId="4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2" applyNumberFormat="0" applyFill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8" borderId="44" applyNumberFormat="0" applyAlignment="0" applyProtection="0">
      <alignment vertical="center"/>
    </xf>
    <xf numFmtId="0" fontId="28" fillId="9" borderId="45" applyNumberFormat="0" applyAlignment="0" applyProtection="0">
      <alignment vertical="center"/>
    </xf>
    <xf numFmtId="0" fontId="29" fillId="9" borderId="44" applyNumberFormat="0" applyAlignment="0" applyProtection="0">
      <alignment vertical="center"/>
    </xf>
    <xf numFmtId="0" fontId="30" fillId="10" borderId="46" applyNumberFormat="0" applyAlignment="0" applyProtection="0">
      <alignment vertical="center"/>
    </xf>
    <xf numFmtId="0" fontId="31" fillId="0" borderId="47" applyNumberFormat="0" applyFill="0" applyAlignment="0" applyProtection="0">
      <alignment vertical="center"/>
    </xf>
    <xf numFmtId="0" fontId="32" fillId="0" borderId="48" applyNumberFormat="0" applyFill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179" fontId="40" fillId="0" borderId="0" applyFill="0" applyBorder="0" applyAlignment="0"/>
    <xf numFmtId="18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181" fontId="41" fillId="0" borderId="0" applyFont="0" applyFill="0" applyBorder="0" applyAlignment="0" applyProtection="0"/>
    <xf numFmtId="0" fontId="42" fillId="0" borderId="0">
      <alignment horizontal="left"/>
    </xf>
    <xf numFmtId="0" fontId="43" fillId="51" borderId="0">
      <alignment horizontal="left" vertical="center" indent="1"/>
    </xf>
    <xf numFmtId="0" fontId="44" fillId="0" borderId="49" applyNumberFormat="0" applyAlignment="0" applyProtection="0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4" fillId="0" borderId="8">
      <alignment horizontal="left" vertical="center"/>
    </xf>
    <xf numFmtId="0" fontId="45" fillId="0" borderId="0"/>
    <xf numFmtId="4" fontId="42" fillId="0" borderId="0">
      <alignment horizontal="right"/>
    </xf>
    <xf numFmtId="0" fontId="46" fillId="52" borderId="0">
      <alignment vertical="center"/>
    </xf>
    <xf numFmtId="4" fontId="47" fillId="0" borderId="0">
      <alignment horizontal="right"/>
    </xf>
    <xf numFmtId="0" fontId="48" fillId="0" borderId="0">
      <alignment horizontal="left"/>
    </xf>
    <xf numFmtId="0" fontId="49" fillId="0" borderId="0" applyNumberFormat="0" applyFill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5" borderId="0" applyNumberFormat="0" applyBorder="0" applyAlignment="0" applyProtection="0">
      <alignment vertical="center"/>
    </xf>
    <xf numFmtId="0" fontId="50" fillId="0" borderId="0"/>
    <xf numFmtId="0" fontId="51" fillId="0" borderId="0" applyNumberFormat="0" applyFill="0" applyBorder="0" applyAlignment="0" applyProtection="0">
      <alignment vertical="center"/>
    </xf>
    <xf numFmtId="0" fontId="52" fillId="56" borderId="50" applyNumberFormat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38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45" fillId="58" borderId="51" applyNumberFormat="0" applyFont="0" applyAlignment="0" applyProtection="0">
      <alignment vertical="center"/>
    </xf>
    <xf numFmtId="0" fontId="61" fillId="0" borderId="52" applyNumberFormat="0" applyFill="0" applyAlignment="0" applyProtection="0">
      <alignment vertical="center"/>
    </xf>
    <xf numFmtId="0" fontId="62" fillId="38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3" fillId="51" borderId="53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38" fontId="45" fillId="0" borderId="0" applyFont="0" applyFill="0" applyBorder="0" applyAlignment="0" applyProtection="0">
      <alignment vertical="center"/>
    </xf>
    <xf numFmtId="0" fontId="65" fillId="0" borderId="54" applyNumberFormat="0" applyFill="0" applyAlignment="0" applyProtection="0">
      <alignment vertical="center"/>
    </xf>
    <xf numFmtId="0" fontId="66" fillId="0" borderId="55" applyNumberFormat="0" applyFill="0" applyAlignment="0" applyProtection="0">
      <alignment vertical="center"/>
    </xf>
    <xf numFmtId="0" fontId="67" fillId="0" borderId="56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45" fillId="0" borderId="0" applyNumberFormat="0" applyBorder="0" applyAlignment="0"/>
    <xf numFmtId="0" fontId="68" fillId="0" borderId="0" applyNumberFormat="0" applyFont="0" applyBorder="0" applyAlignment="0"/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69" fillId="0" borderId="57" applyNumberFormat="0" applyFill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70" fillId="51" borderId="58" applyNumberFormat="0" applyAlignment="0" applyProtection="0">
      <alignment vertical="center"/>
    </xf>
    <xf numFmtId="0" fontId="0" fillId="0" borderId="0">
      <alignment vertical="center"/>
    </xf>
    <xf numFmtId="0" fontId="71" fillId="0" borderId="0" applyNumberForma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72" fillId="42" borderId="53" applyNumberFormat="0" applyAlignment="0" applyProtection="0">
      <alignment vertical="center"/>
    </xf>
    <xf numFmtId="0" fontId="45" fillId="0" borderId="0"/>
    <xf numFmtId="0" fontId="4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4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0" fillId="0" borderId="0">
      <alignment vertical="center"/>
    </xf>
    <xf numFmtId="0" fontId="75" fillId="0" borderId="0">
      <protection locked="0"/>
    </xf>
    <xf numFmtId="0" fontId="0" fillId="0" borderId="0">
      <alignment vertical="center"/>
    </xf>
    <xf numFmtId="0" fontId="45" fillId="0" borderId="0"/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6" fillId="0" borderId="0"/>
    <xf numFmtId="0" fontId="45" fillId="0" borderId="0">
      <alignment vertical="center"/>
    </xf>
    <xf numFmtId="0" fontId="4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45" fillId="0" borderId="0"/>
    <xf numFmtId="0" fontId="45" fillId="0" borderId="0">
      <alignment vertical="center"/>
    </xf>
    <xf numFmtId="0" fontId="45" fillId="0" borderId="0"/>
    <xf numFmtId="0" fontId="73" fillId="0" borderId="0">
      <alignment vertical="center"/>
    </xf>
    <xf numFmtId="0" fontId="7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9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45" fillId="0" borderId="0">
      <alignment vertical="center"/>
    </xf>
    <xf numFmtId="0" fontId="50" fillId="0" borderId="0"/>
    <xf numFmtId="0" fontId="45" fillId="0" borderId="0"/>
    <xf numFmtId="0" fontId="79" fillId="0" borderId="0"/>
    <xf numFmtId="0" fontId="7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38" fillId="0" borderId="0"/>
    <xf numFmtId="0" fontId="45" fillId="0" borderId="0">
      <alignment vertical="center"/>
    </xf>
    <xf numFmtId="0" fontId="73" fillId="0" borderId="0">
      <alignment vertical="center"/>
    </xf>
    <xf numFmtId="0" fontId="4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45" fillId="0" borderId="0">
      <alignment vertical="center"/>
    </xf>
    <xf numFmtId="0" fontId="45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45" fillId="0" borderId="0"/>
    <xf numFmtId="0" fontId="45" fillId="0" borderId="0">
      <alignment vertical="center"/>
    </xf>
    <xf numFmtId="0" fontId="80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4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80" fillId="0" borderId="0">
      <alignment vertical="center"/>
    </xf>
    <xf numFmtId="0" fontId="45" fillId="0" borderId="0">
      <alignment vertical="center"/>
    </xf>
    <xf numFmtId="0" fontId="74" fillId="0" borderId="0">
      <alignment vertical="center"/>
    </xf>
    <xf numFmtId="0" fontId="45" fillId="0" borderId="0"/>
    <xf numFmtId="0" fontId="45" fillId="0" borderId="0">
      <alignment vertical="center"/>
    </xf>
    <xf numFmtId="0" fontId="79" fillId="0" borderId="0"/>
    <xf numFmtId="0" fontId="81" fillId="0" borderId="0"/>
    <xf numFmtId="0" fontId="82" fillId="39" borderId="0" applyNumberFormat="0" applyBorder="0" applyAlignment="0" applyProtection="0">
      <alignment vertical="center"/>
    </xf>
    <xf numFmtId="0" fontId="45" fillId="0" borderId="0"/>
  </cellStyleXfs>
  <cellXfs count="16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661" applyFont="1">
      <alignment vertical="center"/>
    </xf>
    <xf numFmtId="0" fontId="4" fillId="2" borderId="1" xfId="661" applyFont="1" applyFill="1" applyBorder="1" applyAlignment="1">
      <alignment horizontal="center" vertical="center"/>
    </xf>
    <xf numFmtId="0" fontId="4" fillId="2" borderId="2" xfId="661" applyFont="1" applyFill="1" applyBorder="1" applyAlignment="1">
      <alignment horizontal="center" vertical="center"/>
    </xf>
    <xf numFmtId="0" fontId="4" fillId="2" borderId="3" xfId="661" applyFont="1" applyFill="1" applyBorder="1" applyAlignment="1">
      <alignment horizontal="center" vertical="center"/>
    </xf>
    <xf numFmtId="0" fontId="3" fillId="0" borderId="4" xfId="661" applyFont="1" applyBorder="1" applyAlignment="1">
      <alignment horizontal="center" vertical="center"/>
    </xf>
    <xf numFmtId="0" fontId="3" fillId="0" borderId="5" xfId="661" applyFont="1" applyBorder="1" applyAlignment="1">
      <alignment horizontal="center" vertical="center"/>
    </xf>
    <xf numFmtId="0" fontId="3" fillId="0" borderId="6" xfId="661" applyFont="1" applyBorder="1">
      <alignment vertical="center"/>
    </xf>
    <xf numFmtId="0" fontId="3" fillId="0" borderId="7" xfId="661" applyFont="1" applyBorder="1">
      <alignment vertical="center"/>
    </xf>
    <xf numFmtId="0" fontId="3" fillId="0" borderId="8" xfId="661" applyFont="1" applyBorder="1">
      <alignment vertical="center"/>
    </xf>
    <xf numFmtId="0" fontId="3" fillId="0" borderId="0" xfId="661" applyFont="1" applyAlignment="1">
      <alignment vertical="center"/>
    </xf>
    <xf numFmtId="0" fontId="4" fillId="2" borderId="1" xfId="661" applyFont="1" applyFill="1" applyBorder="1" applyAlignment="1">
      <alignment vertical="center"/>
    </xf>
    <xf numFmtId="0" fontId="4" fillId="2" borderId="3" xfId="661" applyFont="1" applyFill="1" applyBorder="1" applyAlignment="1">
      <alignment vertical="center"/>
    </xf>
    <xf numFmtId="0" fontId="3" fillId="0" borderId="9" xfId="661" applyFont="1" applyBorder="1">
      <alignment vertical="center"/>
    </xf>
    <xf numFmtId="0" fontId="3" fillId="0" borderId="10" xfId="661" applyFont="1" applyBorder="1" applyAlignment="1">
      <alignment vertical="center"/>
    </xf>
    <xf numFmtId="0" fontId="3" fillId="0" borderId="8" xfId="661" applyFont="1" applyBorder="1" applyAlignment="1">
      <alignment vertical="center"/>
    </xf>
    <xf numFmtId="0" fontId="3" fillId="0" borderId="11" xfId="661" applyFont="1" applyBorder="1">
      <alignment vertical="center"/>
    </xf>
    <xf numFmtId="0" fontId="4" fillId="2" borderId="2" xfId="661" applyFont="1" applyFill="1" applyBorder="1" applyAlignment="1">
      <alignment vertical="center"/>
    </xf>
    <xf numFmtId="0" fontId="3" fillId="0" borderId="6" xfId="661" applyFont="1" applyBorder="1" applyAlignment="1">
      <alignment horizontal="left" vertical="center"/>
    </xf>
    <xf numFmtId="0" fontId="3" fillId="0" borderId="7" xfId="661" applyFont="1" applyBorder="1" applyAlignment="1">
      <alignment horizontal="left" vertical="center"/>
    </xf>
    <xf numFmtId="0" fontId="3" fillId="0" borderId="11" xfId="661" applyFont="1" applyBorder="1" applyAlignment="1">
      <alignment vertical="center"/>
    </xf>
    <xf numFmtId="0" fontId="3" fillId="0" borderId="10" xfId="661" applyFont="1" applyBorder="1" applyAlignment="1">
      <alignment horizontal="left" vertical="center"/>
    </xf>
    <xf numFmtId="0" fontId="3" fillId="0" borderId="8" xfId="661" applyFont="1" applyBorder="1" applyAlignment="1">
      <alignment horizontal="left" vertical="center"/>
    </xf>
    <xf numFmtId="0" fontId="3" fillId="0" borderId="9" xfId="661" applyFont="1" applyBorder="1" applyAlignment="1">
      <alignment horizontal="left" vertical="center"/>
    </xf>
    <xf numFmtId="0" fontId="3" fillId="0" borderId="10" xfId="661" applyFont="1" applyBorder="1">
      <alignment vertical="center"/>
    </xf>
    <xf numFmtId="0" fontId="3" fillId="0" borderId="11" xfId="661" applyFont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3" borderId="12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vertical="center" wrapText="1"/>
    </xf>
    <xf numFmtId="0" fontId="3" fillId="0" borderId="12" xfId="0" applyFont="1" applyBorder="1" applyAlignment="1">
      <alignment vertical="top"/>
    </xf>
    <xf numFmtId="0" fontId="3" fillId="3" borderId="12" xfId="0" applyFont="1" applyFill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vertical="center"/>
    </xf>
    <xf numFmtId="0" fontId="3" fillId="3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  <xf numFmtId="0" fontId="2" fillId="0" borderId="12" xfId="799" applyFont="1" applyFill="1" applyBorder="1" applyAlignment="1">
      <alignment horizontal="left" vertical="top"/>
    </xf>
    <xf numFmtId="0" fontId="2" fillId="3" borderId="12" xfId="799" applyFont="1" applyFill="1" applyBorder="1" applyAlignment="1">
      <alignment horizontal="center" vertical="top"/>
    </xf>
    <xf numFmtId="0" fontId="2" fillId="0" borderId="12" xfId="799" applyFont="1" applyFill="1" applyBorder="1" applyAlignment="1">
      <alignment horizontal="center" vertical="top"/>
    </xf>
    <xf numFmtId="0" fontId="3" fillId="0" borderId="16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vertical="top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0" borderId="12" xfId="0" applyFont="1" applyBorder="1" applyAlignment="1">
      <alignment vertical="top"/>
    </xf>
    <xf numFmtId="0" fontId="5" fillId="4" borderId="13" xfId="0" applyFont="1" applyFill="1" applyBorder="1" applyAlignment="1">
      <alignment horizontal="center" vertical="top"/>
    </xf>
    <xf numFmtId="0" fontId="5" fillId="4" borderId="13" xfId="0" applyFont="1" applyFill="1" applyBorder="1" applyAlignment="1">
      <alignment horizontal="left" vertical="top"/>
    </xf>
    <xf numFmtId="0" fontId="5" fillId="0" borderId="13" xfId="0" applyFont="1" applyBorder="1" applyAlignment="1">
      <alignment vertical="top"/>
    </xf>
    <xf numFmtId="0" fontId="2" fillId="3" borderId="12" xfId="799" applyFont="1" applyFill="1" applyBorder="1" applyAlignment="1">
      <alignment horizontal="left" vertical="top"/>
    </xf>
    <xf numFmtId="0" fontId="2" fillId="3" borderId="12" xfId="799" applyFont="1" applyFill="1" applyBorder="1" applyAlignment="1">
      <alignment horizontal="center" vertical="center"/>
    </xf>
    <xf numFmtId="0" fontId="2" fillId="0" borderId="12" xfId="799" applyFont="1" applyFill="1" applyBorder="1" applyAlignment="1">
      <alignment horizontal="center" vertical="center"/>
    </xf>
    <xf numFmtId="0" fontId="2" fillId="0" borderId="14" xfId="799" applyFont="1" applyFill="1" applyBorder="1" applyAlignment="1">
      <alignment horizontal="center" vertical="top"/>
    </xf>
    <xf numFmtId="0" fontId="5" fillId="0" borderId="17" xfId="0" applyFont="1" applyBorder="1" applyAlignment="1">
      <alignment vertical="center"/>
    </xf>
    <xf numFmtId="0" fontId="5" fillId="4" borderId="17" xfId="0" applyFont="1" applyFill="1" applyBorder="1" applyAlignment="1">
      <alignment horizontal="center" vertical="top"/>
    </xf>
    <xf numFmtId="0" fontId="2" fillId="3" borderId="14" xfId="799" applyFont="1" applyFill="1" applyBorder="1" applyAlignment="1">
      <alignment horizontal="center" vertical="top"/>
    </xf>
    <xf numFmtId="0" fontId="3" fillId="0" borderId="12" xfId="0" applyFont="1" applyBorder="1">
      <alignment vertical="center"/>
    </xf>
    <xf numFmtId="0" fontId="3" fillId="0" borderId="15" xfId="0" applyFont="1" applyBorder="1" applyAlignment="1">
      <alignment horizontal="center" vertical="center"/>
    </xf>
    <xf numFmtId="0" fontId="2" fillId="3" borderId="12" xfId="799" applyFont="1" applyFill="1" applyBorder="1" applyAlignment="1">
      <alignment vertical="top"/>
    </xf>
    <xf numFmtId="0" fontId="2" fillId="0" borderId="12" xfId="799" applyFont="1" applyFill="1" applyBorder="1" applyAlignment="1">
      <alignment vertical="top"/>
    </xf>
    <xf numFmtId="0" fontId="6" fillId="0" borderId="13" xfId="6" applyBorder="1" applyAlignment="1">
      <alignment vertical="top"/>
    </xf>
    <xf numFmtId="0" fontId="7" fillId="0" borderId="12" xfId="799" applyFont="1" applyFill="1" applyBorder="1" applyAlignment="1">
      <alignment vertical="top"/>
    </xf>
    <xf numFmtId="0" fontId="5" fillId="4" borderId="13" xfId="0" applyFont="1" applyFill="1" applyBorder="1" applyAlignment="1">
      <alignment vertical="top"/>
    </xf>
    <xf numFmtId="0" fontId="5" fillId="0" borderId="13" xfId="0" applyFont="1" applyBorder="1" applyAlignment="1">
      <alignment vertical="top" wrapText="1"/>
    </xf>
    <xf numFmtId="0" fontId="2" fillId="3" borderId="12" xfId="799" applyFont="1" applyFill="1" applyBorder="1" applyAlignment="1">
      <alignment vertical="center"/>
    </xf>
    <xf numFmtId="0" fontId="2" fillId="0" borderId="12" xfId="799" applyFont="1" applyFill="1" applyBorder="1" applyAlignment="1">
      <alignment vertical="center"/>
    </xf>
    <xf numFmtId="0" fontId="8" fillId="0" borderId="13" xfId="0" applyFont="1" applyBorder="1" applyAlignment="1">
      <alignment vertical="top"/>
    </xf>
    <xf numFmtId="0" fontId="2" fillId="0" borderId="14" xfId="799" applyFont="1" applyFill="1" applyBorder="1" applyAlignment="1">
      <alignment vertical="top"/>
    </xf>
    <xf numFmtId="0" fontId="2" fillId="3" borderId="14" xfId="799" applyFont="1" applyFill="1" applyBorder="1" applyAlignment="1">
      <alignment vertical="top"/>
    </xf>
    <xf numFmtId="0" fontId="9" fillId="0" borderId="12" xfId="0" applyFont="1" applyBorder="1">
      <alignment vertical="center"/>
    </xf>
    <xf numFmtId="49" fontId="3" fillId="0" borderId="12" xfId="0" applyNumberFormat="1" applyFont="1" applyBorder="1">
      <alignment vertical="center"/>
    </xf>
    <xf numFmtId="0" fontId="5" fillId="4" borderId="18" xfId="0" applyFont="1" applyFill="1" applyBorder="1" applyAlignment="1">
      <alignment vertical="top"/>
    </xf>
    <xf numFmtId="0" fontId="4" fillId="0" borderId="0" xfId="0" applyFont="1">
      <alignment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0" xfId="0" applyFont="1" applyBorder="1">
      <alignment vertical="center"/>
    </xf>
    <xf numFmtId="0" fontId="3" fillId="0" borderId="2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26" xfId="0" applyFont="1" applyBorder="1">
      <alignment vertical="center"/>
    </xf>
    <xf numFmtId="0" fontId="3" fillId="0" borderId="27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11" xfId="0" applyFont="1" applyBorder="1">
      <alignment vertical="center"/>
    </xf>
    <xf numFmtId="49" fontId="3" fillId="0" borderId="0" xfId="0" applyNumberFormat="1" applyFont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20" xfId="0" applyFont="1" applyBorder="1">
      <alignment vertical="center"/>
    </xf>
    <xf numFmtId="0" fontId="3" fillId="0" borderId="0" xfId="0" applyFont="1" applyBorder="1" applyAlignment="1">
      <alignment vertical="top"/>
    </xf>
    <xf numFmtId="0" fontId="5" fillId="0" borderId="0" xfId="0" applyFont="1" applyBorder="1" applyAlignment="1">
      <alignment vertical="center"/>
    </xf>
    <xf numFmtId="0" fontId="3" fillId="0" borderId="28" xfId="0" applyFont="1" applyBorder="1">
      <alignment vertical="center"/>
    </xf>
    <xf numFmtId="0" fontId="3" fillId="0" borderId="29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31" xfId="0" applyFont="1" applyBorder="1">
      <alignment vertical="center"/>
    </xf>
    <xf numFmtId="0" fontId="3" fillId="0" borderId="32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33" xfId="0" applyFont="1" applyBorder="1">
      <alignment vertical="center"/>
    </xf>
    <xf numFmtId="0" fontId="2" fillId="0" borderId="0" xfId="1169" applyFont="1" applyAlignment="1"/>
    <xf numFmtId="0" fontId="2" fillId="0" borderId="0" xfId="1362" applyFont="1"/>
    <xf numFmtId="49" fontId="10" fillId="5" borderId="10" xfId="0" applyNumberFormat="1" applyFont="1" applyFill="1" applyBorder="1" applyAlignment="1"/>
    <xf numFmtId="49" fontId="10" fillId="5" borderId="8" xfId="0" applyNumberFormat="1" applyFont="1" applyFill="1" applyBorder="1" applyAlignment="1"/>
    <xf numFmtId="49" fontId="10" fillId="5" borderId="11" xfId="0" applyNumberFormat="1" applyFont="1" applyFill="1" applyBorder="1" applyAlignment="1"/>
    <xf numFmtId="49" fontId="11" fillId="3" borderId="34" xfId="0" applyNumberFormat="1" applyFont="1" applyFill="1" applyBorder="1" applyAlignment="1"/>
    <xf numFmtId="49" fontId="11" fillId="3" borderId="35" xfId="0" applyNumberFormat="1" applyFont="1" applyFill="1" applyBorder="1" applyAlignment="1"/>
    <xf numFmtId="49" fontId="11" fillId="3" borderId="36" xfId="0" applyNumberFormat="1" applyFont="1" applyFill="1" applyBorder="1" applyAlignment="1"/>
    <xf numFmtId="49" fontId="12" fillId="3" borderId="34" xfId="0" applyNumberFormat="1" applyFont="1" applyFill="1" applyBorder="1" applyAlignment="1"/>
    <xf numFmtId="49" fontId="12" fillId="3" borderId="35" xfId="0" applyNumberFormat="1" applyFont="1" applyFill="1" applyBorder="1" applyAlignment="1"/>
    <xf numFmtId="49" fontId="12" fillId="3" borderId="36" xfId="0" applyNumberFormat="1" applyFont="1" applyFill="1" applyBorder="1" applyAlignment="1"/>
    <xf numFmtId="49" fontId="10" fillId="5" borderId="8" xfId="0" applyNumberFormat="1" applyFont="1" applyFill="1" applyBorder="1" applyAlignment="1">
      <alignment horizontal="left"/>
    </xf>
    <xf numFmtId="49" fontId="11" fillId="3" borderId="37" xfId="0" applyNumberFormat="1" applyFont="1" applyFill="1" applyBorder="1" applyAlignment="1"/>
    <xf numFmtId="49" fontId="13" fillId="3" borderId="37" xfId="0" applyNumberFormat="1" applyFont="1" applyFill="1" applyBorder="1" applyAlignment="1"/>
    <xf numFmtId="49" fontId="12" fillId="3" borderId="37" xfId="0" applyNumberFormat="1" applyFont="1" applyFill="1" applyBorder="1" applyAlignment="1"/>
    <xf numFmtId="49" fontId="11" fillId="3" borderId="0" xfId="0" applyNumberFormat="1" applyFont="1" applyFill="1" applyAlignment="1"/>
    <xf numFmtId="49" fontId="2" fillId="3" borderId="35" xfId="0" applyNumberFormat="1" applyFont="1" applyFill="1" applyBorder="1" applyAlignment="1">
      <alignment horizontal="center"/>
    </xf>
    <xf numFmtId="49" fontId="3" fillId="3" borderId="35" xfId="0" applyNumberFormat="1" applyFont="1" applyFill="1" applyBorder="1">
      <alignment vertical="center"/>
    </xf>
    <xf numFmtId="49" fontId="2" fillId="0" borderId="35" xfId="0" applyNumberFormat="1" applyFont="1" applyBorder="1" applyAlignment="1"/>
    <xf numFmtId="49" fontId="3" fillId="3" borderId="35" xfId="0" applyNumberFormat="1" applyFont="1" applyFill="1" applyBorder="1" applyAlignment="1"/>
    <xf numFmtId="49" fontId="10" fillId="5" borderId="11" xfId="0" applyNumberFormat="1" applyFont="1" applyFill="1" applyBorder="1" applyAlignment="1">
      <alignment horizontal="left"/>
    </xf>
    <xf numFmtId="49" fontId="3" fillId="3" borderId="36" xfId="0" applyNumberFormat="1" applyFont="1" applyFill="1" applyBorder="1">
      <alignment vertical="center"/>
    </xf>
    <xf numFmtId="0" fontId="11" fillId="3" borderId="38" xfId="0" applyFont="1" applyFill="1" applyBorder="1" applyAlignment="1"/>
    <xf numFmtId="0" fontId="11" fillId="3" borderId="39" xfId="0" applyFont="1" applyFill="1" applyBorder="1" applyAlignment="1"/>
    <xf numFmtId="0" fontId="11" fillId="3" borderId="40" xfId="0" applyFont="1" applyFill="1" applyBorder="1" applyAlignment="1"/>
    <xf numFmtId="0" fontId="4" fillId="6" borderId="12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top"/>
    </xf>
    <xf numFmtId="182" fontId="3" fillId="0" borderId="12" xfId="0" applyNumberFormat="1" applyFont="1" applyBorder="1" applyAlignment="1">
      <alignment horizontal="center" vertical="top"/>
    </xf>
    <xf numFmtId="14" fontId="3" fillId="0" borderId="12" xfId="0" applyNumberFormat="1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 wrapText="1"/>
    </xf>
    <xf numFmtId="0" fontId="3" fillId="0" borderId="12" xfId="0" applyFont="1" applyBorder="1" applyAlignment="1">
      <alignment vertical="top" wrapText="1"/>
    </xf>
    <xf numFmtId="182" fontId="14" fillId="0" borderId="12" xfId="0" applyNumberFormat="1" applyFont="1" applyBorder="1" applyAlignment="1">
      <alignment horizontal="center" vertical="top"/>
    </xf>
    <xf numFmtId="14" fontId="14" fillId="0" borderId="12" xfId="0" applyNumberFormat="1" applyFont="1" applyBorder="1" applyAlignment="1">
      <alignment horizontal="center" vertical="top"/>
    </xf>
    <xf numFmtId="0" fontId="14" fillId="0" borderId="12" xfId="0" applyFont="1" applyBorder="1" applyAlignment="1">
      <alignment horizontal="center" vertical="top"/>
    </xf>
    <xf numFmtId="0" fontId="14" fillId="0" borderId="12" xfId="0" applyFont="1" applyBorder="1" applyAlignment="1">
      <alignment vertical="top" wrapText="1"/>
    </xf>
    <xf numFmtId="182" fontId="15" fillId="0" borderId="12" xfId="0" applyNumberFormat="1" applyFont="1" applyBorder="1" applyAlignment="1">
      <alignment horizontal="center" vertical="top"/>
    </xf>
    <xf numFmtId="14" fontId="15" fillId="0" borderId="12" xfId="0" applyNumberFormat="1" applyFont="1" applyBorder="1" applyAlignment="1">
      <alignment horizontal="center" vertical="top"/>
    </xf>
    <xf numFmtId="0" fontId="15" fillId="0" borderId="12" xfId="0" applyFont="1" applyBorder="1" applyAlignment="1">
      <alignment horizontal="center" vertical="top"/>
    </xf>
    <xf numFmtId="0" fontId="15" fillId="0" borderId="12" xfId="0" applyFont="1" applyBorder="1" applyAlignment="1">
      <alignment vertical="top" wrapText="1"/>
    </xf>
    <xf numFmtId="182" fontId="16" fillId="0" borderId="12" xfId="0" applyNumberFormat="1" applyFont="1" applyBorder="1" applyAlignment="1">
      <alignment horizontal="center" vertical="top"/>
    </xf>
    <xf numFmtId="14" fontId="16" fillId="0" borderId="12" xfId="0" applyNumberFormat="1" applyFont="1" applyBorder="1" applyAlignment="1">
      <alignment horizontal="center" vertical="top"/>
    </xf>
    <xf numFmtId="0" fontId="16" fillId="0" borderId="12" xfId="0" applyFont="1" applyBorder="1" applyAlignment="1">
      <alignment horizontal="center" vertical="top"/>
    </xf>
    <xf numFmtId="0" fontId="16" fillId="0" borderId="12" xfId="0" applyFont="1" applyBorder="1" applyAlignment="1">
      <alignment vertical="top" wrapText="1"/>
    </xf>
    <xf numFmtId="0" fontId="3" fillId="0" borderId="12" xfId="0" applyFont="1" applyBorder="1" applyAlignment="1">
      <alignment horizontal="center" vertical="top"/>
    </xf>
    <xf numFmtId="0" fontId="3" fillId="3" borderId="0" xfId="879" applyFont="1" applyFill="1">
      <alignment vertical="center"/>
    </xf>
    <xf numFmtId="0" fontId="11" fillId="3" borderId="0" xfId="879" applyFont="1" applyFill="1">
      <alignment vertical="center"/>
    </xf>
    <xf numFmtId="0" fontId="17" fillId="3" borderId="0" xfId="879" applyFont="1" applyFill="1">
      <alignment vertical="center"/>
    </xf>
    <xf numFmtId="0" fontId="3" fillId="3" borderId="0" xfId="879" applyFont="1" applyFill="1" applyAlignment="1">
      <alignment horizontal="centerContinuous" vertical="center"/>
    </xf>
    <xf numFmtId="0" fontId="18" fillId="3" borderId="0" xfId="879" applyFont="1" applyFill="1" applyAlignment="1">
      <alignment horizontal="centerContinuous" vertical="center"/>
    </xf>
    <xf numFmtId="0" fontId="11" fillId="3" borderId="0" xfId="879" applyFont="1" applyFill="1" applyAlignment="1">
      <alignment horizontal="centerContinuous" vertical="center"/>
    </xf>
  </cellXfs>
  <cellStyles count="1366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20% - アクセント 1 2" xfId="49"/>
    <cellStyle name="20% - アクセント 2 2" xfId="50"/>
    <cellStyle name="20% - アクセント 3 2" xfId="51"/>
    <cellStyle name="20% - アクセント 4 2" xfId="52"/>
    <cellStyle name="20% - アクセント 5 2" xfId="53"/>
    <cellStyle name="20% - アクセント 6 2" xfId="54"/>
    <cellStyle name="40% - アクセント 1 2" xfId="55"/>
    <cellStyle name="40% - アクセント 2 2" xfId="56"/>
    <cellStyle name="40% - アクセント 3 2" xfId="57"/>
    <cellStyle name="40% - アクセント 4 2" xfId="58"/>
    <cellStyle name="40% - アクセント 5 2" xfId="59"/>
    <cellStyle name="40% - アクセント 6 2" xfId="60"/>
    <cellStyle name="60% - アクセント 1 2" xfId="61"/>
    <cellStyle name="60% - アクセント 2 2" xfId="62"/>
    <cellStyle name="60% - アクセント 3 2" xfId="63"/>
    <cellStyle name="60% - アクセント 4 2" xfId="64"/>
    <cellStyle name="60% - アクセント 5 2" xfId="65"/>
    <cellStyle name="60% - アクセント 6 2" xfId="66"/>
    <cellStyle name="Calc Currency (0)" xfId="67"/>
    <cellStyle name="Comma [0]" xfId="68"/>
    <cellStyle name="Comma [0] 2" xfId="69"/>
    <cellStyle name="Comma [0] 2 2" xfId="70"/>
    <cellStyle name="Comma [0] 2 2 2" xfId="71"/>
    <cellStyle name="Comma [0] 2 2 2 2" xfId="72"/>
    <cellStyle name="Comma [0] 2 2 2 2 2" xfId="73"/>
    <cellStyle name="Comma [0] 2 2 2 3" xfId="74"/>
    <cellStyle name="Comma [0] 2 2 2 3 2" xfId="75"/>
    <cellStyle name="Comma [0] 2 2 2 4" xfId="76"/>
    <cellStyle name="Comma [0] 2 2 3" xfId="77"/>
    <cellStyle name="Comma [0] 2 2 3 2" xfId="78"/>
    <cellStyle name="Comma [0] 2 2 3 2 2" xfId="79"/>
    <cellStyle name="Comma [0] 2 2 3 3" xfId="80"/>
    <cellStyle name="Comma [0] 2 2 4" xfId="81"/>
    <cellStyle name="Comma [0] 2 2 4 2" xfId="82"/>
    <cellStyle name="Comma [0] 2 2 4 3" xfId="83"/>
    <cellStyle name="Comma [0] 2 2 5" xfId="84"/>
    <cellStyle name="Comma [0] 2 2 5 2" xfId="85"/>
    <cellStyle name="Comma [0] 2 2 6" xfId="86"/>
    <cellStyle name="Comma [0] 2 2 7" xfId="87"/>
    <cellStyle name="Comma [0] 2 3" xfId="88"/>
    <cellStyle name="Comma [0] 2 3 2" xfId="89"/>
    <cellStyle name="Comma [0] 2 3 2 2" xfId="90"/>
    <cellStyle name="Comma [0] 2 3 2 2 2" xfId="91"/>
    <cellStyle name="Comma [0] 2 3 2 3" xfId="92"/>
    <cellStyle name="Comma [0] 2 3 2 3 2" xfId="93"/>
    <cellStyle name="Comma [0] 2 3 2 4" xfId="94"/>
    <cellStyle name="Comma [0] 2 3 3" xfId="95"/>
    <cellStyle name="Comma [0] 2 3 3 2" xfId="96"/>
    <cellStyle name="Comma [0] 2 3 3 2 2" xfId="97"/>
    <cellStyle name="Comma [0] 2 3 3 3" xfId="98"/>
    <cellStyle name="Comma [0] 2 3 4" xfId="99"/>
    <cellStyle name="Comma [0] 2 3 4 2" xfId="100"/>
    <cellStyle name="Comma [0] 2 3 4 3" xfId="101"/>
    <cellStyle name="Comma [0] 2 3 5" xfId="102"/>
    <cellStyle name="Comma [0] 2 3 5 2" xfId="103"/>
    <cellStyle name="Comma [0] 2 3 6" xfId="104"/>
    <cellStyle name="Comma [0] 2 3 7" xfId="105"/>
    <cellStyle name="Comma [0] 2 4" xfId="106"/>
    <cellStyle name="Comma [0] 2 4 2" xfId="107"/>
    <cellStyle name="Comma [0] 2 4 2 2" xfId="108"/>
    <cellStyle name="Comma [0] 2 4 3" xfId="109"/>
    <cellStyle name="Comma [0] 2 4 3 2" xfId="110"/>
    <cellStyle name="Comma [0] 2 4 4" xfId="111"/>
    <cellStyle name="Comma [0] 2 5" xfId="112"/>
    <cellStyle name="Comma [0] 2 5 2" xfId="113"/>
    <cellStyle name="Comma [0] 2 5 2 2" xfId="114"/>
    <cellStyle name="Comma [0] 2 5 3" xfId="115"/>
    <cellStyle name="Comma [0] 2 6" xfId="116"/>
    <cellStyle name="Comma [0] 2 6 2" xfId="117"/>
    <cellStyle name="Comma [0] 2 6 3" xfId="118"/>
    <cellStyle name="Comma [0] 2 7" xfId="119"/>
    <cellStyle name="Comma [0] 2 7 2" xfId="120"/>
    <cellStyle name="Comma [0] 2 8" xfId="121"/>
    <cellStyle name="Comma [0] 2 9" xfId="122"/>
    <cellStyle name="Comma [0] 3" xfId="123"/>
    <cellStyle name="Comma [0] 3 2" xfId="124"/>
    <cellStyle name="Comma [0] 3 2 2" xfId="125"/>
    <cellStyle name="Comma [0] 3 2 2 2" xfId="126"/>
    <cellStyle name="Comma [0] 3 2 2 2 2" xfId="127"/>
    <cellStyle name="Comma [0] 3 2 2 3" xfId="128"/>
    <cellStyle name="Comma [0] 3 2 2 3 2" xfId="129"/>
    <cellStyle name="Comma [0] 3 2 2 4" xfId="130"/>
    <cellStyle name="Comma [0] 3 2 3" xfId="131"/>
    <cellStyle name="Comma [0] 3 2 3 2" xfId="132"/>
    <cellStyle name="Comma [0] 3 2 3 2 2" xfId="133"/>
    <cellStyle name="Comma [0] 3 2 3 3" xfId="134"/>
    <cellStyle name="Comma [0] 3 2 4" xfId="135"/>
    <cellStyle name="Comma [0] 3 2 4 2" xfId="136"/>
    <cellStyle name="Comma [0] 3 2 4 3" xfId="137"/>
    <cellStyle name="Comma [0] 3 2 5" xfId="138"/>
    <cellStyle name="Comma [0] 3 2 5 2" xfId="139"/>
    <cellStyle name="Comma [0] 3 2 6" xfId="140"/>
    <cellStyle name="Comma [0] 3 2 7" xfId="141"/>
    <cellStyle name="Comma [0] 3 3" xfId="142"/>
    <cellStyle name="Comma [0] 3 3 2" xfId="143"/>
    <cellStyle name="Comma [0] 3 3 2 2" xfId="144"/>
    <cellStyle name="Comma [0] 3 3 2 2 2" xfId="145"/>
    <cellStyle name="Comma [0] 3 3 2 3" xfId="146"/>
    <cellStyle name="Comma [0] 3 3 2 3 2" xfId="147"/>
    <cellStyle name="Comma [0] 3 3 2 4" xfId="148"/>
    <cellStyle name="Comma [0] 3 3 3" xfId="149"/>
    <cellStyle name="Comma [0] 3 3 3 2" xfId="150"/>
    <cellStyle name="Comma [0] 3 3 3 2 2" xfId="151"/>
    <cellStyle name="Comma [0] 3 3 3 3" xfId="152"/>
    <cellStyle name="Comma [0] 3 3 4" xfId="153"/>
    <cellStyle name="Comma [0] 3 3 4 2" xfId="154"/>
    <cellStyle name="Comma [0] 3 3 4 3" xfId="155"/>
    <cellStyle name="Comma [0] 3 3 5" xfId="156"/>
    <cellStyle name="Comma [0] 3 3 5 2" xfId="157"/>
    <cellStyle name="Comma [0] 3 3 6" xfId="158"/>
    <cellStyle name="Comma [0] 3 3 7" xfId="159"/>
    <cellStyle name="Comma [0] 3 4" xfId="160"/>
    <cellStyle name="Comma [0] 3 4 2" xfId="161"/>
    <cellStyle name="Comma [0] 3 4 2 2" xfId="162"/>
    <cellStyle name="Comma [0] 3 4 3" xfId="163"/>
    <cellStyle name="Comma [0] 3 4 3 2" xfId="164"/>
    <cellStyle name="Comma [0] 3 4 4" xfId="165"/>
    <cellStyle name="Comma [0] 3 5" xfId="166"/>
    <cellStyle name="Comma [0] 3 5 2" xfId="167"/>
    <cellStyle name="Comma [0] 3 5 2 2" xfId="168"/>
    <cellStyle name="Comma [0] 3 5 3" xfId="169"/>
    <cellStyle name="Comma [0] 3 6" xfId="170"/>
    <cellStyle name="Comma [0] 3 6 2" xfId="171"/>
    <cellStyle name="Comma [0] 3 6 3" xfId="172"/>
    <cellStyle name="Comma [0] 3 7" xfId="173"/>
    <cellStyle name="Comma [0] 3 7 2" xfId="174"/>
    <cellStyle name="Comma [0] 3 8" xfId="175"/>
    <cellStyle name="Comma [0] 3 9" xfId="176"/>
    <cellStyle name="Currency [0]" xfId="177"/>
    <cellStyle name="entry" xfId="178"/>
    <cellStyle name="Header" xfId="179"/>
    <cellStyle name="Header1" xfId="180"/>
    <cellStyle name="Header2" xfId="181"/>
    <cellStyle name="Header2 2" xfId="182"/>
    <cellStyle name="Header2 2 2" xfId="183"/>
    <cellStyle name="Header2 2 2 2" xfId="184"/>
    <cellStyle name="Header2 2 2 2 2" xfId="185"/>
    <cellStyle name="Header2 2 2 2 2 2" xfId="186"/>
    <cellStyle name="Header2 2 2 2 3" xfId="187"/>
    <cellStyle name="Header2 2 2 2 3 2" xfId="188"/>
    <cellStyle name="Header2 2 2 2 4" xfId="189"/>
    <cellStyle name="Header2 2 2 2 5" xfId="190"/>
    <cellStyle name="Header2 2 2 2 5 2" xfId="191"/>
    <cellStyle name="Header2 2 2 2 6" xfId="192"/>
    <cellStyle name="Header2 2 2 2 7" xfId="193"/>
    <cellStyle name="Header2 2 2 3" xfId="194"/>
    <cellStyle name="Header2 2 2 3 2" xfId="195"/>
    <cellStyle name="Header2 2 2 4" xfId="196"/>
    <cellStyle name="Header2 2 2 4 2" xfId="197"/>
    <cellStyle name="Header2 2 2 5" xfId="198"/>
    <cellStyle name="Header2 2 2 5 2" xfId="199"/>
    <cellStyle name="Header2 2 2 6" xfId="200"/>
    <cellStyle name="Header2 2 2 7" xfId="201"/>
    <cellStyle name="Header2 2 2 8" xfId="202"/>
    <cellStyle name="Header2 2 3" xfId="203"/>
    <cellStyle name="Header2 2 3 2" xfId="204"/>
    <cellStyle name="Header2 2 3 2 2" xfId="205"/>
    <cellStyle name="Header2 2 3 2 2 2" xfId="206"/>
    <cellStyle name="Header2 2 3 2 3" xfId="207"/>
    <cellStyle name="Header2 2 3 2 4" xfId="208"/>
    <cellStyle name="Header2 2 3 3" xfId="209"/>
    <cellStyle name="Header2 2 3 3 2" xfId="210"/>
    <cellStyle name="Header2 2 3 4" xfId="211"/>
    <cellStyle name="Header2 2 3 4 2" xfId="212"/>
    <cellStyle name="Header2 2 3 5" xfId="213"/>
    <cellStyle name="Header2 2 3 5 2" xfId="214"/>
    <cellStyle name="Header2 2 3 6" xfId="215"/>
    <cellStyle name="Header2 2 3 7" xfId="216"/>
    <cellStyle name="Header2 2 3 7 2" xfId="217"/>
    <cellStyle name="Header2 2 3 8" xfId="218"/>
    <cellStyle name="Header2 2 4" xfId="219"/>
    <cellStyle name="Header2 2 4 2" xfId="220"/>
    <cellStyle name="Header2 2 4 2 2" xfId="221"/>
    <cellStyle name="Header2 2 4 3" xfId="222"/>
    <cellStyle name="Header2 2 4 3 2" xfId="223"/>
    <cellStyle name="Header2 2 4 4" xfId="224"/>
    <cellStyle name="Header2 2 4 4 2" xfId="225"/>
    <cellStyle name="Header2 2 4 5" xfId="226"/>
    <cellStyle name="Header2 2 4 6" xfId="227"/>
    <cellStyle name="Header2 2 4 7" xfId="228"/>
    <cellStyle name="Header2 2 5" xfId="229"/>
    <cellStyle name="Header2 2 5 2" xfId="230"/>
    <cellStyle name="Header2 2 5 2 2" xfId="231"/>
    <cellStyle name="Header2 2 5 3" xfId="232"/>
    <cellStyle name="Header2 2 5 4" xfId="233"/>
    <cellStyle name="Header2 2 5 5" xfId="234"/>
    <cellStyle name="Header2 2 5 6" xfId="235"/>
    <cellStyle name="Header2 2 6" xfId="236"/>
    <cellStyle name="Header2 3" xfId="237"/>
    <cellStyle name="Header2 3 2" xfId="238"/>
    <cellStyle name="Header2 3 2 2" xfId="239"/>
    <cellStyle name="Header2 3 2 2 2" xfId="240"/>
    <cellStyle name="Header2 3 2 3" xfId="241"/>
    <cellStyle name="Header2 3 2 3 2" xfId="242"/>
    <cellStyle name="Header2 3 2 4" xfId="243"/>
    <cellStyle name="Header2 3 2 5" xfId="244"/>
    <cellStyle name="Header2 3 2 5 2" xfId="245"/>
    <cellStyle name="Header2 3 2 6" xfId="246"/>
    <cellStyle name="Header2 3 2 7" xfId="247"/>
    <cellStyle name="Header2 3 3" xfId="248"/>
    <cellStyle name="Header2 3 3 2" xfId="249"/>
    <cellStyle name="Header2 3 4" xfId="250"/>
    <cellStyle name="Header2 3 4 2" xfId="251"/>
    <cellStyle name="Header2 3 5" xfId="252"/>
    <cellStyle name="Header2 3 5 2" xfId="253"/>
    <cellStyle name="Header2 3 6" xfId="254"/>
    <cellStyle name="Header2 3 7" xfId="255"/>
    <cellStyle name="Header2 3 8" xfId="256"/>
    <cellStyle name="Header2 4" xfId="257"/>
    <cellStyle name="Header2 4 2" xfId="258"/>
    <cellStyle name="Header2 4 2 2" xfId="259"/>
    <cellStyle name="Header2 4 2 2 2" xfId="260"/>
    <cellStyle name="Header2 4 2 3" xfId="261"/>
    <cellStyle name="Header2 4 2 4" xfId="262"/>
    <cellStyle name="Header2 4 3" xfId="263"/>
    <cellStyle name="Header2 4 3 2" xfId="264"/>
    <cellStyle name="Header2 4 4" xfId="265"/>
    <cellStyle name="Header2 4 4 2" xfId="266"/>
    <cellStyle name="Header2 4 5" xfId="267"/>
    <cellStyle name="Header2 4 5 2" xfId="268"/>
    <cellStyle name="Header2 4 6" xfId="269"/>
    <cellStyle name="Header2 4 7" xfId="270"/>
    <cellStyle name="Header2 4 7 2" xfId="271"/>
    <cellStyle name="Header2 4 8" xfId="272"/>
    <cellStyle name="Header2 5" xfId="273"/>
    <cellStyle name="Header2 5 2" xfId="274"/>
    <cellStyle name="Header2 5 2 2" xfId="275"/>
    <cellStyle name="Header2 5 3" xfId="276"/>
    <cellStyle name="Header2 5 3 2" xfId="277"/>
    <cellStyle name="Header2 5 4" xfId="278"/>
    <cellStyle name="Header2 5 4 2" xfId="279"/>
    <cellStyle name="Header2 5 5" xfId="280"/>
    <cellStyle name="Header2 5 6" xfId="281"/>
    <cellStyle name="Header2 5 7" xfId="282"/>
    <cellStyle name="Header2 6" xfId="283"/>
    <cellStyle name="Header2 6 2" xfId="284"/>
    <cellStyle name="Header2 6 2 2" xfId="285"/>
    <cellStyle name="Header2 6 3" xfId="286"/>
    <cellStyle name="Header2 6 4" xfId="287"/>
    <cellStyle name="Header2 6 5" xfId="288"/>
    <cellStyle name="Header2 6 6" xfId="289"/>
    <cellStyle name="Header2 7" xfId="290"/>
    <cellStyle name="JIKK040E" xfId="291"/>
    <cellStyle name="price" xfId="292"/>
    <cellStyle name="qqq" xfId="293"/>
    <cellStyle name="revised" xfId="294"/>
    <cellStyle name="section" xfId="295"/>
    <cellStyle name="title" xfId="296"/>
    <cellStyle name="アクセント 1 2" xfId="297"/>
    <cellStyle name="アクセント 2 2" xfId="298"/>
    <cellStyle name="アクセント 3 2" xfId="299"/>
    <cellStyle name="アクセント 4 2" xfId="300"/>
    <cellStyle name="アクセント 5 2" xfId="301"/>
    <cellStyle name="アクセント 6 2" xfId="302"/>
    <cellStyle name="スタイル 1" xfId="303"/>
    <cellStyle name="タイトル 2" xfId="304"/>
    <cellStyle name="チェック セル 2" xfId="305"/>
    <cellStyle name="どちらでもない 2" xfId="306"/>
    <cellStyle name="パーセント 2" xfId="307"/>
    <cellStyle name="パーセント 2 2" xfId="308"/>
    <cellStyle name="パーセント 2 3" xfId="309"/>
    <cellStyle name="パーセント 3" xfId="310"/>
    <cellStyle name="パーセント 4" xfId="311"/>
    <cellStyle name="パーセント 5" xfId="312"/>
    <cellStyle name="ハイパーリンク 2" xfId="313"/>
    <cellStyle name="ハイパーリンク 2 2" xfId="314"/>
    <cellStyle name="ハイパーリンク 2 2 2" xfId="315"/>
    <cellStyle name="ハイパーリンク 2 3" xfId="316"/>
    <cellStyle name="ハイパーリンク 2 3 2" xfId="317"/>
    <cellStyle name="ハイパーリンク 2 4" xfId="318"/>
    <cellStyle name="ハイパーリンク 2 5" xfId="319"/>
    <cellStyle name="ハイパーリンク 2 6" xfId="320"/>
    <cellStyle name="ハイパーリンク 3" xfId="321"/>
    <cellStyle name="ハイパーリンク 4" xfId="322"/>
    <cellStyle name="メモ 2" xfId="323"/>
    <cellStyle name="メモ 2 2" xfId="324"/>
    <cellStyle name="メモ 2 2 2" xfId="325"/>
    <cellStyle name="メモ 2 2 2 2" xfId="326"/>
    <cellStyle name="メモ 2 2 2 2 2" xfId="327"/>
    <cellStyle name="メモ 2 2 2 2 2 2" xfId="328"/>
    <cellStyle name="メモ 2 2 2 2 3" xfId="329"/>
    <cellStyle name="メモ 2 2 2 2 3 2" xfId="330"/>
    <cellStyle name="メモ 2 2 2 2 4" xfId="331"/>
    <cellStyle name="メモ 2 2 2 2 4 2" xfId="332"/>
    <cellStyle name="メモ 2 2 2 2 5" xfId="333"/>
    <cellStyle name="メモ 2 2 2 2 5 2" xfId="334"/>
    <cellStyle name="メモ 2 2 2 2 6" xfId="335"/>
    <cellStyle name="メモ 2 2 2 2 7" xfId="336"/>
    <cellStyle name="メモ 2 2 2 2 8" xfId="337"/>
    <cellStyle name="メモ 2 2 2 3" xfId="338"/>
    <cellStyle name="メモ 2 2 2 3 2" xfId="339"/>
    <cellStyle name="メモ 2 2 2 3 2 2" xfId="340"/>
    <cellStyle name="メモ 2 2 2 3 3" xfId="341"/>
    <cellStyle name="メモ 2 2 2 3 3 2" xfId="342"/>
    <cellStyle name="メモ 2 2 2 3 4" xfId="343"/>
    <cellStyle name="メモ 2 2 2 3 4 2" xfId="344"/>
    <cellStyle name="メモ 2 2 2 3 5" xfId="345"/>
    <cellStyle name="メモ 2 2 2 3 5 2" xfId="346"/>
    <cellStyle name="メモ 2 2 2 3 6" xfId="347"/>
    <cellStyle name="メモ 2 2 2 3 7" xfId="348"/>
    <cellStyle name="メモ 2 2 2 4" xfId="349"/>
    <cellStyle name="メモ 2 2 2 4 2" xfId="350"/>
    <cellStyle name="メモ 2 2 2 4 2 2" xfId="351"/>
    <cellStyle name="メモ 2 2 2 4 3" xfId="352"/>
    <cellStyle name="メモ 2 2 2 4 4" xfId="353"/>
    <cellStyle name="メモ 2 2 2 5" xfId="354"/>
    <cellStyle name="メモ 2 2 3" xfId="355"/>
    <cellStyle name="メモ 2 2 3 2" xfId="356"/>
    <cellStyle name="メモ 2 2 3 2 2" xfId="357"/>
    <cellStyle name="メモ 2 2 3 3" xfId="358"/>
    <cellStyle name="メモ 2 2 3 3 2" xfId="359"/>
    <cellStyle name="メモ 2 2 3 4" xfId="360"/>
    <cellStyle name="メモ 2 2 3 4 2" xfId="361"/>
    <cellStyle name="メモ 2 2 3 5" xfId="362"/>
    <cellStyle name="メモ 2 2 3 5 2" xfId="363"/>
    <cellStyle name="メモ 2 2 3 6" xfId="364"/>
    <cellStyle name="メモ 2 2 3 7" xfId="365"/>
    <cellStyle name="メモ 2 2 3 8" xfId="366"/>
    <cellStyle name="メモ 2 2 4" xfId="367"/>
    <cellStyle name="メモ 2 2 4 2" xfId="368"/>
    <cellStyle name="メモ 2 2 4 2 2" xfId="369"/>
    <cellStyle name="メモ 2 2 4 3" xfId="370"/>
    <cellStyle name="メモ 2 2 4 3 2" xfId="371"/>
    <cellStyle name="メモ 2 2 4 4" xfId="372"/>
    <cellStyle name="メモ 2 2 4 4 2" xfId="373"/>
    <cellStyle name="メモ 2 2 4 5" xfId="374"/>
    <cellStyle name="メモ 2 2 4 5 2" xfId="375"/>
    <cellStyle name="メモ 2 2 4 6" xfId="376"/>
    <cellStyle name="メモ 2 2 4 7" xfId="377"/>
    <cellStyle name="メモ 2 2 5" xfId="378"/>
    <cellStyle name="メモ 2 2 5 2" xfId="379"/>
    <cellStyle name="メモ 2 2 5 2 2" xfId="380"/>
    <cellStyle name="メモ 2 2 5 3" xfId="381"/>
    <cellStyle name="メモ 2 2 5 4" xfId="382"/>
    <cellStyle name="メモ 2 2 6" xfId="383"/>
    <cellStyle name="メモ 2 3" xfId="384"/>
    <cellStyle name="メモ 2 3 2" xfId="385"/>
    <cellStyle name="メモ 2 3 2 2" xfId="386"/>
    <cellStyle name="メモ 2 3 3" xfId="387"/>
    <cellStyle name="メモ 2 3 3 2" xfId="388"/>
    <cellStyle name="メモ 2 3 4" xfId="389"/>
    <cellStyle name="メモ 2 3 4 2" xfId="390"/>
    <cellStyle name="メモ 2 3 5" xfId="391"/>
    <cellStyle name="メモ 2 3 5 2" xfId="392"/>
    <cellStyle name="メモ 2 3 6" xfId="393"/>
    <cellStyle name="メモ 2 3 7" xfId="394"/>
    <cellStyle name="メモ 2 3 8" xfId="395"/>
    <cellStyle name="メモ 2 4" xfId="396"/>
    <cellStyle name="メモ 2 4 2" xfId="397"/>
    <cellStyle name="メモ 2 4 2 2" xfId="398"/>
    <cellStyle name="メモ 2 4 3" xfId="399"/>
    <cellStyle name="メモ 2 4 3 2" xfId="400"/>
    <cellStyle name="メモ 2 4 4" xfId="401"/>
    <cellStyle name="メモ 2 4 4 2" xfId="402"/>
    <cellStyle name="メモ 2 4 5" xfId="403"/>
    <cellStyle name="メモ 2 4 5 2" xfId="404"/>
    <cellStyle name="メモ 2 4 6" xfId="405"/>
    <cellStyle name="メモ 2 4 7" xfId="406"/>
    <cellStyle name="メモ 2 5" xfId="407"/>
    <cellStyle name="メモ 2 5 2" xfId="408"/>
    <cellStyle name="メモ 2 5 2 2" xfId="409"/>
    <cellStyle name="メモ 2 5 3" xfId="410"/>
    <cellStyle name="メモ 2 5 4" xfId="411"/>
    <cellStyle name="メモ 2 6" xfId="412"/>
    <cellStyle name="メモ 3" xfId="413"/>
    <cellStyle name="メモ 3 2" xfId="414"/>
    <cellStyle name="メモ 3 2 2" xfId="415"/>
    <cellStyle name="メモ 3 2 2 2" xfId="416"/>
    <cellStyle name="メモ 3 2 3" xfId="417"/>
    <cellStyle name="メモ 3 2 3 2" xfId="418"/>
    <cellStyle name="メモ 3 2 4" xfId="419"/>
    <cellStyle name="メモ 3 2 4 2" xfId="420"/>
    <cellStyle name="メモ 3 2 5" xfId="421"/>
    <cellStyle name="メモ 3 2 5 2" xfId="422"/>
    <cellStyle name="メモ 3 2 6" xfId="423"/>
    <cellStyle name="メモ 3 2 7" xfId="424"/>
    <cellStyle name="メモ 3 2 8" xfId="425"/>
    <cellStyle name="メモ 3 3" xfId="426"/>
    <cellStyle name="メモ 3 3 2" xfId="427"/>
    <cellStyle name="メモ 3 3 2 2" xfId="428"/>
    <cellStyle name="メモ 3 3 3" xfId="429"/>
    <cellStyle name="メモ 3 3 3 2" xfId="430"/>
    <cellStyle name="メモ 3 3 4" xfId="431"/>
    <cellStyle name="メモ 3 3 4 2" xfId="432"/>
    <cellStyle name="メモ 3 3 5" xfId="433"/>
    <cellStyle name="メモ 3 3 5 2" xfId="434"/>
    <cellStyle name="メモ 3 3 6" xfId="435"/>
    <cellStyle name="メモ 3 3 7" xfId="436"/>
    <cellStyle name="メモ 3 4" xfId="437"/>
    <cellStyle name="メモ 3 4 2" xfId="438"/>
    <cellStyle name="メモ 3 4 2 2" xfId="439"/>
    <cellStyle name="メモ 3 4 3" xfId="440"/>
    <cellStyle name="メモ 3 4 4" xfId="441"/>
    <cellStyle name="メモ 3 5" xfId="442"/>
    <cellStyle name="メモ 4" xfId="443"/>
    <cellStyle name="メモ 4 2" xfId="444"/>
    <cellStyle name="メモ 4 2 2" xfId="445"/>
    <cellStyle name="メモ 4 2 2 2" xfId="446"/>
    <cellStyle name="メモ 4 2 3" xfId="447"/>
    <cellStyle name="メモ 4 2 3 2" xfId="448"/>
    <cellStyle name="メモ 4 2 4" xfId="449"/>
    <cellStyle name="メモ 4 2 4 2" xfId="450"/>
    <cellStyle name="メモ 4 2 5" xfId="451"/>
    <cellStyle name="メモ 4 2 5 2" xfId="452"/>
    <cellStyle name="メモ 4 2 6" xfId="453"/>
    <cellStyle name="メモ 4 2 7" xfId="454"/>
    <cellStyle name="メモ 4 2 8" xfId="455"/>
    <cellStyle name="メモ 4 3" xfId="456"/>
    <cellStyle name="メモ 4 3 2" xfId="457"/>
    <cellStyle name="メモ 4 3 2 2" xfId="458"/>
    <cellStyle name="メモ 4 3 3" xfId="459"/>
    <cellStyle name="メモ 4 3 3 2" xfId="460"/>
    <cellStyle name="メモ 4 3 4" xfId="461"/>
    <cellStyle name="メモ 4 3 4 2" xfId="462"/>
    <cellStyle name="メモ 4 3 5" xfId="463"/>
    <cellStyle name="メモ 4 3 5 2" xfId="464"/>
    <cellStyle name="メモ 4 3 6" xfId="465"/>
    <cellStyle name="メモ 4 3 7" xfId="466"/>
    <cellStyle name="メモ 4 4" xfId="467"/>
    <cellStyle name="メモ 4 4 2" xfId="468"/>
    <cellStyle name="メモ 4 4 2 2" xfId="469"/>
    <cellStyle name="メモ 4 4 3" xfId="470"/>
    <cellStyle name="メモ 4 4 4" xfId="471"/>
    <cellStyle name="メモ 4 5" xfId="472"/>
    <cellStyle name="リンク セル 2" xfId="473"/>
    <cellStyle name="悪い 2" xfId="474"/>
    <cellStyle name="基本計画検討書（PJ）" xfId="475"/>
    <cellStyle name="基本計画検討書（通番）" xfId="476"/>
    <cellStyle name="計算 2" xfId="477"/>
    <cellStyle name="計算 2 2" xfId="478"/>
    <cellStyle name="計算 2 2 2" xfId="479"/>
    <cellStyle name="計算 2 2 2 2" xfId="480"/>
    <cellStyle name="計算 2 2 2 2 2" xfId="481"/>
    <cellStyle name="計算 2 2 2 3" xfId="482"/>
    <cellStyle name="計算 2 2 2 3 2" xfId="483"/>
    <cellStyle name="計算 2 2 2 4" xfId="484"/>
    <cellStyle name="計算 2 2 2 4 2" xfId="485"/>
    <cellStyle name="計算 2 2 2 5" xfId="486"/>
    <cellStyle name="計算 2 2 2 6" xfId="487"/>
    <cellStyle name="計算 2 2 2 7" xfId="488"/>
    <cellStyle name="計算 2 2 2 8" xfId="489"/>
    <cellStyle name="計算 2 2 3" xfId="490"/>
    <cellStyle name="計算 2 2 3 2" xfId="491"/>
    <cellStyle name="計算 2 2 3 2 2" xfId="492"/>
    <cellStyle name="計算 2 2 3 3" xfId="493"/>
    <cellStyle name="計算 2 2 3 3 2" xfId="494"/>
    <cellStyle name="計算 2 2 3 4" xfId="495"/>
    <cellStyle name="計算 2 2 3 4 2" xfId="496"/>
    <cellStyle name="計算 2 2 3 5" xfId="497"/>
    <cellStyle name="計算 2 2 3 6" xfId="498"/>
    <cellStyle name="計算 2 2 3 7" xfId="499"/>
    <cellStyle name="計算 2 2 4" xfId="500"/>
    <cellStyle name="計算 2 2 4 2" xfId="501"/>
    <cellStyle name="計算 2 2 4 2 2" xfId="502"/>
    <cellStyle name="計算 2 2 4 3" xfId="503"/>
    <cellStyle name="計算 2 2 4 3 2" xfId="504"/>
    <cellStyle name="計算 2 2 4 4" xfId="505"/>
    <cellStyle name="計算 2 2 5" xfId="506"/>
    <cellStyle name="計算 2 3" xfId="507"/>
    <cellStyle name="計算 2 3 2" xfId="508"/>
    <cellStyle name="計算 2 3 2 2" xfId="509"/>
    <cellStyle name="計算 2 3 3" xfId="510"/>
    <cellStyle name="計算 2 3 3 2" xfId="511"/>
    <cellStyle name="計算 2 3 4" xfId="512"/>
    <cellStyle name="計算 2 3 4 2" xfId="513"/>
    <cellStyle name="計算 2 3 5" xfId="514"/>
    <cellStyle name="計算 2 3 6" xfId="515"/>
    <cellStyle name="計算 2 3 7" xfId="516"/>
    <cellStyle name="計算 2 3 8" xfId="517"/>
    <cellStyle name="計算 2 4" xfId="518"/>
    <cellStyle name="計算 2 4 2" xfId="519"/>
    <cellStyle name="計算 2 4 2 2" xfId="520"/>
    <cellStyle name="計算 2 4 3" xfId="521"/>
    <cellStyle name="計算 2 4 3 2" xfId="522"/>
    <cellStyle name="計算 2 4 4" xfId="523"/>
    <cellStyle name="計算 2 4 4 2" xfId="524"/>
    <cellStyle name="計算 2 4 5" xfId="525"/>
    <cellStyle name="計算 2 4 6" xfId="526"/>
    <cellStyle name="計算 2 4 7" xfId="527"/>
    <cellStyle name="計算 2 5" xfId="528"/>
    <cellStyle name="計算 2 5 2" xfId="529"/>
    <cellStyle name="計算 2 5 2 2" xfId="530"/>
    <cellStyle name="計算 2 5 3" xfId="531"/>
    <cellStyle name="計算 2 5 3 2" xfId="532"/>
    <cellStyle name="計算 2 5 4" xfId="533"/>
    <cellStyle name="計算 2 6" xfId="534"/>
    <cellStyle name="警告文 2" xfId="535"/>
    <cellStyle name="桁区切り 2" xfId="536"/>
    <cellStyle name="見出し 1 2" xfId="537"/>
    <cellStyle name="見出し 2 2" xfId="538"/>
    <cellStyle name="見出し 3 2" xfId="539"/>
    <cellStyle name="見出し 4 2" xfId="540"/>
    <cellStyle name="原価計算" xfId="541"/>
    <cellStyle name="工数集計" xfId="542"/>
    <cellStyle name="集計 2" xfId="543"/>
    <cellStyle name="集計 2 2" xfId="544"/>
    <cellStyle name="集計 2 2 2" xfId="545"/>
    <cellStyle name="集計 2 2 2 2" xfId="546"/>
    <cellStyle name="集計 2 2 2 2 2" xfId="547"/>
    <cellStyle name="集計 2 2 2 3" xfId="548"/>
    <cellStyle name="集計 2 2 2 3 2" xfId="549"/>
    <cellStyle name="集計 2 2 2 4" xfId="550"/>
    <cellStyle name="集計 2 2 2 4 2" xfId="551"/>
    <cellStyle name="集計 2 2 2 5" xfId="552"/>
    <cellStyle name="集計 2 2 2 6" xfId="553"/>
    <cellStyle name="集計 2 2 2 7" xfId="554"/>
    <cellStyle name="集計 2 2 2 8" xfId="555"/>
    <cellStyle name="集計 2 2 3" xfId="556"/>
    <cellStyle name="集計 2 2 3 2" xfId="557"/>
    <cellStyle name="集計 2 2 3 2 2" xfId="558"/>
    <cellStyle name="集計 2 2 3 3" xfId="559"/>
    <cellStyle name="集計 2 2 3 3 2" xfId="560"/>
    <cellStyle name="集計 2 2 3 4" xfId="561"/>
    <cellStyle name="集計 2 2 3 4 2" xfId="562"/>
    <cellStyle name="集計 2 2 3 5" xfId="563"/>
    <cellStyle name="集計 2 2 3 6" xfId="564"/>
    <cellStyle name="集計 2 2 3 7" xfId="565"/>
    <cellStyle name="集計 2 2 4" xfId="566"/>
    <cellStyle name="集計 2 2 4 2" xfId="567"/>
    <cellStyle name="集計 2 2 4 2 2" xfId="568"/>
    <cellStyle name="集計 2 2 4 3" xfId="569"/>
    <cellStyle name="集計 2 2 4 3 2" xfId="570"/>
    <cellStyle name="集計 2 2 4 4" xfId="571"/>
    <cellStyle name="集計 2 2 5" xfId="572"/>
    <cellStyle name="集計 2 3" xfId="573"/>
    <cellStyle name="集計 2 3 2" xfId="574"/>
    <cellStyle name="集計 2 3 2 2" xfId="575"/>
    <cellStyle name="集計 2 3 3" xfId="576"/>
    <cellStyle name="集計 2 3 3 2" xfId="577"/>
    <cellStyle name="集計 2 3 4" xfId="578"/>
    <cellStyle name="集計 2 3 4 2" xfId="579"/>
    <cellStyle name="集計 2 3 5" xfId="580"/>
    <cellStyle name="集計 2 3 6" xfId="581"/>
    <cellStyle name="集計 2 3 7" xfId="582"/>
    <cellStyle name="集計 2 3 8" xfId="583"/>
    <cellStyle name="集計 2 4" xfId="584"/>
    <cellStyle name="集計 2 4 2" xfId="585"/>
    <cellStyle name="集計 2 4 2 2" xfId="586"/>
    <cellStyle name="集計 2 4 3" xfId="587"/>
    <cellStyle name="集計 2 4 3 2" xfId="588"/>
    <cellStyle name="集計 2 4 4" xfId="589"/>
    <cellStyle name="集計 2 4 4 2" xfId="590"/>
    <cellStyle name="集計 2 4 5" xfId="591"/>
    <cellStyle name="集計 2 4 6" xfId="592"/>
    <cellStyle name="集計 2 4 7" xfId="593"/>
    <cellStyle name="集計 2 5" xfId="594"/>
    <cellStyle name="集計 2 5 2" xfId="595"/>
    <cellStyle name="集計 2 5 2 2" xfId="596"/>
    <cellStyle name="集計 2 5 3" xfId="597"/>
    <cellStyle name="集計 2 5 3 2" xfId="598"/>
    <cellStyle name="集計 2 5 4" xfId="599"/>
    <cellStyle name="集計 2 6" xfId="600"/>
    <cellStyle name="出力 2" xfId="601"/>
    <cellStyle name="出力 2 2" xfId="602"/>
    <cellStyle name="出力 2 2 2" xfId="603"/>
    <cellStyle name="出力 2 2 2 2" xfId="604"/>
    <cellStyle name="出力 2 2 2 2 2" xfId="605"/>
    <cellStyle name="出力 2 2 2 2 2 2" xfId="606"/>
    <cellStyle name="出力 2 2 2 2 3" xfId="607"/>
    <cellStyle name="出力 2 2 2 2 3 2" xfId="608"/>
    <cellStyle name="出力 2 2 2 2 4" xfId="609"/>
    <cellStyle name="出力 2 2 2 3" xfId="610"/>
    <cellStyle name="出力 2 2 2 3 2" xfId="611"/>
    <cellStyle name="出力 2 2 2 4" xfId="612"/>
    <cellStyle name="出力 2 2 2 4 2" xfId="613"/>
    <cellStyle name="出力 2 2 2 5" xfId="614"/>
    <cellStyle name="出力 2 2 2 6" xfId="615"/>
    <cellStyle name="出力 2 2 3" xfId="616"/>
    <cellStyle name="出力 2 2 3 2" xfId="617"/>
    <cellStyle name="出力 2 2 3 2 2" xfId="618"/>
    <cellStyle name="出力 2 2 3 3" xfId="619"/>
    <cellStyle name="出力 2 2 3 3 2" xfId="620"/>
    <cellStyle name="出力 2 2 3 4" xfId="621"/>
    <cellStyle name="出力 2 2 3 4 2" xfId="622"/>
    <cellStyle name="出力 2 2 3 5" xfId="623"/>
    <cellStyle name="出力 2 2 3 6" xfId="624"/>
    <cellStyle name="出力 2 2 4" xfId="625"/>
    <cellStyle name="出力 2 2 4 2" xfId="626"/>
    <cellStyle name="出力 2 2 4 2 2" xfId="627"/>
    <cellStyle name="出力 2 2 4 3" xfId="628"/>
    <cellStyle name="出力 2 2 4 3 2" xfId="629"/>
    <cellStyle name="出力 2 2 4 4" xfId="630"/>
    <cellStyle name="出力 2 2 5" xfId="631"/>
    <cellStyle name="出力 2 3" xfId="632"/>
    <cellStyle name="出力 2 3 2" xfId="633"/>
    <cellStyle name="出力 2 3 2 2" xfId="634"/>
    <cellStyle name="出力 2 3 2 2 2" xfId="635"/>
    <cellStyle name="出力 2 3 2 3" xfId="636"/>
    <cellStyle name="出力 2 3 2 3 2" xfId="637"/>
    <cellStyle name="出力 2 3 2 4" xfId="638"/>
    <cellStyle name="出力 2 3 3" xfId="639"/>
    <cellStyle name="出力 2 3 3 2" xfId="640"/>
    <cellStyle name="出力 2 3 4" xfId="641"/>
    <cellStyle name="出力 2 3 4 2" xfId="642"/>
    <cellStyle name="出力 2 3 5" xfId="643"/>
    <cellStyle name="出力 2 3 6" xfId="644"/>
    <cellStyle name="出力 2 4" xfId="645"/>
    <cellStyle name="出力 2 4 2" xfId="646"/>
    <cellStyle name="出力 2 4 2 2" xfId="647"/>
    <cellStyle name="出力 2 4 3" xfId="648"/>
    <cellStyle name="出力 2 4 3 2" xfId="649"/>
    <cellStyle name="出力 2 4 4" xfId="650"/>
    <cellStyle name="出力 2 4 4 2" xfId="651"/>
    <cellStyle name="出力 2 4 5" xfId="652"/>
    <cellStyle name="出力 2 4 6" xfId="653"/>
    <cellStyle name="出力 2 5" xfId="654"/>
    <cellStyle name="出力 2 5 2" xfId="655"/>
    <cellStyle name="出力 2 5 2 2" xfId="656"/>
    <cellStyle name="出力 2 5 3" xfId="657"/>
    <cellStyle name="出力 2 5 3 2" xfId="658"/>
    <cellStyle name="出力 2 5 4" xfId="659"/>
    <cellStyle name="出力 2 6" xfId="660"/>
    <cellStyle name="常规 2" xfId="661"/>
    <cellStyle name="説明文 2" xfId="662"/>
    <cellStyle name="通貨 2" xfId="663"/>
    <cellStyle name="通貨 2 2" xfId="664"/>
    <cellStyle name="通貨 2 2 2" xfId="665"/>
    <cellStyle name="通貨 2 2 2 2" xfId="666"/>
    <cellStyle name="通貨 2 2 3" xfId="667"/>
    <cellStyle name="通貨 2 2 3 2" xfId="668"/>
    <cellStyle name="通貨 2 2 4" xfId="669"/>
    <cellStyle name="通貨 2 3" xfId="670"/>
    <cellStyle name="通貨 2 3 2" xfId="671"/>
    <cellStyle name="通貨 2 3 2 2" xfId="672"/>
    <cellStyle name="通貨 2 3 3" xfId="673"/>
    <cellStyle name="通貨 2 4" xfId="674"/>
    <cellStyle name="通貨 2 4 2" xfId="675"/>
    <cellStyle name="通貨 2 4 3" xfId="676"/>
    <cellStyle name="通貨 2 5" xfId="677"/>
    <cellStyle name="通貨 2 5 2" xfId="678"/>
    <cellStyle name="通貨 2 6" xfId="679"/>
    <cellStyle name="通貨 2 7" xfId="680"/>
    <cellStyle name="入力 2" xfId="681"/>
    <cellStyle name="入力 2 2" xfId="682"/>
    <cellStyle name="入力 2 2 2" xfId="683"/>
    <cellStyle name="入力 2 2 2 2" xfId="684"/>
    <cellStyle name="入力 2 2 2 2 2" xfId="685"/>
    <cellStyle name="入力 2 2 2 3" xfId="686"/>
    <cellStyle name="入力 2 2 2 3 2" xfId="687"/>
    <cellStyle name="入力 2 2 2 4" xfId="688"/>
    <cellStyle name="入力 2 2 2 4 2" xfId="689"/>
    <cellStyle name="入力 2 2 2 5" xfId="690"/>
    <cellStyle name="入力 2 2 2 6" xfId="691"/>
    <cellStyle name="入力 2 2 2 7" xfId="692"/>
    <cellStyle name="入力 2 2 2 8" xfId="693"/>
    <cellStyle name="入力 2 2 3" xfId="694"/>
    <cellStyle name="入力 2 2 3 2" xfId="695"/>
    <cellStyle name="入力 2 2 3 2 2" xfId="696"/>
    <cellStyle name="入力 2 2 3 3" xfId="697"/>
    <cellStyle name="入力 2 2 3 3 2" xfId="698"/>
    <cellStyle name="入力 2 2 3 4" xfId="699"/>
    <cellStyle name="入力 2 2 3 4 2" xfId="700"/>
    <cellStyle name="入力 2 2 3 5" xfId="701"/>
    <cellStyle name="入力 2 2 3 6" xfId="702"/>
    <cellStyle name="入力 2 2 3 7" xfId="703"/>
    <cellStyle name="入力 2 2 4" xfId="704"/>
    <cellStyle name="入力 2 2 4 2" xfId="705"/>
    <cellStyle name="入力 2 2 4 2 2" xfId="706"/>
    <cellStyle name="入力 2 2 4 3" xfId="707"/>
    <cellStyle name="入力 2 2 4 3 2" xfId="708"/>
    <cellStyle name="入力 2 2 4 4" xfId="709"/>
    <cellStyle name="入力 2 2 5" xfId="710"/>
    <cellStyle name="入力 2 3" xfId="711"/>
    <cellStyle name="入力 2 3 2" xfId="712"/>
    <cellStyle name="入力 2 3 2 2" xfId="713"/>
    <cellStyle name="入力 2 3 3" xfId="714"/>
    <cellStyle name="入力 2 3 3 2" xfId="715"/>
    <cellStyle name="入力 2 3 4" xfId="716"/>
    <cellStyle name="入力 2 3 4 2" xfId="717"/>
    <cellStyle name="入力 2 3 5" xfId="718"/>
    <cellStyle name="入力 2 3 6" xfId="719"/>
    <cellStyle name="入力 2 3 7" xfId="720"/>
    <cellStyle name="入力 2 3 8" xfId="721"/>
    <cellStyle name="入力 2 4" xfId="722"/>
    <cellStyle name="入力 2 4 2" xfId="723"/>
    <cellStyle name="入力 2 4 2 2" xfId="724"/>
    <cellStyle name="入力 2 4 3" xfId="725"/>
    <cellStyle name="入力 2 4 3 2" xfId="726"/>
    <cellStyle name="入力 2 4 4" xfId="727"/>
    <cellStyle name="入力 2 4 4 2" xfId="728"/>
    <cellStyle name="入力 2 4 5" xfId="729"/>
    <cellStyle name="入力 2 4 6" xfId="730"/>
    <cellStyle name="入力 2 4 7" xfId="731"/>
    <cellStyle name="入力 2 5" xfId="732"/>
    <cellStyle name="入力 2 5 2" xfId="733"/>
    <cellStyle name="入力 2 5 2 2" xfId="734"/>
    <cellStyle name="入力 2 5 3" xfId="735"/>
    <cellStyle name="入力 2 5 3 2" xfId="736"/>
    <cellStyle name="入力 2 5 4" xfId="737"/>
    <cellStyle name="入力 2 6" xfId="738"/>
    <cellStyle name="標準 10" xfId="739"/>
    <cellStyle name="標準 10 2" xfId="740"/>
    <cellStyle name="標準 11" xfId="741"/>
    <cellStyle name="標準 11 10" xfId="742"/>
    <cellStyle name="標準 11 2" xfId="743"/>
    <cellStyle name="標準 11 2 2" xfId="744"/>
    <cellStyle name="標準 11 2 2 2" xfId="745"/>
    <cellStyle name="標準 11 2 2 2 2" xfId="746"/>
    <cellStyle name="標準 11 2 2 2 2 2" xfId="747"/>
    <cellStyle name="標準 11 2 2 2 2 2 2" xfId="748"/>
    <cellStyle name="標準 11 2 2 2 2 3" xfId="749"/>
    <cellStyle name="標準 11 2 2 2 3" xfId="750"/>
    <cellStyle name="標準 11 2 2 2 3 2" xfId="751"/>
    <cellStyle name="標準 11 2 2 2 4" xfId="752"/>
    <cellStyle name="標準 11 2 2 3" xfId="753"/>
    <cellStyle name="標準 11 2 2 3 2" xfId="754"/>
    <cellStyle name="標準 11 2 2 3 2 2" xfId="755"/>
    <cellStyle name="標準 11 2 2 3 3" xfId="756"/>
    <cellStyle name="標準 11 2 2 4" xfId="757"/>
    <cellStyle name="標準 11 2 2 4 2" xfId="758"/>
    <cellStyle name="標準 11 2 2 4 3" xfId="759"/>
    <cellStyle name="標準 11 2 2 5" xfId="760"/>
    <cellStyle name="標準 11 2 2 5 2" xfId="761"/>
    <cellStyle name="標準 11 2 2 6" xfId="762"/>
    <cellStyle name="標準 11 2 2 7" xfId="763"/>
    <cellStyle name="標準 11 2 3" xfId="764"/>
    <cellStyle name="標準 11 2 3 2" xfId="765"/>
    <cellStyle name="標準 11 2 3 2 2" xfId="766"/>
    <cellStyle name="標準 11 2 3 3" xfId="767"/>
    <cellStyle name="標準 11 2 3 3 2" xfId="768"/>
    <cellStyle name="標準 11 2 3 4" xfId="769"/>
    <cellStyle name="標準 11 2 4" xfId="770"/>
    <cellStyle name="標準 11 2 4 2" xfId="771"/>
    <cellStyle name="標準 11 2 4 2 2" xfId="772"/>
    <cellStyle name="標準 11 2 4 3" xfId="773"/>
    <cellStyle name="標準 11 2 5" xfId="774"/>
    <cellStyle name="標準 11 2 5 2" xfId="775"/>
    <cellStyle name="標準 11 2 5 3" xfId="776"/>
    <cellStyle name="標準 11 2 6" xfId="777"/>
    <cellStyle name="標準 11 2 6 2" xfId="778"/>
    <cellStyle name="標準 11 2 7" xfId="779"/>
    <cellStyle name="標準 11 2 8" xfId="780"/>
    <cellStyle name="標準 11 3" xfId="781"/>
    <cellStyle name="標準 11 3 2" xfId="782"/>
    <cellStyle name="標準 11 3 2 2" xfId="783"/>
    <cellStyle name="標準 11 3 2 2 2" xfId="784"/>
    <cellStyle name="標準 11 3 2 3" xfId="785"/>
    <cellStyle name="標準 11 3 2 3 2" xfId="786"/>
    <cellStyle name="標準 11 3 2 4" xfId="787"/>
    <cellStyle name="標準 11 3 3" xfId="788"/>
    <cellStyle name="標準 11 3 3 2" xfId="789"/>
    <cellStyle name="標準 11 3 3 2 2" xfId="790"/>
    <cellStyle name="標準 11 3 3 3" xfId="791"/>
    <cellStyle name="標準 11 3 4" xfId="792"/>
    <cellStyle name="標準 11 3 4 2" xfId="793"/>
    <cellStyle name="標準 11 3 4 3" xfId="794"/>
    <cellStyle name="標準 11 3 5" xfId="795"/>
    <cellStyle name="標準 11 3 5 2" xfId="796"/>
    <cellStyle name="標準 11 3 6" xfId="797"/>
    <cellStyle name="標準 11 3 7" xfId="798"/>
    <cellStyle name="標準 11 4" xfId="799"/>
    <cellStyle name="標準 11 4 2" xfId="800"/>
    <cellStyle name="標準 11 4 2 2" xfId="801"/>
    <cellStyle name="標準 11 4 2 2 2" xfId="802"/>
    <cellStyle name="標準 11 4 2 2 2 2" xfId="803"/>
    <cellStyle name="標準 11 4 2 2 3" xfId="804"/>
    <cellStyle name="標準 11 4 2 3" xfId="805"/>
    <cellStyle name="標準 11 4 2 3 2" xfId="806"/>
    <cellStyle name="標準 11 4 2 4" xfId="807"/>
    <cellStyle name="標準 11 4 2 5" xfId="808"/>
    <cellStyle name="標準 11 4 3" xfId="809"/>
    <cellStyle name="標準 11 4 3 2" xfId="810"/>
    <cellStyle name="標準 11 4 3 2 2" xfId="811"/>
    <cellStyle name="標準 11 4 3 3" xfId="812"/>
    <cellStyle name="標準 11 4 4" xfId="813"/>
    <cellStyle name="標準 11 4 4 2" xfId="814"/>
    <cellStyle name="標準 11 4 4 3" xfId="815"/>
    <cellStyle name="標準 11 4 5" xfId="816"/>
    <cellStyle name="標準 11 4 5 2" xfId="817"/>
    <cellStyle name="標準 11 4 6" xfId="818"/>
    <cellStyle name="標準 11 4 7" xfId="819"/>
    <cellStyle name="標準 11 5" xfId="820"/>
    <cellStyle name="標準 11 5 2" xfId="821"/>
    <cellStyle name="標準 11 5 2 2" xfId="822"/>
    <cellStyle name="標準 11 5 3" xfId="823"/>
    <cellStyle name="標準 11 5 3 2" xfId="824"/>
    <cellStyle name="標準 11 5 4" xfId="825"/>
    <cellStyle name="標準 11 6" xfId="826"/>
    <cellStyle name="標準 11 6 2" xfId="827"/>
    <cellStyle name="標準 11 6 2 2" xfId="828"/>
    <cellStyle name="標準 11 6 3" xfId="829"/>
    <cellStyle name="標準 11 7" xfId="830"/>
    <cellStyle name="標準 11 7 2" xfId="831"/>
    <cellStyle name="標準 11 7 3" xfId="832"/>
    <cellStyle name="標準 11 8" xfId="833"/>
    <cellStyle name="標準 11 8 2" xfId="834"/>
    <cellStyle name="標準 11 9" xfId="835"/>
    <cellStyle name="標準 12" xfId="836"/>
    <cellStyle name="標準 13" xfId="837"/>
    <cellStyle name="標準 14" xfId="838"/>
    <cellStyle name="標準 14 2" xfId="839"/>
    <cellStyle name="標準 14 2 2" xfId="840"/>
    <cellStyle name="標準 14 2 2 2" xfId="841"/>
    <cellStyle name="標準 14 2 2 2 2" xfId="842"/>
    <cellStyle name="標準 14 2 2 3" xfId="843"/>
    <cellStyle name="標準 14 2 2 3 2" xfId="844"/>
    <cellStyle name="標準 14 2 2 4" xfId="845"/>
    <cellStyle name="標準 14 2 3" xfId="846"/>
    <cellStyle name="標準 14 2 3 2" xfId="847"/>
    <cellStyle name="標準 14 2 3 2 2" xfId="848"/>
    <cellStyle name="標準 14 2 3 3" xfId="849"/>
    <cellStyle name="標準 14 2 4" xfId="850"/>
    <cellStyle name="標準 14 2 4 2" xfId="851"/>
    <cellStyle name="標準 14 2 4 3" xfId="852"/>
    <cellStyle name="標準 14 2 5" xfId="853"/>
    <cellStyle name="標準 14 2 5 2" xfId="854"/>
    <cellStyle name="標準 14 2 6" xfId="855"/>
    <cellStyle name="標準 14 2 7" xfId="856"/>
    <cellStyle name="標準 14 3" xfId="857"/>
    <cellStyle name="標準 14 3 2" xfId="858"/>
    <cellStyle name="標準 14 3 2 2" xfId="859"/>
    <cellStyle name="標準 14 3 3" xfId="860"/>
    <cellStyle name="標準 14 3 3 2" xfId="861"/>
    <cellStyle name="標準 14 3 4" xfId="862"/>
    <cellStyle name="標準 14 4" xfId="863"/>
    <cellStyle name="標準 14 4 2" xfId="864"/>
    <cellStyle name="標準 14 4 2 2" xfId="865"/>
    <cellStyle name="標準 14 4 3" xfId="866"/>
    <cellStyle name="標準 14 5" xfId="867"/>
    <cellStyle name="標準 14 5 2" xfId="868"/>
    <cellStyle name="標準 14 5 3" xfId="869"/>
    <cellStyle name="標準 14 6" xfId="870"/>
    <cellStyle name="標準 14 6 2" xfId="871"/>
    <cellStyle name="標準 14 7" xfId="872"/>
    <cellStyle name="標準 14 8" xfId="873"/>
    <cellStyle name="標準 15" xfId="874"/>
    <cellStyle name="標準 16" xfId="875"/>
    <cellStyle name="標準 17" xfId="876"/>
    <cellStyle name="標準 18" xfId="877"/>
    <cellStyle name="標準 19" xfId="878"/>
    <cellStyle name="標準 2" xfId="879"/>
    <cellStyle name="標準 2 2" xfId="880"/>
    <cellStyle name="標準 2 2 2" xfId="881"/>
    <cellStyle name="標準 2 3" xfId="882"/>
    <cellStyle name="標準 2 3 10" xfId="883"/>
    <cellStyle name="標準 2 3 2" xfId="884"/>
    <cellStyle name="標準 2 3 3" xfId="885"/>
    <cellStyle name="標準 2 3 4" xfId="886"/>
    <cellStyle name="標準 2 3 5" xfId="887"/>
    <cellStyle name="標準 2 3 5 2" xfId="888"/>
    <cellStyle name="標準 2 3 5 2 2" xfId="889"/>
    <cellStyle name="標準 2 3 5 3" xfId="890"/>
    <cellStyle name="標準 2 3 5 3 2" xfId="891"/>
    <cellStyle name="標準 2 3 5 4" xfId="892"/>
    <cellStyle name="標準 2 3 6" xfId="893"/>
    <cellStyle name="標準 2 3 6 2" xfId="894"/>
    <cellStyle name="標準 2 3 6 2 2" xfId="895"/>
    <cellStyle name="標準 2 3 6 3" xfId="896"/>
    <cellStyle name="標準 2 3 7" xfId="897"/>
    <cellStyle name="標準 2 3 7 2" xfId="898"/>
    <cellStyle name="標準 2 3 7 3" xfId="899"/>
    <cellStyle name="標準 2 3 8" xfId="900"/>
    <cellStyle name="標準 2 3 8 2" xfId="901"/>
    <cellStyle name="標準 2 3 9" xfId="902"/>
    <cellStyle name="標準 2 4" xfId="903"/>
    <cellStyle name="標準 20" xfId="904"/>
    <cellStyle name="標準 21" xfId="905"/>
    <cellStyle name="標準 3" xfId="906"/>
    <cellStyle name="標準 3 2" xfId="907"/>
    <cellStyle name="標準 3 2 2" xfId="908"/>
    <cellStyle name="標準 3 2 2 2" xfId="909"/>
    <cellStyle name="標準 3 2 2 2 2" xfId="910"/>
    <cellStyle name="標準 3 2 2 2 2 2" xfId="911"/>
    <cellStyle name="標準 3 2 2 2 2 2 2" xfId="912"/>
    <cellStyle name="標準 3 2 2 2 2 2 2 2" xfId="913"/>
    <cellStyle name="標準 3 2 2 2 2 2 3" xfId="914"/>
    <cellStyle name="標準 3 2 2 2 2 2 3 2" xfId="915"/>
    <cellStyle name="標準 3 2 2 2 2 2 4" xfId="916"/>
    <cellStyle name="標準 3 2 2 2 2 3" xfId="917"/>
    <cellStyle name="標準 3 2 2 2 2 3 2" xfId="918"/>
    <cellStyle name="標準 3 2 2 2 2 3 2 2" xfId="919"/>
    <cellStyle name="標準 3 2 2 2 2 3 3" xfId="920"/>
    <cellStyle name="標準 3 2 2 2 2 4" xfId="921"/>
    <cellStyle name="標準 3 2 2 2 2 4 2" xfId="922"/>
    <cellStyle name="標準 3 2 2 2 2 4 3" xfId="923"/>
    <cellStyle name="標準 3 2 2 2 2 5" xfId="924"/>
    <cellStyle name="標準 3 2 2 2 2 5 2" xfId="925"/>
    <cellStyle name="標準 3 2 2 2 2 6" xfId="926"/>
    <cellStyle name="標準 3 2 2 2 2 7" xfId="927"/>
    <cellStyle name="標準 3 2 2 2 3" xfId="928"/>
    <cellStyle name="標準 3 2 2 2 3 2" xfId="929"/>
    <cellStyle name="標準 3 2 2 2 3 2 2" xfId="930"/>
    <cellStyle name="標準 3 2 2 2 3 3" xfId="931"/>
    <cellStyle name="標準 3 2 2 2 3 3 2" xfId="932"/>
    <cellStyle name="標準 3 2 2 2 3 4" xfId="933"/>
    <cellStyle name="標準 3 2 2 2 4" xfId="934"/>
    <cellStyle name="標準 3 2 2 2 4 2" xfId="935"/>
    <cellStyle name="標準 3 2 2 2 4 2 2" xfId="936"/>
    <cellStyle name="標準 3 2 2 2 4 3" xfId="937"/>
    <cellStyle name="標準 3 2 2 2 5" xfId="938"/>
    <cellStyle name="標準 3 2 2 2 5 2" xfId="939"/>
    <cellStyle name="標準 3 2 2 2 5 3" xfId="940"/>
    <cellStyle name="標準 3 2 2 2 6" xfId="941"/>
    <cellStyle name="標準 3 2 2 2 6 2" xfId="942"/>
    <cellStyle name="標準 3 2 2 2 7" xfId="943"/>
    <cellStyle name="標準 3 2 2 2 8" xfId="944"/>
    <cellStyle name="標準 3 2 2 3" xfId="945"/>
    <cellStyle name="標準 3 2 2 3 2" xfId="946"/>
    <cellStyle name="標準 3 2 2 3 2 2" xfId="947"/>
    <cellStyle name="標準 3 2 2 3 2 2 2" xfId="948"/>
    <cellStyle name="標準 3 2 2 3 2 3" xfId="949"/>
    <cellStyle name="標準 3 2 2 3 2 3 2" xfId="950"/>
    <cellStyle name="標準 3 2 2 3 2 4" xfId="951"/>
    <cellStyle name="標準 3 2 2 3 3" xfId="952"/>
    <cellStyle name="標準 3 2 2 3 3 2" xfId="953"/>
    <cellStyle name="標準 3 2 2 3 3 2 2" xfId="954"/>
    <cellStyle name="標準 3 2 2 3 3 3" xfId="955"/>
    <cellStyle name="標準 3 2 2 3 4" xfId="956"/>
    <cellStyle name="標準 3 2 2 3 4 2" xfId="957"/>
    <cellStyle name="標準 3 2 2 3 4 3" xfId="958"/>
    <cellStyle name="標準 3 2 2 3 5" xfId="959"/>
    <cellStyle name="標準 3 2 2 3 5 2" xfId="960"/>
    <cellStyle name="標準 3 2 2 3 6" xfId="961"/>
    <cellStyle name="標準 3 2 2 3 7" xfId="962"/>
    <cellStyle name="標準 3 2 2 4" xfId="963"/>
    <cellStyle name="標準 3 2 2 4 2" xfId="964"/>
    <cellStyle name="標準 3 2 2 4 2 2" xfId="965"/>
    <cellStyle name="標準 3 2 2 4 3" xfId="966"/>
    <cellStyle name="標準 3 2 2 4 3 2" xfId="967"/>
    <cellStyle name="標準 3 2 2 4 4" xfId="968"/>
    <cellStyle name="標準 3 2 2 5" xfId="969"/>
    <cellStyle name="標準 3 2 2 5 2" xfId="970"/>
    <cellStyle name="標準 3 2 2 5 2 2" xfId="971"/>
    <cellStyle name="標準 3 2 2 5 3" xfId="972"/>
    <cellStyle name="標準 3 2 2 6" xfId="973"/>
    <cellStyle name="標準 3 2 2 6 2" xfId="974"/>
    <cellStyle name="標準 3 2 2 6 3" xfId="975"/>
    <cellStyle name="標準 3 2 2 7" xfId="976"/>
    <cellStyle name="標準 3 2 2 7 2" xfId="977"/>
    <cellStyle name="標準 3 2 2 8" xfId="978"/>
    <cellStyle name="標準 3 2 2 9" xfId="979"/>
    <cellStyle name="標準 3 2 3" xfId="980"/>
    <cellStyle name="標準 3 2 3 2" xfId="981"/>
    <cellStyle name="標準 3 2 3 2 2" xfId="982"/>
    <cellStyle name="標準 3 2 3 2 2 2" xfId="983"/>
    <cellStyle name="標準 3 2 3 2 2 2 2" xfId="984"/>
    <cellStyle name="標準 3 2 3 2 2 3" xfId="985"/>
    <cellStyle name="標準 3 2 3 2 2 3 2" xfId="986"/>
    <cellStyle name="標準 3 2 3 2 2 4" xfId="987"/>
    <cellStyle name="標準 3 2 3 2 3" xfId="988"/>
    <cellStyle name="標準 3 2 3 2 3 2" xfId="989"/>
    <cellStyle name="標準 3 2 3 2 3 2 2" xfId="990"/>
    <cellStyle name="標準 3 2 3 2 3 3" xfId="991"/>
    <cellStyle name="標準 3 2 3 2 4" xfId="992"/>
    <cellStyle name="標準 3 2 3 2 4 2" xfId="993"/>
    <cellStyle name="標準 3 2 3 2 4 3" xfId="994"/>
    <cellStyle name="標準 3 2 3 2 5" xfId="995"/>
    <cellStyle name="標準 3 2 3 2 5 2" xfId="996"/>
    <cellStyle name="標準 3 2 3 2 6" xfId="997"/>
    <cellStyle name="標準 3 2 3 2 7" xfId="998"/>
    <cellStyle name="標準 3 2 3 3" xfId="999"/>
    <cellStyle name="標準 3 2 3 3 2" xfId="1000"/>
    <cellStyle name="標準 3 2 3 3 2 2" xfId="1001"/>
    <cellStyle name="標準 3 2 3 3 3" xfId="1002"/>
    <cellStyle name="標準 3 2 3 3 3 2" xfId="1003"/>
    <cellStyle name="標準 3 2 3 3 4" xfId="1004"/>
    <cellStyle name="標準 3 2 3 4" xfId="1005"/>
    <cellStyle name="標準 3 2 3 4 2" xfId="1006"/>
    <cellStyle name="標準 3 2 3 4 2 2" xfId="1007"/>
    <cellStyle name="標準 3 2 3 4 3" xfId="1008"/>
    <cellStyle name="標準 3 2 3 5" xfId="1009"/>
    <cellStyle name="標準 3 2 3 5 2" xfId="1010"/>
    <cellStyle name="標準 3 2 3 5 3" xfId="1011"/>
    <cellStyle name="標準 3 2 3 6" xfId="1012"/>
    <cellStyle name="標準 3 2 3 6 2" xfId="1013"/>
    <cellStyle name="標準 3 2 3 7" xfId="1014"/>
    <cellStyle name="標準 3 2 3 8" xfId="1015"/>
    <cellStyle name="標準 3 2 4" xfId="1016"/>
    <cellStyle name="標準 3 2 5" xfId="1017"/>
    <cellStyle name="標準 3 2 6" xfId="1018"/>
    <cellStyle name="標準 3 2 6 2" xfId="1019"/>
    <cellStyle name="標準 3 2 6 2 2" xfId="1020"/>
    <cellStyle name="標準 3 2 6 2 2 2" xfId="1021"/>
    <cellStyle name="標準 3 2 6 2 3" xfId="1022"/>
    <cellStyle name="標準 3 2 6 2 3 2" xfId="1023"/>
    <cellStyle name="標準 3 2 6 2 4" xfId="1024"/>
    <cellStyle name="標準 3 2 6 3" xfId="1025"/>
    <cellStyle name="標準 3 2 6 3 2" xfId="1026"/>
    <cellStyle name="標準 3 2 6 3 2 2" xfId="1027"/>
    <cellStyle name="標準 3 2 6 3 3" xfId="1028"/>
    <cellStyle name="標準 3 2 6 4" xfId="1029"/>
    <cellStyle name="標準 3 2 6 4 2" xfId="1030"/>
    <cellStyle name="標準 3 2 6 4 3" xfId="1031"/>
    <cellStyle name="標準 3 2 6 5" xfId="1032"/>
    <cellStyle name="標準 3 2 6 5 2" xfId="1033"/>
    <cellStyle name="標準 3 2 6 6" xfId="1034"/>
    <cellStyle name="標準 3 2 6 7" xfId="1035"/>
    <cellStyle name="標準 3 2 7" xfId="1036"/>
    <cellStyle name="標準 3 2 7 2" xfId="1037"/>
    <cellStyle name="標準 3 2 7 2 2" xfId="1038"/>
    <cellStyle name="標準 3 2 7 2 2 2" xfId="1039"/>
    <cellStyle name="標準 3 2 7 2 3" xfId="1040"/>
    <cellStyle name="標準 3 2 7 2 3 2" xfId="1041"/>
    <cellStyle name="標準 3 2 7 2 4" xfId="1042"/>
    <cellStyle name="標準 3 2 7 3" xfId="1043"/>
    <cellStyle name="標準 3 2 7 3 2" xfId="1044"/>
    <cellStyle name="標準 3 2 7 3 2 2" xfId="1045"/>
    <cellStyle name="標準 3 2 7 3 3" xfId="1046"/>
    <cellStyle name="標準 3 2 7 4" xfId="1047"/>
    <cellStyle name="標準 3 2 7 4 2" xfId="1048"/>
    <cellStyle name="標準 3 2 7 4 3" xfId="1049"/>
    <cellStyle name="標準 3 2 7 5" xfId="1050"/>
    <cellStyle name="標準 3 2 7 5 2" xfId="1051"/>
    <cellStyle name="標準 3 2 7 6" xfId="1052"/>
    <cellStyle name="標準 3 2 7 7" xfId="1053"/>
    <cellStyle name="標準 3 3" xfId="1054"/>
    <cellStyle name="標準 3 3 2" xfId="1055"/>
    <cellStyle name="標準 3 3 2 2" xfId="1056"/>
    <cellStyle name="標準 3 3 2 2 2" xfId="1057"/>
    <cellStyle name="標準 3 3 2 2 2 2" xfId="1058"/>
    <cellStyle name="標準 3 3 2 2 2 2 2" xfId="1059"/>
    <cellStyle name="標準 3 3 2 2 2 3" xfId="1060"/>
    <cellStyle name="標準 3 3 2 2 2 3 2" xfId="1061"/>
    <cellStyle name="標準 3 3 2 2 2 4" xfId="1062"/>
    <cellStyle name="標準 3 3 2 2 3" xfId="1063"/>
    <cellStyle name="標準 3 3 2 2 3 2" xfId="1064"/>
    <cellStyle name="標準 3 3 2 2 3 2 2" xfId="1065"/>
    <cellStyle name="標準 3 3 2 2 3 3" xfId="1066"/>
    <cellStyle name="標準 3 3 2 2 4" xfId="1067"/>
    <cellStyle name="標準 3 3 2 2 4 2" xfId="1068"/>
    <cellStyle name="標準 3 3 2 2 4 3" xfId="1069"/>
    <cellStyle name="標準 3 3 2 2 5" xfId="1070"/>
    <cellStyle name="標準 3 3 2 2 5 2" xfId="1071"/>
    <cellStyle name="標準 3 3 2 2 6" xfId="1072"/>
    <cellStyle name="標準 3 3 2 2 7" xfId="1073"/>
    <cellStyle name="標準 3 3 2 3" xfId="1074"/>
    <cellStyle name="標準 3 3 2 3 2" xfId="1075"/>
    <cellStyle name="標準 3 3 2 3 2 2" xfId="1076"/>
    <cellStyle name="標準 3 3 2 3 3" xfId="1077"/>
    <cellStyle name="標準 3 3 2 3 3 2" xfId="1078"/>
    <cellStyle name="標準 3 3 2 3 4" xfId="1079"/>
    <cellStyle name="標準 3 3 2 4" xfId="1080"/>
    <cellStyle name="標準 3 3 2 4 2" xfId="1081"/>
    <cellStyle name="標準 3 3 2 4 2 2" xfId="1082"/>
    <cellStyle name="標準 3 3 2 4 3" xfId="1083"/>
    <cellStyle name="標準 3 3 2 5" xfId="1084"/>
    <cellStyle name="標準 3 3 2 5 2" xfId="1085"/>
    <cellStyle name="標準 3 3 2 5 3" xfId="1086"/>
    <cellStyle name="標準 3 3 2 6" xfId="1087"/>
    <cellStyle name="標準 3 3 2 6 2" xfId="1088"/>
    <cellStyle name="標準 3 3 2 7" xfId="1089"/>
    <cellStyle name="標準 3 3 2 8" xfId="1090"/>
    <cellStyle name="標準 3 3 3" xfId="1091"/>
    <cellStyle name="標準 3 4" xfId="1092"/>
    <cellStyle name="標準 3 5" xfId="1093"/>
    <cellStyle name="標準 3 6" xfId="1094"/>
    <cellStyle name="標準 3 7" xfId="1095"/>
    <cellStyle name="標準 3 8" xfId="1096"/>
    <cellStyle name="標準 3 8 2" xfId="1097"/>
    <cellStyle name="標準 3 8 2 2" xfId="1098"/>
    <cellStyle name="標準 3 8 2 2 2" xfId="1099"/>
    <cellStyle name="標準 3 8 2 3" xfId="1100"/>
    <cellStyle name="標準 3 8 2 3 2" xfId="1101"/>
    <cellStyle name="標準 3 8 2 4" xfId="1102"/>
    <cellStyle name="標準 3 8 3" xfId="1103"/>
    <cellStyle name="標準 3 8 3 2" xfId="1104"/>
    <cellStyle name="標準 3 8 3 2 2" xfId="1105"/>
    <cellStyle name="標準 3 8 3 3" xfId="1106"/>
    <cellStyle name="標準 3 8 4" xfId="1107"/>
    <cellStyle name="標準 3 8 4 2" xfId="1108"/>
    <cellStyle name="標準 3 8 4 3" xfId="1109"/>
    <cellStyle name="標準 3 8 5" xfId="1110"/>
    <cellStyle name="標準 3 8 5 2" xfId="1111"/>
    <cellStyle name="標準 3 8 6" xfId="1112"/>
    <cellStyle name="標準 3 8 7" xfId="1113"/>
    <cellStyle name="標準 4" xfId="1114"/>
    <cellStyle name="標準 4 2" xfId="1115"/>
    <cellStyle name="標準 4 3" xfId="1116"/>
    <cellStyle name="標準 4 4" xfId="1117"/>
    <cellStyle name="標準 5" xfId="1118"/>
    <cellStyle name="標準 5 10" xfId="1119"/>
    <cellStyle name="標準 5 10 2" xfId="1120"/>
    <cellStyle name="標準 5 11" xfId="1121"/>
    <cellStyle name="標準 5 12" xfId="1122"/>
    <cellStyle name="標準 5 2" xfId="1123"/>
    <cellStyle name="標準 5 2 2" xfId="1124"/>
    <cellStyle name="標準 5 2 2 2" xfId="1125"/>
    <cellStyle name="標準 5 2 2 3" xfId="1126"/>
    <cellStyle name="標準 5 2 2 4" xfId="1127"/>
    <cellStyle name="標準 5 2 2 4 2" xfId="1128"/>
    <cellStyle name="標準 5 2 2 4 2 2" xfId="1129"/>
    <cellStyle name="標準 5 2 2 4 3" xfId="1130"/>
    <cellStyle name="標準 5 2 2 4 3 2" xfId="1131"/>
    <cellStyle name="標準 5 2 2 4 4" xfId="1132"/>
    <cellStyle name="標準 5 2 2 5" xfId="1133"/>
    <cellStyle name="標準 5 2 2 5 2" xfId="1134"/>
    <cellStyle name="標準 5 2 2 5 2 2" xfId="1135"/>
    <cellStyle name="標準 5 2 2 5 3" xfId="1136"/>
    <cellStyle name="標準 5 2 2 6" xfId="1137"/>
    <cellStyle name="標準 5 2 2 6 2" xfId="1138"/>
    <cellStyle name="標準 5 2 2 6 3" xfId="1139"/>
    <cellStyle name="標準 5 2 2 7" xfId="1140"/>
    <cellStyle name="標準 5 2 2 7 2" xfId="1141"/>
    <cellStyle name="標準 5 2 2 8" xfId="1142"/>
    <cellStyle name="標準 5 2 2 9" xfId="1143"/>
    <cellStyle name="標準 5 2 3" xfId="1144"/>
    <cellStyle name="標準 5 3" xfId="1145"/>
    <cellStyle name="標準 5 3 10" xfId="1146"/>
    <cellStyle name="標準 5 3 2" xfId="1147"/>
    <cellStyle name="標準 5 3 2 2" xfId="1148"/>
    <cellStyle name="標準 5 3 3" xfId="1149"/>
    <cellStyle name="標準 5 3 4" xfId="1150"/>
    <cellStyle name="標準 5 3 5" xfId="1151"/>
    <cellStyle name="標準 5 3 5 2" xfId="1152"/>
    <cellStyle name="標準 5 3 5 2 2" xfId="1153"/>
    <cellStyle name="標準 5 3 5 3" xfId="1154"/>
    <cellStyle name="標準 5 3 5 3 2" xfId="1155"/>
    <cellStyle name="標準 5 3 5 4" xfId="1156"/>
    <cellStyle name="標準 5 3 6" xfId="1157"/>
    <cellStyle name="標準 5 3 6 2" xfId="1158"/>
    <cellStyle name="標準 5 3 6 2 2" xfId="1159"/>
    <cellStyle name="標準 5 3 6 3" xfId="1160"/>
    <cellStyle name="標準 5 3 7" xfId="1161"/>
    <cellStyle name="標準 5 3 7 2" xfId="1162"/>
    <cellStyle name="標準 5 3 7 3" xfId="1163"/>
    <cellStyle name="標準 5 3 8" xfId="1164"/>
    <cellStyle name="標準 5 3 8 2" xfId="1165"/>
    <cellStyle name="標準 5 3 9" xfId="1166"/>
    <cellStyle name="標準 5 4" xfId="1167"/>
    <cellStyle name="標準 5 5" xfId="1168"/>
    <cellStyle name="標準 5 6" xfId="1169"/>
    <cellStyle name="標準 5 6 2" xfId="1170"/>
    <cellStyle name="標準 5 6 2 2" xfId="1171"/>
    <cellStyle name="標準 5 6 2 2 2" xfId="1172"/>
    <cellStyle name="標準 5 6 2 2 3" xfId="1173"/>
    <cellStyle name="標準 5 6 2 3" xfId="1174"/>
    <cellStyle name="標準 5 6 2 3 2" xfId="1175"/>
    <cellStyle name="標準 5 6 2 4" xfId="1176"/>
    <cellStyle name="標準 5 6 2 5" xfId="1177"/>
    <cellStyle name="標準 5 6 3" xfId="1178"/>
    <cellStyle name="標準 5 6 3 2" xfId="1179"/>
    <cellStyle name="標準 5 6 3 2 2" xfId="1180"/>
    <cellStyle name="標準 5 6 3 3" xfId="1181"/>
    <cellStyle name="標準 5 6 4" xfId="1182"/>
    <cellStyle name="標準 5 6 4 2" xfId="1183"/>
    <cellStyle name="標準 5 6 4 3" xfId="1184"/>
    <cellStyle name="標準 5 6 5" xfId="1185"/>
    <cellStyle name="標準 5 6 5 2" xfId="1186"/>
    <cellStyle name="標準 5 6 6" xfId="1187"/>
    <cellStyle name="標準 5 6 7" xfId="1188"/>
    <cellStyle name="標準 5 7" xfId="1189"/>
    <cellStyle name="標準 5 7 2" xfId="1190"/>
    <cellStyle name="標準 5 7 2 2" xfId="1191"/>
    <cellStyle name="標準 5 7 3" xfId="1192"/>
    <cellStyle name="標準 5 7 3 2" xfId="1193"/>
    <cellStyle name="標準 5 7 4" xfId="1194"/>
    <cellStyle name="標準 5 8" xfId="1195"/>
    <cellStyle name="標準 5 8 2" xfId="1196"/>
    <cellStyle name="標準 5 8 2 2" xfId="1197"/>
    <cellStyle name="標準 5 8 3" xfId="1198"/>
    <cellStyle name="標準 5 9" xfId="1199"/>
    <cellStyle name="標準 5 9 2" xfId="1200"/>
    <cellStyle name="標準 5 9 3" xfId="1201"/>
    <cellStyle name="標準 6" xfId="1202"/>
    <cellStyle name="標準 6 2" xfId="1203"/>
    <cellStyle name="標準 6 3" xfId="1204"/>
    <cellStyle name="標準 7" xfId="1205"/>
    <cellStyle name="標準 7 2" xfId="1206"/>
    <cellStyle name="標準 7 2 10" xfId="1207"/>
    <cellStyle name="標準 7 2 2" xfId="1208"/>
    <cellStyle name="標準 7 2 2 2" xfId="1209"/>
    <cellStyle name="標準 7 2 2 2 2" xfId="1210"/>
    <cellStyle name="標準 7 2 2 2 2 2" xfId="1211"/>
    <cellStyle name="標準 7 2 2 2 2 2 2" xfId="1212"/>
    <cellStyle name="標準 7 2 2 2 2 2 2 2" xfId="1213"/>
    <cellStyle name="標準 7 2 2 2 2 2 3" xfId="1214"/>
    <cellStyle name="標準 7 2 2 2 2 2 3 2" xfId="1215"/>
    <cellStyle name="標準 7 2 2 2 2 2 4" xfId="1216"/>
    <cellStyle name="標準 7 2 2 2 2 3" xfId="1217"/>
    <cellStyle name="標準 7 2 2 2 2 3 2" xfId="1218"/>
    <cellStyle name="標準 7 2 2 2 2 3 2 2" xfId="1219"/>
    <cellStyle name="標準 7 2 2 2 2 3 3" xfId="1220"/>
    <cellStyle name="標準 7 2 2 2 2 4" xfId="1221"/>
    <cellStyle name="標準 7 2 2 2 2 4 2" xfId="1222"/>
    <cellStyle name="標準 7 2 2 2 2 4 3" xfId="1223"/>
    <cellStyle name="標準 7 2 2 2 2 5" xfId="1224"/>
    <cellStyle name="標準 7 2 2 2 2 5 2" xfId="1225"/>
    <cellStyle name="標準 7 2 2 2 2 6" xfId="1226"/>
    <cellStyle name="標準 7 2 2 2 2 7" xfId="1227"/>
    <cellStyle name="標準 7 2 2 2 3" xfId="1228"/>
    <cellStyle name="標準 7 2 2 2 3 2" xfId="1229"/>
    <cellStyle name="標準 7 2 2 2 3 2 2" xfId="1230"/>
    <cellStyle name="標準 7 2 2 2 3 3" xfId="1231"/>
    <cellStyle name="標準 7 2 2 2 3 3 2" xfId="1232"/>
    <cellStyle name="標準 7 2 2 2 3 4" xfId="1233"/>
    <cellStyle name="標準 7 2 2 2 4" xfId="1234"/>
    <cellStyle name="標準 7 2 2 2 4 2" xfId="1235"/>
    <cellStyle name="標準 7 2 2 2 4 2 2" xfId="1236"/>
    <cellStyle name="標準 7 2 2 2 4 3" xfId="1237"/>
    <cellStyle name="標準 7 2 2 2 5" xfId="1238"/>
    <cellStyle name="標準 7 2 2 2 5 2" xfId="1239"/>
    <cellStyle name="標準 7 2 2 2 5 3" xfId="1240"/>
    <cellStyle name="標準 7 2 2 2 6" xfId="1241"/>
    <cellStyle name="標準 7 2 2 2 6 2" xfId="1242"/>
    <cellStyle name="標準 7 2 2 2 7" xfId="1243"/>
    <cellStyle name="標準 7 2 2 2 8" xfId="1244"/>
    <cellStyle name="標準 7 2 2 3" xfId="1245"/>
    <cellStyle name="標準 7 2 2 3 2" xfId="1246"/>
    <cellStyle name="標準 7 2 2 3 2 2" xfId="1247"/>
    <cellStyle name="標準 7 2 2 3 2 2 2" xfId="1248"/>
    <cellStyle name="標準 7 2 2 3 2 3" xfId="1249"/>
    <cellStyle name="標準 7 2 2 3 2 3 2" xfId="1250"/>
    <cellStyle name="標準 7 2 2 3 2 4" xfId="1251"/>
    <cellStyle name="標準 7 2 2 3 3" xfId="1252"/>
    <cellStyle name="標準 7 2 2 3 3 2" xfId="1253"/>
    <cellStyle name="標準 7 2 2 3 3 2 2" xfId="1254"/>
    <cellStyle name="標準 7 2 2 3 3 3" xfId="1255"/>
    <cellStyle name="標準 7 2 2 3 4" xfId="1256"/>
    <cellStyle name="標準 7 2 2 3 4 2" xfId="1257"/>
    <cellStyle name="標準 7 2 2 3 4 3" xfId="1258"/>
    <cellStyle name="標準 7 2 2 3 5" xfId="1259"/>
    <cellStyle name="標準 7 2 2 3 5 2" xfId="1260"/>
    <cellStyle name="標準 7 2 2 3 6" xfId="1261"/>
    <cellStyle name="標準 7 2 2 3 7" xfId="1262"/>
    <cellStyle name="標準 7 2 2 4" xfId="1263"/>
    <cellStyle name="標準 7 2 2 4 2" xfId="1264"/>
    <cellStyle name="標準 7 2 2 4 2 2" xfId="1265"/>
    <cellStyle name="標準 7 2 2 4 3" xfId="1266"/>
    <cellStyle name="標準 7 2 2 4 3 2" xfId="1267"/>
    <cellStyle name="標準 7 2 2 4 4" xfId="1268"/>
    <cellStyle name="標準 7 2 2 5" xfId="1269"/>
    <cellStyle name="標準 7 2 2 5 2" xfId="1270"/>
    <cellStyle name="標準 7 2 2 5 2 2" xfId="1271"/>
    <cellStyle name="標準 7 2 2 5 3" xfId="1272"/>
    <cellStyle name="標準 7 2 2 6" xfId="1273"/>
    <cellStyle name="標準 7 2 2 6 2" xfId="1274"/>
    <cellStyle name="標準 7 2 2 6 3" xfId="1275"/>
    <cellStyle name="標準 7 2 2 7" xfId="1276"/>
    <cellStyle name="標準 7 2 2 7 2" xfId="1277"/>
    <cellStyle name="標準 7 2 2 8" xfId="1278"/>
    <cellStyle name="標準 7 2 2 9" xfId="1279"/>
    <cellStyle name="標準 7 2 3" xfId="1280"/>
    <cellStyle name="標準 7 2 3 2" xfId="1281"/>
    <cellStyle name="標準 7 2 3 2 2" xfId="1282"/>
    <cellStyle name="標準 7 2 3 2 2 2" xfId="1283"/>
    <cellStyle name="標準 7 2 3 2 2 2 2" xfId="1284"/>
    <cellStyle name="標準 7 2 3 2 2 3" xfId="1285"/>
    <cellStyle name="標準 7 2 3 2 2 3 2" xfId="1286"/>
    <cellStyle name="標準 7 2 3 2 2 4" xfId="1287"/>
    <cellStyle name="標準 7 2 3 2 3" xfId="1288"/>
    <cellStyle name="標準 7 2 3 2 3 2" xfId="1289"/>
    <cellStyle name="標準 7 2 3 2 3 2 2" xfId="1290"/>
    <cellStyle name="標準 7 2 3 2 3 3" xfId="1291"/>
    <cellStyle name="標準 7 2 3 2 4" xfId="1292"/>
    <cellStyle name="標準 7 2 3 2 4 2" xfId="1293"/>
    <cellStyle name="標準 7 2 3 2 4 3" xfId="1294"/>
    <cellStyle name="標準 7 2 3 2 5" xfId="1295"/>
    <cellStyle name="標準 7 2 3 2 5 2" xfId="1296"/>
    <cellStyle name="標準 7 2 3 2 6" xfId="1297"/>
    <cellStyle name="標準 7 2 3 2 7" xfId="1298"/>
    <cellStyle name="標準 7 2 3 3" xfId="1299"/>
    <cellStyle name="標準 7 2 3 3 2" xfId="1300"/>
    <cellStyle name="標準 7 2 3 3 2 2" xfId="1301"/>
    <cellStyle name="標準 7 2 3 3 3" xfId="1302"/>
    <cellStyle name="標準 7 2 3 3 3 2" xfId="1303"/>
    <cellStyle name="標準 7 2 3 3 4" xfId="1304"/>
    <cellStyle name="標準 7 2 3 4" xfId="1305"/>
    <cellStyle name="標準 7 2 3 4 2" xfId="1306"/>
    <cellStyle name="標準 7 2 3 4 2 2" xfId="1307"/>
    <cellStyle name="標準 7 2 3 4 3" xfId="1308"/>
    <cellStyle name="標準 7 2 3 5" xfId="1309"/>
    <cellStyle name="標準 7 2 3 5 2" xfId="1310"/>
    <cellStyle name="標準 7 2 3 5 3" xfId="1311"/>
    <cellStyle name="標準 7 2 3 6" xfId="1312"/>
    <cellStyle name="標準 7 2 3 6 2" xfId="1313"/>
    <cellStyle name="標準 7 2 3 7" xfId="1314"/>
    <cellStyle name="標準 7 2 3 8" xfId="1315"/>
    <cellStyle name="標準 7 2 4" xfId="1316"/>
    <cellStyle name="標準 7 2 4 2" xfId="1317"/>
    <cellStyle name="標準 7 2 4 2 2" xfId="1318"/>
    <cellStyle name="標準 7 2 4 2 2 2" xfId="1319"/>
    <cellStyle name="標準 7 2 4 2 3" xfId="1320"/>
    <cellStyle name="標準 7 2 4 2 3 2" xfId="1321"/>
    <cellStyle name="標準 7 2 4 2 4" xfId="1322"/>
    <cellStyle name="標準 7 2 4 3" xfId="1323"/>
    <cellStyle name="標準 7 2 4 3 2" xfId="1324"/>
    <cellStyle name="標準 7 2 4 3 2 2" xfId="1325"/>
    <cellStyle name="標準 7 2 4 3 3" xfId="1326"/>
    <cellStyle name="標準 7 2 4 4" xfId="1327"/>
    <cellStyle name="標準 7 2 4 4 2" xfId="1328"/>
    <cellStyle name="標準 7 2 4 4 3" xfId="1329"/>
    <cellStyle name="標準 7 2 4 5" xfId="1330"/>
    <cellStyle name="標準 7 2 4 5 2" xfId="1331"/>
    <cellStyle name="標準 7 2 4 6" xfId="1332"/>
    <cellStyle name="標準 7 2 4 7" xfId="1333"/>
    <cellStyle name="標準 7 2 5" xfId="1334"/>
    <cellStyle name="標準 7 2 5 2" xfId="1335"/>
    <cellStyle name="標準 7 2 5 2 2" xfId="1336"/>
    <cellStyle name="標準 7 2 5 3" xfId="1337"/>
    <cellStyle name="標準 7 2 5 3 2" xfId="1338"/>
    <cellStyle name="標準 7 2 5 4" xfId="1339"/>
    <cellStyle name="標準 7 2 6" xfId="1340"/>
    <cellStyle name="標準 7 2 6 2" xfId="1341"/>
    <cellStyle name="標準 7 2 6 2 2" xfId="1342"/>
    <cellStyle name="標準 7 2 6 3" xfId="1343"/>
    <cellStyle name="標準 7 2 7" xfId="1344"/>
    <cellStyle name="標準 7 2 7 2" xfId="1345"/>
    <cellStyle name="標準 7 2 7 3" xfId="1346"/>
    <cellStyle name="標準 7 2 8" xfId="1347"/>
    <cellStyle name="標準 7 2 8 2" xfId="1348"/>
    <cellStyle name="標準 7 2 9" xfId="1349"/>
    <cellStyle name="標準 7 3" xfId="1350"/>
    <cellStyle name="標準 7 3 2" xfId="1351"/>
    <cellStyle name="標準 7 4" xfId="1352"/>
    <cellStyle name="標準 7 5" xfId="1353"/>
    <cellStyle name="標準 8" xfId="1354"/>
    <cellStyle name="標準 8 2" xfId="1355"/>
    <cellStyle name="標準 8 2 2" xfId="1356"/>
    <cellStyle name="標準 8 3" xfId="1357"/>
    <cellStyle name="標準 8 4" xfId="1358"/>
    <cellStyle name="標準 8 5" xfId="1359"/>
    <cellStyle name="標準 9" xfId="1360"/>
    <cellStyle name="標準 9 2" xfId="1361"/>
    <cellStyle name="標準_強制登録外部設計20020329" xfId="1362"/>
    <cellStyle name="未定義" xfId="1363"/>
    <cellStyle name="良い 2" xfId="1364"/>
    <cellStyle name="표준_07. messagesiyosho" xfId="1365"/>
  </cellStyles>
  <tableStyles count="1" defaultTableStyle="TableStyleMedium2" defaultPivotStyle="PivotStyleLight16">
    <tableStyle name="Invisible" pivot="0" table="0" count="0" xr9:uid="{49165216-7AA0-4DA7-9FE1-7AF2A5CF8E4E}"/>
  </tableStyles>
  <colors>
    <mruColors>
      <color rgb="00F7F7F7"/>
      <color rgb="007F7F7F"/>
      <color rgb="0043ACC9"/>
      <color rgb="00EBF1B5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66675</xdr:colOff>
      <xdr:row>8</xdr:row>
      <xdr:rowOff>95250</xdr:rowOff>
    </xdr:from>
    <xdr:to>
      <xdr:col>16</xdr:col>
      <xdr:colOff>504825</xdr:colOff>
      <xdr:row>22</xdr:row>
      <xdr:rowOff>78105</xdr:rowOff>
    </xdr:to>
    <xdr:sp>
      <xdr:nvSpPr>
        <xdr:cNvPr id="2" name="Rectangle 1"/>
        <xdr:cNvSpPr>
          <a:spLocks noChangeAspect="1" noChangeArrowheads="1"/>
        </xdr:cNvSpPr>
      </xdr:nvSpPr>
      <xdr:spPr>
        <a:xfrm>
          <a:off x="744855" y="1588770"/>
          <a:ext cx="10610850" cy="2223135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  <a:miter lim="800000"/>
        </a:ln>
        <a:effectLst>
          <a:prstShdw prst="shdw17" dist="125724" dir="2700000">
            <a:srgbClr val="003366"/>
          </a:prstShdw>
        </a:effectLst>
      </xdr:spPr>
      <xdr:txBody>
        <a:bodyPr vertOverflow="clip" wrap="square" lIns="91440" tIns="41148" rIns="91440" bIns="41148" anchor="ctr" upright="1"/>
        <a:lstStyle/>
        <a:p>
          <a:pPr algn="ctr" rtl="0">
            <a:lnSpc>
              <a:spcPts val="4300"/>
            </a:lnSpc>
          </a:pPr>
          <a:r>
            <a:rPr lang="en-US" altLang="ja-JP" sz="3600" b="1" i="0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【BEEWORK】</a:t>
          </a:r>
          <a:endParaRPr lang="en-US" altLang="ja-JP" sz="3600" b="1" i="0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 rtl="0">
            <a:lnSpc>
              <a:spcPts val="4300"/>
            </a:lnSpc>
          </a:pPr>
          <a:r>
            <a:rPr lang="ja-JP" altLang="en-US" sz="3600" b="1" i="0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画面詳細設計書</a:t>
          </a:r>
          <a:endParaRPr lang="en-US" altLang="ja-JP" sz="3600" b="1" i="0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ts val="4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3600" b="1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A0301_管理者一覧画面</a:t>
          </a:r>
          <a:endParaRPr lang="ja-JP" altLang="en-US" sz="3600" b="1" i="0" strike="noStrik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6</xdr:col>
      <xdr:colOff>302895</xdr:colOff>
      <xdr:row>1</xdr:row>
      <xdr:rowOff>445770</xdr:rowOff>
    </xdr:to>
    <xdr:grpSp>
      <xdr:nvGrpSpPr>
        <xdr:cNvPr id="2" name="グループ化 11"/>
        <xdr:cNvGrpSpPr/>
      </xdr:nvGrpSpPr>
      <xdr:grpSpPr>
        <a:xfrm>
          <a:off x="365760" y="160020"/>
          <a:ext cx="9065895" cy="445770"/>
          <a:chOff x="553537" y="193227"/>
          <a:chExt cx="9339441" cy="446395"/>
        </a:xfrm>
      </xdr:grpSpPr>
      <xdr:grpSp>
        <xdr:nvGrpSpPr>
          <xdr:cNvPr id="3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4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5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zh-CN" sz="1100" b="0" i="0" baseline="0">
                  <a:effectLst/>
                  <a:latin typeface="+mn-lt"/>
                  <a:ea typeface="+mn-ea"/>
                  <a:cs typeface="+mn-cs"/>
                </a:rPr>
                <a:t>内部設計書</a:t>
              </a:r>
              <a:endParaRPr lang="zh-CN" altLang="zh-CN">
                <a:effectLst/>
              </a:endParaRPr>
            </a:p>
          </xdr:txBody>
        </xdr:sp>
        <xdr:sp>
          <xdr:nvSpPr>
            <xdr:cNvPr id="6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7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8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9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en-US" altLang="ja-JP" sz="1100" b="0" i="0" baseline="0">
                  <a:effectLst/>
                  <a:latin typeface="+mn-lt"/>
                  <a:ea typeface="+mn-ea"/>
                  <a:cs typeface="+mn-cs"/>
                </a:rPr>
                <a:t>2024/1/22</a:t>
              </a:r>
              <a:endParaRPr lang="ja-JP" altLang="ja-JP" sz="900">
                <a:effectLst/>
              </a:endParaRPr>
            </a:p>
          </xdr:txBody>
        </xdr:sp>
        <xdr:sp>
          <xdr:nvSpPr>
            <xdr:cNvPr id="10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1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ja-JP" sz="1100">
                  <a:effectLst/>
                  <a:latin typeface="+mn-lt"/>
                  <a:ea typeface="+mn-ea"/>
                  <a:cs typeface="+mn-cs"/>
                </a:rPr>
                <a:t>楊</a:t>
              </a:r>
              <a:r>
                <a:rPr lang="en-US" altLang="ja-JP" sz="1100">
                  <a:effectLst/>
                  <a:latin typeface="+mn-lt"/>
                  <a:ea typeface="+mn-ea"/>
                  <a:cs typeface="+mn-cs"/>
                </a:rPr>
                <a:t>SY</a:t>
              </a:r>
              <a:endParaRPr lang="ja-JP" altLang="ja-JP">
                <a:effectLst/>
              </a:endParaRPr>
            </a:p>
          </xdr:txBody>
        </xdr:sp>
        <xdr:sp>
          <xdr:nvSpPr>
            <xdr:cNvPr id="12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13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14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ja-JP" altLang="ja-JP">
                <a:effectLst/>
              </a:rPr>
              <a:t>A</a:t>
            </a:r>
            <a:r>
              <a:rPr lang="en-US">
                <a:effectLst/>
              </a:rPr>
              <a:t>0301</a:t>
            </a:r>
            <a:endParaRPr lang="en-US">
              <a:effectLst/>
            </a:endParaRPr>
          </a:p>
        </xdr:txBody>
      </xdr:sp>
      <xdr:sp>
        <xdr:nvSpPr>
          <xdr:cNvPr id="15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16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ja-JP" sz="1000" b="0" i="0" baseline="0">
                <a:effectLst/>
                <a:latin typeface="+mn-lt"/>
                <a:ea typeface="+mn-ea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17" name="Rectangle 4"/>
          <xdr:cNvSpPr>
            <a:spLocks noChangeArrowheads="1"/>
          </xdr:cNvSpPr>
        </xdr:nvSpPr>
        <xdr:spPr>
          <a:xfrm>
            <a:off x="3244185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18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rtl="0" eaLnBrk="1" fontAlgn="auto" latinLnBrk="0" hangingPunct="1"/>
            <a:r>
              <a:rPr lang="ja-JP" altLang="ja-JP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  <a:sym typeface="+mn-ea"/>
              </a:rPr>
              <a:t>管理者一覧画面</a:t>
            </a:r>
            <a:endParaRPr lang="ja-JP" altLang="ja-JP">
              <a:effectLst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175165</xdr:colOff>
      <xdr:row>1</xdr:row>
      <xdr:rowOff>35572</xdr:rowOff>
    </xdr:from>
    <xdr:to>
      <xdr:col>52</xdr:col>
      <xdr:colOff>55295</xdr:colOff>
      <xdr:row>1</xdr:row>
      <xdr:rowOff>481967</xdr:rowOff>
    </xdr:to>
    <xdr:grpSp>
      <xdr:nvGrpSpPr>
        <xdr:cNvPr id="2" name="グループ化 1"/>
        <xdr:cNvGrpSpPr/>
      </xdr:nvGrpSpPr>
      <xdr:grpSpPr>
        <a:xfrm>
          <a:off x="555625" y="195580"/>
          <a:ext cx="9405620" cy="446405"/>
          <a:chOff x="553537" y="193227"/>
          <a:chExt cx="9339441" cy="446395"/>
        </a:xfrm>
      </xdr:grpSpPr>
      <xdr:grpSp>
        <xdr:nvGrpSpPr>
          <xdr:cNvPr id="3" name="グループ化 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10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1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概要設計書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2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3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4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5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yyyy/MM/dd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6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7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XXXX</a:t>
              </a:r>
              <a:endPara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8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4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機能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5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XX-01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6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7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種別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8" name="Rectangle 4"/>
          <xdr:cNvSpPr>
            <a:spLocks noChangeArrowheads="1"/>
          </xdr:cNvSpPr>
        </xdr:nvSpPr>
        <xdr:spPr>
          <a:xfrm>
            <a:off x="3244185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カート投入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9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カート情報を追加する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21</xdr:col>
      <xdr:colOff>151338</xdr:colOff>
      <xdr:row>49</xdr:row>
      <xdr:rowOff>19050</xdr:rowOff>
    </xdr:from>
    <xdr:to>
      <xdr:col>24</xdr:col>
      <xdr:colOff>18962</xdr:colOff>
      <xdr:row>50</xdr:row>
      <xdr:rowOff>85455</xdr:rowOff>
    </xdr:to>
    <xdr:sp>
      <xdr:nvSpPr>
        <xdr:cNvPr id="43" name="矩形 3"/>
        <xdr:cNvSpPr/>
      </xdr:nvSpPr>
      <xdr:spPr>
        <a:xfrm>
          <a:off x="4685030" y="9155430"/>
          <a:ext cx="438785" cy="247015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0" rIns="0" bIns="0" rtlCol="0" anchor="ctr" anchorCtr="1"/>
        <a:lstStyle/>
        <a:p>
          <a:pPr marL="0" indent="0" algn="l"/>
          <a:endParaRPr kumimoji="1" lang="zh-CN" altLang="en-US" sz="1000" b="1" i="0" baseline="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15</xdr:col>
      <xdr:colOff>5269</xdr:colOff>
      <xdr:row>55</xdr:row>
      <xdr:rowOff>19050</xdr:rowOff>
    </xdr:from>
    <xdr:to>
      <xdr:col>16</xdr:col>
      <xdr:colOff>234843</xdr:colOff>
      <xdr:row>56</xdr:row>
      <xdr:rowOff>79165</xdr:rowOff>
    </xdr:to>
    <xdr:sp>
      <xdr:nvSpPr>
        <xdr:cNvPr id="46" name="矩形 51"/>
        <xdr:cNvSpPr/>
      </xdr:nvSpPr>
      <xdr:spPr>
        <a:xfrm>
          <a:off x="3136900" y="10241280"/>
          <a:ext cx="419735" cy="240665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0" rIns="0" bIns="0" rtlCol="0" anchor="ctr" anchorCtr="1"/>
        <a:lstStyle/>
        <a:p>
          <a:pPr marL="0" indent="0" algn="l"/>
          <a:endParaRPr kumimoji="1" lang="zh-CN" altLang="en-US" sz="1000" b="1" i="0" baseline="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</xdr:col>
      <xdr:colOff>67236</xdr:colOff>
      <xdr:row>48</xdr:row>
      <xdr:rowOff>1</xdr:rowOff>
    </xdr:from>
    <xdr:to>
      <xdr:col>9</xdr:col>
      <xdr:colOff>128444</xdr:colOff>
      <xdr:row>49</xdr:row>
      <xdr:rowOff>87551</xdr:rowOff>
    </xdr:to>
    <xdr:sp>
      <xdr:nvSpPr>
        <xdr:cNvPr id="49" name="テキスト ボックス 48"/>
        <xdr:cNvSpPr txBox="1"/>
      </xdr:nvSpPr>
      <xdr:spPr>
        <a:xfrm>
          <a:off x="447675" y="8955405"/>
          <a:ext cx="1410335" cy="2679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51</xdr:col>
      <xdr:colOff>158669</xdr:colOff>
      <xdr:row>79</xdr:row>
      <xdr:rowOff>99099</xdr:rowOff>
    </xdr:from>
    <xdr:to>
      <xdr:col>54</xdr:col>
      <xdr:colOff>26747</xdr:colOff>
      <xdr:row>80</xdr:row>
      <xdr:rowOff>158677</xdr:rowOff>
    </xdr:to>
    <xdr:sp>
      <xdr:nvSpPr>
        <xdr:cNvPr id="52" name="矩形 52"/>
        <xdr:cNvSpPr/>
      </xdr:nvSpPr>
      <xdr:spPr>
        <a:xfrm>
          <a:off x="10407015" y="14664690"/>
          <a:ext cx="440055" cy="240030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0" rIns="0" bIns="0" rtlCol="0" anchor="ctr" anchorCtr="1"/>
        <a:lstStyle/>
        <a:p>
          <a:pPr marL="0" indent="0" algn="l"/>
          <a:endParaRPr kumimoji="1" lang="zh-CN" altLang="en-US" sz="1000" b="1" i="0" baseline="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36</xdr:col>
      <xdr:colOff>156883</xdr:colOff>
      <xdr:row>59</xdr:row>
      <xdr:rowOff>67235</xdr:rowOff>
    </xdr:from>
    <xdr:to>
      <xdr:col>39</xdr:col>
      <xdr:colOff>24961</xdr:colOff>
      <xdr:row>60</xdr:row>
      <xdr:rowOff>126811</xdr:rowOff>
    </xdr:to>
    <xdr:sp>
      <xdr:nvSpPr>
        <xdr:cNvPr id="54" name="矩形 51"/>
        <xdr:cNvSpPr/>
      </xdr:nvSpPr>
      <xdr:spPr>
        <a:xfrm>
          <a:off x="7548245" y="11012805"/>
          <a:ext cx="439420" cy="240665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0" rIns="0" bIns="0" rtlCol="0" anchor="ctr" anchorCtr="1"/>
        <a:lstStyle/>
        <a:p>
          <a:pPr marL="0" indent="0" algn="l"/>
          <a:endParaRPr kumimoji="1" lang="zh-CN" altLang="en-US" sz="1000" b="1" i="0" baseline="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50</xdr:col>
      <xdr:colOff>11206</xdr:colOff>
      <xdr:row>48</xdr:row>
      <xdr:rowOff>134472</xdr:rowOff>
    </xdr:from>
    <xdr:to>
      <xdr:col>52</xdr:col>
      <xdr:colOff>58579</xdr:colOff>
      <xdr:row>50</xdr:row>
      <xdr:rowOff>20985</xdr:rowOff>
    </xdr:to>
    <xdr:sp>
      <xdr:nvSpPr>
        <xdr:cNvPr id="56" name="矩形 3"/>
        <xdr:cNvSpPr/>
      </xdr:nvSpPr>
      <xdr:spPr>
        <a:xfrm>
          <a:off x="10069195" y="9089390"/>
          <a:ext cx="428625" cy="248920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0" rIns="0" bIns="0" rtlCol="0" anchor="ctr" anchorCtr="1"/>
        <a:lstStyle/>
        <a:p>
          <a:pPr marL="0" indent="0" algn="l"/>
          <a:endParaRPr kumimoji="1" lang="zh-CN" altLang="en-US" sz="1000" b="1" i="0" baseline="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34</xdr:col>
      <xdr:colOff>44824</xdr:colOff>
      <xdr:row>47</xdr:row>
      <xdr:rowOff>44826</xdr:rowOff>
    </xdr:from>
    <xdr:to>
      <xdr:col>50</xdr:col>
      <xdr:colOff>57085</xdr:colOff>
      <xdr:row>48</xdr:row>
      <xdr:rowOff>72820</xdr:rowOff>
    </xdr:to>
    <xdr:sp>
      <xdr:nvSpPr>
        <xdr:cNvPr id="58" name="テキスト ボックス 57"/>
        <xdr:cNvSpPr txBox="1"/>
      </xdr:nvSpPr>
      <xdr:spPr>
        <a:xfrm>
          <a:off x="7054850" y="8818880"/>
          <a:ext cx="3060065" cy="2089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46</xdr:col>
      <xdr:colOff>64770</xdr:colOff>
      <xdr:row>1</xdr:row>
      <xdr:rowOff>445770</xdr:rowOff>
    </xdr:to>
    <xdr:grpSp>
      <xdr:nvGrpSpPr>
        <xdr:cNvPr id="42" name="グループ化 11"/>
        <xdr:cNvGrpSpPr/>
      </xdr:nvGrpSpPr>
      <xdr:grpSpPr>
        <a:xfrm>
          <a:off x="381000" y="160020"/>
          <a:ext cx="8980170" cy="445770"/>
          <a:chOff x="553537" y="193227"/>
          <a:chExt cx="9339441" cy="446395"/>
        </a:xfrm>
      </xdr:grpSpPr>
      <xdr:grpSp>
        <xdr:nvGrpSpPr>
          <xdr:cNvPr id="44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45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47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zh-CN" sz="1100" b="0" i="0" baseline="0">
                  <a:effectLst/>
                  <a:latin typeface="+mn-lt"/>
                  <a:ea typeface="+mn-ea"/>
                  <a:cs typeface="+mn-cs"/>
                </a:rPr>
                <a:t>内部設計書</a:t>
              </a:r>
              <a:endParaRPr lang="zh-CN" altLang="zh-CN">
                <a:effectLst/>
              </a:endParaRPr>
            </a:p>
          </xdr:txBody>
        </xdr:sp>
        <xdr:sp>
          <xdr:nvSpPr>
            <xdr:cNvPr id="48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50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51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53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en-US" altLang="ja-JP" sz="1100" b="0" i="0" baseline="0">
                  <a:effectLst/>
                  <a:latin typeface="+mn-lt"/>
                  <a:ea typeface="+mn-ea"/>
                  <a:cs typeface="+mn-cs"/>
                </a:rPr>
                <a:t>2024/1/22</a:t>
              </a:r>
              <a:endParaRPr lang="ja-JP" altLang="ja-JP" sz="900">
                <a:effectLst/>
              </a:endParaRPr>
            </a:p>
          </xdr:txBody>
        </xdr:sp>
        <xdr:sp>
          <xdr:nvSpPr>
            <xdr:cNvPr id="55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57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ja-JP" sz="1100">
                  <a:effectLst/>
                  <a:latin typeface="+mn-lt"/>
                  <a:ea typeface="+mn-ea"/>
                  <a:cs typeface="+mn-cs"/>
                </a:rPr>
                <a:t>楊</a:t>
              </a:r>
              <a:r>
                <a:rPr lang="en-US" altLang="ja-JP" sz="1100">
                  <a:effectLst/>
                  <a:latin typeface="+mn-lt"/>
                  <a:ea typeface="+mn-ea"/>
                  <a:cs typeface="+mn-cs"/>
                </a:rPr>
                <a:t>SY</a:t>
              </a:r>
              <a:endParaRPr lang="ja-JP" altLang="ja-JP">
                <a:effectLst/>
              </a:endParaRPr>
            </a:p>
          </xdr:txBody>
        </xdr:sp>
        <xdr:sp>
          <xdr:nvSpPr>
            <xdr:cNvPr id="59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60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61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ja-JP" altLang="ja-JP">
                <a:effectLst/>
              </a:rPr>
              <a:t>A0</a:t>
            </a:r>
            <a:r>
              <a:rPr lang="en-US">
                <a:effectLst/>
              </a:rPr>
              <a:t>301</a:t>
            </a:r>
            <a:endParaRPr lang="en-US">
              <a:effectLst/>
            </a:endParaRPr>
          </a:p>
        </xdr:txBody>
      </xdr:sp>
      <xdr:sp>
        <xdr:nvSpPr>
          <xdr:cNvPr id="62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63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ja-JP" sz="1000" b="0" i="0" baseline="0">
                <a:effectLst/>
                <a:latin typeface="+mn-lt"/>
                <a:ea typeface="+mn-ea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64" name="Rectangle 4"/>
          <xdr:cNvSpPr>
            <a:spLocks noChangeArrowheads="1"/>
          </xdr:cNvSpPr>
        </xdr:nvSpPr>
        <xdr:spPr>
          <a:xfrm>
            <a:off x="3244185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65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rtl="0" eaLnBrk="1" fontAlgn="auto" latinLnBrk="0" hangingPunct="1"/>
            <a:r>
              <a:rPr lang="ja-JP" altLang="ja-JP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管理者一覧画面</a:t>
            </a:r>
            <a:endParaRPr lang="ja-JP" altLang="ja-JP">
              <a:effectLst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8</xdr:col>
      <xdr:colOff>158750</xdr:colOff>
      <xdr:row>12</xdr:row>
      <xdr:rowOff>139065</xdr:rowOff>
    </xdr:from>
    <xdr:to>
      <xdr:col>16</xdr:col>
      <xdr:colOff>137795</xdr:colOff>
      <xdr:row>14</xdr:row>
      <xdr:rowOff>26670</xdr:rowOff>
    </xdr:to>
    <xdr:sp>
      <xdr:nvSpPr>
        <xdr:cNvPr id="77" name="正方形/長方形 98"/>
        <xdr:cNvSpPr>
          <a:spLocks noChangeArrowheads="1"/>
        </xdr:cNvSpPr>
      </xdr:nvSpPr>
      <xdr:spPr>
        <a:xfrm>
          <a:off x="1697990" y="2579370"/>
          <a:ext cx="1762125" cy="24955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180975</xdr:colOff>
      <xdr:row>12</xdr:row>
      <xdr:rowOff>142875</xdr:rowOff>
    </xdr:from>
    <xdr:to>
      <xdr:col>31</xdr:col>
      <xdr:colOff>36830</xdr:colOff>
      <xdr:row>14</xdr:row>
      <xdr:rowOff>17145</xdr:rowOff>
    </xdr:to>
    <xdr:sp>
      <xdr:nvSpPr>
        <xdr:cNvPr id="79" name="正方形/長方形 98"/>
        <xdr:cNvSpPr>
          <a:spLocks noChangeArrowheads="1"/>
        </xdr:cNvSpPr>
      </xdr:nvSpPr>
      <xdr:spPr>
        <a:xfrm>
          <a:off x="6048375" y="2583180"/>
          <a:ext cx="427355" cy="23622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148590</xdr:colOff>
      <xdr:row>14</xdr:row>
      <xdr:rowOff>105410</xdr:rowOff>
    </xdr:from>
    <xdr:to>
      <xdr:col>31</xdr:col>
      <xdr:colOff>38100</xdr:colOff>
      <xdr:row>16</xdr:row>
      <xdr:rowOff>22860</xdr:rowOff>
    </xdr:to>
    <xdr:sp>
      <xdr:nvSpPr>
        <xdr:cNvPr id="88" name="正方形/長方形 98"/>
        <xdr:cNvSpPr>
          <a:spLocks noChangeArrowheads="1"/>
        </xdr:cNvSpPr>
      </xdr:nvSpPr>
      <xdr:spPr>
        <a:xfrm>
          <a:off x="5634990" y="2907665"/>
          <a:ext cx="842010" cy="27940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184150</xdr:colOff>
      <xdr:row>10</xdr:row>
      <xdr:rowOff>111125</xdr:rowOff>
    </xdr:from>
    <xdr:to>
      <xdr:col>8</xdr:col>
      <xdr:colOff>95885</xdr:colOff>
      <xdr:row>12</xdr:row>
      <xdr:rowOff>0</xdr:rowOff>
    </xdr:to>
    <xdr:sp>
      <xdr:nvSpPr>
        <xdr:cNvPr id="115" name="正方形/長方形 98"/>
        <xdr:cNvSpPr>
          <a:spLocks noChangeArrowheads="1"/>
        </xdr:cNvSpPr>
      </xdr:nvSpPr>
      <xdr:spPr>
        <a:xfrm>
          <a:off x="961390" y="2189480"/>
          <a:ext cx="673735" cy="25082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75565</xdr:colOff>
      <xdr:row>10</xdr:row>
      <xdr:rowOff>127000</xdr:rowOff>
    </xdr:from>
    <xdr:to>
      <xdr:col>4</xdr:col>
      <xdr:colOff>138430</xdr:colOff>
      <xdr:row>12</xdr:row>
      <xdr:rowOff>0</xdr:rowOff>
    </xdr:to>
    <xdr:sp>
      <xdr:nvSpPr>
        <xdr:cNvPr id="116" name="楕円 30"/>
        <xdr:cNvSpPr/>
      </xdr:nvSpPr>
      <xdr:spPr>
        <a:xfrm>
          <a:off x="647065" y="2205355"/>
          <a:ext cx="268605" cy="23495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100965</xdr:colOff>
      <xdr:row>12</xdr:row>
      <xdr:rowOff>137160</xdr:rowOff>
    </xdr:from>
    <xdr:to>
      <xdr:col>6</xdr:col>
      <xdr:colOff>178435</xdr:colOff>
      <xdr:row>14</xdr:row>
      <xdr:rowOff>34925</xdr:rowOff>
    </xdr:to>
    <xdr:sp>
      <xdr:nvSpPr>
        <xdr:cNvPr id="117" name="楕円 30"/>
        <xdr:cNvSpPr/>
      </xdr:nvSpPr>
      <xdr:spPr>
        <a:xfrm>
          <a:off x="1068705" y="2577465"/>
          <a:ext cx="267970" cy="25971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104775</xdr:colOff>
      <xdr:row>12</xdr:row>
      <xdr:rowOff>106045</xdr:rowOff>
    </xdr:from>
    <xdr:to>
      <xdr:col>28</xdr:col>
      <xdr:colOff>182245</xdr:colOff>
      <xdr:row>14</xdr:row>
      <xdr:rowOff>11430</xdr:rowOff>
    </xdr:to>
    <xdr:sp>
      <xdr:nvSpPr>
        <xdr:cNvPr id="119" name="楕円 30"/>
        <xdr:cNvSpPr/>
      </xdr:nvSpPr>
      <xdr:spPr>
        <a:xfrm>
          <a:off x="5781675" y="2546350"/>
          <a:ext cx="267970" cy="26733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4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63500</xdr:colOff>
      <xdr:row>14</xdr:row>
      <xdr:rowOff>88900</xdr:rowOff>
    </xdr:from>
    <xdr:to>
      <xdr:col>26</xdr:col>
      <xdr:colOff>131445</xdr:colOff>
      <xdr:row>16</xdr:row>
      <xdr:rowOff>0</xdr:rowOff>
    </xdr:to>
    <xdr:sp>
      <xdr:nvSpPr>
        <xdr:cNvPr id="123" name="楕円 30"/>
        <xdr:cNvSpPr/>
      </xdr:nvSpPr>
      <xdr:spPr>
        <a:xfrm>
          <a:off x="5359400" y="2891155"/>
          <a:ext cx="258445" cy="27305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6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163195</xdr:colOff>
      <xdr:row>49</xdr:row>
      <xdr:rowOff>28575</xdr:rowOff>
    </xdr:from>
    <xdr:to>
      <xdr:col>24</xdr:col>
      <xdr:colOff>30480</xdr:colOff>
      <xdr:row>50</xdr:row>
      <xdr:rowOff>94615</xdr:rowOff>
    </xdr:to>
    <xdr:sp>
      <xdr:nvSpPr>
        <xdr:cNvPr id="6" name="矩形 3"/>
        <xdr:cNvSpPr/>
      </xdr:nvSpPr>
      <xdr:spPr>
        <a:xfrm>
          <a:off x="4697095" y="9164955"/>
          <a:ext cx="438785" cy="247015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0" rIns="0" bIns="0" rtlCol="0" anchor="ctr" anchorCtr="1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kumimoji="1" lang="zh-CN" altLang="en-US" sz="1000" b="1" i="0" baseline="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15</xdr:col>
      <xdr:colOff>27940</xdr:colOff>
      <xdr:row>55</xdr:row>
      <xdr:rowOff>27940</xdr:rowOff>
    </xdr:from>
    <xdr:to>
      <xdr:col>16</xdr:col>
      <xdr:colOff>257175</xdr:colOff>
      <xdr:row>56</xdr:row>
      <xdr:rowOff>87630</xdr:rowOff>
    </xdr:to>
    <xdr:sp>
      <xdr:nvSpPr>
        <xdr:cNvPr id="7" name="矩形 51"/>
        <xdr:cNvSpPr/>
      </xdr:nvSpPr>
      <xdr:spPr>
        <a:xfrm>
          <a:off x="3159760" y="10250170"/>
          <a:ext cx="419735" cy="240665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0" rIns="0" bIns="0" rtlCol="0" anchor="ctr" anchorCtr="1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kumimoji="1" lang="zh-CN" altLang="en-US" sz="1000" b="1" i="0" baseline="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</xdr:col>
      <xdr:colOff>78740</xdr:colOff>
      <xdr:row>48</xdr:row>
      <xdr:rowOff>11430</xdr:rowOff>
    </xdr:from>
    <xdr:to>
      <xdr:col>9</xdr:col>
      <xdr:colOff>140335</xdr:colOff>
      <xdr:row>49</xdr:row>
      <xdr:rowOff>98425</xdr:rowOff>
    </xdr:to>
    <xdr:sp>
      <xdr:nvSpPr>
        <xdr:cNvPr id="8" name="テキスト ボックス 48"/>
        <xdr:cNvSpPr txBox="1"/>
      </xdr:nvSpPr>
      <xdr:spPr>
        <a:xfrm>
          <a:off x="459740" y="8966835"/>
          <a:ext cx="1410335" cy="2679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ja-JP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51</xdr:col>
      <xdr:colOff>170180</xdr:colOff>
      <xdr:row>79</xdr:row>
      <xdr:rowOff>110490</xdr:rowOff>
    </xdr:from>
    <xdr:to>
      <xdr:col>54</xdr:col>
      <xdr:colOff>38735</xdr:colOff>
      <xdr:row>80</xdr:row>
      <xdr:rowOff>169545</xdr:rowOff>
    </xdr:to>
    <xdr:sp>
      <xdr:nvSpPr>
        <xdr:cNvPr id="9" name="矩形 52"/>
        <xdr:cNvSpPr/>
      </xdr:nvSpPr>
      <xdr:spPr>
        <a:xfrm>
          <a:off x="10419080" y="14676120"/>
          <a:ext cx="440055" cy="240030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0" rIns="0" bIns="0" rtlCol="0" anchor="ctr" anchorCtr="1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kumimoji="1" lang="zh-CN" altLang="en-US" sz="1000" b="1" i="0" baseline="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36</xdr:col>
      <xdr:colOff>168910</xdr:colOff>
      <xdr:row>59</xdr:row>
      <xdr:rowOff>78105</xdr:rowOff>
    </xdr:from>
    <xdr:to>
      <xdr:col>39</xdr:col>
      <xdr:colOff>36830</xdr:colOff>
      <xdr:row>60</xdr:row>
      <xdr:rowOff>137795</xdr:rowOff>
    </xdr:to>
    <xdr:sp>
      <xdr:nvSpPr>
        <xdr:cNvPr id="10" name="矩形 51"/>
        <xdr:cNvSpPr/>
      </xdr:nvSpPr>
      <xdr:spPr>
        <a:xfrm>
          <a:off x="7560310" y="11024235"/>
          <a:ext cx="439420" cy="240665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0" rIns="0" bIns="0" rtlCol="0" anchor="ctr" anchorCtr="1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kumimoji="1" lang="zh-CN" altLang="en-US" sz="1000" b="1" i="0" baseline="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50</xdr:col>
      <xdr:colOff>20320</xdr:colOff>
      <xdr:row>48</xdr:row>
      <xdr:rowOff>145415</xdr:rowOff>
    </xdr:from>
    <xdr:to>
      <xdr:col>52</xdr:col>
      <xdr:colOff>67945</xdr:colOff>
      <xdr:row>50</xdr:row>
      <xdr:rowOff>32385</xdr:rowOff>
    </xdr:to>
    <xdr:sp>
      <xdr:nvSpPr>
        <xdr:cNvPr id="11" name="矩形 3"/>
        <xdr:cNvSpPr/>
      </xdr:nvSpPr>
      <xdr:spPr>
        <a:xfrm>
          <a:off x="10078720" y="9100820"/>
          <a:ext cx="428625" cy="248920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0" rIns="0" bIns="0" rtlCol="0" anchor="ctr" anchorCtr="1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kumimoji="1" lang="zh-CN" altLang="en-US" sz="1000" b="1" i="0" baseline="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398780</xdr:colOff>
      <xdr:row>12</xdr:row>
      <xdr:rowOff>139700</xdr:rowOff>
    </xdr:from>
    <xdr:to>
      <xdr:col>18</xdr:col>
      <xdr:colOff>89535</xdr:colOff>
      <xdr:row>14</xdr:row>
      <xdr:rowOff>17780</xdr:rowOff>
    </xdr:to>
    <xdr:sp>
      <xdr:nvSpPr>
        <xdr:cNvPr id="32" name="正方形/長方形 98"/>
        <xdr:cNvSpPr>
          <a:spLocks noChangeArrowheads="1"/>
        </xdr:cNvSpPr>
      </xdr:nvSpPr>
      <xdr:spPr>
        <a:xfrm>
          <a:off x="3721100" y="2580005"/>
          <a:ext cx="330835" cy="24003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151765</xdr:colOff>
      <xdr:row>18</xdr:row>
      <xdr:rowOff>125730</xdr:rowOff>
    </xdr:from>
    <xdr:to>
      <xdr:col>10</xdr:col>
      <xdr:colOff>45720</xdr:colOff>
      <xdr:row>20</xdr:row>
      <xdr:rowOff>22860</xdr:rowOff>
    </xdr:to>
    <xdr:sp>
      <xdr:nvSpPr>
        <xdr:cNvPr id="18" name="正方形/長方形 98"/>
        <xdr:cNvSpPr>
          <a:spLocks noChangeArrowheads="1"/>
        </xdr:cNvSpPr>
      </xdr:nvSpPr>
      <xdr:spPr>
        <a:xfrm>
          <a:off x="1500505" y="3651885"/>
          <a:ext cx="465455" cy="25908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142874</xdr:colOff>
      <xdr:row>18</xdr:row>
      <xdr:rowOff>132714</xdr:rowOff>
    </xdr:from>
    <xdr:to>
      <xdr:col>6</xdr:col>
      <xdr:colOff>53339</xdr:colOff>
      <xdr:row>20</xdr:row>
      <xdr:rowOff>68579</xdr:rowOff>
    </xdr:to>
    <xdr:sp>
      <xdr:nvSpPr>
        <xdr:cNvPr id="20" name="正方形/長方形 98"/>
        <xdr:cNvSpPr>
          <a:spLocks noChangeArrowheads="1"/>
        </xdr:cNvSpPr>
      </xdr:nvSpPr>
      <xdr:spPr>
        <a:xfrm>
          <a:off x="919480" y="3658235"/>
          <a:ext cx="291465" cy="29781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114299</xdr:colOff>
      <xdr:row>18</xdr:row>
      <xdr:rowOff>79375</xdr:rowOff>
    </xdr:from>
    <xdr:to>
      <xdr:col>4</xdr:col>
      <xdr:colOff>164464</xdr:colOff>
      <xdr:row>19</xdr:row>
      <xdr:rowOff>160020</xdr:rowOff>
    </xdr:to>
    <xdr:sp>
      <xdr:nvSpPr>
        <xdr:cNvPr id="21" name="楕円 30"/>
        <xdr:cNvSpPr/>
      </xdr:nvSpPr>
      <xdr:spPr>
        <a:xfrm>
          <a:off x="685165" y="3605530"/>
          <a:ext cx="255905" cy="26162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7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172720</xdr:colOff>
      <xdr:row>21</xdr:row>
      <xdr:rowOff>1270</xdr:rowOff>
    </xdr:from>
    <xdr:to>
      <xdr:col>49</xdr:col>
      <xdr:colOff>63500</xdr:colOff>
      <xdr:row>22</xdr:row>
      <xdr:rowOff>19685</xdr:rowOff>
    </xdr:to>
    <xdr:sp>
      <xdr:nvSpPr>
        <xdr:cNvPr id="28" name="正方形/長方形 98"/>
        <xdr:cNvSpPr>
          <a:spLocks noChangeArrowheads="1"/>
        </xdr:cNvSpPr>
      </xdr:nvSpPr>
      <xdr:spPr>
        <a:xfrm>
          <a:off x="9659620" y="4070350"/>
          <a:ext cx="271780" cy="19939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43</xdr:col>
      <xdr:colOff>86995</xdr:colOff>
      <xdr:row>20</xdr:row>
      <xdr:rowOff>121920</xdr:rowOff>
    </xdr:from>
    <xdr:to>
      <xdr:col>44</xdr:col>
      <xdr:colOff>176530</xdr:colOff>
      <xdr:row>22</xdr:row>
      <xdr:rowOff>54610</xdr:rowOff>
    </xdr:to>
    <xdr:sp>
      <xdr:nvSpPr>
        <xdr:cNvPr id="33" name="楕円 30"/>
        <xdr:cNvSpPr/>
      </xdr:nvSpPr>
      <xdr:spPr>
        <a:xfrm>
          <a:off x="8811895" y="4010025"/>
          <a:ext cx="280035" cy="29464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15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167640</xdr:colOff>
      <xdr:row>19</xdr:row>
      <xdr:rowOff>83821</xdr:rowOff>
    </xdr:from>
    <xdr:to>
      <xdr:col>49</xdr:col>
      <xdr:colOff>72390</xdr:colOff>
      <xdr:row>21</xdr:row>
      <xdr:rowOff>1</xdr:rowOff>
    </xdr:to>
    <xdr:sp>
      <xdr:nvSpPr>
        <xdr:cNvPr id="34" name="楕円 30"/>
        <xdr:cNvSpPr/>
      </xdr:nvSpPr>
      <xdr:spPr>
        <a:xfrm>
          <a:off x="9654540" y="3790950"/>
          <a:ext cx="285750" cy="27813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16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50</xdr:col>
      <xdr:colOff>184785</xdr:colOff>
      <xdr:row>19</xdr:row>
      <xdr:rowOff>91440</xdr:rowOff>
    </xdr:from>
    <xdr:to>
      <xdr:col>52</xdr:col>
      <xdr:colOff>62865</xdr:colOff>
      <xdr:row>20</xdr:row>
      <xdr:rowOff>172085</xdr:rowOff>
    </xdr:to>
    <xdr:sp>
      <xdr:nvSpPr>
        <xdr:cNvPr id="35" name="楕円 30"/>
        <xdr:cNvSpPr/>
      </xdr:nvSpPr>
      <xdr:spPr>
        <a:xfrm>
          <a:off x="10243185" y="3798570"/>
          <a:ext cx="259080" cy="26162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17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16510</xdr:colOff>
      <xdr:row>36</xdr:row>
      <xdr:rowOff>173355</xdr:rowOff>
    </xdr:from>
    <xdr:to>
      <xdr:col>44</xdr:col>
      <xdr:colOff>57785</xdr:colOff>
      <xdr:row>37</xdr:row>
      <xdr:rowOff>169545</xdr:rowOff>
    </xdr:to>
    <xdr:sp>
      <xdr:nvSpPr>
        <xdr:cNvPr id="37" name="正方形/長方形 98"/>
        <xdr:cNvSpPr>
          <a:spLocks noChangeArrowheads="1"/>
        </xdr:cNvSpPr>
      </xdr:nvSpPr>
      <xdr:spPr>
        <a:xfrm>
          <a:off x="8741410" y="6957060"/>
          <a:ext cx="231775" cy="17716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43</xdr:col>
      <xdr:colOff>7620</xdr:colOff>
      <xdr:row>38</xdr:row>
      <xdr:rowOff>27940</xdr:rowOff>
    </xdr:from>
    <xdr:to>
      <xdr:col>44</xdr:col>
      <xdr:colOff>76200</xdr:colOff>
      <xdr:row>39</xdr:row>
      <xdr:rowOff>102870</xdr:rowOff>
    </xdr:to>
    <xdr:sp>
      <xdr:nvSpPr>
        <xdr:cNvPr id="39" name="楕円 30"/>
        <xdr:cNvSpPr/>
      </xdr:nvSpPr>
      <xdr:spPr>
        <a:xfrm>
          <a:off x="8732520" y="7173595"/>
          <a:ext cx="259080" cy="25590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26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168274</xdr:colOff>
      <xdr:row>20</xdr:row>
      <xdr:rowOff>139700</xdr:rowOff>
    </xdr:from>
    <xdr:to>
      <xdr:col>6</xdr:col>
      <xdr:colOff>53339</xdr:colOff>
      <xdr:row>22</xdr:row>
      <xdr:rowOff>45720</xdr:rowOff>
    </xdr:to>
    <xdr:sp>
      <xdr:nvSpPr>
        <xdr:cNvPr id="103" name="正方形/長方形 98"/>
        <xdr:cNvSpPr>
          <a:spLocks noChangeArrowheads="1"/>
        </xdr:cNvSpPr>
      </xdr:nvSpPr>
      <xdr:spPr>
        <a:xfrm>
          <a:off x="944880" y="4027805"/>
          <a:ext cx="266065" cy="26797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120650</xdr:colOff>
      <xdr:row>20</xdr:row>
      <xdr:rowOff>92075</xdr:rowOff>
    </xdr:from>
    <xdr:to>
      <xdr:col>4</xdr:col>
      <xdr:colOff>182880</xdr:colOff>
      <xdr:row>22</xdr:row>
      <xdr:rowOff>3175</xdr:rowOff>
    </xdr:to>
    <xdr:sp>
      <xdr:nvSpPr>
        <xdr:cNvPr id="104" name="楕円 30"/>
        <xdr:cNvSpPr/>
      </xdr:nvSpPr>
      <xdr:spPr>
        <a:xfrm>
          <a:off x="692150" y="3980180"/>
          <a:ext cx="267970" cy="27305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18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429894</xdr:colOff>
      <xdr:row>14</xdr:row>
      <xdr:rowOff>114935</xdr:rowOff>
    </xdr:from>
    <xdr:to>
      <xdr:col>21</xdr:col>
      <xdr:colOff>53339</xdr:colOff>
      <xdr:row>16</xdr:row>
      <xdr:rowOff>45720</xdr:rowOff>
    </xdr:to>
    <xdr:sp>
      <xdr:nvSpPr>
        <xdr:cNvPr id="41" name="正方形/長方形 98"/>
        <xdr:cNvSpPr>
          <a:spLocks noChangeArrowheads="1"/>
        </xdr:cNvSpPr>
      </xdr:nvSpPr>
      <xdr:spPr>
        <a:xfrm>
          <a:off x="3751580" y="2917190"/>
          <a:ext cx="835025" cy="29273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127000</xdr:colOff>
      <xdr:row>14</xdr:row>
      <xdr:rowOff>85090</xdr:rowOff>
    </xdr:from>
    <xdr:to>
      <xdr:col>16</xdr:col>
      <xdr:colOff>394970</xdr:colOff>
      <xdr:row>15</xdr:row>
      <xdr:rowOff>171450</xdr:rowOff>
    </xdr:to>
    <xdr:sp>
      <xdr:nvSpPr>
        <xdr:cNvPr id="68" name="楕円 30"/>
        <xdr:cNvSpPr/>
      </xdr:nvSpPr>
      <xdr:spPr>
        <a:xfrm>
          <a:off x="3449320" y="2887345"/>
          <a:ext cx="267970" cy="26733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168275</xdr:colOff>
      <xdr:row>17</xdr:row>
      <xdr:rowOff>29210</xdr:rowOff>
    </xdr:from>
    <xdr:to>
      <xdr:col>9</xdr:col>
      <xdr:colOff>66675</xdr:colOff>
      <xdr:row>18</xdr:row>
      <xdr:rowOff>114935</xdr:rowOff>
    </xdr:to>
    <xdr:sp>
      <xdr:nvSpPr>
        <xdr:cNvPr id="73" name="楕円 30"/>
        <xdr:cNvSpPr/>
      </xdr:nvSpPr>
      <xdr:spPr>
        <a:xfrm>
          <a:off x="1517015" y="3374390"/>
          <a:ext cx="279400" cy="26670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8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1270</xdr:colOff>
      <xdr:row>12</xdr:row>
      <xdr:rowOff>146685</xdr:rowOff>
    </xdr:from>
    <xdr:to>
      <xdr:col>8</xdr:col>
      <xdr:colOff>127635</xdr:colOff>
      <xdr:row>14</xdr:row>
      <xdr:rowOff>24765</xdr:rowOff>
    </xdr:to>
    <xdr:sp>
      <xdr:nvSpPr>
        <xdr:cNvPr id="19" name="正方形/長方形 98"/>
        <xdr:cNvSpPr>
          <a:spLocks noChangeArrowheads="1"/>
        </xdr:cNvSpPr>
      </xdr:nvSpPr>
      <xdr:spPr>
        <a:xfrm>
          <a:off x="1350010" y="2586990"/>
          <a:ext cx="316865" cy="24003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180340</xdr:colOff>
      <xdr:row>12</xdr:row>
      <xdr:rowOff>115570</xdr:rowOff>
    </xdr:from>
    <xdr:to>
      <xdr:col>16</xdr:col>
      <xdr:colOff>448310</xdr:colOff>
      <xdr:row>14</xdr:row>
      <xdr:rowOff>20955</xdr:rowOff>
    </xdr:to>
    <xdr:sp>
      <xdr:nvSpPr>
        <xdr:cNvPr id="27" name="楕円 30"/>
        <xdr:cNvSpPr/>
      </xdr:nvSpPr>
      <xdr:spPr>
        <a:xfrm>
          <a:off x="3502660" y="2555875"/>
          <a:ext cx="267970" cy="26733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76835</xdr:colOff>
      <xdr:row>12</xdr:row>
      <xdr:rowOff>136525</xdr:rowOff>
    </xdr:from>
    <xdr:to>
      <xdr:col>40</xdr:col>
      <xdr:colOff>88900</xdr:colOff>
      <xdr:row>14</xdr:row>
      <xdr:rowOff>32385</xdr:rowOff>
    </xdr:to>
    <xdr:sp>
      <xdr:nvSpPr>
        <xdr:cNvPr id="70" name="正方形/長方形 98"/>
        <xdr:cNvSpPr>
          <a:spLocks noChangeArrowheads="1"/>
        </xdr:cNvSpPr>
      </xdr:nvSpPr>
      <xdr:spPr>
        <a:xfrm>
          <a:off x="6515735" y="2576830"/>
          <a:ext cx="1726565" cy="25781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135255</xdr:colOff>
      <xdr:row>12</xdr:row>
      <xdr:rowOff>143510</xdr:rowOff>
    </xdr:from>
    <xdr:to>
      <xdr:col>27</xdr:col>
      <xdr:colOff>42545</xdr:colOff>
      <xdr:row>14</xdr:row>
      <xdr:rowOff>31750</xdr:rowOff>
    </xdr:to>
    <xdr:sp>
      <xdr:nvSpPr>
        <xdr:cNvPr id="74" name="正方形/長方形 98"/>
        <xdr:cNvSpPr>
          <a:spLocks noChangeArrowheads="1"/>
        </xdr:cNvSpPr>
      </xdr:nvSpPr>
      <xdr:spPr>
        <a:xfrm>
          <a:off x="4097655" y="2583815"/>
          <a:ext cx="1621790" cy="25019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45</xdr:col>
      <xdr:colOff>13335</xdr:colOff>
      <xdr:row>21</xdr:row>
      <xdr:rowOff>3175</xdr:rowOff>
    </xdr:from>
    <xdr:to>
      <xdr:col>46</xdr:col>
      <xdr:colOff>85090</xdr:colOff>
      <xdr:row>22</xdr:row>
      <xdr:rowOff>21590</xdr:rowOff>
    </xdr:to>
    <xdr:sp>
      <xdr:nvSpPr>
        <xdr:cNvPr id="75" name="正方形/長方形 98"/>
        <xdr:cNvSpPr>
          <a:spLocks noChangeArrowheads="1"/>
        </xdr:cNvSpPr>
      </xdr:nvSpPr>
      <xdr:spPr>
        <a:xfrm>
          <a:off x="9119235" y="4072255"/>
          <a:ext cx="262255" cy="19939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51</xdr:col>
      <xdr:colOff>4445</xdr:colOff>
      <xdr:row>21</xdr:row>
      <xdr:rowOff>1270</xdr:rowOff>
    </xdr:from>
    <xdr:to>
      <xdr:col>52</xdr:col>
      <xdr:colOff>76200</xdr:colOff>
      <xdr:row>22</xdr:row>
      <xdr:rowOff>19685</xdr:rowOff>
    </xdr:to>
    <xdr:sp>
      <xdr:nvSpPr>
        <xdr:cNvPr id="76" name="正方形/長方形 98"/>
        <xdr:cNvSpPr>
          <a:spLocks noChangeArrowheads="1"/>
        </xdr:cNvSpPr>
      </xdr:nvSpPr>
      <xdr:spPr>
        <a:xfrm>
          <a:off x="10253345" y="4070350"/>
          <a:ext cx="262255" cy="19939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136525</xdr:colOff>
      <xdr:row>18</xdr:row>
      <xdr:rowOff>118110</xdr:rowOff>
    </xdr:from>
    <xdr:to>
      <xdr:col>12</xdr:col>
      <xdr:colOff>335280</xdr:colOff>
      <xdr:row>20</xdr:row>
      <xdr:rowOff>22860</xdr:rowOff>
    </xdr:to>
    <xdr:sp>
      <xdr:nvSpPr>
        <xdr:cNvPr id="90" name="正方形/長方形 98"/>
        <xdr:cNvSpPr>
          <a:spLocks noChangeArrowheads="1"/>
        </xdr:cNvSpPr>
      </xdr:nvSpPr>
      <xdr:spPr>
        <a:xfrm>
          <a:off x="2247265" y="3644265"/>
          <a:ext cx="389255" cy="26670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152400</xdr:colOff>
      <xdr:row>17</xdr:row>
      <xdr:rowOff>22225</xdr:rowOff>
    </xdr:from>
    <xdr:to>
      <xdr:col>12</xdr:col>
      <xdr:colOff>220980</xdr:colOff>
      <xdr:row>18</xdr:row>
      <xdr:rowOff>107950</xdr:rowOff>
    </xdr:to>
    <xdr:sp>
      <xdr:nvSpPr>
        <xdr:cNvPr id="91" name="楕円 30"/>
        <xdr:cNvSpPr/>
      </xdr:nvSpPr>
      <xdr:spPr>
        <a:xfrm>
          <a:off x="2263140" y="3367405"/>
          <a:ext cx="259080" cy="26670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133350</xdr:colOff>
      <xdr:row>18</xdr:row>
      <xdr:rowOff>122554</xdr:rowOff>
    </xdr:from>
    <xdr:to>
      <xdr:col>15</xdr:col>
      <xdr:colOff>160020</xdr:colOff>
      <xdr:row>20</xdr:row>
      <xdr:rowOff>15239</xdr:rowOff>
    </xdr:to>
    <xdr:sp>
      <xdr:nvSpPr>
        <xdr:cNvPr id="92" name="正方形/長方形 98"/>
        <xdr:cNvSpPr>
          <a:spLocks noChangeArrowheads="1"/>
        </xdr:cNvSpPr>
      </xdr:nvSpPr>
      <xdr:spPr>
        <a:xfrm>
          <a:off x="2884170" y="3648075"/>
          <a:ext cx="407670" cy="25463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148590</xdr:colOff>
      <xdr:row>17</xdr:row>
      <xdr:rowOff>27305</xdr:rowOff>
    </xdr:from>
    <xdr:to>
      <xdr:col>15</xdr:col>
      <xdr:colOff>37465</xdr:colOff>
      <xdr:row>18</xdr:row>
      <xdr:rowOff>113030</xdr:rowOff>
    </xdr:to>
    <xdr:sp>
      <xdr:nvSpPr>
        <xdr:cNvPr id="96" name="楕円 30"/>
        <xdr:cNvSpPr/>
      </xdr:nvSpPr>
      <xdr:spPr>
        <a:xfrm>
          <a:off x="2899410" y="3372485"/>
          <a:ext cx="269875" cy="26670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427990</xdr:colOff>
      <xdr:row>18</xdr:row>
      <xdr:rowOff>118744</xdr:rowOff>
    </xdr:from>
    <xdr:to>
      <xdr:col>19</xdr:col>
      <xdr:colOff>167640</xdr:colOff>
      <xdr:row>20</xdr:row>
      <xdr:rowOff>45719</xdr:rowOff>
    </xdr:to>
    <xdr:sp>
      <xdr:nvSpPr>
        <xdr:cNvPr id="97" name="正方形/長方形 98"/>
        <xdr:cNvSpPr>
          <a:spLocks noChangeArrowheads="1"/>
        </xdr:cNvSpPr>
      </xdr:nvSpPr>
      <xdr:spPr>
        <a:xfrm>
          <a:off x="3750310" y="3644265"/>
          <a:ext cx="570230" cy="28892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168910</xdr:colOff>
      <xdr:row>18</xdr:row>
      <xdr:rowOff>67945</xdr:rowOff>
    </xdr:from>
    <xdr:to>
      <xdr:col>17</xdr:col>
      <xdr:colOff>10160</xdr:colOff>
      <xdr:row>19</xdr:row>
      <xdr:rowOff>153670</xdr:rowOff>
    </xdr:to>
    <xdr:sp>
      <xdr:nvSpPr>
        <xdr:cNvPr id="100" name="楕円 30"/>
        <xdr:cNvSpPr/>
      </xdr:nvSpPr>
      <xdr:spPr>
        <a:xfrm>
          <a:off x="3491230" y="3594100"/>
          <a:ext cx="290830" cy="26670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11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149860</xdr:colOff>
      <xdr:row>18</xdr:row>
      <xdr:rowOff>118110</xdr:rowOff>
    </xdr:from>
    <xdr:to>
      <xdr:col>25</xdr:col>
      <xdr:colOff>99060</xdr:colOff>
      <xdr:row>20</xdr:row>
      <xdr:rowOff>30480</xdr:rowOff>
    </xdr:to>
    <xdr:sp>
      <xdr:nvSpPr>
        <xdr:cNvPr id="106" name="正方形/長方形 98"/>
        <xdr:cNvSpPr>
          <a:spLocks noChangeArrowheads="1"/>
        </xdr:cNvSpPr>
      </xdr:nvSpPr>
      <xdr:spPr>
        <a:xfrm>
          <a:off x="4874260" y="3644265"/>
          <a:ext cx="520700" cy="27432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93980</xdr:colOff>
      <xdr:row>18</xdr:row>
      <xdr:rowOff>60325</xdr:rowOff>
    </xdr:from>
    <xdr:to>
      <xdr:col>22</xdr:col>
      <xdr:colOff>182880</xdr:colOff>
      <xdr:row>19</xdr:row>
      <xdr:rowOff>146050</xdr:rowOff>
    </xdr:to>
    <xdr:sp>
      <xdr:nvSpPr>
        <xdr:cNvPr id="107" name="楕円 30"/>
        <xdr:cNvSpPr/>
      </xdr:nvSpPr>
      <xdr:spPr>
        <a:xfrm>
          <a:off x="4627880" y="3586480"/>
          <a:ext cx="279400" cy="26670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12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33020</xdr:colOff>
      <xdr:row>22</xdr:row>
      <xdr:rowOff>15240</xdr:rowOff>
    </xdr:from>
    <xdr:to>
      <xdr:col>9</xdr:col>
      <xdr:colOff>121920</xdr:colOff>
      <xdr:row>23</xdr:row>
      <xdr:rowOff>95250</xdr:rowOff>
    </xdr:to>
    <xdr:sp>
      <xdr:nvSpPr>
        <xdr:cNvPr id="109" name="楕円 30"/>
        <xdr:cNvSpPr/>
      </xdr:nvSpPr>
      <xdr:spPr>
        <a:xfrm>
          <a:off x="1572260" y="4265295"/>
          <a:ext cx="279400" cy="26098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19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16510</xdr:colOff>
      <xdr:row>21</xdr:row>
      <xdr:rowOff>10795</xdr:rowOff>
    </xdr:from>
    <xdr:to>
      <xdr:col>9</xdr:col>
      <xdr:colOff>182245</xdr:colOff>
      <xdr:row>22</xdr:row>
      <xdr:rowOff>5715</xdr:rowOff>
    </xdr:to>
    <xdr:sp>
      <xdr:nvSpPr>
        <xdr:cNvPr id="110" name="正方形/長方形 98"/>
        <xdr:cNvSpPr>
          <a:spLocks noChangeArrowheads="1"/>
        </xdr:cNvSpPr>
      </xdr:nvSpPr>
      <xdr:spPr>
        <a:xfrm>
          <a:off x="1555750" y="4079875"/>
          <a:ext cx="356235" cy="17589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175260</xdr:colOff>
      <xdr:row>22</xdr:row>
      <xdr:rowOff>6985</xdr:rowOff>
    </xdr:from>
    <xdr:to>
      <xdr:col>15</xdr:col>
      <xdr:colOff>64135</xdr:colOff>
      <xdr:row>23</xdr:row>
      <xdr:rowOff>92710</xdr:rowOff>
    </xdr:to>
    <xdr:sp>
      <xdr:nvSpPr>
        <xdr:cNvPr id="111" name="楕円 30"/>
        <xdr:cNvSpPr/>
      </xdr:nvSpPr>
      <xdr:spPr>
        <a:xfrm>
          <a:off x="2926080" y="4257040"/>
          <a:ext cx="269875" cy="26670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21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153035</xdr:colOff>
      <xdr:row>21</xdr:row>
      <xdr:rowOff>3810</xdr:rowOff>
    </xdr:from>
    <xdr:to>
      <xdr:col>15</xdr:col>
      <xdr:colOff>118745</xdr:colOff>
      <xdr:row>21</xdr:row>
      <xdr:rowOff>173990</xdr:rowOff>
    </xdr:to>
    <xdr:sp>
      <xdr:nvSpPr>
        <xdr:cNvPr id="112" name="正方形/長方形 98"/>
        <xdr:cNvSpPr>
          <a:spLocks noChangeArrowheads="1"/>
        </xdr:cNvSpPr>
      </xdr:nvSpPr>
      <xdr:spPr>
        <a:xfrm>
          <a:off x="2903855" y="4072890"/>
          <a:ext cx="346710" cy="17018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131445</xdr:colOff>
      <xdr:row>22</xdr:row>
      <xdr:rowOff>5080</xdr:rowOff>
    </xdr:from>
    <xdr:to>
      <xdr:col>12</xdr:col>
      <xdr:colOff>201295</xdr:colOff>
      <xdr:row>23</xdr:row>
      <xdr:rowOff>90805</xdr:rowOff>
    </xdr:to>
    <xdr:sp>
      <xdr:nvSpPr>
        <xdr:cNvPr id="131" name="楕円 30"/>
        <xdr:cNvSpPr/>
      </xdr:nvSpPr>
      <xdr:spPr>
        <a:xfrm>
          <a:off x="2242185" y="4255135"/>
          <a:ext cx="260350" cy="26670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20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109220</xdr:colOff>
      <xdr:row>21</xdr:row>
      <xdr:rowOff>1905</xdr:rowOff>
    </xdr:from>
    <xdr:to>
      <xdr:col>12</xdr:col>
      <xdr:colOff>286385</xdr:colOff>
      <xdr:row>21</xdr:row>
      <xdr:rowOff>172085</xdr:rowOff>
    </xdr:to>
    <xdr:sp>
      <xdr:nvSpPr>
        <xdr:cNvPr id="132" name="正方形/長方形 98"/>
        <xdr:cNvSpPr>
          <a:spLocks noChangeArrowheads="1"/>
        </xdr:cNvSpPr>
      </xdr:nvSpPr>
      <xdr:spPr>
        <a:xfrm>
          <a:off x="2219960" y="4070985"/>
          <a:ext cx="367665" cy="17018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60960</xdr:colOff>
      <xdr:row>21</xdr:row>
      <xdr:rowOff>6350</xdr:rowOff>
    </xdr:from>
    <xdr:to>
      <xdr:col>26</xdr:col>
      <xdr:colOff>184785</xdr:colOff>
      <xdr:row>22</xdr:row>
      <xdr:rowOff>38100</xdr:rowOff>
    </xdr:to>
    <xdr:sp>
      <xdr:nvSpPr>
        <xdr:cNvPr id="134" name="正方形/長方形 98"/>
        <xdr:cNvSpPr>
          <a:spLocks noChangeArrowheads="1"/>
        </xdr:cNvSpPr>
      </xdr:nvSpPr>
      <xdr:spPr>
        <a:xfrm>
          <a:off x="4785360" y="4075430"/>
          <a:ext cx="885825" cy="21272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269875</xdr:colOff>
      <xdr:row>22</xdr:row>
      <xdr:rowOff>8890</xdr:rowOff>
    </xdr:from>
    <xdr:to>
      <xdr:col>17</xdr:col>
      <xdr:colOff>111125</xdr:colOff>
      <xdr:row>23</xdr:row>
      <xdr:rowOff>94615</xdr:rowOff>
    </xdr:to>
    <xdr:sp>
      <xdr:nvSpPr>
        <xdr:cNvPr id="135" name="楕円 30"/>
        <xdr:cNvSpPr/>
      </xdr:nvSpPr>
      <xdr:spPr>
        <a:xfrm>
          <a:off x="3592195" y="4258945"/>
          <a:ext cx="290830" cy="26670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22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234314</xdr:colOff>
      <xdr:row>21</xdr:row>
      <xdr:rowOff>3810</xdr:rowOff>
    </xdr:from>
    <xdr:to>
      <xdr:col>20</xdr:col>
      <xdr:colOff>114299</xdr:colOff>
      <xdr:row>22</xdr:row>
      <xdr:rowOff>7620</xdr:rowOff>
    </xdr:to>
    <xdr:sp>
      <xdr:nvSpPr>
        <xdr:cNvPr id="136" name="正方形/長方形 98"/>
        <xdr:cNvSpPr>
          <a:spLocks noChangeArrowheads="1"/>
        </xdr:cNvSpPr>
      </xdr:nvSpPr>
      <xdr:spPr>
        <a:xfrm>
          <a:off x="3556000" y="4072890"/>
          <a:ext cx="901065" cy="18478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164465</xdr:colOff>
      <xdr:row>18</xdr:row>
      <xdr:rowOff>125730</xdr:rowOff>
    </xdr:from>
    <xdr:to>
      <xdr:col>31</xdr:col>
      <xdr:colOff>30480</xdr:colOff>
      <xdr:row>20</xdr:row>
      <xdr:rowOff>15240</xdr:rowOff>
    </xdr:to>
    <xdr:sp>
      <xdr:nvSpPr>
        <xdr:cNvPr id="141" name="正方形/長方形 98"/>
        <xdr:cNvSpPr>
          <a:spLocks noChangeArrowheads="1"/>
        </xdr:cNvSpPr>
      </xdr:nvSpPr>
      <xdr:spPr>
        <a:xfrm>
          <a:off x="6031865" y="3651885"/>
          <a:ext cx="437515" cy="25146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41910</xdr:colOff>
      <xdr:row>18</xdr:row>
      <xdr:rowOff>75565</xdr:rowOff>
    </xdr:from>
    <xdr:to>
      <xdr:col>28</xdr:col>
      <xdr:colOff>130810</xdr:colOff>
      <xdr:row>19</xdr:row>
      <xdr:rowOff>155575</xdr:rowOff>
    </xdr:to>
    <xdr:sp>
      <xdr:nvSpPr>
        <xdr:cNvPr id="142" name="楕円 30"/>
        <xdr:cNvSpPr/>
      </xdr:nvSpPr>
      <xdr:spPr>
        <a:xfrm>
          <a:off x="5718810" y="3601720"/>
          <a:ext cx="279400" cy="26098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13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116205</xdr:colOff>
      <xdr:row>21</xdr:row>
      <xdr:rowOff>156845</xdr:rowOff>
    </xdr:from>
    <xdr:to>
      <xdr:col>31</xdr:col>
      <xdr:colOff>14605</xdr:colOff>
      <xdr:row>23</xdr:row>
      <xdr:rowOff>67310</xdr:rowOff>
    </xdr:to>
    <xdr:sp>
      <xdr:nvSpPr>
        <xdr:cNvPr id="143" name="楕円 30"/>
        <xdr:cNvSpPr/>
      </xdr:nvSpPr>
      <xdr:spPr>
        <a:xfrm>
          <a:off x="6174105" y="4225925"/>
          <a:ext cx="279400" cy="27241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24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1905</xdr:colOff>
      <xdr:row>20</xdr:row>
      <xdr:rowOff>170180</xdr:rowOff>
    </xdr:from>
    <xdr:to>
      <xdr:col>32</xdr:col>
      <xdr:colOff>159385</xdr:colOff>
      <xdr:row>22</xdr:row>
      <xdr:rowOff>5080</xdr:rowOff>
    </xdr:to>
    <xdr:sp>
      <xdr:nvSpPr>
        <xdr:cNvPr id="144" name="正方形/長方形 98"/>
        <xdr:cNvSpPr>
          <a:spLocks noChangeArrowheads="1"/>
        </xdr:cNvSpPr>
      </xdr:nvSpPr>
      <xdr:spPr>
        <a:xfrm>
          <a:off x="5869305" y="4058285"/>
          <a:ext cx="919480" cy="19685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35</xdr:col>
      <xdr:colOff>181610</xdr:colOff>
      <xdr:row>18</xdr:row>
      <xdr:rowOff>122554</xdr:rowOff>
    </xdr:from>
    <xdr:to>
      <xdr:col>40</xdr:col>
      <xdr:colOff>121920</xdr:colOff>
      <xdr:row>20</xdr:row>
      <xdr:rowOff>38099</xdr:rowOff>
    </xdr:to>
    <xdr:sp>
      <xdr:nvSpPr>
        <xdr:cNvPr id="145" name="正方形/長方形 98"/>
        <xdr:cNvSpPr>
          <a:spLocks noChangeArrowheads="1"/>
        </xdr:cNvSpPr>
      </xdr:nvSpPr>
      <xdr:spPr>
        <a:xfrm>
          <a:off x="7382510" y="3648075"/>
          <a:ext cx="892810" cy="27749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71755</xdr:colOff>
      <xdr:row>18</xdr:row>
      <xdr:rowOff>61595</xdr:rowOff>
    </xdr:from>
    <xdr:to>
      <xdr:col>35</xdr:col>
      <xdr:colOff>151130</xdr:colOff>
      <xdr:row>19</xdr:row>
      <xdr:rowOff>147320</xdr:rowOff>
    </xdr:to>
    <xdr:sp>
      <xdr:nvSpPr>
        <xdr:cNvPr id="146" name="楕円 30"/>
        <xdr:cNvSpPr/>
      </xdr:nvSpPr>
      <xdr:spPr>
        <a:xfrm>
          <a:off x="7082155" y="3587750"/>
          <a:ext cx="269875" cy="26670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14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63500</xdr:colOff>
      <xdr:row>20</xdr:row>
      <xdr:rowOff>153670</xdr:rowOff>
    </xdr:from>
    <xdr:to>
      <xdr:col>34</xdr:col>
      <xdr:colOff>142875</xdr:colOff>
      <xdr:row>22</xdr:row>
      <xdr:rowOff>64135</xdr:rowOff>
    </xdr:to>
    <xdr:sp>
      <xdr:nvSpPr>
        <xdr:cNvPr id="147" name="楕円 30"/>
        <xdr:cNvSpPr/>
      </xdr:nvSpPr>
      <xdr:spPr>
        <a:xfrm>
          <a:off x="6883400" y="4041775"/>
          <a:ext cx="269875" cy="27241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25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179070</xdr:colOff>
      <xdr:row>20</xdr:row>
      <xdr:rowOff>170814</xdr:rowOff>
    </xdr:from>
    <xdr:to>
      <xdr:col>41</xdr:col>
      <xdr:colOff>129540</xdr:colOff>
      <xdr:row>22</xdr:row>
      <xdr:rowOff>7619</xdr:rowOff>
    </xdr:to>
    <xdr:sp>
      <xdr:nvSpPr>
        <xdr:cNvPr id="148" name="正方形/長方形 98"/>
        <xdr:cNvSpPr>
          <a:spLocks noChangeArrowheads="1"/>
        </xdr:cNvSpPr>
      </xdr:nvSpPr>
      <xdr:spPr>
        <a:xfrm>
          <a:off x="7189470" y="4058285"/>
          <a:ext cx="1283970" cy="19875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45</xdr:col>
      <xdr:colOff>22860</xdr:colOff>
      <xdr:row>36</xdr:row>
      <xdr:rowOff>173990</xdr:rowOff>
    </xdr:from>
    <xdr:to>
      <xdr:col>46</xdr:col>
      <xdr:colOff>64135</xdr:colOff>
      <xdr:row>37</xdr:row>
      <xdr:rowOff>170180</xdr:rowOff>
    </xdr:to>
    <xdr:sp>
      <xdr:nvSpPr>
        <xdr:cNvPr id="152" name="正方形/長方形 98"/>
        <xdr:cNvSpPr>
          <a:spLocks noChangeArrowheads="1"/>
        </xdr:cNvSpPr>
      </xdr:nvSpPr>
      <xdr:spPr>
        <a:xfrm>
          <a:off x="9128760" y="6957695"/>
          <a:ext cx="231775" cy="17716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45</xdr:col>
      <xdr:colOff>13970</xdr:colOff>
      <xdr:row>38</xdr:row>
      <xdr:rowOff>27940</xdr:rowOff>
    </xdr:from>
    <xdr:to>
      <xdr:col>46</xdr:col>
      <xdr:colOff>82550</xdr:colOff>
      <xdr:row>39</xdr:row>
      <xdr:rowOff>102870</xdr:rowOff>
    </xdr:to>
    <xdr:sp>
      <xdr:nvSpPr>
        <xdr:cNvPr id="153" name="楕円 30"/>
        <xdr:cNvSpPr/>
      </xdr:nvSpPr>
      <xdr:spPr>
        <a:xfrm>
          <a:off x="9119870" y="7173595"/>
          <a:ext cx="259080" cy="25590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27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91440</xdr:colOff>
      <xdr:row>37</xdr:row>
      <xdr:rowOff>4445</xdr:rowOff>
    </xdr:from>
    <xdr:to>
      <xdr:col>48</xdr:col>
      <xdr:colOff>132715</xdr:colOff>
      <xdr:row>38</xdr:row>
      <xdr:rowOff>635</xdr:rowOff>
    </xdr:to>
    <xdr:sp>
      <xdr:nvSpPr>
        <xdr:cNvPr id="154" name="正方形/長方形 98"/>
        <xdr:cNvSpPr>
          <a:spLocks noChangeArrowheads="1"/>
        </xdr:cNvSpPr>
      </xdr:nvSpPr>
      <xdr:spPr>
        <a:xfrm>
          <a:off x="9578340" y="6969125"/>
          <a:ext cx="231775" cy="17716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47</xdr:col>
      <xdr:colOff>82550</xdr:colOff>
      <xdr:row>38</xdr:row>
      <xdr:rowOff>33655</xdr:rowOff>
    </xdr:from>
    <xdr:to>
      <xdr:col>48</xdr:col>
      <xdr:colOff>151130</xdr:colOff>
      <xdr:row>39</xdr:row>
      <xdr:rowOff>108585</xdr:rowOff>
    </xdr:to>
    <xdr:sp>
      <xdr:nvSpPr>
        <xdr:cNvPr id="155" name="楕円 30"/>
        <xdr:cNvSpPr/>
      </xdr:nvSpPr>
      <xdr:spPr>
        <a:xfrm>
          <a:off x="9569450" y="7179310"/>
          <a:ext cx="259080" cy="25590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28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50</xdr:col>
      <xdr:colOff>12700</xdr:colOff>
      <xdr:row>37</xdr:row>
      <xdr:rowOff>0</xdr:rowOff>
    </xdr:from>
    <xdr:to>
      <xdr:col>51</xdr:col>
      <xdr:colOff>53975</xdr:colOff>
      <xdr:row>37</xdr:row>
      <xdr:rowOff>171450</xdr:rowOff>
    </xdr:to>
    <xdr:sp>
      <xdr:nvSpPr>
        <xdr:cNvPr id="156" name="正方形/長方形 98"/>
        <xdr:cNvSpPr>
          <a:spLocks noChangeArrowheads="1"/>
        </xdr:cNvSpPr>
      </xdr:nvSpPr>
      <xdr:spPr>
        <a:xfrm>
          <a:off x="10071100" y="6964680"/>
          <a:ext cx="231775" cy="17145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50</xdr:col>
      <xdr:colOff>3810</xdr:colOff>
      <xdr:row>38</xdr:row>
      <xdr:rowOff>29210</xdr:rowOff>
    </xdr:from>
    <xdr:to>
      <xdr:col>51</xdr:col>
      <xdr:colOff>72390</xdr:colOff>
      <xdr:row>39</xdr:row>
      <xdr:rowOff>104140</xdr:rowOff>
    </xdr:to>
    <xdr:sp>
      <xdr:nvSpPr>
        <xdr:cNvPr id="157" name="楕円 30"/>
        <xdr:cNvSpPr/>
      </xdr:nvSpPr>
      <xdr:spPr>
        <a:xfrm>
          <a:off x="10062210" y="7174865"/>
          <a:ext cx="259080" cy="25590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29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153670</xdr:colOff>
      <xdr:row>20</xdr:row>
      <xdr:rowOff>148590</xdr:rowOff>
    </xdr:from>
    <xdr:to>
      <xdr:col>22</xdr:col>
      <xdr:colOff>52070</xdr:colOff>
      <xdr:row>22</xdr:row>
      <xdr:rowOff>59055</xdr:rowOff>
    </xdr:to>
    <xdr:sp>
      <xdr:nvSpPr>
        <xdr:cNvPr id="2" name="楕円 30"/>
        <xdr:cNvSpPr/>
      </xdr:nvSpPr>
      <xdr:spPr>
        <a:xfrm>
          <a:off x="4497070" y="4036695"/>
          <a:ext cx="279400" cy="27241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23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8255</xdr:colOff>
      <xdr:row>9</xdr:row>
      <xdr:rowOff>62864</xdr:rowOff>
    </xdr:from>
    <xdr:to>
      <xdr:col>53</xdr:col>
      <xdr:colOff>160020</xdr:colOff>
      <xdr:row>17</xdr:row>
      <xdr:rowOff>68579</xdr:rowOff>
    </xdr:to>
    <xdr:sp>
      <xdr:nvSpPr>
        <xdr:cNvPr id="3" name="正方形/長方形 98"/>
        <xdr:cNvSpPr>
          <a:spLocks noChangeArrowheads="1"/>
        </xdr:cNvSpPr>
      </xdr:nvSpPr>
      <xdr:spPr>
        <a:xfrm>
          <a:off x="579755" y="1959610"/>
          <a:ext cx="10210165" cy="145351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45</xdr:col>
      <xdr:colOff>159385</xdr:colOff>
      <xdr:row>11</xdr:row>
      <xdr:rowOff>74930</xdr:rowOff>
    </xdr:from>
    <xdr:to>
      <xdr:col>51</xdr:col>
      <xdr:colOff>73660</xdr:colOff>
      <xdr:row>14</xdr:row>
      <xdr:rowOff>8255</xdr:rowOff>
    </xdr:to>
    <xdr:sp>
      <xdr:nvSpPr>
        <xdr:cNvPr id="4" name="角丸四角形吹き出し 3"/>
        <xdr:cNvSpPr/>
      </xdr:nvSpPr>
      <xdr:spPr>
        <a:xfrm>
          <a:off x="9265285" y="2334260"/>
          <a:ext cx="1057275" cy="476250"/>
        </a:xfrm>
        <a:prstGeom prst="wedgeRoundRectCallout">
          <a:avLst>
            <a:gd name="adj1" fmla="val -58952"/>
            <a:gd name="adj2" fmla="val 107391"/>
            <a:gd name="adj3" fmla="val 1666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ja-JP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管理者一覧検索</a:t>
          </a:r>
          <a:endParaRPr lang="ja-JP" altLang="en-US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10794</xdr:colOff>
      <xdr:row>17</xdr:row>
      <xdr:rowOff>113665</xdr:rowOff>
    </xdr:from>
    <xdr:to>
      <xdr:col>53</xdr:col>
      <xdr:colOff>167639</xdr:colOff>
      <xdr:row>41</xdr:row>
      <xdr:rowOff>83820</xdr:rowOff>
    </xdr:to>
    <xdr:sp>
      <xdr:nvSpPr>
        <xdr:cNvPr id="5" name="正方形/長方形 98"/>
        <xdr:cNvSpPr>
          <a:spLocks noChangeArrowheads="1"/>
        </xdr:cNvSpPr>
      </xdr:nvSpPr>
      <xdr:spPr>
        <a:xfrm>
          <a:off x="581660" y="3458845"/>
          <a:ext cx="10215245" cy="4313555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48</xdr:col>
      <xdr:colOff>186055</xdr:colOff>
      <xdr:row>23</xdr:row>
      <xdr:rowOff>19685</xdr:rowOff>
    </xdr:from>
    <xdr:to>
      <xdr:col>54</xdr:col>
      <xdr:colOff>100330</xdr:colOff>
      <xdr:row>26</xdr:row>
      <xdr:rowOff>128270</xdr:rowOff>
    </xdr:to>
    <xdr:sp>
      <xdr:nvSpPr>
        <xdr:cNvPr id="12" name="角丸四角形吹き出し 11"/>
        <xdr:cNvSpPr/>
      </xdr:nvSpPr>
      <xdr:spPr>
        <a:xfrm>
          <a:off x="9863455" y="4450715"/>
          <a:ext cx="1057275" cy="651510"/>
        </a:xfrm>
        <a:prstGeom prst="wedgeRoundRectCallout">
          <a:avLst>
            <a:gd name="adj1" fmla="val -58952"/>
            <a:gd name="adj2" fmla="val 107391"/>
            <a:gd name="adj3" fmla="val 1666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ja-JP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リスト</a:t>
          </a:r>
          <a:endParaRPr lang="ja-JP" altLang="en-US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426720</xdr:colOff>
      <xdr:row>38</xdr:row>
      <xdr:rowOff>167640</xdr:rowOff>
    </xdr:from>
    <xdr:to>
      <xdr:col>14</xdr:col>
      <xdr:colOff>38100</xdr:colOff>
      <xdr:row>40</xdr:row>
      <xdr:rowOff>15240</xdr:rowOff>
    </xdr:to>
    <xdr:sp>
      <xdr:nvSpPr>
        <xdr:cNvPr id="118" name="正方形/長方形 98"/>
        <xdr:cNvSpPr>
          <a:spLocks noChangeArrowheads="1"/>
        </xdr:cNvSpPr>
      </xdr:nvSpPr>
      <xdr:spPr>
        <a:xfrm>
          <a:off x="2110740" y="7313295"/>
          <a:ext cx="868680" cy="20955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14</xdr:col>
      <xdr:colOff>388620</xdr:colOff>
      <xdr:row>38</xdr:row>
      <xdr:rowOff>152400</xdr:rowOff>
    </xdr:from>
    <xdr:to>
      <xdr:col>19</xdr:col>
      <xdr:colOff>60960</xdr:colOff>
      <xdr:row>40</xdr:row>
      <xdr:rowOff>22860</xdr:rowOff>
    </xdr:to>
    <xdr:sp>
      <xdr:nvSpPr>
        <xdr:cNvPr id="120" name="正方形/長方形 98"/>
        <xdr:cNvSpPr>
          <a:spLocks noChangeArrowheads="1"/>
        </xdr:cNvSpPr>
      </xdr:nvSpPr>
      <xdr:spPr>
        <a:xfrm>
          <a:off x="3131820" y="7298055"/>
          <a:ext cx="1082040" cy="23241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160020</xdr:colOff>
      <xdr:row>38</xdr:row>
      <xdr:rowOff>152400</xdr:rowOff>
    </xdr:from>
    <xdr:to>
      <xdr:col>21</xdr:col>
      <xdr:colOff>38100</xdr:colOff>
      <xdr:row>40</xdr:row>
      <xdr:rowOff>30480</xdr:rowOff>
    </xdr:to>
    <xdr:sp>
      <xdr:nvSpPr>
        <xdr:cNvPr id="121" name="正方形/長方形 98"/>
        <xdr:cNvSpPr>
          <a:spLocks noChangeArrowheads="1"/>
        </xdr:cNvSpPr>
      </xdr:nvSpPr>
      <xdr:spPr>
        <a:xfrm>
          <a:off x="4312920" y="7298055"/>
          <a:ext cx="259080" cy="24003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144780</xdr:colOff>
      <xdr:row>38</xdr:row>
      <xdr:rowOff>144780</xdr:rowOff>
    </xdr:from>
    <xdr:to>
      <xdr:col>35</xdr:col>
      <xdr:colOff>22860</xdr:colOff>
      <xdr:row>40</xdr:row>
      <xdr:rowOff>22860</xdr:rowOff>
    </xdr:to>
    <xdr:sp>
      <xdr:nvSpPr>
        <xdr:cNvPr id="122" name="正方形/長方形 98"/>
        <xdr:cNvSpPr>
          <a:spLocks noChangeArrowheads="1"/>
        </xdr:cNvSpPr>
      </xdr:nvSpPr>
      <xdr:spPr>
        <a:xfrm>
          <a:off x="6964680" y="7290435"/>
          <a:ext cx="259080" cy="24003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128905</xdr:colOff>
      <xdr:row>38</xdr:row>
      <xdr:rowOff>137160</xdr:rowOff>
    </xdr:from>
    <xdr:to>
      <xdr:col>31</xdr:col>
      <xdr:colOff>60960</xdr:colOff>
      <xdr:row>40</xdr:row>
      <xdr:rowOff>38100</xdr:rowOff>
    </xdr:to>
    <xdr:sp>
      <xdr:nvSpPr>
        <xdr:cNvPr id="128" name="正方形/長方形 98"/>
        <xdr:cNvSpPr>
          <a:spLocks noChangeArrowheads="1"/>
        </xdr:cNvSpPr>
      </xdr:nvSpPr>
      <xdr:spPr>
        <a:xfrm>
          <a:off x="6186805" y="7282815"/>
          <a:ext cx="313055" cy="26289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152400</xdr:colOff>
      <xdr:row>37</xdr:row>
      <xdr:rowOff>83820</xdr:rowOff>
    </xdr:from>
    <xdr:to>
      <xdr:col>13</xdr:col>
      <xdr:colOff>30480</xdr:colOff>
      <xdr:row>38</xdr:row>
      <xdr:rowOff>158750</xdr:rowOff>
    </xdr:to>
    <xdr:sp>
      <xdr:nvSpPr>
        <xdr:cNvPr id="129" name="楕円 30"/>
        <xdr:cNvSpPr/>
      </xdr:nvSpPr>
      <xdr:spPr>
        <a:xfrm>
          <a:off x="2263140" y="7048500"/>
          <a:ext cx="518160" cy="25590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30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60960</xdr:colOff>
      <xdr:row>37</xdr:row>
      <xdr:rowOff>60960</xdr:rowOff>
    </xdr:from>
    <xdr:to>
      <xdr:col>17</xdr:col>
      <xdr:colOff>129540</xdr:colOff>
      <xdr:row>38</xdr:row>
      <xdr:rowOff>135890</xdr:rowOff>
    </xdr:to>
    <xdr:sp>
      <xdr:nvSpPr>
        <xdr:cNvPr id="130" name="楕円 30"/>
        <xdr:cNvSpPr/>
      </xdr:nvSpPr>
      <xdr:spPr>
        <a:xfrm>
          <a:off x="3383280" y="7025640"/>
          <a:ext cx="518160" cy="25590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31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160020</xdr:colOff>
      <xdr:row>37</xdr:row>
      <xdr:rowOff>60960</xdr:rowOff>
    </xdr:from>
    <xdr:to>
      <xdr:col>21</xdr:col>
      <xdr:colOff>38100</xdr:colOff>
      <xdr:row>38</xdr:row>
      <xdr:rowOff>135890</xdr:rowOff>
    </xdr:to>
    <xdr:sp>
      <xdr:nvSpPr>
        <xdr:cNvPr id="133" name="楕円 30"/>
        <xdr:cNvSpPr/>
      </xdr:nvSpPr>
      <xdr:spPr>
        <a:xfrm>
          <a:off x="4312920" y="7025640"/>
          <a:ext cx="259080" cy="25590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32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0</xdr:colOff>
      <xdr:row>37</xdr:row>
      <xdr:rowOff>60960</xdr:rowOff>
    </xdr:from>
    <xdr:to>
      <xdr:col>23</xdr:col>
      <xdr:colOff>68580</xdr:colOff>
      <xdr:row>38</xdr:row>
      <xdr:rowOff>135890</xdr:rowOff>
    </xdr:to>
    <xdr:sp>
      <xdr:nvSpPr>
        <xdr:cNvPr id="137" name="楕円 30"/>
        <xdr:cNvSpPr/>
      </xdr:nvSpPr>
      <xdr:spPr>
        <a:xfrm>
          <a:off x="4724400" y="7025640"/>
          <a:ext cx="259080" cy="25590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33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0</xdr:colOff>
      <xdr:row>37</xdr:row>
      <xdr:rowOff>38100</xdr:rowOff>
    </xdr:from>
    <xdr:to>
      <xdr:col>28</xdr:col>
      <xdr:colOff>68580</xdr:colOff>
      <xdr:row>38</xdr:row>
      <xdr:rowOff>113030</xdr:rowOff>
    </xdr:to>
    <xdr:sp>
      <xdr:nvSpPr>
        <xdr:cNvPr id="138" name="楕円 30"/>
        <xdr:cNvSpPr/>
      </xdr:nvSpPr>
      <xdr:spPr>
        <a:xfrm>
          <a:off x="5676900" y="7002780"/>
          <a:ext cx="259080" cy="25590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34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160020</xdr:colOff>
      <xdr:row>38</xdr:row>
      <xdr:rowOff>144780</xdr:rowOff>
    </xdr:from>
    <xdr:to>
      <xdr:col>33</xdr:col>
      <xdr:colOff>38100</xdr:colOff>
      <xdr:row>40</xdr:row>
      <xdr:rowOff>22860</xdr:rowOff>
    </xdr:to>
    <xdr:sp>
      <xdr:nvSpPr>
        <xdr:cNvPr id="139" name="正方形/長方形 98"/>
        <xdr:cNvSpPr>
          <a:spLocks noChangeArrowheads="1"/>
        </xdr:cNvSpPr>
      </xdr:nvSpPr>
      <xdr:spPr>
        <a:xfrm>
          <a:off x="6598920" y="7290435"/>
          <a:ext cx="259080" cy="24003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175260</xdr:colOff>
      <xdr:row>37</xdr:row>
      <xdr:rowOff>22860</xdr:rowOff>
    </xdr:from>
    <xdr:to>
      <xdr:col>31</xdr:col>
      <xdr:colOff>53340</xdr:colOff>
      <xdr:row>38</xdr:row>
      <xdr:rowOff>97790</xdr:rowOff>
    </xdr:to>
    <xdr:sp>
      <xdr:nvSpPr>
        <xdr:cNvPr id="140" name="楕円 30"/>
        <xdr:cNvSpPr/>
      </xdr:nvSpPr>
      <xdr:spPr>
        <a:xfrm>
          <a:off x="6233160" y="6987540"/>
          <a:ext cx="259080" cy="25590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35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37</xdr:col>
      <xdr:colOff>144780</xdr:colOff>
      <xdr:row>38</xdr:row>
      <xdr:rowOff>152400</xdr:rowOff>
    </xdr:from>
    <xdr:to>
      <xdr:col>39</xdr:col>
      <xdr:colOff>22860</xdr:colOff>
      <xdr:row>40</xdr:row>
      <xdr:rowOff>30480</xdr:rowOff>
    </xdr:to>
    <xdr:sp>
      <xdr:nvSpPr>
        <xdr:cNvPr id="149" name="正方形/長方形 98"/>
        <xdr:cNvSpPr>
          <a:spLocks noChangeArrowheads="1"/>
        </xdr:cNvSpPr>
      </xdr:nvSpPr>
      <xdr:spPr>
        <a:xfrm>
          <a:off x="7726680" y="7298055"/>
          <a:ext cx="259080" cy="24003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53340</xdr:colOff>
      <xdr:row>38</xdr:row>
      <xdr:rowOff>152400</xdr:rowOff>
    </xdr:from>
    <xdr:to>
      <xdr:col>41</xdr:col>
      <xdr:colOff>129540</xdr:colOff>
      <xdr:row>40</xdr:row>
      <xdr:rowOff>30480</xdr:rowOff>
    </xdr:to>
    <xdr:sp>
      <xdr:nvSpPr>
        <xdr:cNvPr id="150" name="正方形/長方形 98"/>
        <xdr:cNvSpPr>
          <a:spLocks noChangeArrowheads="1"/>
        </xdr:cNvSpPr>
      </xdr:nvSpPr>
      <xdr:spPr>
        <a:xfrm>
          <a:off x="8016240" y="7298055"/>
          <a:ext cx="457200" cy="24003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32</xdr:col>
      <xdr:colOff>15240</xdr:colOff>
      <xdr:row>37</xdr:row>
      <xdr:rowOff>22860</xdr:rowOff>
    </xdr:from>
    <xdr:to>
      <xdr:col>33</xdr:col>
      <xdr:colOff>83820</xdr:colOff>
      <xdr:row>38</xdr:row>
      <xdr:rowOff>97790</xdr:rowOff>
    </xdr:to>
    <xdr:sp>
      <xdr:nvSpPr>
        <xdr:cNvPr id="113" name="楕円 30"/>
        <xdr:cNvSpPr/>
      </xdr:nvSpPr>
      <xdr:spPr>
        <a:xfrm>
          <a:off x="6644640" y="6987540"/>
          <a:ext cx="259080" cy="25590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36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7620</xdr:colOff>
      <xdr:row>37</xdr:row>
      <xdr:rowOff>38100</xdr:rowOff>
    </xdr:from>
    <xdr:to>
      <xdr:col>35</xdr:col>
      <xdr:colOff>76200</xdr:colOff>
      <xdr:row>38</xdr:row>
      <xdr:rowOff>113030</xdr:rowOff>
    </xdr:to>
    <xdr:sp>
      <xdr:nvSpPr>
        <xdr:cNvPr id="114" name="楕円 30"/>
        <xdr:cNvSpPr/>
      </xdr:nvSpPr>
      <xdr:spPr>
        <a:xfrm>
          <a:off x="7018020" y="7002780"/>
          <a:ext cx="259080" cy="25590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37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167640</xdr:colOff>
      <xdr:row>38</xdr:row>
      <xdr:rowOff>150495</xdr:rowOff>
    </xdr:from>
    <xdr:to>
      <xdr:col>23</xdr:col>
      <xdr:colOff>45720</xdr:colOff>
      <xdr:row>40</xdr:row>
      <xdr:rowOff>28575</xdr:rowOff>
    </xdr:to>
    <xdr:sp>
      <xdr:nvSpPr>
        <xdr:cNvPr id="13" name="正方形/長方形 98"/>
        <xdr:cNvSpPr>
          <a:spLocks noChangeArrowheads="1"/>
        </xdr:cNvSpPr>
      </xdr:nvSpPr>
      <xdr:spPr>
        <a:xfrm>
          <a:off x="4701540" y="7296150"/>
          <a:ext cx="259080" cy="24003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137160</xdr:colOff>
      <xdr:row>37</xdr:row>
      <xdr:rowOff>51435</xdr:rowOff>
    </xdr:from>
    <xdr:to>
      <xdr:col>39</xdr:col>
      <xdr:colOff>15240</xdr:colOff>
      <xdr:row>38</xdr:row>
      <xdr:rowOff>126365</xdr:rowOff>
    </xdr:to>
    <xdr:sp>
      <xdr:nvSpPr>
        <xdr:cNvPr id="14" name="楕円 30"/>
        <xdr:cNvSpPr/>
      </xdr:nvSpPr>
      <xdr:spPr>
        <a:xfrm>
          <a:off x="7719060" y="7016115"/>
          <a:ext cx="259080" cy="25590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38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15240</xdr:colOff>
      <xdr:row>38</xdr:row>
      <xdr:rowOff>120015</xdr:rowOff>
    </xdr:from>
    <xdr:to>
      <xdr:col>29</xdr:col>
      <xdr:colOff>15875</xdr:colOff>
      <xdr:row>40</xdr:row>
      <xdr:rowOff>36195</xdr:rowOff>
    </xdr:to>
    <xdr:sp>
      <xdr:nvSpPr>
        <xdr:cNvPr id="15" name="正方形/長方形 98"/>
        <xdr:cNvSpPr>
          <a:spLocks noChangeArrowheads="1"/>
        </xdr:cNvSpPr>
      </xdr:nvSpPr>
      <xdr:spPr>
        <a:xfrm>
          <a:off x="5501640" y="7265670"/>
          <a:ext cx="572135" cy="27813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152400</xdr:colOff>
      <xdr:row>38</xdr:row>
      <xdr:rowOff>150495</xdr:rowOff>
    </xdr:from>
    <xdr:to>
      <xdr:col>25</xdr:col>
      <xdr:colOff>84455</xdr:colOff>
      <xdr:row>40</xdr:row>
      <xdr:rowOff>51435</xdr:rowOff>
    </xdr:to>
    <xdr:sp>
      <xdr:nvSpPr>
        <xdr:cNvPr id="30" name="正方形/長方形 98"/>
        <xdr:cNvSpPr>
          <a:spLocks noChangeArrowheads="1"/>
        </xdr:cNvSpPr>
      </xdr:nvSpPr>
      <xdr:spPr>
        <a:xfrm>
          <a:off x="5067300" y="7296150"/>
          <a:ext cx="313055" cy="262890"/>
        </a:xfrm>
        <a:prstGeom prst="rect">
          <a:avLst/>
        </a:prstGeom>
        <a:noFill/>
        <a:ln w="19050" algn="ctr">
          <a:solidFill>
            <a:srgbClr val="FF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167640</xdr:colOff>
      <xdr:row>37</xdr:row>
      <xdr:rowOff>43815</xdr:rowOff>
    </xdr:from>
    <xdr:to>
      <xdr:col>41</xdr:col>
      <xdr:colOff>45720</xdr:colOff>
      <xdr:row>38</xdr:row>
      <xdr:rowOff>118745</xdr:rowOff>
    </xdr:to>
    <xdr:sp>
      <xdr:nvSpPr>
        <xdr:cNvPr id="31" name="楕円 30"/>
        <xdr:cNvSpPr/>
      </xdr:nvSpPr>
      <xdr:spPr>
        <a:xfrm>
          <a:off x="8130540" y="7008495"/>
          <a:ext cx="259080" cy="25590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９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0</xdr:colOff>
      <xdr:row>37</xdr:row>
      <xdr:rowOff>0</xdr:rowOff>
    </xdr:from>
    <xdr:to>
      <xdr:col>25</xdr:col>
      <xdr:colOff>68580</xdr:colOff>
      <xdr:row>38</xdr:row>
      <xdr:rowOff>74930</xdr:rowOff>
    </xdr:to>
    <xdr:sp>
      <xdr:nvSpPr>
        <xdr:cNvPr id="36" name="楕円 30"/>
        <xdr:cNvSpPr/>
      </xdr:nvSpPr>
      <xdr:spPr>
        <a:xfrm>
          <a:off x="5105400" y="6964680"/>
          <a:ext cx="259080" cy="25590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35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0</xdr:row>
      <xdr:rowOff>36830</xdr:rowOff>
    </xdr:from>
    <xdr:to>
      <xdr:col>13</xdr:col>
      <xdr:colOff>419100</xdr:colOff>
      <xdr:row>3</xdr:row>
      <xdr:rowOff>25400</xdr:rowOff>
    </xdr:to>
    <xdr:grpSp>
      <xdr:nvGrpSpPr>
        <xdr:cNvPr id="20" name="グループ化 11"/>
        <xdr:cNvGrpSpPr/>
      </xdr:nvGrpSpPr>
      <xdr:grpSpPr>
        <a:xfrm>
          <a:off x="190500" y="36830"/>
          <a:ext cx="13091160" cy="468630"/>
          <a:chOff x="553537" y="193227"/>
          <a:chExt cx="9339441" cy="446395"/>
        </a:xfrm>
      </xdr:grpSpPr>
      <xdr:grpSp>
        <xdr:nvGrpSpPr>
          <xdr:cNvPr id="21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22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3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zh-CN" sz="1100" b="0" i="0" baseline="0">
                  <a:effectLst/>
                  <a:latin typeface="+mn-lt"/>
                  <a:ea typeface="+mn-ea"/>
                  <a:cs typeface="+mn-cs"/>
                </a:rPr>
                <a:t>内部設計書</a:t>
              </a:r>
              <a:endParaRPr lang="zh-CN" altLang="zh-CN">
                <a:effectLst/>
              </a:endParaRPr>
            </a:p>
          </xdr:txBody>
        </xdr:sp>
        <xdr:sp>
          <xdr:nvSpPr>
            <xdr:cNvPr id="24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5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6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7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en-US" altLang="ja-JP" sz="1100" b="0" i="0" baseline="0">
                  <a:effectLst/>
                  <a:latin typeface="+mn-lt"/>
                  <a:ea typeface="+mn-ea"/>
                  <a:cs typeface="+mn-cs"/>
                </a:rPr>
                <a:t>2024/1/22</a:t>
              </a:r>
              <a:endParaRPr lang="ja-JP" altLang="ja-JP" sz="900">
                <a:effectLst/>
              </a:endParaRPr>
            </a:p>
          </xdr:txBody>
        </xdr:sp>
        <xdr:sp>
          <xdr:nvSpPr>
            <xdr:cNvPr id="28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9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ja-JP" sz="1100">
                  <a:effectLst/>
                  <a:latin typeface="+mn-lt"/>
                  <a:ea typeface="+mn-ea"/>
                  <a:cs typeface="+mn-cs"/>
                </a:rPr>
                <a:t>楊</a:t>
              </a:r>
              <a:r>
                <a:rPr lang="en-US" altLang="ja-JP" sz="1100">
                  <a:effectLst/>
                  <a:latin typeface="+mn-lt"/>
                  <a:ea typeface="+mn-ea"/>
                  <a:cs typeface="+mn-cs"/>
                </a:rPr>
                <a:t>SY</a:t>
              </a:r>
              <a:endParaRPr lang="ja-JP" altLang="ja-JP">
                <a:effectLst/>
              </a:endParaRPr>
            </a:p>
          </xdr:txBody>
        </xdr:sp>
        <xdr:sp>
          <xdr:nvSpPr>
            <xdr:cNvPr id="30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31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2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ja-JP" altLang="ja-JP">
                <a:effectLst/>
              </a:rPr>
              <a:t>A0</a:t>
            </a:r>
            <a:r>
              <a:rPr lang="en-US" altLang="ja-JP">
                <a:effectLst/>
              </a:rPr>
              <a:t>301</a:t>
            </a:r>
            <a:endParaRPr lang="en-US" altLang="ja-JP">
              <a:effectLst/>
            </a:endParaRPr>
          </a:p>
        </xdr:txBody>
      </xdr:sp>
      <xdr:sp>
        <xdr:nvSpPr>
          <xdr:cNvPr id="33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4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ja-JP" sz="1000" b="0" i="0" baseline="0">
                <a:effectLst/>
                <a:latin typeface="+mn-lt"/>
                <a:ea typeface="+mn-ea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5" name="Rectangle 4"/>
          <xdr:cNvSpPr>
            <a:spLocks noChangeArrowheads="1"/>
          </xdr:cNvSpPr>
        </xdr:nvSpPr>
        <xdr:spPr>
          <a:xfrm>
            <a:off x="3244185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6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rtl="0" eaLnBrk="1" fontAlgn="auto" latinLnBrk="0" hangingPunct="1"/>
            <a:r>
              <a:rPr lang="ja-JP" altLang="ja-JP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  <a:sym typeface="+mn-ea"/>
              </a:rPr>
              <a:t>管理者一覧画面</a:t>
            </a:r>
            <a:endParaRPr lang="ja-JP" altLang="ja-JP">
              <a:effectLst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40640</xdr:colOff>
      <xdr:row>0</xdr:row>
      <xdr:rowOff>147955</xdr:rowOff>
    </xdr:from>
    <xdr:to>
      <xdr:col>8</xdr:col>
      <xdr:colOff>287020</xdr:colOff>
      <xdr:row>3</xdr:row>
      <xdr:rowOff>106045</xdr:rowOff>
    </xdr:to>
    <xdr:grpSp>
      <xdr:nvGrpSpPr>
        <xdr:cNvPr id="2" name="グループ化 11"/>
        <xdr:cNvGrpSpPr/>
      </xdr:nvGrpSpPr>
      <xdr:grpSpPr>
        <a:xfrm>
          <a:off x="231140" y="147955"/>
          <a:ext cx="9093200" cy="459105"/>
          <a:chOff x="553537" y="193227"/>
          <a:chExt cx="9339441" cy="446395"/>
        </a:xfrm>
      </xdr:grpSpPr>
      <xdr:grpSp>
        <xdr:nvGrpSpPr>
          <xdr:cNvPr id="3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4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5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zh-CN" sz="1100" b="0" i="0" baseline="0">
                  <a:effectLst/>
                  <a:latin typeface="+mn-lt"/>
                  <a:ea typeface="+mn-ea"/>
                  <a:cs typeface="+mn-cs"/>
                </a:rPr>
                <a:t>内部設計書</a:t>
              </a:r>
              <a:endParaRPr lang="zh-CN" altLang="zh-CN">
                <a:effectLst/>
              </a:endParaRPr>
            </a:p>
          </xdr:txBody>
        </xdr:sp>
        <xdr:sp>
          <xdr:nvSpPr>
            <xdr:cNvPr id="6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7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8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9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en-US" altLang="ja-JP" sz="1100" b="0" i="0" baseline="0">
                  <a:effectLst/>
                  <a:latin typeface="+mn-lt"/>
                  <a:ea typeface="+mn-ea"/>
                  <a:cs typeface="+mn-cs"/>
                </a:rPr>
                <a:t>2024/1/2</a:t>
              </a:r>
              <a:r>
                <a:rPr lang="en-US" altLang="zh-CN" sz="1100" b="0" i="0" baseline="0">
                  <a:effectLst/>
                  <a:latin typeface="+mn-lt"/>
                  <a:ea typeface="+mn-ea"/>
                  <a:cs typeface="+mn-cs"/>
                </a:rPr>
                <a:t>2</a:t>
              </a:r>
              <a:endParaRPr lang="ja-JP" altLang="ja-JP" sz="900">
                <a:effectLst/>
              </a:endParaRPr>
            </a:p>
          </xdr:txBody>
        </xdr:sp>
        <xdr:sp>
          <xdr:nvSpPr>
            <xdr:cNvPr id="10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1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ja-JP" sz="1100">
                  <a:effectLst/>
                  <a:latin typeface="+mn-lt"/>
                  <a:ea typeface="+mn-ea"/>
                  <a:cs typeface="+mn-cs"/>
                </a:rPr>
                <a:t>楊</a:t>
              </a:r>
              <a:r>
                <a:rPr lang="en-US" altLang="ja-JP" sz="1100">
                  <a:effectLst/>
                  <a:latin typeface="+mn-lt"/>
                  <a:ea typeface="+mn-ea"/>
                  <a:cs typeface="+mn-cs"/>
                </a:rPr>
                <a:t>SY</a:t>
              </a:r>
              <a:endParaRPr lang="ja-JP" altLang="ja-JP">
                <a:effectLst/>
              </a:endParaRPr>
            </a:p>
          </xdr:txBody>
        </xdr:sp>
        <xdr:sp>
          <xdr:nvSpPr>
            <xdr:cNvPr id="12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13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14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ja-JP" altLang="ja-JP">
                <a:effectLst/>
                <a:sym typeface="+mn-ea"/>
              </a:rPr>
              <a:t>A0</a:t>
            </a:r>
            <a:r>
              <a:rPr lang="en-US">
                <a:effectLst/>
                <a:sym typeface="+mn-ea"/>
              </a:rPr>
              <a:t>301</a:t>
            </a:r>
            <a:endParaRPr lang="en-US">
              <a:effectLst/>
              <a:sym typeface="+mn-ea"/>
            </a:endParaRPr>
          </a:p>
        </xdr:txBody>
      </xdr:sp>
      <xdr:sp>
        <xdr:nvSpPr>
          <xdr:cNvPr id="15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16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ja-JP" sz="1000" b="0" i="0" baseline="0">
                <a:effectLst/>
                <a:latin typeface="+mn-lt"/>
                <a:ea typeface="+mn-ea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17" name="Rectangle 4"/>
          <xdr:cNvSpPr>
            <a:spLocks noChangeArrowheads="1"/>
          </xdr:cNvSpPr>
        </xdr:nvSpPr>
        <xdr:spPr>
          <a:xfrm>
            <a:off x="3244185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18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rtl="0" eaLnBrk="1" fontAlgn="auto" latinLnBrk="0" hangingPunct="1"/>
            <a:r>
              <a:rPr lang="ja-JP" altLang="ja-JP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  <a:sym typeface="+mn-ea"/>
              </a:rPr>
              <a:t>管理者一覧画面</a:t>
            </a:r>
            <a:endParaRPr lang="ja-JP" altLang="ja-JP">
              <a:effectLst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120650</xdr:colOff>
      <xdr:row>1</xdr:row>
      <xdr:rowOff>0</xdr:rowOff>
    </xdr:from>
    <xdr:to>
      <xdr:col>50</xdr:col>
      <xdr:colOff>37465</xdr:colOff>
      <xdr:row>1</xdr:row>
      <xdr:rowOff>445770</xdr:rowOff>
    </xdr:to>
    <xdr:grpSp>
      <xdr:nvGrpSpPr>
        <xdr:cNvPr id="21" name="グループ化 11"/>
        <xdr:cNvGrpSpPr/>
      </xdr:nvGrpSpPr>
      <xdr:grpSpPr>
        <a:xfrm>
          <a:off x="501650" y="160020"/>
          <a:ext cx="9060815" cy="445770"/>
          <a:chOff x="553537" y="193227"/>
          <a:chExt cx="9339441" cy="446395"/>
        </a:xfrm>
      </xdr:grpSpPr>
      <xdr:grpSp>
        <xdr:nvGrpSpPr>
          <xdr:cNvPr id="22" name="グループ化 1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23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4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zh-CN" sz="1100" b="0" i="0" baseline="0">
                  <a:effectLst/>
                  <a:latin typeface="+mn-lt"/>
                  <a:ea typeface="+mn-ea"/>
                  <a:cs typeface="+mn-cs"/>
                </a:rPr>
                <a:t>内部設計書</a:t>
              </a:r>
              <a:endParaRPr lang="zh-CN" altLang="zh-CN">
                <a:effectLst/>
              </a:endParaRPr>
            </a:p>
          </xdr:txBody>
        </xdr:sp>
        <xdr:sp>
          <xdr:nvSpPr>
            <xdr:cNvPr id="25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6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7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28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en-US" altLang="ja-JP" sz="1100" b="0" i="0" baseline="0">
                  <a:effectLst/>
                  <a:latin typeface="+mn-lt"/>
                  <a:ea typeface="+mn-ea"/>
                  <a:cs typeface="+mn-cs"/>
                </a:rPr>
                <a:t>2024/1/22</a:t>
              </a:r>
              <a:endParaRPr lang="ja-JP" altLang="ja-JP" sz="900">
                <a:effectLst/>
              </a:endParaRPr>
            </a:p>
          </xdr:txBody>
        </xdr:sp>
        <xdr:sp>
          <xdr:nvSpPr>
            <xdr:cNvPr id="29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30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rtl="0"/>
              <a:r>
                <a:rPr lang="ja-JP" altLang="ja-JP" sz="1100">
                  <a:effectLst/>
                  <a:latin typeface="+mn-lt"/>
                  <a:ea typeface="+mn-ea"/>
                  <a:cs typeface="+mn-cs"/>
                </a:rPr>
                <a:t>楊</a:t>
              </a:r>
              <a:r>
                <a:rPr lang="en-US" altLang="ja-JP" sz="1100">
                  <a:effectLst/>
                  <a:latin typeface="+mn-lt"/>
                  <a:ea typeface="+mn-ea"/>
                  <a:cs typeface="+mn-cs"/>
                </a:rPr>
                <a:t>SY</a:t>
              </a:r>
              <a:endParaRPr lang="ja-JP" altLang="ja-JP">
                <a:effectLst/>
              </a:endParaRPr>
            </a:p>
          </xdr:txBody>
        </xdr:sp>
        <xdr:sp>
          <xdr:nvSpPr>
            <xdr:cNvPr id="31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>
              <a:defPPr>
                <a:defRPr lang="ja-JP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32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3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ja-JP" altLang="ja-JP">
                <a:effectLst/>
              </a:rPr>
              <a:t>A0</a:t>
            </a:r>
            <a:r>
              <a:rPr lang="en-US" altLang="ja-JP">
                <a:effectLst/>
              </a:rPr>
              <a:t>301</a:t>
            </a:r>
            <a:endParaRPr lang="en-US" altLang="ja-JP">
              <a:effectLst/>
            </a:endParaRPr>
          </a:p>
        </xdr:txBody>
      </xdr:sp>
      <xdr:sp>
        <xdr:nvSpPr>
          <xdr:cNvPr id="34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5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ja-JP" altLang="ja-JP" sz="1000" b="0" i="0" baseline="0">
                <a:effectLst/>
                <a:latin typeface="+mn-lt"/>
                <a:ea typeface="+mn-ea"/>
                <a:cs typeface="+mn-cs"/>
              </a:rPr>
              <a:t>画面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6" name="Rectangle 4"/>
          <xdr:cNvSpPr>
            <a:spLocks noChangeArrowheads="1"/>
          </xdr:cNvSpPr>
        </xdr:nvSpPr>
        <xdr:spPr>
          <a:xfrm>
            <a:off x="3244185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BEEWORK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37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>
            <a:defPPr>
              <a:defRPr lang="ja-JP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rtl="0" eaLnBrk="1" fontAlgn="auto" latinLnBrk="0" hangingPunct="1"/>
            <a:r>
              <a:rPr lang="ja-JP" altLang="ja-JP"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  <a:sym typeface="+mn-ea"/>
              </a:rPr>
              <a:t>管理者一覧画面</a:t>
            </a:r>
            <a:endParaRPr lang="ja-JP" altLang="ja-JP">
              <a:effectLst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exampleuser@example.com" TargetMode="External"/><Relationship Id="rId2" Type="http://schemas.openxmlformats.org/officeDocument/2006/relationships/hyperlink" Target="mailto:xxxx@xxx.com" TargetMode="Externa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42"/>
  <sheetViews>
    <sheetView view="pageBreakPreview" zoomScaleNormal="85" workbookViewId="0">
      <selection activeCell="A1" sqref="A1"/>
    </sheetView>
  </sheetViews>
  <sheetFormatPr defaultColWidth="11.125" defaultRowHeight="12.6"/>
  <cols>
    <col min="1" max="16384" width="11.125" style="158"/>
  </cols>
  <sheetData>
    <row r="1" ht="15" spans="1:1">
      <c r="A1" s="159"/>
    </row>
    <row r="7" ht="27" spans="2:2">
      <c r="B7" s="160"/>
    </row>
    <row r="27" spans="1:18">
      <c r="A27" s="161"/>
      <c r="B27" s="161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</row>
    <row r="28" ht="27" spans="1:18">
      <c r="A28" s="162" t="s">
        <v>0</v>
      </c>
      <c r="B28" s="162"/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</row>
    <row r="29" spans="1:18">
      <c r="A29" s="161"/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</row>
    <row r="30" ht="15" spans="1:18">
      <c r="A30" s="163" t="s">
        <v>1</v>
      </c>
      <c r="B30" s="161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</row>
    <row r="31" ht="15" customHeight="1" spans="1:18">
      <c r="A31" s="161"/>
      <c r="B31" s="161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</row>
    <row r="32" ht="27" spans="1:18">
      <c r="A32" s="162"/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</row>
    <row r="33" ht="27" spans="1:18">
      <c r="A33" s="162"/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</row>
    <row r="34" ht="27" spans="1:18">
      <c r="A34" s="162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</row>
    <row r="35" spans="1:18">
      <c r="A35" s="161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</row>
    <row r="36" ht="15" customHeight="1" spans="1:18">
      <c r="A36" s="161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</row>
    <row r="37" customHeight="1" spans="4:16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</row>
    <row r="38" spans="4:16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</row>
    <row r="39" spans="4:16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</row>
    <row r="40" spans="4:16"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</row>
    <row r="41" spans="4:16"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</row>
    <row r="42" spans="4:16"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</row>
  </sheetData>
  <pageMargins left="0.708661417322835" right="0.708661417322835" top="0.748031496062992" bottom="0.748031496062992" header="0.31496062992126" footer="0.31496062992126"/>
  <pageSetup paperSize="9" scale="80" fitToHeight="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2:G33"/>
  <sheetViews>
    <sheetView showGridLines="0" view="pageBreakPreview" zoomScaleNormal="100" workbookViewId="0">
      <pane ySplit="3" topLeftCell="A4" activePane="bottomLeft" state="frozen"/>
      <selection/>
      <selection pane="bottomLeft" activeCell="F6" sqref="F6"/>
    </sheetView>
  </sheetViews>
  <sheetFormatPr defaultColWidth="9.375" defaultRowHeight="12.6" outlineLevelCol="6"/>
  <cols>
    <col min="1" max="1" width="6" style="3" customWidth="1"/>
    <col min="2" max="2" width="13.375" style="3" customWidth="1"/>
    <col min="3" max="3" width="16.375" style="3" customWidth="1"/>
    <col min="4" max="4" width="21.5" style="3" customWidth="1"/>
    <col min="5" max="5" width="29.125" style="3" customWidth="1"/>
    <col min="6" max="6" width="63.375" style="3" customWidth="1"/>
    <col min="7" max="7" width="36.125" style="3" customWidth="1"/>
    <col min="8" max="16384" width="9.375" style="3"/>
  </cols>
  <sheetData>
    <row r="2" ht="42" customHeight="1"/>
    <row r="3" spans="1:7">
      <c r="A3" s="139" t="s">
        <v>2</v>
      </c>
      <c r="B3" s="139" t="s">
        <v>3</v>
      </c>
      <c r="C3" s="139" t="s">
        <v>4</v>
      </c>
      <c r="D3" s="139" t="s">
        <v>5</v>
      </c>
      <c r="E3" s="139" t="s">
        <v>6</v>
      </c>
      <c r="F3" s="139" t="s">
        <v>7</v>
      </c>
      <c r="G3" s="139" t="s">
        <v>8</v>
      </c>
    </row>
    <row r="4" spans="1:7">
      <c r="A4" s="140">
        <f>ROW()-3</f>
        <v>1</v>
      </c>
      <c r="B4" s="141"/>
      <c r="C4" s="142"/>
      <c r="D4" s="143"/>
      <c r="E4" s="144"/>
      <c r="F4" s="144"/>
      <c r="G4" s="144"/>
    </row>
    <row r="5" spans="1:7">
      <c r="A5" s="140">
        <f t="shared" ref="A5:A33" si="0">ROW()-3</f>
        <v>2</v>
      </c>
      <c r="B5" s="145"/>
      <c r="C5" s="146"/>
      <c r="D5" s="147"/>
      <c r="E5" s="148"/>
      <c r="F5" s="148"/>
      <c r="G5" s="148"/>
    </row>
    <row r="6" spans="1:7">
      <c r="A6" s="140">
        <f t="shared" si="0"/>
        <v>3</v>
      </c>
      <c r="B6" s="149"/>
      <c r="C6" s="150"/>
      <c r="D6" s="151"/>
      <c r="E6" s="152"/>
      <c r="F6" s="152"/>
      <c r="G6" s="152"/>
    </row>
    <row r="7" spans="1:7">
      <c r="A7" s="140">
        <f t="shared" si="0"/>
        <v>4</v>
      </c>
      <c r="B7" s="153"/>
      <c r="C7" s="154"/>
      <c r="D7" s="155"/>
      <c r="E7" s="156"/>
      <c r="F7" s="156"/>
      <c r="G7" s="156"/>
    </row>
    <row r="8" spans="1:7">
      <c r="A8" s="140">
        <f t="shared" si="0"/>
        <v>5</v>
      </c>
      <c r="B8" s="141"/>
      <c r="C8" s="142"/>
      <c r="D8" s="157"/>
      <c r="E8" s="144"/>
      <c r="F8" s="144"/>
      <c r="G8" s="144"/>
    </row>
    <row r="9" spans="1:7">
      <c r="A9" s="140">
        <f t="shared" si="0"/>
        <v>6</v>
      </c>
      <c r="B9" s="141"/>
      <c r="C9" s="142"/>
      <c r="D9" s="157"/>
      <c r="E9" s="144"/>
      <c r="F9" s="144"/>
      <c r="G9" s="144"/>
    </row>
    <row r="10" spans="1:7">
      <c r="A10" s="140">
        <f t="shared" si="0"/>
        <v>7</v>
      </c>
      <c r="B10" s="141"/>
      <c r="C10" s="142"/>
      <c r="D10" s="157"/>
      <c r="E10" s="144"/>
      <c r="F10" s="144"/>
      <c r="G10" s="144"/>
    </row>
    <row r="11" spans="1:7">
      <c r="A11" s="140">
        <f t="shared" si="0"/>
        <v>8</v>
      </c>
      <c r="B11" s="141"/>
      <c r="C11" s="142"/>
      <c r="D11" s="157"/>
      <c r="E11" s="144"/>
      <c r="F11" s="144"/>
      <c r="G11" s="144"/>
    </row>
    <row r="12" spans="1:7">
      <c r="A12" s="140">
        <f t="shared" si="0"/>
        <v>9</v>
      </c>
      <c r="B12" s="141"/>
      <c r="C12" s="142"/>
      <c r="D12" s="157"/>
      <c r="E12" s="144"/>
      <c r="F12" s="144"/>
      <c r="G12" s="144"/>
    </row>
    <row r="13" spans="1:7">
      <c r="A13" s="140">
        <f t="shared" si="0"/>
        <v>10</v>
      </c>
      <c r="B13" s="141"/>
      <c r="C13" s="142"/>
      <c r="D13" s="157"/>
      <c r="E13" s="144"/>
      <c r="F13" s="144"/>
      <c r="G13" s="144"/>
    </row>
    <row r="14" spans="1:7">
      <c r="A14" s="140">
        <f t="shared" si="0"/>
        <v>11</v>
      </c>
      <c r="B14" s="141"/>
      <c r="C14" s="142"/>
      <c r="D14" s="157"/>
      <c r="E14" s="144"/>
      <c r="F14" s="144"/>
      <c r="G14" s="144"/>
    </row>
    <row r="15" spans="1:7">
      <c r="A15" s="140">
        <f t="shared" si="0"/>
        <v>12</v>
      </c>
      <c r="B15" s="141"/>
      <c r="C15" s="142"/>
      <c r="D15" s="157"/>
      <c r="E15" s="144"/>
      <c r="F15" s="144"/>
      <c r="G15" s="144"/>
    </row>
    <row r="16" spans="1:7">
      <c r="A16" s="140">
        <f t="shared" si="0"/>
        <v>13</v>
      </c>
      <c r="B16" s="141"/>
      <c r="C16" s="142"/>
      <c r="D16" s="157"/>
      <c r="E16" s="144"/>
      <c r="F16" s="144"/>
      <c r="G16" s="144"/>
    </row>
    <row r="17" spans="1:7">
      <c r="A17" s="140">
        <f t="shared" si="0"/>
        <v>14</v>
      </c>
      <c r="B17" s="141"/>
      <c r="C17" s="142"/>
      <c r="D17" s="157"/>
      <c r="E17" s="144"/>
      <c r="F17" s="144"/>
      <c r="G17" s="144"/>
    </row>
    <row r="18" spans="1:7">
      <c r="A18" s="140">
        <f t="shared" si="0"/>
        <v>15</v>
      </c>
      <c r="B18" s="141"/>
      <c r="C18" s="142"/>
      <c r="D18" s="157"/>
      <c r="E18" s="144"/>
      <c r="F18" s="144"/>
      <c r="G18" s="144"/>
    </row>
    <row r="19" spans="1:7">
      <c r="A19" s="140">
        <f t="shared" si="0"/>
        <v>16</v>
      </c>
      <c r="B19" s="141"/>
      <c r="C19" s="142"/>
      <c r="D19" s="157"/>
      <c r="E19" s="144"/>
      <c r="F19" s="144"/>
      <c r="G19" s="144"/>
    </row>
    <row r="20" spans="1:7">
      <c r="A20" s="140">
        <f t="shared" si="0"/>
        <v>17</v>
      </c>
      <c r="B20" s="141"/>
      <c r="C20" s="142"/>
      <c r="D20" s="157"/>
      <c r="E20" s="144"/>
      <c r="F20" s="144"/>
      <c r="G20" s="144"/>
    </row>
    <row r="21" spans="1:7">
      <c r="A21" s="140">
        <f t="shared" si="0"/>
        <v>18</v>
      </c>
      <c r="B21" s="141"/>
      <c r="C21" s="142"/>
      <c r="D21" s="157"/>
      <c r="E21" s="144"/>
      <c r="F21" s="144"/>
      <c r="G21" s="144"/>
    </row>
    <row r="22" spans="1:7">
      <c r="A22" s="140">
        <f t="shared" si="0"/>
        <v>19</v>
      </c>
      <c r="B22" s="141"/>
      <c r="C22" s="142"/>
      <c r="D22" s="157"/>
      <c r="E22" s="144"/>
      <c r="F22" s="144"/>
      <c r="G22" s="144"/>
    </row>
    <row r="23" spans="1:7">
      <c r="A23" s="140">
        <f t="shared" si="0"/>
        <v>20</v>
      </c>
      <c r="B23" s="141"/>
      <c r="C23" s="142"/>
      <c r="D23" s="157"/>
      <c r="E23" s="144"/>
      <c r="F23" s="144"/>
      <c r="G23" s="144"/>
    </row>
    <row r="24" spans="1:7">
      <c r="A24" s="140">
        <f t="shared" si="0"/>
        <v>21</v>
      </c>
      <c r="B24" s="141"/>
      <c r="C24" s="142"/>
      <c r="D24" s="157"/>
      <c r="E24" s="144"/>
      <c r="F24" s="144"/>
      <c r="G24" s="144"/>
    </row>
    <row r="25" spans="1:7">
      <c r="A25" s="140">
        <f t="shared" si="0"/>
        <v>22</v>
      </c>
      <c r="B25" s="141"/>
      <c r="C25" s="142"/>
      <c r="D25" s="157"/>
      <c r="E25" s="144"/>
      <c r="F25" s="144"/>
      <c r="G25" s="144"/>
    </row>
    <row r="26" spans="1:7">
      <c r="A26" s="140">
        <f t="shared" si="0"/>
        <v>23</v>
      </c>
      <c r="B26" s="141"/>
      <c r="C26" s="142"/>
      <c r="D26" s="157"/>
      <c r="E26" s="144"/>
      <c r="F26" s="144"/>
      <c r="G26" s="144"/>
    </row>
    <row r="27" spans="1:7">
      <c r="A27" s="140">
        <f t="shared" si="0"/>
        <v>24</v>
      </c>
      <c r="B27" s="141"/>
      <c r="C27" s="142"/>
      <c r="D27" s="157"/>
      <c r="E27" s="144"/>
      <c r="F27" s="144"/>
      <c r="G27" s="144"/>
    </row>
    <row r="28" spans="1:7">
      <c r="A28" s="140">
        <f t="shared" si="0"/>
        <v>25</v>
      </c>
      <c r="B28" s="141"/>
      <c r="C28" s="142"/>
      <c r="D28" s="157"/>
      <c r="E28" s="144"/>
      <c r="F28" s="144"/>
      <c r="G28" s="144"/>
    </row>
    <row r="29" spans="1:7">
      <c r="A29" s="140">
        <f t="shared" si="0"/>
        <v>26</v>
      </c>
      <c r="B29" s="141"/>
      <c r="C29" s="142"/>
      <c r="D29" s="157"/>
      <c r="E29" s="144"/>
      <c r="F29" s="144"/>
      <c r="G29" s="144"/>
    </row>
    <row r="30" spans="1:7">
      <c r="A30" s="140">
        <f t="shared" si="0"/>
        <v>27</v>
      </c>
      <c r="B30" s="141"/>
      <c r="C30" s="142"/>
      <c r="D30" s="157"/>
      <c r="E30" s="144"/>
      <c r="F30" s="144"/>
      <c r="G30" s="144"/>
    </row>
    <row r="31" spans="1:7">
      <c r="A31" s="140">
        <f t="shared" si="0"/>
        <v>28</v>
      </c>
      <c r="B31" s="141"/>
      <c r="C31" s="142"/>
      <c r="D31" s="157"/>
      <c r="E31" s="144"/>
      <c r="F31" s="144"/>
      <c r="G31" s="144"/>
    </row>
    <row r="32" spans="1:7">
      <c r="A32" s="140">
        <f t="shared" si="0"/>
        <v>29</v>
      </c>
      <c r="B32" s="141"/>
      <c r="C32" s="142"/>
      <c r="D32" s="157"/>
      <c r="E32" s="144"/>
      <c r="F32" s="144"/>
      <c r="G32" s="144"/>
    </row>
    <row r="33" spans="1:7">
      <c r="A33" s="140">
        <f t="shared" si="0"/>
        <v>30</v>
      </c>
      <c r="B33" s="141"/>
      <c r="C33" s="142"/>
      <c r="D33" s="157"/>
      <c r="E33" s="144"/>
      <c r="F33" s="144"/>
      <c r="G33" s="144"/>
    </row>
  </sheetData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D2:BM205"/>
  <sheetViews>
    <sheetView showGridLines="0" workbookViewId="0">
      <pane ySplit="2" topLeftCell="A6" activePane="bottomLeft" state="frozen"/>
      <selection/>
      <selection pane="bottomLeft" activeCell="A26" sqref="$A15:$XFD26"/>
    </sheetView>
  </sheetViews>
  <sheetFormatPr defaultColWidth="3.125" defaultRowHeight="12.6"/>
  <cols>
    <col min="1" max="16384" width="3.125" style="3"/>
  </cols>
  <sheetData>
    <row r="2" ht="42" customHeight="1"/>
    <row r="4" ht="15" spans="4:65">
      <c r="D4" s="116" t="s">
        <v>9</v>
      </c>
      <c r="E4" s="117"/>
      <c r="F4" s="117"/>
      <c r="G4" s="117"/>
      <c r="H4" s="118"/>
      <c r="I4" s="125" t="s">
        <v>10</v>
      </c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34"/>
    </row>
    <row r="5" ht="15" spans="4:65">
      <c r="D5" s="119"/>
      <c r="E5" s="120"/>
      <c r="F5" s="120"/>
      <c r="G5" s="120"/>
      <c r="H5" s="121"/>
      <c r="I5" s="119" t="s">
        <v>11</v>
      </c>
      <c r="J5" s="126"/>
      <c r="K5" s="126"/>
      <c r="L5" s="126"/>
      <c r="M5" s="126"/>
      <c r="N5" s="126"/>
      <c r="O5" s="126"/>
      <c r="P5" s="126"/>
      <c r="Q5" s="126"/>
      <c r="R5" s="126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33"/>
      <c r="BI5" s="120"/>
      <c r="BJ5" s="120"/>
      <c r="BK5" s="120"/>
      <c r="BL5" s="120"/>
      <c r="BM5" s="121"/>
    </row>
    <row r="6" ht="15" spans="4:65">
      <c r="D6" s="119"/>
      <c r="E6" s="120"/>
      <c r="F6" s="120"/>
      <c r="G6" s="120"/>
      <c r="H6" s="121"/>
      <c r="I6" s="119"/>
      <c r="J6" s="126" t="s">
        <v>12</v>
      </c>
      <c r="K6" s="126"/>
      <c r="L6" s="126"/>
      <c r="M6" s="126"/>
      <c r="N6" s="126"/>
      <c r="O6" s="126"/>
      <c r="P6" s="126"/>
      <c r="Q6" s="126"/>
      <c r="R6" s="126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33"/>
      <c r="BI6" s="120"/>
      <c r="BJ6" s="120"/>
      <c r="BK6" s="120"/>
      <c r="BL6" s="120"/>
      <c r="BM6" s="121"/>
    </row>
    <row r="7" ht="15" spans="4:65">
      <c r="D7" s="119"/>
      <c r="E7" s="120"/>
      <c r="F7" s="120"/>
      <c r="G7" s="120"/>
      <c r="H7" s="121"/>
      <c r="I7" s="119"/>
      <c r="J7" s="126"/>
      <c r="K7" s="126" t="s">
        <v>13</v>
      </c>
      <c r="L7" s="126"/>
      <c r="M7" s="126"/>
      <c r="N7" s="126"/>
      <c r="O7" s="126"/>
      <c r="P7" s="126"/>
      <c r="Q7" s="126"/>
      <c r="R7" s="126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G7" s="120"/>
      <c r="BH7" s="133"/>
      <c r="BI7" s="120"/>
      <c r="BJ7" s="120"/>
      <c r="BK7" s="120"/>
      <c r="BL7" s="120"/>
      <c r="BM7" s="121"/>
    </row>
    <row r="8" ht="15" spans="4:65">
      <c r="D8" s="119"/>
      <c r="E8" s="120"/>
      <c r="F8" s="120"/>
      <c r="G8" s="120"/>
      <c r="H8" s="121"/>
      <c r="I8" s="119"/>
      <c r="J8" s="126"/>
      <c r="K8" s="126"/>
      <c r="L8" s="126"/>
      <c r="M8" s="126" t="s">
        <v>14</v>
      </c>
      <c r="N8" s="126"/>
      <c r="O8" s="126"/>
      <c r="P8" s="126"/>
      <c r="Q8" s="126"/>
      <c r="R8" s="126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120"/>
      <c r="AU8" s="120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120"/>
      <c r="BG8" s="120"/>
      <c r="BH8" s="133"/>
      <c r="BI8" s="120"/>
      <c r="BJ8" s="120"/>
      <c r="BK8" s="120"/>
      <c r="BL8" s="120"/>
      <c r="BM8" s="121"/>
    </row>
    <row r="9" ht="15" spans="4:65">
      <c r="D9" s="119"/>
      <c r="E9" s="120"/>
      <c r="F9" s="120"/>
      <c r="G9" s="120"/>
      <c r="H9" s="121"/>
      <c r="I9" s="119"/>
      <c r="J9" s="126" t="s">
        <v>15</v>
      </c>
      <c r="K9" s="126"/>
      <c r="L9" s="126"/>
      <c r="M9" s="126"/>
      <c r="N9" s="126"/>
      <c r="O9" s="126"/>
      <c r="P9" s="126"/>
      <c r="Q9" s="126"/>
      <c r="R9" s="126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33"/>
      <c r="BI9" s="120"/>
      <c r="BJ9" s="120"/>
      <c r="BK9" s="120"/>
      <c r="BL9" s="120"/>
      <c r="BM9" s="121"/>
    </row>
    <row r="10" ht="15" spans="4:65">
      <c r="D10" s="119"/>
      <c r="E10" s="120"/>
      <c r="F10" s="120"/>
      <c r="G10" s="120"/>
      <c r="H10" s="121"/>
      <c r="I10" s="119"/>
      <c r="J10" s="126"/>
      <c r="K10" s="126" t="s">
        <v>16</v>
      </c>
      <c r="L10" s="126"/>
      <c r="M10" s="126"/>
      <c r="N10" s="126"/>
      <c r="O10" s="126"/>
      <c r="P10" s="126"/>
      <c r="Q10" s="126"/>
      <c r="R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33"/>
      <c r="BI10" s="120"/>
      <c r="BJ10" s="120"/>
      <c r="BK10" s="120"/>
      <c r="BL10" s="120"/>
      <c r="BM10" s="121"/>
    </row>
    <row r="11" ht="15" spans="4:65">
      <c r="D11" s="119"/>
      <c r="E11" s="120"/>
      <c r="F11" s="120"/>
      <c r="G11" s="120"/>
      <c r="H11" s="121"/>
      <c r="I11" s="119"/>
      <c r="J11" s="126"/>
      <c r="K11" s="126"/>
      <c r="L11" s="126"/>
      <c r="M11" s="126" t="s">
        <v>17</v>
      </c>
      <c r="N11" s="126"/>
      <c r="O11" s="126"/>
      <c r="P11" s="126"/>
      <c r="Q11" s="126"/>
      <c r="R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0"/>
      <c r="BF11" s="120"/>
      <c r="BG11" s="120"/>
      <c r="BH11" s="133"/>
      <c r="BI11" s="120"/>
      <c r="BJ11" s="120"/>
      <c r="BK11" s="120"/>
      <c r="BL11" s="120"/>
      <c r="BM11" s="121"/>
    </row>
    <row r="12" ht="15" spans="4:65">
      <c r="D12" s="119"/>
      <c r="E12" s="120"/>
      <c r="F12" s="120"/>
      <c r="G12" s="120"/>
      <c r="H12" s="121"/>
      <c r="I12" s="119"/>
      <c r="J12" s="126"/>
      <c r="K12" s="126" t="s">
        <v>18</v>
      </c>
      <c r="L12" s="126"/>
      <c r="M12" s="126"/>
      <c r="N12" s="126"/>
      <c r="O12" s="126"/>
      <c r="P12" s="126"/>
      <c r="Q12" s="126"/>
      <c r="R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120"/>
      <c r="BG12" s="120"/>
      <c r="BH12" s="133"/>
      <c r="BI12" s="120"/>
      <c r="BJ12" s="120"/>
      <c r="BK12" s="120"/>
      <c r="BL12" s="120"/>
      <c r="BM12" s="121"/>
    </row>
    <row r="13" ht="15" spans="4:65">
      <c r="D13" s="119"/>
      <c r="E13" s="120"/>
      <c r="F13" s="120"/>
      <c r="G13" s="120"/>
      <c r="H13" s="121"/>
      <c r="I13" s="119"/>
      <c r="J13" s="126"/>
      <c r="K13" s="126"/>
      <c r="L13" s="126"/>
      <c r="M13" s="126" t="s">
        <v>19</v>
      </c>
      <c r="N13" s="126"/>
      <c r="O13" s="126"/>
      <c r="P13" s="126"/>
      <c r="Q13" s="126"/>
      <c r="R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120"/>
      <c r="BG13" s="120"/>
      <c r="BH13" s="133"/>
      <c r="BI13" s="120"/>
      <c r="BJ13" s="120"/>
      <c r="BK13" s="120"/>
      <c r="BL13" s="120"/>
      <c r="BM13" s="121"/>
    </row>
    <row r="14" ht="15" spans="4:65">
      <c r="D14" s="119"/>
      <c r="E14" s="120"/>
      <c r="F14" s="120"/>
      <c r="G14" s="120"/>
      <c r="H14" s="121"/>
      <c r="I14" s="119"/>
      <c r="J14" s="126"/>
      <c r="K14" s="126"/>
      <c r="L14" s="126"/>
      <c r="M14" s="126"/>
      <c r="N14" s="126"/>
      <c r="O14" s="126"/>
      <c r="P14" s="126"/>
      <c r="Q14" s="126"/>
      <c r="R14" s="126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120"/>
      <c r="BG14" s="120"/>
      <c r="BH14" s="133"/>
      <c r="BI14" s="120"/>
      <c r="BJ14" s="120"/>
      <c r="BK14" s="120"/>
      <c r="BL14" s="120"/>
      <c r="BM14" s="121"/>
    </row>
    <row r="15" ht="15" spans="4:65">
      <c r="D15" s="119"/>
      <c r="E15" s="120"/>
      <c r="F15" s="120"/>
      <c r="G15" s="120"/>
      <c r="H15" s="121"/>
      <c r="I15" s="119" t="s">
        <v>20</v>
      </c>
      <c r="J15" s="126"/>
      <c r="K15" s="126"/>
      <c r="L15" s="126"/>
      <c r="M15" s="126"/>
      <c r="N15" s="126"/>
      <c r="O15" s="126"/>
      <c r="P15" s="126"/>
      <c r="Q15" s="126"/>
      <c r="R15" s="126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33"/>
      <c r="BI15" s="120"/>
      <c r="BJ15" s="120"/>
      <c r="BK15" s="120"/>
      <c r="BL15" s="120"/>
      <c r="BM15" s="121"/>
    </row>
    <row r="16" ht="15" spans="4:65">
      <c r="D16" s="119"/>
      <c r="E16" s="120"/>
      <c r="F16" s="120"/>
      <c r="G16" s="120"/>
      <c r="H16" s="121"/>
      <c r="I16" s="119"/>
      <c r="J16" s="127" t="s">
        <v>21</v>
      </c>
      <c r="K16" s="126"/>
      <c r="L16" s="126"/>
      <c r="M16" s="126"/>
      <c r="N16" s="126"/>
      <c r="O16" s="126"/>
      <c r="P16" s="126"/>
      <c r="Q16" s="126"/>
      <c r="R16" s="126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120"/>
      <c r="BG16" s="120"/>
      <c r="BH16" s="133"/>
      <c r="BI16" s="120"/>
      <c r="BJ16" s="120"/>
      <c r="BK16" s="120"/>
      <c r="BL16" s="120"/>
      <c r="BM16" s="121"/>
    </row>
    <row r="17" ht="15" spans="4:65">
      <c r="D17" s="119"/>
      <c r="E17" s="120"/>
      <c r="F17" s="120"/>
      <c r="G17" s="120"/>
      <c r="H17" s="121"/>
      <c r="I17" s="119"/>
      <c r="J17" s="126"/>
      <c r="K17" s="126" t="s">
        <v>13</v>
      </c>
      <c r="L17" s="126"/>
      <c r="M17" s="126"/>
      <c r="N17" s="126"/>
      <c r="O17" s="126"/>
      <c r="P17" s="126"/>
      <c r="Q17" s="126"/>
      <c r="R17" s="126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120"/>
      <c r="BE17" s="120"/>
      <c r="BF17" s="120"/>
      <c r="BG17" s="120"/>
      <c r="BH17" s="133"/>
      <c r="BI17" s="120"/>
      <c r="BJ17" s="120"/>
      <c r="BK17" s="120"/>
      <c r="BL17" s="120"/>
      <c r="BM17" s="121"/>
    </row>
    <row r="18" ht="15" spans="4:65">
      <c r="D18" s="119"/>
      <c r="E18" s="120"/>
      <c r="F18" s="120"/>
      <c r="G18" s="120"/>
      <c r="H18" s="121"/>
      <c r="I18" s="119"/>
      <c r="J18" s="126"/>
      <c r="K18" s="126"/>
      <c r="L18" s="126"/>
      <c r="M18" s="126" t="s">
        <v>22</v>
      </c>
      <c r="N18" s="126"/>
      <c r="O18" s="126"/>
      <c r="P18" s="126"/>
      <c r="Q18" s="126"/>
      <c r="R18" s="126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0"/>
      <c r="BD18" s="120"/>
      <c r="BE18" s="120"/>
      <c r="BF18" s="120"/>
      <c r="BG18" s="120"/>
      <c r="BH18" s="133"/>
      <c r="BI18" s="120"/>
      <c r="BJ18" s="120"/>
      <c r="BK18" s="120"/>
      <c r="BL18" s="120"/>
      <c r="BM18" s="121"/>
    </row>
    <row r="19" ht="15" spans="4:65">
      <c r="D19" s="119"/>
      <c r="E19" s="120"/>
      <c r="F19" s="120"/>
      <c r="G19" s="120"/>
      <c r="H19" s="121"/>
      <c r="I19" s="119"/>
      <c r="J19" s="126"/>
      <c r="K19" s="126" t="s">
        <v>23</v>
      </c>
      <c r="L19" s="126"/>
      <c r="M19" s="126"/>
      <c r="N19" s="126"/>
      <c r="O19" s="126"/>
      <c r="P19" s="126"/>
      <c r="Q19" s="126"/>
      <c r="R19" s="126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120"/>
      <c r="BE19" s="120"/>
      <c r="BF19" s="120"/>
      <c r="BG19" s="120"/>
      <c r="BH19" s="133"/>
      <c r="BI19" s="120"/>
      <c r="BJ19" s="120"/>
      <c r="BK19" s="120"/>
      <c r="BL19" s="120"/>
      <c r="BM19" s="121"/>
    </row>
    <row r="20" ht="15" spans="4:65">
      <c r="D20" s="119"/>
      <c r="E20" s="120"/>
      <c r="F20" s="120"/>
      <c r="G20" s="120"/>
      <c r="H20" s="121"/>
      <c r="I20" s="119"/>
      <c r="J20" s="126"/>
      <c r="K20" s="126"/>
      <c r="L20" s="126"/>
      <c r="M20" s="126" t="s">
        <v>24</v>
      </c>
      <c r="N20" s="126" t="s">
        <v>25</v>
      </c>
      <c r="O20" s="126"/>
      <c r="P20" s="126"/>
      <c r="Q20" s="126"/>
      <c r="R20" s="126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20"/>
      <c r="BA20" s="120"/>
      <c r="BB20" s="120"/>
      <c r="BC20" s="120"/>
      <c r="BD20" s="120"/>
      <c r="BE20" s="120"/>
      <c r="BF20" s="120"/>
      <c r="BG20" s="120"/>
      <c r="BH20" s="120"/>
      <c r="BI20" s="120"/>
      <c r="BJ20" s="120"/>
      <c r="BK20" s="120"/>
      <c r="BL20" s="120"/>
      <c r="BM20" s="121"/>
    </row>
    <row r="21" ht="15" spans="4:65">
      <c r="D21" s="119"/>
      <c r="E21" s="120"/>
      <c r="F21" s="120"/>
      <c r="G21" s="120"/>
      <c r="H21" s="121"/>
      <c r="I21" s="119"/>
      <c r="J21" s="126"/>
      <c r="K21" s="126"/>
      <c r="L21" s="126"/>
      <c r="M21" s="126" t="s">
        <v>24</v>
      </c>
      <c r="N21" s="126" t="s">
        <v>26</v>
      </c>
      <c r="O21" s="126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0"/>
      <c r="AX21" s="120"/>
      <c r="AY21" s="120"/>
      <c r="AZ21" s="120"/>
      <c r="BA21" s="120"/>
      <c r="BB21" s="120"/>
      <c r="BC21" s="120"/>
      <c r="BD21" s="120"/>
      <c r="BE21" s="120"/>
      <c r="BF21" s="120"/>
      <c r="BG21" s="120"/>
      <c r="BH21" s="120"/>
      <c r="BI21" s="120"/>
      <c r="BJ21" s="120"/>
      <c r="BK21" s="120"/>
      <c r="BL21" s="120"/>
      <c r="BM21" s="121"/>
    </row>
    <row r="22" ht="15" spans="4:65">
      <c r="D22" s="119"/>
      <c r="E22" s="120"/>
      <c r="F22" s="120"/>
      <c r="G22" s="120"/>
      <c r="H22" s="121"/>
      <c r="I22" s="119"/>
      <c r="J22" s="126" t="s">
        <v>27</v>
      </c>
      <c r="K22" s="126"/>
      <c r="L22" s="126"/>
      <c r="M22" s="126"/>
      <c r="N22" s="126"/>
      <c r="O22" s="126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  <c r="BF22" s="120"/>
      <c r="BG22" s="120"/>
      <c r="BH22" s="120"/>
      <c r="BI22" s="120"/>
      <c r="BJ22" s="120"/>
      <c r="BK22" s="120"/>
      <c r="BL22" s="120"/>
      <c r="BM22" s="121"/>
    </row>
    <row r="23" ht="15" spans="4:65">
      <c r="D23" s="119"/>
      <c r="E23" s="120"/>
      <c r="F23" s="120"/>
      <c r="G23" s="120"/>
      <c r="H23" s="121"/>
      <c r="I23" s="119"/>
      <c r="J23" s="126"/>
      <c r="K23" s="126" t="s">
        <v>28</v>
      </c>
      <c r="L23" s="126"/>
      <c r="M23" s="126"/>
      <c r="N23" s="126"/>
      <c r="O23" s="126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  <c r="BF23" s="120"/>
      <c r="BG23" s="120"/>
      <c r="BH23" s="120"/>
      <c r="BI23" s="120"/>
      <c r="BJ23" s="120"/>
      <c r="BK23" s="120"/>
      <c r="BL23" s="120"/>
      <c r="BM23" s="121"/>
    </row>
    <row r="24" ht="15" spans="4:65">
      <c r="D24" s="119"/>
      <c r="E24" s="120"/>
      <c r="F24" s="120"/>
      <c r="G24" s="120"/>
      <c r="H24" s="121"/>
      <c r="I24" s="119"/>
      <c r="J24" s="126"/>
      <c r="K24" s="126"/>
      <c r="L24" s="126"/>
      <c r="M24" s="126" t="s">
        <v>17</v>
      </c>
      <c r="N24" s="126"/>
      <c r="O24" s="126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0"/>
      <c r="BD24" s="120"/>
      <c r="BE24" s="120"/>
      <c r="BF24" s="120"/>
      <c r="BG24" s="120"/>
      <c r="BH24" s="120"/>
      <c r="BI24" s="120"/>
      <c r="BJ24" s="120"/>
      <c r="BK24" s="120"/>
      <c r="BL24" s="120"/>
      <c r="BM24" s="121"/>
    </row>
    <row r="25" ht="15" spans="4:65">
      <c r="D25" s="119"/>
      <c r="E25" s="120"/>
      <c r="F25" s="120"/>
      <c r="G25" s="120"/>
      <c r="H25" s="121"/>
      <c r="I25" s="119"/>
      <c r="J25" s="126"/>
      <c r="K25" s="126" t="s">
        <v>29</v>
      </c>
      <c r="L25" s="126"/>
      <c r="M25" s="126"/>
      <c r="N25" s="126"/>
      <c r="O25" s="126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0"/>
      <c r="BD25" s="120"/>
      <c r="BE25" s="120"/>
      <c r="BF25" s="120"/>
      <c r="BG25" s="120"/>
      <c r="BH25" s="120"/>
      <c r="BI25" s="120"/>
      <c r="BJ25" s="120"/>
      <c r="BK25" s="120"/>
      <c r="BL25" s="120"/>
      <c r="BM25" s="121"/>
    </row>
    <row r="26" ht="15" spans="4:65">
      <c r="D26" s="119"/>
      <c r="E26" s="120"/>
      <c r="F26" s="120"/>
      <c r="G26" s="120"/>
      <c r="H26" s="121"/>
      <c r="I26" s="119"/>
      <c r="J26" s="126"/>
      <c r="K26" s="126"/>
      <c r="L26" s="126"/>
      <c r="M26" s="126" t="s">
        <v>19</v>
      </c>
      <c r="N26" s="126"/>
      <c r="O26" s="126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120"/>
      <c r="BD26" s="120"/>
      <c r="BE26" s="120"/>
      <c r="BF26" s="120"/>
      <c r="BG26" s="120"/>
      <c r="BH26" s="120"/>
      <c r="BI26" s="120"/>
      <c r="BJ26" s="120"/>
      <c r="BK26" s="120"/>
      <c r="BL26" s="120"/>
      <c r="BM26" s="121"/>
    </row>
    <row r="27" ht="15" spans="4:65">
      <c r="D27" s="119"/>
      <c r="E27" s="120"/>
      <c r="F27" s="120"/>
      <c r="G27" s="120"/>
      <c r="H27" s="121"/>
      <c r="I27" s="119"/>
      <c r="J27" s="126"/>
      <c r="K27" s="126"/>
      <c r="L27" s="126"/>
      <c r="M27" s="126"/>
      <c r="N27" s="126"/>
      <c r="O27" s="126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  <c r="BF27" s="120"/>
      <c r="BG27" s="120"/>
      <c r="BH27" s="120"/>
      <c r="BI27" s="120"/>
      <c r="BJ27" s="120"/>
      <c r="BK27" s="120"/>
      <c r="BL27" s="120"/>
      <c r="BM27" s="121"/>
    </row>
    <row r="28" ht="15" spans="4:65">
      <c r="D28" s="119"/>
      <c r="E28" s="120"/>
      <c r="F28" s="120"/>
      <c r="G28" s="120"/>
      <c r="H28" s="121"/>
      <c r="I28" s="119" t="s">
        <v>30</v>
      </c>
      <c r="J28" s="126"/>
      <c r="K28" s="126"/>
      <c r="L28" s="126"/>
      <c r="M28" s="126"/>
      <c r="N28" s="126"/>
      <c r="O28" s="126"/>
      <c r="P28" s="126"/>
      <c r="Q28" s="126"/>
      <c r="R28" s="126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  <c r="BF28" s="120"/>
      <c r="BG28" s="120"/>
      <c r="BH28" s="133"/>
      <c r="BI28" s="120"/>
      <c r="BJ28" s="120"/>
      <c r="BK28" s="120"/>
      <c r="BL28" s="120"/>
      <c r="BM28" s="121"/>
    </row>
    <row r="29" ht="15" spans="4:65">
      <c r="D29" s="119"/>
      <c r="E29" s="120"/>
      <c r="F29" s="120"/>
      <c r="G29" s="120"/>
      <c r="H29" s="121"/>
      <c r="I29" s="119"/>
      <c r="J29" s="126" t="s">
        <v>31</v>
      </c>
      <c r="K29" s="126"/>
      <c r="L29" s="126"/>
      <c r="M29" s="126"/>
      <c r="N29" s="126"/>
      <c r="O29" s="126"/>
      <c r="P29" s="126"/>
      <c r="Q29" s="126"/>
      <c r="R29" s="126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  <c r="BF29" s="120"/>
      <c r="BG29" s="120"/>
      <c r="BH29" s="133"/>
      <c r="BI29" s="120"/>
      <c r="BJ29" s="120"/>
      <c r="BK29" s="120"/>
      <c r="BL29" s="120"/>
      <c r="BM29" s="121"/>
    </row>
    <row r="30" ht="15" spans="4:65">
      <c r="D30" s="119"/>
      <c r="E30" s="120"/>
      <c r="F30" s="120"/>
      <c r="G30" s="120"/>
      <c r="H30" s="121"/>
      <c r="I30" s="119"/>
      <c r="J30" s="126"/>
      <c r="K30" s="126"/>
      <c r="L30" s="126"/>
      <c r="M30" s="126"/>
      <c r="N30" s="126"/>
      <c r="O30" s="126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0"/>
      <c r="AU30" s="120"/>
      <c r="AV30" s="120"/>
      <c r="AW30" s="120"/>
      <c r="AX30" s="120"/>
      <c r="AY30" s="120"/>
      <c r="AZ30" s="120"/>
      <c r="BA30" s="120"/>
      <c r="BB30" s="120"/>
      <c r="BC30" s="120"/>
      <c r="BD30" s="120"/>
      <c r="BE30" s="120"/>
      <c r="BF30" s="120"/>
      <c r="BG30" s="120"/>
      <c r="BH30" s="120"/>
      <c r="BI30" s="120"/>
      <c r="BJ30" s="120"/>
      <c r="BK30" s="120"/>
      <c r="BL30" s="120"/>
      <c r="BM30" s="121"/>
    </row>
    <row r="31" ht="15" spans="4:65">
      <c r="D31" s="119"/>
      <c r="E31" s="120"/>
      <c r="F31" s="120"/>
      <c r="G31" s="120"/>
      <c r="H31" s="121"/>
      <c r="I31" s="119" t="s">
        <v>32</v>
      </c>
      <c r="J31" s="126"/>
      <c r="K31" s="126"/>
      <c r="L31" s="126"/>
      <c r="M31" s="126"/>
      <c r="N31" s="126"/>
      <c r="O31" s="126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6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0"/>
      <c r="AT31" s="120"/>
      <c r="AU31" s="120"/>
      <c r="AV31" s="120"/>
      <c r="AW31" s="120"/>
      <c r="AX31" s="120"/>
      <c r="AY31" s="120"/>
      <c r="AZ31" s="120"/>
      <c r="BA31" s="120"/>
      <c r="BB31" s="120"/>
      <c r="BC31" s="120"/>
      <c r="BD31" s="120"/>
      <c r="BE31" s="120"/>
      <c r="BF31" s="120"/>
      <c r="BG31" s="120"/>
      <c r="BH31" s="120"/>
      <c r="BI31" s="120"/>
      <c r="BJ31" s="120"/>
      <c r="BK31" s="120"/>
      <c r="BL31" s="120"/>
      <c r="BM31" s="121"/>
    </row>
    <row r="32" ht="15" spans="4:65">
      <c r="D32" s="119"/>
      <c r="E32" s="120"/>
      <c r="F32" s="120"/>
      <c r="G32" s="120"/>
      <c r="H32" s="121"/>
      <c r="I32" s="119"/>
      <c r="J32" s="126" t="s">
        <v>33</v>
      </c>
      <c r="K32" s="126"/>
      <c r="L32" s="126"/>
      <c r="M32" s="126"/>
      <c r="N32" s="126"/>
      <c r="O32" s="126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0"/>
      <c r="BG32" s="120"/>
      <c r="BH32" s="120"/>
      <c r="BI32" s="120"/>
      <c r="BJ32" s="120"/>
      <c r="BK32" s="120"/>
      <c r="BL32" s="120"/>
      <c r="BM32" s="121"/>
    </row>
    <row r="33" ht="15" spans="4:65">
      <c r="D33" s="119"/>
      <c r="E33" s="120"/>
      <c r="F33" s="120"/>
      <c r="G33" s="120"/>
      <c r="H33" s="121"/>
      <c r="I33" s="119"/>
      <c r="J33" s="126"/>
      <c r="K33" s="126" t="s">
        <v>34</v>
      </c>
      <c r="L33" s="126"/>
      <c r="M33" s="126"/>
      <c r="N33" s="126"/>
      <c r="O33" s="126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0"/>
      <c r="AQ33" s="120"/>
      <c r="AR33" s="120"/>
      <c r="AS33" s="120"/>
      <c r="AT33" s="120"/>
      <c r="AU33" s="120"/>
      <c r="AV33" s="120"/>
      <c r="AW33" s="120"/>
      <c r="AX33" s="120"/>
      <c r="AY33" s="120"/>
      <c r="AZ33" s="120"/>
      <c r="BA33" s="120"/>
      <c r="BB33" s="120"/>
      <c r="BC33" s="120"/>
      <c r="BD33" s="120"/>
      <c r="BE33" s="120"/>
      <c r="BF33" s="120"/>
      <c r="BG33" s="120"/>
      <c r="BH33" s="120"/>
      <c r="BI33" s="120"/>
      <c r="BJ33" s="120"/>
      <c r="BK33" s="120"/>
      <c r="BL33" s="120"/>
      <c r="BM33" s="121"/>
    </row>
    <row r="34" ht="15" spans="4:65">
      <c r="D34" s="119"/>
      <c r="E34" s="120"/>
      <c r="F34" s="120"/>
      <c r="G34" s="120"/>
      <c r="H34" s="121"/>
      <c r="I34" s="119"/>
      <c r="J34" s="126" t="s">
        <v>35</v>
      </c>
      <c r="K34" s="126"/>
      <c r="L34" s="126"/>
      <c r="M34" s="126"/>
      <c r="N34" s="126"/>
      <c r="O34" s="126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120"/>
      <c r="AU34" s="120"/>
      <c r="AV34" s="120"/>
      <c r="AW34" s="120"/>
      <c r="AX34" s="120"/>
      <c r="AY34" s="120"/>
      <c r="AZ34" s="120"/>
      <c r="BA34" s="120"/>
      <c r="BB34" s="120"/>
      <c r="BC34" s="120"/>
      <c r="BD34" s="120"/>
      <c r="BE34" s="120"/>
      <c r="BF34" s="120"/>
      <c r="BG34" s="120"/>
      <c r="BH34" s="120"/>
      <c r="BI34" s="120"/>
      <c r="BJ34" s="120"/>
      <c r="BK34" s="120"/>
      <c r="BL34" s="120"/>
      <c r="BM34" s="121"/>
    </row>
    <row r="35" s="1" customFormat="1" ht="15" spans="4:65">
      <c r="D35" s="122"/>
      <c r="E35" s="123"/>
      <c r="F35" s="123"/>
      <c r="G35" s="123"/>
      <c r="H35" s="124"/>
      <c r="I35" s="122"/>
      <c r="J35" s="128"/>
      <c r="K35" s="128" t="s">
        <v>36</v>
      </c>
      <c r="L35" s="128"/>
      <c r="M35" s="128"/>
      <c r="N35" s="128"/>
      <c r="O35" s="128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3"/>
      <c r="BF35" s="123"/>
      <c r="BG35" s="123"/>
      <c r="BH35" s="123"/>
      <c r="BI35" s="123"/>
      <c r="BJ35" s="123"/>
      <c r="BK35" s="123"/>
      <c r="BL35" s="123"/>
      <c r="BM35" s="124"/>
    </row>
    <row r="36" s="1" customFormat="1" ht="15" spans="4:65">
      <c r="D36" s="122"/>
      <c r="E36" s="123"/>
      <c r="F36" s="123"/>
      <c r="G36" s="123"/>
      <c r="H36" s="124"/>
      <c r="I36" s="122"/>
      <c r="J36" s="128"/>
      <c r="K36" s="128"/>
      <c r="L36" s="128" t="s">
        <v>37</v>
      </c>
      <c r="M36" s="128"/>
      <c r="N36" s="128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  <c r="BE36" s="123"/>
      <c r="BF36" s="123"/>
      <c r="BG36" s="123"/>
      <c r="BH36" s="123"/>
      <c r="BI36" s="123"/>
      <c r="BJ36" s="123"/>
      <c r="BK36" s="123"/>
      <c r="BL36" s="123"/>
      <c r="BM36" s="124"/>
    </row>
    <row r="37" s="1" customFormat="1" ht="15" spans="4:65">
      <c r="D37" s="122"/>
      <c r="E37" s="123"/>
      <c r="F37" s="123"/>
      <c r="G37" s="123"/>
      <c r="H37" s="124"/>
      <c r="I37" s="123"/>
      <c r="J37" s="123"/>
      <c r="K37" s="123"/>
      <c r="L37" s="123"/>
      <c r="M37" s="123" t="s">
        <v>13</v>
      </c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23"/>
      <c r="BD37" s="123"/>
      <c r="BE37" s="123"/>
      <c r="BF37" s="123"/>
      <c r="BG37" s="123"/>
      <c r="BH37" s="123"/>
      <c r="BI37" s="123"/>
      <c r="BJ37" s="123"/>
      <c r="BK37" s="123"/>
      <c r="BL37" s="123"/>
      <c r="BM37" s="124"/>
    </row>
    <row r="38" s="1" customFormat="1" ht="15" spans="4:65">
      <c r="D38" s="122"/>
      <c r="E38" s="123"/>
      <c r="F38" s="123"/>
      <c r="G38" s="123"/>
      <c r="H38" s="124"/>
      <c r="I38" s="123"/>
      <c r="J38" s="123"/>
      <c r="K38" s="123"/>
      <c r="L38" s="123"/>
      <c r="M38" s="123"/>
      <c r="N38" s="123" t="s">
        <v>38</v>
      </c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  <c r="BC38" s="123"/>
      <c r="BD38" s="123"/>
      <c r="BE38" s="123"/>
      <c r="BF38" s="123"/>
      <c r="BG38" s="123"/>
      <c r="BH38" s="123"/>
      <c r="BI38" s="123"/>
      <c r="BJ38" s="123"/>
      <c r="BK38" s="123"/>
      <c r="BL38" s="123"/>
      <c r="BM38" s="124"/>
    </row>
    <row r="39" s="1" customFormat="1" ht="15" spans="4:65">
      <c r="D39" s="122"/>
      <c r="E39" s="123"/>
      <c r="F39" s="123"/>
      <c r="G39" s="123"/>
      <c r="H39" s="124"/>
      <c r="I39" s="123"/>
      <c r="J39" s="123"/>
      <c r="K39" s="123"/>
      <c r="L39" s="123"/>
      <c r="M39" s="123" t="s">
        <v>23</v>
      </c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  <c r="BC39" s="123"/>
      <c r="BD39" s="123"/>
      <c r="BE39" s="123"/>
      <c r="BF39" s="123"/>
      <c r="BG39" s="123"/>
      <c r="BH39" s="123"/>
      <c r="BI39" s="123"/>
      <c r="BJ39" s="123"/>
      <c r="BK39" s="123"/>
      <c r="BL39" s="123"/>
      <c r="BM39" s="124"/>
    </row>
    <row r="40" s="1" customFormat="1" ht="15" spans="4:65">
      <c r="D40" s="122"/>
      <c r="E40" s="123"/>
      <c r="F40" s="123"/>
      <c r="G40" s="123"/>
      <c r="H40" s="124"/>
      <c r="I40" s="123"/>
      <c r="J40" s="123"/>
      <c r="K40" s="123"/>
      <c r="L40" s="123"/>
      <c r="M40" s="123"/>
      <c r="N40" s="123" t="s">
        <v>24</v>
      </c>
      <c r="O40" s="123" t="s">
        <v>39</v>
      </c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123"/>
      <c r="BM40" s="124"/>
    </row>
    <row r="41" ht="15" spans="4:65">
      <c r="D41" s="119"/>
      <c r="E41" s="120"/>
      <c r="F41" s="120"/>
      <c r="G41" s="120"/>
      <c r="H41" s="121"/>
      <c r="I41" s="119"/>
      <c r="J41" s="126"/>
      <c r="K41" s="126" t="s">
        <v>40</v>
      </c>
      <c r="L41" s="126"/>
      <c r="M41" s="126"/>
      <c r="N41" s="120"/>
      <c r="O41" s="120"/>
      <c r="P41" s="120"/>
      <c r="Q41" s="120"/>
      <c r="R41" s="120"/>
      <c r="S41" s="120"/>
      <c r="T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120"/>
      <c r="AU41" s="120"/>
      <c r="AV41" s="120"/>
      <c r="AW41" s="120"/>
      <c r="AX41" s="120"/>
      <c r="AY41" s="120"/>
      <c r="AZ41" s="120"/>
      <c r="BA41" s="120"/>
      <c r="BB41" s="120"/>
      <c r="BC41" s="120"/>
      <c r="BD41" s="120"/>
      <c r="BE41" s="120"/>
      <c r="BF41" s="120"/>
      <c r="BG41" s="120"/>
      <c r="BH41" s="120"/>
      <c r="BI41" s="120"/>
      <c r="BJ41" s="120"/>
      <c r="BK41" s="120"/>
      <c r="BL41" s="120"/>
      <c r="BM41" s="121"/>
    </row>
    <row r="42" ht="15" spans="4:65">
      <c r="D42" s="119"/>
      <c r="E42" s="120"/>
      <c r="F42" s="120"/>
      <c r="G42" s="120"/>
      <c r="H42" s="121"/>
      <c r="I42" s="120"/>
      <c r="J42" s="120"/>
      <c r="K42" s="126"/>
      <c r="L42" s="120" t="s">
        <v>41</v>
      </c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120"/>
      <c r="AU42" s="120"/>
      <c r="AV42" s="120"/>
      <c r="AW42" s="120"/>
      <c r="AX42" s="120"/>
      <c r="AY42" s="120"/>
      <c r="AZ42" s="120"/>
      <c r="BA42" s="120"/>
      <c r="BB42" s="120"/>
      <c r="BC42" s="120"/>
      <c r="BD42" s="120"/>
      <c r="BE42" s="120"/>
      <c r="BF42" s="120"/>
      <c r="BG42" s="120"/>
      <c r="BH42" s="120"/>
      <c r="BI42" s="120"/>
      <c r="BJ42" s="120"/>
      <c r="BK42" s="120"/>
      <c r="BL42" s="120"/>
      <c r="BM42" s="121"/>
    </row>
    <row r="43" ht="15" spans="4:65">
      <c r="D43" s="119"/>
      <c r="E43" s="120"/>
      <c r="F43" s="120"/>
      <c r="G43" s="120"/>
      <c r="H43" s="121"/>
      <c r="I43" s="119"/>
      <c r="J43" s="126"/>
      <c r="K43" s="126" t="s">
        <v>42</v>
      </c>
      <c r="L43" s="126"/>
      <c r="M43" s="126"/>
      <c r="N43" s="120"/>
      <c r="O43" s="120"/>
      <c r="P43" s="120"/>
      <c r="Q43" s="120"/>
      <c r="R43" s="120"/>
      <c r="S43" s="120"/>
      <c r="T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120"/>
      <c r="AU43" s="120"/>
      <c r="AV43" s="120"/>
      <c r="AW43" s="120"/>
      <c r="AX43" s="120"/>
      <c r="AY43" s="120"/>
      <c r="AZ43" s="120"/>
      <c r="BA43" s="120"/>
      <c r="BB43" s="120"/>
      <c r="BC43" s="120"/>
      <c r="BD43" s="120"/>
      <c r="BE43" s="120"/>
      <c r="BF43" s="120"/>
      <c r="BG43" s="120"/>
      <c r="BH43" s="120"/>
      <c r="BI43" s="120"/>
      <c r="BJ43" s="120"/>
      <c r="BK43" s="120"/>
      <c r="BL43" s="120"/>
      <c r="BM43" s="121"/>
    </row>
    <row r="44" ht="15" spans="4:65">
      <c r="D44" s="119"/>
      <c r="E44" s="120"/>
      <c r="F44" s="120"/>
      <c r="G44" s="120"/>
      <c r="H44" s="121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120"/>
      <c r="AU44" s="120"/>
      <c r="AV44" s="120"/>
      <c r="AW44" s="120"/>
      <c r="AX44" s="120"/>
      <c r="AY44" s="120"/>
      <c r="AZ44" s="120"/>
      <c r="BA44" s="120"/>
      <c r="BB44" s="120"/>
      <c r="BC44" s="120"/>
      <c r="BD44" s="120"/>
      <c r="BE44" s="120"/>
      <c r="BF44" s="120"/>
      <c r="BG44" s="120"/>
      <c r="BH44" s="120"/>
      <c r="BI44" s="120"/>
      <c r="BJ44" s="120"/>
      <c r="BK44" s="120"/>
      <c r="BL44" s="120"/>
      <c r="BM44" s="121"/>
    </row>
    <row r="45" ht="15" spans="4:65">
      <c r="D45" s="119"/>
      <c r="E45" s="120"/>
      <c r="F45" s="120"/>
      <c r="G45" s="120"/>
      <c r="H45" s="121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  <c r="AR45" s="120"/>
      <c r="AS45" s="120"/>
      <c r="AT45" s="120"/>
      <c r="AU45" s="120"/>
      <c r="AV45" s="120"/>
      <c r="AW45" s="120"/>
      <c r="AX45" s="120"/>
      <c r="AY45" s="120"/>
      <c r="AZ45" s="120"/>
      <c r="BA45" s="120"/>
      <c r="BB45" s="120"/>
      <c r="BC45" s="120"/>
      <c r="BD45" s="120"/>
      <c r="BE45" s="120"/>
      <c r="BF45" s="120"/>
      <c r="BG45" s="120"/>
      <c r="BH45" s="120"/>
      <c r="BI45" s="120"/>
      <c r="BJ45" s="120"/>
      <c r="BK45" s="120"/>
      <c r="BL45" s="120"/>
      <c r="BM45" s="121"/>
    </row>
    <row r="46" ht="15" spans="4:65">
      <c r="D46" s="119"/>
      <c r="E46" s="120"/>
      <c r="F46" s="120"/>
      <c r="G46" s="120"/>
      <c r="H46" s="121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  <c r="AO46" s="120"/>
      <c r="AP46" s="120"/>
      <c r="AQ46" s="120"/>
      <c r="AR46" s="120"/>
      <c r="AS46" s="120"/>
      <c r="AT46" s="120"/>
      <c r="AU46" s="120"/>
      <c r="AV46" s="120"/>
      <c r="AW46" s="120"/>
      <c r="AX46" s="120"/>
      <c r="AY46" s="120"/>
      <c r="AZ46" s="120"/>
      <c r="BA46" s="120"/>
      <c r="BB46" s="120"/>
      <c r="BC46" s="120"/>
      <c r="BD46" s="120"/>
      <c r="BE46" s="120"/>
      <c r="BF46" s="120"/>
      <c r="BG46" s="120"/>
      <c r="BH46" s="120"/>
      <c r="BI46" s="120"/>
      <c r="BJ46" s="120"/>
      <c r="BK46" s="120"/>
      <c r="BL46" s="120"/>
      <c r="BM46" s="121"/>
    </row>
    <row r="47" ht="15" spans="4:65">
      <c r="D47" s="119"/>
      <c r="E47" s="120"/>
      <c r="F47" s="120"/>
      <c r="G47" s="120"/>
      <c r="H47" s="121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0"/>
      <c r="AW47" s="120"/>
      <c r="AX47" s="120"/>
      <c r="AY47" s="120"/>
      <c r="AZ47" s="120"/>
      <c r="BA47" s="120"/>
      <c r="BB47" s="120"/>
      <c r="BC47" s="120"/>
      <c r="BD47" s="120"/>
      <c r="BE47" s="120"/>
      <c r="BF47" s="120"/>
      <c r="BG47" s="120"/>
      <c r="BH47" s="120"/>
      <c r="BI47" s="120"/>
      <c r="BJ47" s="120"/>
      <c r="BK47" s="120"/>
      <c r="BL47" s="120"/>
      <c r="BM47" s="121"/>
    </row>
    <row r="48" ht="15" spans="4:65">
      <c r="D48" s="119"/>
      <c r="E48" s="120"/>
      <c r="F48" s="120"/>
      <c r="G48" s="120"/>
      <c r="H48" s="121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120"/>
      <c r="AU48" s="120"/>
      <c r="AV48" s="120"/>
      <c r="AW48" s="120"/>
      <c r="AX48" s="120"/>
      <c r="AY48" s="120"/>
      <c r="AZ48" s="120"/>
      <c r="BA48" s="120"/>
      <c r="BB48" s="120"/>
      <c r="BC48" s="120"/>
      <c r="BD48" s="120"/>
      <c r="BE48" s="120"/>
      <c r="BF48" s="120"/>
      <c r="BG48" s="120"/>
      <c r="BH48" s="120"/>
      <c r="BI48" s="120"/>
      <c r="BJ48" s="120"/>
      <c r="BK48" s="120"/>
      <c r="BL48" s="120"/>
      <c r="BM48" s="121"/>
    </row>
    <row r="49" ht="15" spans="4:65">
      <c r="D49" s="119"/>
      <c r="E49" s="120"/>
      <c r="F49" s="120"/>
      <c r="G49" s="120"/>
      <c r="H49" s="121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120"/>
      <c r="BG49" s="120"/>
      <c r="BH49" s="120"/>
      <c r="BI49" s="120"/>
      <c r="BJ49" s="120"/>
      <c r="BK49" s="120"/>
      <c r="BL49" s="120"/>
      <c r="BM49" s="121"/>
    </row>
    <row r="50" ht="15" spans="4:65">
      <c r="D50" s="119"/>
      <c r="E50" s="120"/>
      <c r="F50" s="120"/>
      <c r="G50" s="120"/>
      <c r="H50" s="121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30"/>
      <c r="AM50" s="130"/>
      <c r="AN50" s="131"/>
      <c r="AO50" s="131"/>
      <c r="AP50" s="131"/>
      <c r="AQ50" s="131"/>
      <c r="AR50" s="131"/>
      <c r="AS50" s="131"/>
      <c r="AT50" s="131"/>
      <c r="AU50" s="131"/>
      <c r="AV50" s="131"/>
      <c r="AW50" s="131"/>
      <c r="AX50" s="131"/>
      <c r="AY50" s="131"/>
      <c r="AZ50" s="131"/>
      <c r="BA50" s="131"/>
      <c r="BB50" s="131"/>
      <c r="BC50" s="131"/>
      <c r="BD50" s="131"/>
      <c r="BE50" s="131"/>
      <c r="BF50" s="131"/>
      <c r="BG50" s="131"/>
      <c r="BH50" s="131"/>
      <c r="BI50" s="131"/>
      <c r="BJ50" s="131"/>
      <c r="BK50" s="131"/>
      <c r="BL50" s="131"/>
      <c r="BM50" s="135"/>
    </row>
    <row r="51" ht="15" spans="4:65">
      <c r="D51" s="119"/>
      <c r="E51" s="120"/>
      <c r="F51" s="120"/>
      <c r="G51" s="120"/>
      <c r="H51" s="121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30"/>
      <c r="AM51" s="130"/>
      <c r="AN51" s="131"/>
      <c r="AO51" s="131"/>
      <c r="AP51" s="131"/>
      <c r="AQ51" s="131"/>
      <c r="AR51" s="131"/>
      <c r="AS51" s="131"/>
      <c r="AT51" s="131"/>
      <c r="AU51" s="131"/>
      <c r="AV51" s="131"/>
      <c r="AW51" s="131"/>
      <c r="AX51" s="131"/>
      <c r="AY51" s="131"/>
      <c r="AZ51" s="131"/>
      <c r="BA51" s="131"/>
      <c r="BB51" s="131"/>
      <c r="BC51" s="131"/>
      <c r="BD51" s="131"/>
      <c r="BE51" s="131"/>
      <c r="BF51" s="131"/>
      <c r="BG51" s="131"/>
      <c r="BH51" s="131"/>
      <c r="BI51" s="131"/>
      <c r="BJ51" s="131"/>
      <c r="BK51" s="131"/>
      <c r="BL51" s="131"/>
      <c r="BM51" s="135"/>
    </row>
    <row r="52" ht="15" spans="4:65">
      <c r="D52" s="119"/>
      <c r="E52" s="120"/>
      <c r="F52" s="120"/>
      <c r="G52" s="120"/>
      <c r="H52" s="121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32"/>
      <c r="AM52" s="132"/>
      <c r="AN52" s="131"/>
      <c r="AO52" s="131"/>
      <c r="AP52" s="131"/>
      <c r="AQ52" s="131"/>
      <c r="AR52" s="131"/>
      <c r="AS52" s="131"/>
      <c r="AT52" s="131"/>
      <c r="AU52" s="131"/>
      <c r="AV52" s="131"/>
      <c r="AW52" s="131"/>
      <c r="AX52" s="131"/>
      <c r="AY52" s="131"/>
      <c r="AZ52" s="131"/>
      <c r="BA52" s="131"/>
      <c r="BB52" s="131"/>
      <c r="BC52" s="131"/>
      <c r="BD52" s="131"/>
      <c r="BE52" s="131"/>
      <c r="BF52" s="131"/>
      <c r="BG52" s="131"/>
      <c r="BH52" s="131"/>
      <c r="BI52" s="131"/>
      <c r="BJ52" s="131"/>
      <c r="BK52" s="131"/>
      <c r="BL52" s="131"/>
      <c r="BM52" s="135"/>
    </row>
    <row r="53" ht="15" spans="4:65">
      <c r="D53" s="119"/>
      <c r="E53" s="120"/>
      <c r="F53" s="120"/>
      <c r="G53" s="120"/>
      <c r="H53" s="121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32"/>
      <c r="AM53" s="132"/>
      <c r="AN53" s="131"/>
      <c r="AO53" s="131"/>
      <c r="AP53" s="131"/>
      <c r="AQ53" s="131"/>
      <c r="AR53" s="131"/>
      <c r="AS53" s="131"/>
      <c r="AT53" s="131"/>
      <c r="AU53" s="131"/>
      <c r="AV53" s="131"/>
      <c r="AW53" s="131"/>
      <c r="AX53" s="131"/>
      <c r="AY53" s="131"/>
      <c r="AZ53" s="131"/>
      <c r="BA53" s="131"/>
      <c r="BB53" s="131"/>
      <c r="BC53" s="131"/>
      <c r="BD53" s="131"/>
      <c r="BE53" s="131"/>
      <c r="BF53" s="131"/>
      <c r="BG53" s="131"/>
      <c r="BH53" s="131"/>
      <c r="BI53" s="131"/>
      <c r="BJ53" s="131"/>
      <c r="BK53" s="131"/>
      <c r="BL53" s="131"/>
      <c r="BM53" s="135"/>
    </row>
    <row r="54" ht="15" spans="4:65">
      <c r="D54" s="119"/>
      <c r="E54" s="120"/>
      <c r="F54" s="120"/>
      <c r="G54" s="120"/>
      <c r="H54" s="121"/>
      <c r="I54" s="120"/>
      <c r="J54" s="120"/>
      <c r="K54" s="129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32"/>
      <c r="AM54" s="132"/>
      <c r="AN54" s="131"/>
      <c r="AO54" s="131"/>
      <c r="AP54" s="131"/>
      <c r="AQ54" s="131"/>
      <c r="AR54" s="131"/>
      <c r="AS54" s="131"/>
      <c r="AT54" s="131"/>
      <c r="AU54" s="131"/>
      <c r="AV54" s="131"/>
      <c r="AW54" s="131"/>
      <c r="AX54" s="131"/>
      <c r="AY54" s="131"/>
      <c r="AZ54" s="131"/>
      <c r="BA54" s="131"/>
      <c r="BB54" s="131"/>
      <c r="BC54" s="131"/>
      <c r="BD54" s="131"/>
      <c r="BE54" s="131"/>
      <c r="BF54" s="131"/>
      <c r="BG54" s="131"/>
      <c r="BH54" s="131"/>
      <c r="BI54" s="131"/>
      <c r="BJ54" s="131"/>
      <c r="BK54" s="131"/>
      <c r="BL54" s="131"/>
      <c r="BM54" s="135"/>
    </row>
    <row r="55" ht="15" spans="4:65">
      <c r="D55" s="119"/>
      <c r="E55" s="120"/>
      <c r="F55" s="120"/>
      <c r="G55" s="120"/>
      <c r="H55" s="121"/>
      <c r="I55" s="120"/>
      <c r="J55" s="129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32"/>
      <c r="AM55" s="132"/>
      <c r="AN55" s="131"/>
      <c r="AO55" s="131"/>
      <c r="AP55" s="131"/>
      <c r="AQ55" s="131"/>
      <c r="AR55" s="131"/>
      <c r="AS55" s="131"/>
      <c r="AT55" s="131"/>
      <c r="AU55" s="131"/>
      <c r="AV55" s="131"/>
      <c r="AW55" s="131"/>
      <c r="AX55" s="131"/>
      <c r="AY55" s="131"/>
      <c r="AZ55" s="131"/>
      <c r="BA55" s="131"/>
      <c r="BB55" s="131"/>
      <c r="BC55" s="131"/>
      <c r="BD55" s="131"/>
      <c r="BE55" s="131"/>
      <c r="BF55" s="131"/>
      <c r="BG55" s="131"/>
      <c r="BH55" s="131"/>
      <c r="BI55" s="131"/>
      <c r="BJ55" s="131"/>
      <c r="BK55" s="131"/>
      <c r="BL55" s="131"/>
      <c r="BM55" s="135"/>
    </row>
    <row r="56" ht="15" spans="4:65">
      <c r="D56" s="119"/>
      <c r="E56" s="120"/>
      <c r="F56" s="120"/>
      <c r="G56" s="120"/>
      <c r="H56" s="121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0"/>
      <c r="AL56" s="132"/>
      <c r="AM56" s="132"/>
      <c r="AN56" s="131"/>
      <c r="AO56" s="131"/>
      <c r="AP56" s="131"/>
      <c r="AQ56" s="131"/>
      <c r="AR56" s="131"/>
      <c r="AS56" s="131"/>
      <c r="AT56" s="131"/>
      <c r="AU56" s="131"/>
      <c r="AV56" s="131"/>
      <c r="AW56" s="131"/>
      <c r="AX56" s="131"/>
      <c r="AY56" s="131"/>
      <c r="AZ56" s="131"/>
      <c r="BA56" s="131"/>
      <c r="BB56" s="131"/>
      <c r="BC56" s="131"/>
      <c r="BD56" s="131"/>
      <c r="BE56" s="131"/>
      <c r="BF56" s="131"/>
      <c r="BG56" s="131"/>
      <c r="BH56" s="131"/>
      <c r="BI56" s="131"/>
      <c r="BJ56" s="131"/>
      <c r="BK56" s="131"/>
      <c r="BL56" s="131"/>
      <c r="BM56" s="135"/>
    </row>
    <row r="57" ht="15" spans="4:65">
      <c r="D57" s="119"/>
      <c r="E57" s="120"/>
      <c r="F57" s="120"/>
      <c r="G57" s="120"/>
      <c r="H57" s="121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0"/>
      <c r="AL57" s="132"/>
      <c r="AM57" s="132"/>
      <c r="AN57" s="131"/>
      <c r="AO57" s="131"/>
      <c r="AP57" s="131"/>
      <c r="AQ57" s="131"/>
      <c r="AR57" s="131"/>
      <c r="AS57" s="131"/>
      <c r="AT57" s="131"/>
      <c r="AU57" s="131"/>
      <c r="AV57" s="131"/>
      <c r="AW57" s="131"/>
      <c r="AX57" s="131"/>
      <c r="AY57" s="131"/>
      <c r="AZ57" s="131"/>
      <c r="BA57" s="131"/>
      <c r="BB57" s="131"/>
      <c r="BC57" s="131"/>
      <c r="BD57" s="131"/>
      <c r="BE57" s="131"/>
      <c r="BF57" s="131"/>
      <c r="BG57" s="131"/>
      <c r="BH57" s="131"/>
      <c r="BI57" s="131"/>
      <c r="BJ57" s="131"/>
      <c r="BK57" s="131"/>
      <c r="BL57" s="131"/>
      <c r="BM57" s="135"/>
    </row>
    <row r="58" ht="15" spans="4:65">
      <c r="D58" s="119"/>
      <c r="E58" s="120"/>
      <c r="F58" s="120"/>
      <c r="G58" s="120"/>
      <c r="H58" s="121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30"/>
      <c r="AM58" s="130"/>
      <c r="AN58" s="131"/>
      <c r="AO58" s="131"/>
      <c r="AP58" s="131"/>
      <c r="AQ58" s="131"/>
      <c r="AR58" s="131"/>
      <c r="AS58" s="131"/>
      <c r="AT58" s="131"/>
      <c r="AU58" s="131"/>
      <c r="AV58" s="131"/>
      <c r="AW58" s="131"/>
      <c r="AX58" s="131"/>
      <c r="AY58" s="131"/>
      <c r="AZ58" s="131"/>
      <c r="BA58" s="131"/>
      <c r="BB58" s="131"/>
      <c r="BC58" s="131"/>
      <c r="BD58" s="131"/>
      <c r="BE58" s="131"/>
      <c r="BF58" s="131"/>
      <c r="BG58" s="131"/>
      <c r="BH58" s="131"/>
      <c r="BI58" s="131"/>
      <c r="BJ58" s="131"/>
      <c r="BK58" s="131"/>
      <c r="BL58" s="131"/>
      <c r="BM58" s="135"/>
    </row>
    <row r="59" ht="15" spans="4:65">
      <c r="D59" s="119"/>
      <c r="E59" s="120"/>
      <c r="F59" s="120"/>
      <c r="G59" s="120"/>
      <c r="H59" s="121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120"/>
      <c r="AH59" s="120"/>
      <c r="AI59" s="120"/>
      <c r="AJ59" s="120"/>
      <c r="AK59" s="120"/>
      <c r="AL59" s="130"/>
      <c r="AM59" s="130"/>
      <c r="AN59" s="131"/>
      <c r="AO59" s="131"/>
      <c r="AP59" s="131"/>
      <c r="AQ59" s="131"/>
      <c r="AR59" s="131"/>
      <c r="AS59" s="131"/>
      <c r="AT59" s="131"/>
      <c r="AU59" s="131"/>
      <c r="AV59" s="131"/>
      <c r="AW59" s="131"/>
      <c r="AX59" s="131"/>
      <c r="AY59" s="131"/>
      <c r="AZ59" s="131"/>
      <c r="BA59" s="131"/>
      <c r="BB59" s="131"/>
      <c r="BC59" s="131"/>
      <c r="BD59" s="131"/>
      <c r="BE59" s="131"/>
      <c r="BF59" s="131"/>
      <c r="BG59" s="131"/>
      <c r="BH59" s="131"/>
      <c r="BI59" s="131"/>
      <c r="BJ59" s="131"/>
      <c r="BK59" s="131"/>
      <c r="BL59" s="131"/>
      <c r="BM59" s="135"/>
    </row>
    <row r="60" ht="15" spans="4:65">
      <c r="D60" s="119"/>
      <c r="E60" s="120"/>
      <c r="F60" s="120"/>
      <c r="G60" s="120"/>
      <c r="H60" s="121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30"/>
      <c r="AM60" s="130"/>
      <c r="AN60" s="131"/>
      <c r="AO60" s="131"/>
      <c r="AP60" s="131"/>
      <c r="AQ60" s="131"/>
      <c r="AR60" s="131"/>
      <c r="AS60" s="131"/>
      <c r="AT60" s="131"/>
      <c r="AU60" s="131"/>
      <c r="AV60" s="131"/>
      <c r="AW60" s="131"/>
      <c r="AX60" s="131"/>
      <c r="AY60" s="131"/>
      <c r="AZ60" s="131"/>
      <c r="BA60" s="131"/>
      <c r="BB60" s="131"/>
      <c r="BC60" s="131"/>
      <c r="BD60" s="131"/>
      <c r="BE60" s="131"/>
      <c r="BF60" s="131"/>
      <c r="BG60" s="131"/>
      <c r="BH60" s="131"/>
      <c r="BI60" s="131"/>
      <c r="BJ60" s="131"/>
      <c r="BK60" s="131"/>
      <c r="BL60" s="131"/>
      <c r="BM60" s="135"/>
    </row>
    <row r="61" ht="15" spans="4:65">
      <c r="D61" s="119"/>
      <c r="E61" s="120"/>
      <c r="F61" s="120"/>
      <c r="G61" s="120"/>
      <c r="H61" s="121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120"/>
      <c r="AH61" s="120"/>
      <c r="AI61" s="120"/>
      <c r="AJ61" s="120"/>
      <c r="AK61" s="120"/>
      <c r="AL61" s="130"/>
      <c r="AM61" s="130"/>
      <c r="AN61" s="131"/>
      <c r="AO61" s="131"/>
      <c r="AP61" s="131"/>
      <c r="AQ61" s="131"/>
      <c r="AR61" s="131"/>
      <c r="AS61" s="131"/>
      <c r="AT61" s="131"/>
      <c r="AU61" s="131"/>
      <c r="AV61" s="131"/>
      <c r="AW61" s="131"/>
      <c r="AX61" s="131"/>
      <c r="AY61" s="131"/>
      <c r="AZ61" s="131"/>
      <c r="BA61" s="131"/>
      <c r="BB61" s="131"/>
      <c r="BC61" s="131"/>
      <c r="BD61" s="131"/>
      <c r="BE61" s="131"/>
      <c r="BF61" s="131"/>
      <c r="BG61" s="131"/>
      <c r="BH61" s="131"/>
      <c r="BI61" s="131"/>
      <c r="BJ61" s="131"/>
      <c r="BK61" s="131"/>
      <c r="BL61" s="131"/>
      <c r="BM61" s="135"/>
    </row>
    <row r="62" ht="15" spans="4:65">
      <c r="D62" s="119"/>
      <c r="E62" s="120"/>
      <c r="F62" s="120"/>
      <c r="G62" s="120"/>
      <c r="H62" s="121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20"/>
      <c r="AI62" s="120"/>
      <c r="AJ62" s="120"/>
      <c r="AK62" s="120"/>
      <c r="AL62" s="130"/>
      <c r="AM62" s="130"/>
      <c r="AN62" s="131"/>
      <c r="AO62" s="131"/>
      <c r="AP62" s="131"/>
      <c r="AQ62" s="131"/>
      <c r="AR62" s="131"/>
      <c r="AS62" s="131"/>
      <c r="AT62" s="131"/>
      <c r="AU62" s="131"/>
      <c r="AV62" s="131"/>
      <c r="AW62" s="131"/>
      <c r="AX62" s="131"/>
      <c r="AY62" s="131"/>
      <c r="AZ62" s="131"/>
      <c r="BA62" s="131"/>
      <c r="BB62" s="131"/>
      <c r="BC62" s="131"/>
      <c r="BD62" s="131"/>
      <c r="BE62" s="131"/>
      <c r="BF62" s="131"/>
      <c r="BG62" s="131"/>
      <c r="BH62" s="131"/>
      <c r="BI62" s="131"/>
      <c r="BJ62" s="131"/>
      <c r="BK62" s="131"/>
      <c r="BL62" s="131"/>
      <c r="BM62" s="135"/>
    </row>
    <row r="63" ht="15" spans="4:65">
      <c r="D63" s="119"/>
      <c r="E63" s="120"/>
      <c r="F63" s="120"/>
      <c r="G63" s="120"/>
      <c r="H63" s="121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30"/>
      <c r="AM63" s="130"/>
      <c r="AN63" s="131"/>
      <c r="AO63" s="131"/>
      <c r="AP63" s="131"/>
      <c r="AQ63" s="131"/>
      <c r="AR63" s="131"/>
      <c r="AS63" s="131"/>
      <c r="AT63" s="131"/>
      <c r="AU63" s="131"/>
      <c r="AV63" s="131"/>
      <c r="AW63" s="131"/>
      <c r="AX63" s="131"/>
      <c r="AY63" s="131"/>
      <c r="AZ63" s="131"/>
      <c r="BA63" s="131"/>
      <c r="BB63" s="131"/>
      <c r="BC63" s="131"/>
      <c r="BD63" s="131"/>
      <c r="BE63" s="131"/>
      <c r="BF63" s="131"/>
      <c r="BG63" s="131"/>
      <c r="BH63" s="131"/>
      <c r="BI63" s="131"/>
      <c r="BJ63" s="131"/>
      <c r="BK63" s="131"/>
      <c r="BL63" s="131"/>
      <c r="BM63" s="135"/>
    </row>
    <row r="64" ht="15" spans="4:65">
      <c r="D64" s="119"/>
      <c r="E64" s="120"/>
      <c r="F64" s="120"/>
      <c r="G64" s="120"/>
      <c r="H64" s="121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  <c r="AK64" s="120"/>
      <c r="AL64" s="130"/>
      <c r="AM64" s="130"/>
      <c r="AN64" s="131"/>
      <c r="AO64" s="131"/>
      <c r="AP64" s="131"/>
      <c r="AQ64" s="131"/>
      <c r="AR64" s="131"/>
      <c r="AS64" s="131"/>
      <c r="AT64" s="131"/>
      <c r="AU64" s="131"/>
      <c r="AV64" s="131"/>
      <c r="AW64" s="131"/>
      <c r="AX64" s="131"/>
      <c r="AY64" s="131"/>
      <c r="AZ64" s="131"/>
      <c r="BA64" s="131"/>
      <c r="BB64" s="131"/>
      <c r="BC64" s="131"/>
      <c r="BD64" s="131"/>
      <c r="BE64" s="131"/>
      <c r="BF64" s="131"/>
      <c r="BG64" s="131"/>
      <c r="BH64" s="131"/>
      <c r="BI64" s="131"/>
      <c r="BJ64" s="131"/>
      <c r="BK64" s="131"/>
      <c r="BL64" s="131"/>
      <c r="BM64" s="135"/>
    </row>
    <row r="65" ht="15" spans="4:65">
      <c r="D65" s="119"/>
      <c r="E65" s="120"/>
      <c r="F65" s="120"/>
      <c r="G65" s="120"/>
      <c r="H65" s="121"/>
      <c r="I65" s="120"/>
      <c r="J65" s="120"/>
      <c r="K65" s="126"/>
      <c r="L65" s="126"/>
      <c r="M65" s="126"/>
      <c r="N65" s="126"/>
      <c r="O65" s="126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  <c r="AK65" s="120"/>
      <c r="AL65" s="130"/>
      <c r="AM65" s="130"/>
      <c r="AN65" s="131"/>
      <c r="AO65" s="131"/>
      <c r="AP65" s="131"/>
      <c r="AQ65" s="131"/>
      <c r="AR65" s="131"/>
      <c r="AS65" s="131"/>
      <c r="AT65" s="131"/>
      <c r="AU65" s="131"/>
      <c r="AV65" s="131"/>
      <c r="AW65" s="131"/>
      <c r="AX65" s="131"/>
      <c r="AY65" s="131"/>
      <c r="AZ65" s="131"/>
      <c r="BA65" s="131"/>
      <c r="BB65" s="131"/>
      <c r="BC65" s="131"/>
      <c r="BD65" s="131"/>
      <c r="BE65" s="131"/>
      <c r="BF65" s="131"/>
      <c r="BG65" s="131"/>
      <c r="BH65" s="131"/>
      <c r="BI65" s="131"/>
      <c r="BJ65" s="131"/>
      <c r="BK65" s="131"/>
      <c r="BL65" s="131"/>
      <c r="BM65" s="135"/>
    </row>
    <row r="66" ht="15" spans="4:65">
      <c r="D66" s="119"/>
      <c r="E66" s="120"/>
      <c r="F66" s="120"/>
      <c r="G66" s="120"/>
      <c r="H66" s="121"/>
      <c r="I66" s="120"/>
      <c r="J66" s="120"/>
      <c r="K66" s="126"/>
      <c r="L66" s="126"/>
      <c r="M66" s="126"/>
      <c r="N66" s="126"/>
      <c r="O66" s="126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120"/>
      <c r="AH66" s="120"/>
      <c r="AI66" s="120"/>
      <c r="AJ66" s="120"/>
      <c r="AK66" s="120"/>
      <c r="AL66" s="130"/>
      <c r="AM66" s="130"/>
      <c r="AN66" s="131"/>
      <c r="AO66" s="131"/>
      <c r="AP66" s="131"/>
      <c r="AQ66" s="131"/>
      <c r="AR66" s="131"/>
      <c r="AS66" s="131"/>
      <c r="AT66" s="131"/>
      <c r="AU66" s="131"/>
      <c r="AV66" s="131"/>
      <c r="AW66" s="131"/>
      <c r="AX66" s="131"/>
      <c r="AY66" s="131"/>
      <c r="AZ66" s="131"/>
      <c r="BA66" s="131"/>
      <c r="BB66" s="131"/>
      <c r="BC66" s="131"/>
      <c r="BD66" s="131"/>
      <c r="BE66" s="131"/>
      <c r="BF66" s="131"/>
      <c r="BG66" s="131"/>
      <c r="BH66" s="131"/>
      <c r="BI66" s="131"/>
      <c r="BJ66" s="131"/>
      <c r="BK66" s="131"/>
      <c r="BL66" s="131"/>
      <c r="BM66" s="135"/>
    </row>
    <row r="67" ht="15" spans="4:65">
      <c r="D67" s="119"/>
      <c r="E67" s="120"/>
      <c r="F67" s="120"/>
      <c r="G67" s="120"/>
      <c r="H67" s="121"/>
      <c r="I67" s="120"/>
      <c r="J67" s="120"/>
      <c r="K67" s="126"/>
      <c r="L67" s="126"/>
      <c r="M67" s="126"/>
      <c r="N67" s="126"/>
      <c r="O67" s="126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120"/>
      <c r="AH67" s="120"/>
      <c r="AI67" s="120"/>
      <c r="AJ67" s="120"/>
      <c r="AK67" s="120"/>
      <c r="AL67" s="130"/>
      <c r="AM67" s="130"/>
      <c r="AN67" s="131"/>
      <c r="AO67" s="131"/>
      <c r="AP67" s="131"/>
      <c r="AQ67" s="131"/>
      <c r="AR67" s="131"/>
      <c r="AS67" s="131"/>
      <c r="AT67" s="131"/>
      <c r="AU67" s="131"/>
      <c r="AV67" s="131"/>
      <c r="AW67" s="131"/>
      <c r="AX67" s="131"/>
      <c r="AY67" s="131"/>
      <c r="AZ67" s="131"/>
      <c r="BA67" s="131"/>
      <c r="BB67" s="131"/>
      <c r="BC67" s="131"/>
      <c r="BD67" s="131"/>
      <c r="BE67" s="131"/>
      <c r="BF67" s="131"/>
      <c r="BG67" s="131"/>
      <c r="BH67" s="131"/>
      <c r="BI67" s="131"/>
      <c r="BJ67" s="131"/>
      <c r="BK67" s="131"/>
      <c r="BL67" s="131"/>
      <c r="BM67" s="135"/>
    </row>
    <row r="68" ht="15" spans="4:65">
      <c r="D68" s="119"/>
      <c r="E68" s="120"/>
      <c r="F68" s="120"/>
      <c r="G68" s="120"/>
      <c r="H68" s="121"/>
      <c r="I68" s="120"/>
      <c r="J68" s="120"/>
      <c r="K68" s="126"/>
      <c r="L68" s="126"/>
      <c r="M68" s="126"/>
      <c r="N68" s="126"/>
      <c r="O68" s="126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  <c r="AK68" s="120"/>
      <c r="AL68" s="130"/>
      <c r="AM68" s="130"/>
      <c r="AN68" s="131"/>
      <c r="AO68" s="131"/>
      <c r="AP68" s="131"/>
      <c r="AQ68" s="131"/>
      <c r="AR68" s="131"/>
      <c r="AS68" s="131"/>
      <c r="AT68" s="131"/>
      <c r="AU68" s="131"/>
      <c r="AV68" s="131"/>
      <c r="AW68" s="131"/>
      <c r="AX68" s="131"/>
      <c r="AY68" s="131"/>
      <c r="AZ68" s="131"/>
      <c r="BA68" s="131"/>
      <c r="BB68" s="131"/>
      <c r="BC68" s="131"/>
      <c r="BD68" s="131"/>
      <c r="BE68" s="131"/>
      <c r="BF68" s="131"/>
      <c r="BG68" s="131"/>
      <c r="BH68" s="131"/>
      <c r="BI68" s="131"/>
      <c r="BJ68" s="131"/>
      <c r="BK68" s="131"/>
      <c r="BL68" s="131"/>
      <c r="BM68" s="135"/>
    </row>
    <row r="69" ht="15" spans="4:65">
      <c r="D69" s="119"/>
      <c r="E69" s="120"/>
      <c r="F69" s="120"/>
      <c r="G69" s="120"/>
      <c r="H69" s="121"/>
      <c r="I69" s="120"/>
      <c r="J69" s="120"/>
      <c r="K69" s="126"/>
      <c r="L69" s="126"/>
      <c r="M69" s="126"/>
      <c r="N69" s="126"/>
      <c r="O69" s="126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  <c r="AG69" s="120"/>
      <c r="AH69" s="120"/>
      <c r="AI69" s="120"/>
      <c r="AJ69" s="120"/>
      <c r="AK69" s="120"/>
      <c r="AL69" s="130"/>
      <c r="AM69" s="130"/>
      <c r="AN69" s="131"/>
      <c r="AO69" s="131"/>
      <c r="AP69" s="131"/>
      <c r="AQ69" s="131"/>
      <c r="AR69" s="131"/>
      <c r="AS69" s="131"/>
      <c r="AT69" s="131"/>
      <c r="AU69" s="131"/>
      <c r="AV69" s="131"/>
      <c r="AW69" s="131"/>
      <c r="AX69" s="131"/>
      <c r="AY69" s="131"/>
      <c r="AZ69" s="131"/>
      <c r="BA69" s="131"/>
      <c r="BB69" s="131"/>
      <c r="BC69" s="131"/>
      <c r="BD69" s="131"/>
      <c r="BE69" s="131"/>
      <c r="BF69" s="131"/>
      <c r="BG69" s="131"/>
      <c r="BH69" s="131"/>
      <c r="BI69" s="131"/>
      <c r="BJ69" s="131"/>
      <c r="BK69" s="131"/>
      <c r="BL69" s="131"/>
      <c r="BM69" s="135"/>
    </row>
    <row r="70" ht="15" spans="4:65">
      <c r="D70" s="119"/>
      <c r="E70" s="120"/>
      <c r="F70" s="120"/>
      <c r="G70" s="120"/>
      <c r="H70" s="121"/>
      <c r="I70" s="120"/>
      <c r="J70" s="120"/>
      <c r="K70" s="126"/>
      <c r="L70" s="126"/>
      <c r="M70" s="126"/>
      <c r="N70" s="126"/>
      <c r="O70" s="126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  <c r="AK70" s="120"/>
      <c r="AL70" s="130"/>
      <c r="AM70" s="130"/>
      <c r="AN70" s="131"/>
      <c r="AO70" s="131"/>
      <c r="AP70" s="131"/>
      <c r="AQ70" s="131"/>
      <c r="AR70" s="131"/>
      <c r="AS70" s="131"/>
      <c r="AT70" s="131"/>
      <c r="AU70" s="131"/>
      <c r="AV70" s="131"/>
      <c r="AW70" s="131"/>
      <c r="AX70" s="131"/>
      <c r="AY70" s="131"/>
      <c r="AZ70" s="131"/>
      <c r="BA70" s="131"/>
      <c r="BB70" s="131"/>
      <c r="BC70" s="131"/>
      <c r="BD70" s="131"/>
      <c r="BE70" s="131"/>
      <c r="BF70" s="131"/>
      <c r="BG70" s="131"/>
      <c r="BH70" s="131"/>
      <c r="BI70" s="131"/>
      <c r="BJ70" s="131"/>
      <c r="BK70" s="131"/>
      <c r="BL70" s="131"/>
      <c r="BM70" s="135"/>
    </row>
    <row r="71" ht="15" spans="4:65">
      <c r="D71" s="119"/>
      <c r="E71" s="120"/>
      <c r="F71" s="120"/>
      <c r="G71" s="120"/>
      <c r="H71" s="121"/>
      <c r="I71" s="120"/>
      <c r="J71" s="120"/>
      <c r="K71" s="126"/>
      <c r="L71" s="126"/>
      <c r="M71" s="126"/>
      <c r="N71" s="126"/>
      <c r="O71" s="126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G71" s="120"/>
      <c r="AH71" s="120"/>
      <c r="AI71" s="120"/>
      <c r="AJ71" s="120"/>
      <c r="AK71" s="120"/>
      <c r="AL71" s="130"/>
      <c r="AM71" s="130"/>
      <c r="AN71" s="131"/>
      <c r="AO71" s="131"/>
      <c r="AP71" s="131"/>
      <c r="AQ71" s="131"/>
      <c r="AR71" s="131"/>
      <c r="AS71" s="131"/>
      <c r="AT71" s="131"/>
      <c r="AU71" s="131"/>
      <c r="AV71" s="131"/>
      <c r="AW71" s="131"/>
      <c r="AX71" s="131"/>
      <c r="AY71" s="131"/>
      <c r="AZ71" s="131"/>
      <c r="BA71" s="131"/>
      <c r="BB71" s="131"/>
      <c r="BC71" s="131"/>
      <c r="BD71" s="131"/>
      <c r="BE71" s="131"/>
      <c r="BF71" s="131"/>
      <c r="BG71" s="131"/>
      <c r="BH71" s="131"/>
      <c r="BI71" s="131"/>
      <c r="BJ71" s="131"/>
      <c r="BK71" s="131"/>
      <c r="BL71" s="131"/>
      <c r="BM71" s="135"/>
    </row>
    <row r="72" ht="15" spans="4:65">
      <c r="D72" s="119"/>
      <c r="E72" s="120"/>
      <c r="F72" s="120"/>
      <c r="G72" s="120"/>
      <c r="H72" s="121"/>
      <c r="I72" s="120"/>
      <c r="J72" s="126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G72" s="120"/>
      <c r="AH72" s="120"/>
      <c r="AI72" s="120"/>
      <c r="AJ72" s="120"/>
      <c r="AK72" s="120"/>
      <c r="AL72" s="120"/>
      <c r="AM72" s="130"/>
      <c r="AN72" s="130"/>
      <c r="AO72" s="131"/>
      <c r="AP72" s="131"/>
      <c r="AQ72" s="131"/>
      <c r="AR72" s="131"/>
      <c r="AS72" s="131"/>
      <c r="AT72" s="131"/>
      <c r="AU72" s="131"/>
      <c r="AV72" s="131"/>
      <c r="AW72" s="131"/>
      <c r="AX72" s="131"/>
      <c r="AY72" s="131"/>
      <c r="AZ72" s="131"/>
      <c r="BA72" s="131"/>
      <c r="BB72" s="131"/>
      <c r="BC72" s="131"/>
      <c r="BD72" s="131"/>
      <c r="BE72" s="131"/>
      <c r="BF72" s="131"/>
      <c r="BG72" s="131"/>
      <c r="BH72" s="131"/>
      <c r="BI72" s="131"/>
      <c r="BJ72" s="131"/>
      <c r="BK72" s="131"/>
      <c r="BL72" s="131"/>
      <c r="BM72" s="135"/>
    </row>
    <row r="73" ht="15" spans="4:65">
      <c r="D73" s="119"/>
      <c r="E73" s="120"/>
      <c r="F73" s="120"/>
      <c r="G73" s="120"/>
      <c r="H73" s="121"/>
      <c r="I73" s="120"/>
      <c r="J73" s="126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120"/>
      <c r="AI73" s="120"/>
      <c r="AJ73" s="120"/>
      <c r="AK73" s="120"/>
      <c r="AL73" s="120"/>
      <c r="AM73" s="130"/>
      <c r="AN73" s="130"/>
      <c r="AO73" s="131"/>
      <c r="AP73" s="131"/>
      <c r="AQ73" s="131"/>
      <c r="AR73" s="131"/>
      <c r="AS73" s="131"/>
      <c r="AT73" s="131"/>
      <c r="AU73" s="131"/>
      <c r="AV73" s="131"/>
      <c r="AW73" s="131"/>
      <c r="AX73" s="131"/>
      <c r="AY73" s="131"/>
      <c r="AZ73" s="131"/>
      <c r="BA73" s="131"/>
      <c r="BB73" s="131"/>
      <c r="BC73" s="131"/>
      <c r="BD73" s="131"/>
      <c r="BE73" s="131"/>
      <c r="BF73" s="131"/>
      <c r="BG73" s="131"/>
      <c r="BH73" s="131"/>
      <c r="BI73" s="131"/>
      <c r="BJ73" s="131"/>
      <c r="BK73" s="131"/>
      <c r="BL73" s="131"/>
      <c r="BM73" s="135"/>
    </row>
    <row r="74" ht="15" spans="4:65">
      <c r="D74" s="119"/>
      <c r="E74" s="120"/>
      <c r="F74" s="120"/>
      <c r="G74" s="120"/>
      <c r="H74" s="121"/>
      <c r="I74" s="120"/>
      <c r="J74" s="126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  <c r="AG74" s="120"/>
      <c r="AH74" s="120"/>
      <c r="AI74" s="120"/>
      <c r="AJ74" s="120"/>
      <c r="AK74" s="120"/>
      <c r="AL74" s="120"/>
      <c r="AM74" s="130"/>
      <c r="AN74" s="130"/>
      <c r="AO74" s="131"/>
      <c r="AP74" s="131"/>
      <c r="AQ74" s="131"/>
      <c r="AR74" s="131"/>
      <c r="AS74" s="131"/>
      <c r="AT74" s="131"/>
      <c r="AU74" s="131"/>
      <c r="AV74" s="131"/>
      <c r="AW74" s="131"/>
      <c r="AX74" s="131"/>
      <c r="AY74" s="131"/>
      <c r="AZ74" s="131"/>
      <c r="BA74" s="131"/>
      <c r="BB74" s="131"/>
      <c r="BC74" s="131"/>
      <c r="BD74" s="131"/>
      <c r="BE74" s="131"/>
      <c r="BF74" s="131"/>
      <c r="BG74" s="131"/>
      <c r="BH74" s="131"/>
      <c r="BI74" s="131"/>
      <c r="BJ74" s="131"/>
      <c r="BK74" s="131"/>
      <c r="BL74" s="131"/>
      <c r="BM74" s="135"/>
    </row>
    <row r="75" ht="15" spans="4:65">
      <c r="D75" s="119"/>
      <c r="E75" s="120"/>
      <c r="F75" s="120"/>
      <c r="G75" s="120"/>
      <c r="H75" s="121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  <c r="AK75" s="120"/>
      <c r="AL75" s="120"/>
      <c r="AM75" s="130"/>
      <c r="AN75" s="130"/>
      <c r="AO75" s="131"/>
      <c r="AP75" s="131"/>
      <c r="AQ75" s="131"/>
      <c r="AR75" s="131"/>
      <c r="AS75" s="131"/>
      <c r="AT75" s="131"/>
      <c r="AU75" s="131"/>
      <c r="AV75" s="131"/>
      <c r="AW75" s="131"/>
      <c r="AX75" s="131"/>
      <c r="AY75" s="131"/>
      <c r="AZ75" s="131"/>
      <c r="BA75" s="131"/>
      <c r="BB75" s="131"/>
      <c r="BC75" s="131"/>
      <c r="BD75" s="131"/>
      <c r="BE75" s="131"/>
      <c r="BF75" s="131"/>
      <c r="BG75" s="131"/>
      <c r="BH75" s="131"/>
      <c r="BI75" s="131"/>
      <c r="BJ75" s="131"/>
      <c r="BK75" s="131"/>
      <c r="BL75" s="131"/>
      <c r="BM75" s="135"/>
    </row>
    <row r="76" ht="15" spans="4:65">
      <c r="D76" s="119"/>
      <c r="E76" s="120"/>
      <c r="F76" s="120"/>
      <c r="G76" s="120"/>
      <c r="H76" s="121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G76" s="120"/>
      <c r="AH76" s="120"/>
      <c r="AI76" s="120"/>
      <c r="AJ76" s="120"/>
      <c r="AK76" s="120"/>
      <c r="AL76" s="120"/>
      <c r="AM76" s="130"/>
      <c r="AN76" s="130"/>
      <c r="AO76" s="131"/>
      <c r="AP76" s="131"/>
      <c r="AQ76" s="131"/>
      <c r="AR76" s="131"/>
      <c r="AS76" s="131"/>
      <c r="AT76" s="131"/>
      <c r="AU76" s="131"/>
      <c r="AV76" s="131"/>
      <c r="AW76" s="131"/>
      <c r="AX76" s="131"/>
      <c r="AY76" s="131"/>
      <c r="AZ76" s="131"/>
      <c r="BA76" s="131"/>
      <c r="BB76" s="131"/>
      <c r="BC76" s="131"/>
      <c r="BD76" s="131"/>
      <c r="BE76" s="131"/>
      <c r="BF76" s="131"/>
      <c r="BG76" s="131"/>
      <c r="BH76" s="131"/>
      <c r="BI76" s="131"/>
      <c r="BJ76" s="131"/>
      <c r="BK76" s="131"/>
      <c r="BL76" s="131"/>
      <c r="BM76" s="135"/>
    </row>
    <row r="77" ht="15" spans="4:65">
      <c r="D77" s="119"/>
      <c r="E77" s="120"/>
      <c r="F77" s="120"/>
      <c r="G77" s="120"/>
      <c r="H77" s="121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120"/>
      <c r="AH77" s="120"/>
      <c r="AI77" s="120"/>
      <c r="AJ77" s="120"/>
      <c r="AK77" s="120"/>
      <c r="AL77" s="120"/>
      <c r="AM77" s="130"/>
      <c r="AN77" s="130"/>
      <c r="AO77" s="131"/>
      <c r="AP77" s="131"/>
      <c r="AQ77" s="131"/>
      <c r="AR77" s="131"/>
      <c r="AS77" s="131"/>
      <c r="AT77" s="131"/>
      <c r="AU77" s="131"/>
      <c r="AV77" s="131"/>
      <c r="AW77" s="131"/>
      <c r="AX77" s="131"/>
      <c r="AY77" s="131"/>
      <c r="AZ77" s="131"/>
      <c r="BA77" s="131"/>
      <c r="BB77" s="131"/>
      <c r="BC77" s="131"/>
      <c r="BD77" s="131"/>
      <c r="BE77" s="131"/>
      <c r="BF77" s="131"/>
      <c r="BG77" s="131"/>
      <c r="BH77" s="131"/>
      <c r="BI77" s="131"/>
      <c r="BJ77" s="131"/>
      <c r="BK77" s="131"/>
      <c r="BL77" s="131"/>
      <c r="BM77" s="135"/>
    </row>
    <row r="78" ht="15" spans="4:65">
      <c r="D78" s="119"/>
      <c r="E78" s="120"/>
      <c r="F78" s="120"/>
      <c r="G78" s="120"/>
      <c r="H78" s="121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120"/>
      <c r="AI78" s="120"/>
      <c r="AJ78" s="120"/>
      <c r="AK78" s="120"/>
      <c r="AL78" s="120"/>
      <c r="AM78" s="130"/>
      <c r="AN78" s="130"/>
      <c r="AO78" s="131"/>
      <c r="AP78" s="131"/>
      <c r="AQ78" s="131"/>
      <c r="AR78" s="131"/>
      <c r="AS78" s="131"/>
      <c r="AT78" s="131"/>
      <c r="AU78" s="131"/>
      <c r="AV78" s="131"/>
      <c r="AW78" s="131"/>
      <c r="AX78" s="131"/>
      <c r="AY78" s="131"/>
      <c r="AZ78" s="131"/>
      <c r="BA78" s="131"/>
      <c r="BB78" s="131"/>
      <c r="BC78" s="131"/>
      <c r="BD78" s="131"/>
      <c r="BE78" s="131"/>
      <c r="BF78" s="131"/>
      <c r="BG78" s="131"/>
      <c r="BH78" s="131"/>
      <c r="BI78" s="131"/>
      <c r="BJ78" s="131"/>
      <c r="BK78" s="131"/>
      <c r="BL78" s="131"/>
      <c r="BM78" s="135"/>
    </row>
    <row r="79" ht="15" spans="4:65">
      <c r="D79" s="119"/>
      <c r="E79" s="120"/>
      <c r="F79" s="120"/>
      <c r="G79" s="120"/>
      <c r="H79" s="121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20"/>
      <c r="AL79" s="120"/>
      <c r="AM79" s="130"/>
      <c r="AN79" s="130"/>
      <c r="AO79" s="131"/>
      <c r="AP79" s="131"/>
      <c r="AQ79" s="131"/>
      <c r="AR79" s="131"/>
      <c r="AS79" s="131"/>
      <c r="AT79" s="131"/>
      <c r="AU79" s="131"/>
      <c r="AV79" s="131"/>
      <c r="AW79" s="131"/>
      <c r="AX79" s="131"/>
      <c r="AY79" s="131"/>
      <c r="AZ79" s="131"/>
      <c r="BA79" s="131"/>
      <c r="BB79" s="131"/>
      <c r="BC79" s="131"/>
      <c r="BD79" s="131"/>
      <c r="BE79" s="131"/>
      <c r="BF79" s="131"/>
      <c r="BG79" s="131"/>
      <c r="BH79" s="131"/>
      <c r="BI79" s="131"/>
      <c r="BJ79" s="131"/>
      <c r="BK79" s="131"/>
      <c r="BL79" s="131"/>
      <c r="BM79" s="135"/>
    </row>
    <row r="80" ht="15" spans="4:65">
      <c r="D80" s="119"/>
      <c r="E80" s="120"/>
      <c r="F80" s="120"/>
      <c r="G80" s="120"/>
      <c r="H80" s="121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G80" s="120"/>
      <c r="AH80" s="120"/>
      <c r="AI80" s="120"/>
      <c r="AJ80" s="120"/>
      <c r="AK80" s="120"/>
      <c r="AL80" s="132"/>
      <c r="AM80" s="132"/>
      <c r="AN80" s="131"/>
      <c r="AO80" s="131"/>
      <c r="AP80" s="131"/>
      <c r="AQ80" s="131"/>
      <c r="AR80" s="131"/>
      <c r="AS80" s="131"/>
      <c r="AT80" s="131"/>
      <c r="AU80" s="131"/>
      <c r="AV80" s="131"/>
      <c r="AW80" s="131"/>
      <c r="AX80" s="131"/>
      <c r="AY80" s="131"/>
      <c r="AZ80" s="131"/>
      <c r="BA80" s="131"/>
      <c r="BB80" s="131"/>
      <c r="BC80" s="131"/>
      <c r="BD80" s="131"/>
      <c r="BE80" s="131"/>
      <c r="BF80" s="131"/>
      <c r="BG80" s="131"/>
      <c r="BH80" s="131"/>
      <c r="BI80" s="131"/>
      <c r="BJ80" s="131"/>
      <c r="BK80" s="131"/>
      <c r="BL80" s="131"/>
      <c r="BM80" s="135"/>
    </row>
    <row r="81" ht="15" spans="4:65">
      <c r="D81" s="119"/>
      <c r="E81" s="120"/>
      <c r="F81" s="120"/>
      <c r="G81" s="120"/>
      <c r="H81" s="121"/>
      <c r="I81" s="120"/>
      <c r="J81" s="126"/>
      <c r="K81" s="126"/>
      <c r="L81" s="126"/>
      <c r="M81" s="126"/>
      <c r="N81" s="126"/>
      <c r="O81" s="126"/>
      <c r="P81" s="126"/>
      <c r="Q81" s="126"/>
      <c r="R81" s="126"/>
      <c r="S81" s="120"/>
      <c r="T81" s="129"/>
      <c r="U81" s="129"/>
      <c r="V81" s="129"/>
      <c r="W81" s="129"/>
      <c r="X81" s="129"/>
      <c r="Y81" s="129"/>
      <c r="Z81" s="129"/>
      <c r="AA81" s="129"/>
      <c r="AB81" s="120"/>
      <c r="AC81" s="120"/>
      <c r="AD81" s="120"/>
      <c r="AE81" s="120"/>
      <c r="AF81" s="120"/>
      <c r="AG81" s="120"/>
      <c r="AH81" s="120"/>
      <c r="AI81" s="120"/>
      <c r="AJ81" s="120"/>
      <c r="AK81" s="120"/>
      <c r="AL81" s="120"/>
      <c r="AM81" s="130"/>
      <c r="AN81" s="130"/>
      <c r="AO81" s="131"/>
      <c r="AP81" s="131"/>
      <c r="AQ81" s="131"/>
      <c r="AR81" s="131"/>
      <c r="AS81" s="131"/>
      <c r="AT81" s="131"/>
      <c r="AU81" s="131"/>
      <c r="AV81" s="131"/>
      <c r="AW81" s="131"/>
      <c r="AX81" s="131"/>
      <c r="AY81" s="131"/>
      <c r="AZ81" s="131"/>
      <c r="BA81" s="131"/>
      <c r="BB81" s="131"/>
      <c r="BC81" s="131"/>
      <c r="BD81" s="131"/>
      <c r="BE81" s="131"/>
      <c r="BF81" s="131"/>
      <c r="BG81" s="131"/>
      <c r="BH81" s="131"/>
      <c r="BI81" s="131"/>
      <c r="BJ81" s="131"/>
      <c r="BK81" s="131"/>
      <c r="BL81" s="131"/>
      <c r="BM81" s="135"/>
    </row>
    <row r="82" ht="15" spans="4:65">
      <c r="D82" s="119"/>
      <c r="E82" s="120"/>
      <c r="F82" s="120"/>
      <c r="G82" s="120"/>
      <c r="H82" s="121"/>
      <c r="I82" s="120"/>
      <c r="J82" s="126"/>
      <c r="K82" s="126"/>
      <c r="L82" s="126"/>
      <c r="M82" s="126"/>
      <c r="N82" s="126"/>
      <c r="O82" s="126"/>
      <c r="P82" s="126"/>
      <c r="Q82" s="126"/>
      <c r="R82" s="126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  <c r="AE82" s="120"/>
      <c r="AF82" s="120"/>
      <c r="AG82" s="120"/>
      <c r="AH82" s="120"/>
      <c r="AI82" s="120"/>
      <c r="AJ82" s="120"/>
      <c r="AK82" s="120"/>
      <c r="AL82" s="130"/>
      <c r="AM82" s="130"/>
      <c r="AN82" s="131"/>
      <c r="AO82" s="131"/>
      <c r="AP82" s="131"/>
      <c r="AQ82" s="131"/>
      <c r="AR82" s="131"/>
      <c r="AS82" s="131"/>
      <c r="AT82" s="131"/>
      <c r="AU82" s="131"/>
      <c r="AV82" s="131"/>
      <c r="AW82" s="131"/>
      <c r="AX82" s="131"/>
      <c r="AY82" s="131"/>
      <c r="AZ82" s="131"/>
      <c r="BA82" s="131"/>
      <c r="BB82" s="131"/>
      <c r="BC82" s="131"/>
      <c r="BD82" s="131"/>
      <c r="BE82" s="131"/>
      <c r="BF82" s="131"/>
      <c r="BG82" s="131"/>
      <c r="BH82" s="131"/>
      <c r="BI82" s="131"/>
      <c r="BJ82" s="131"/>
      <c r="BK82" s="131"/>
      <c r="BL82" s="131"/>
      <c r="BM82" s="135"/>
    </row>
    <row r="83" ht="15" spans="4:65">
      <c r="D83" s="119"/>
      <c r="E83" s="120"/>
      <c r="F83" s="120"/>
      <c r="G83" s="120"/>
      <c r="H83" s="121"/>
      <c r="I83" s="120"/>
      <c r="J83" s="126"/>
      <c r="K83" s="126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30"/>
      <c r="AN83" s="131"/>
      <c r="AO83" s="131"/>
      <c r="AP83" s="131"/>
      <c r="AQ83" s="131"/>
      <c r="AR83" s="131"/>
      <c r="AS83" s="131"/>
      <c r="AT83" s="131"/>
      <c r="AU83" s="131"/>
      <c r="AV83" s="131"/>
      <c r="AW83" s="131"/>
      <c r="AX83" s="131"/>
      <c r="AY83" s="131"/>
      <c r="AZ83" s="131"/>
      <c r="BA83" s="131"/>
      <c r="BB83" s="131"/>
      <c r="BC83" s="131"/>
      <c r="BD83" s="131"/>
      <c r="BE83" s="131"/>
      <c r="BF83" s="131"/>
      <c r="BG83" s="131"/>
      <c r="BH83" s="131"/>
      <c r="BI83" s="131"/>
      <c r="BJ83" s="131"/>
      <c r="BK83" s="131"/>
      <c r="BL83" s="131"/>
      <c r="BM83" s="135"/>
    </row>
    <row r="84" ht="15" spans="4:65">
      <c r="D84" s="119"/>
      <c r="E84" s="120"/>
      <c r="F84" s="120"/>
      <c r="G84" s="120"/>
      <c r="H84" s="121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30"/>
      <c r="AN84" s="131"/>
      <c r="AO84" s="131"/>
      <c r="AP84" s="131"/>
      <c r="AQ84" s="131"/>
      <c r="AR84" s="131"/>
      <c r="AS84" s="131"/>
      <c r="AT84" s="131"/>
      <c r="AU84" s="131"/>
      <c r="AV84" s="131"/>
      <c r="AW84" s="131"/>
      <c r="AX84" s="131"/>
      <c r="AY84" s="131"/>
      <c r="AZ84" s="131"/>
      <c r="BA84" s="131"/>
      <c r="BB84" s="131"/>
      <c r="BC84" s="131"/>
      <c r="BD84" s="131"/>
      <c r="BE84" s="131"/>
      <c r="BF84" s="131"/>
      <c r="BG84" s="131"/>
      <c r="BH84" s="131"/>
      <c r="BI84" s="131"/>
      <c r="BJ84" s="131"/>
      <c r="BK84" s="131"/>
      <c r="BL84" s="131"/>
      <c r="BM84" s="135"/>
    </row>
    <row r="85" ht="15" spans="4:65">
      <c r="D85" s="119"/>
      <c r="E85" s="120"/>
      <c r="F85" s="120"/>
      <c r="G85" s="120"/>
      <c r="H85" s="121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G85" s="120"/>
      <c r="AH85" s="120"/>
      <c r="AI85" s="120"/>
      <c r="AJ85" s="120"/>
      <c r="AK85" s="120"/>
      <c r="AL85" s="120"/>
      <c r="AM85" s="130"/>
      <c r="AN85" s="131"/>
      <c r="AO85" s="131"/>
      <c r="AP85" s="131"/>
      <c r="AQ85" s="131"/>
      <c r="AR85" s="131"/>
      <c r="AS85" s="131"/>
      <c r="AT85" s="131"/>
      <c r="AU85" s="131"/>
      <c r="AV85" s="131"/>
      <c r="AW85" s="131"/>
      <c r="AX85" s="131"/>
      <c r="AY85" s="131"/>
      <c r="AZ85" s="131"/>
      <c r="BA85" s="131"/>
      <c r="BB85" s="131"/>
      <c r="BC85" s="131"/>
      <c r="BD85" s="131"/>
      <c r="BE85" s="131"/>
      <c r="BF85" s="131"/>
      <c r="BG85" s="131"/>
      <c r="BH85" s="131"/>
      <c r="BI85" s="131"/>
      <c r="BJ85" s="131"/>
      <c r="BK85" s="131"/>
      <c r="BL85" s="131"/>
      <c r="BM85" s="135"/>
    </row>
    <row r="86" ht="15" spans="4:65">
      <c r="D86" s="119"/>
      <c r="E86" s="120"/>
      <c r="F86" s="120"/>
      <c r="G86" s="120"/>
      <c r="H86" s="121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  <c r="AC86" s="120"/>
      <c r="AD86" s="120"/>
      <c r="AE86" s="120"/>
      <c r="AF86" s="120"/>
      <c r="AG86" s="120"/>
      <c r="AH86" s="120"/>
      <c r="AI86" s="120"/>
      <c r="AJ86" s="120"/>
      <c r="AK86" s="120"/>
      <c r="AL86" s="120"/>
      <c r="AM86" s="130"/>
      <c r="AN86" s="131"/>
      <c r="AO86" s="131"/>
      <c r="AP86" s="131"/>
      <c r="AQ86" s="131"/>
      <c r="AR86" s="131"/>
      <c r="AS86" s="131"/>
      <c r="AT86" s="131"/>
      <c r="AU86" s="131"/>
      <c r="AV86" s="131"/>
      <c r="AW86" s="131"/>
      <c r="AX86" s="131"/>
      <c r="AY86" s="131"/>
      <c r="AZ86" s="131"/>
      <c r="BA86" s="131"/>
      <c r="BB86" s="131"/>
      <c r="BC86" s="131"/>
      <c r="BD86" s="131"/>
      <c r="BE86" s="131"/>
      <c r="BF86" s="131"/>
      <c r="BG86" s="131"/>
      <c r="BH86" s="131"/>
      <c r="BI86" s="131"/>
      <c r="BJ86" s="131"/>
      <c r="BK86" s="131"/>
      <c r="BL86" s="131"/>
      <c r="BM86" s="135"/>
    </row>
    <row r="87" ht="15" spans="4:65">
      <c r="D87" s="119"/>
      <c r="E87" s="120"/>
      <c r="F87" s="120"/>
      <c r="G87" s="120"/>
      <c r="H87" s="121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  <c r="AE87" s="120"/>
      <c r="AF87" s="120"/>
      <c r="AG87" s="120"/>
      <c r="AH87" s="120"/>
      <c r="AI87" s="120"/>
      <c r="AJ87" s="120"/>
      <c r="AK87" s="120"/>
      <c r="AL87" s="120"/>
      <c r="AM87" s="130"/>
      <c r="AN87" s="131"/>
      <c r="AO87" s="131"/>
      <c r="AP87" s="131"/>
      <c r="AQ87" s="131"/>
      <c r="AR87" s="131"/>
      <c r="AS87" s="131"/>
      <c r="AT87" s="131"/>
      <c r="AU87" s="131"/>
      <c r="AV87" s="131"/>
      <c r="AW87" s="131"/>
      <c r="AX87" s="131"/>
      <c r="AY87" s="131"/>
      <c r="AZ87" s="131"/>
      <c r="BA87" s="131"/>
      <c r="BB87" s="131"/>
      <c r="BC87" s="131"/>
      <c r="BD87" s="131"/>
      <c r="BE87" s="131"/>
      <c r="BF87" s="131"/>
      <c r="BG87" s="131"/>
      <c r="BH87" s="131"/>
      <c r="BI87" s="131"/>
      <c r="BJ87" s="131"/>
      <c r="BK87" s="131"/>
      <c r="BL87" s="131"/>
      <c r="BM87" s="135"/>
    </row>
    <row r="88" ht="15" spans="4:65">
      <c r="D88" s="119"/>
      <c r="E88" s="120"/>
      <c r="F88" s="120"/>
      <c r="G88" s="120"/>
      <c r="H88" s="121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G88" s="120"/>
      <c r="AH88" s="120"/>
      <c r="AI88" s="120"/>
      <c r="AJ88" s="120"/>
      <c r="AK88" s="120"/>
      <c r="AL88" s="120"/>
      <c r="AM88" s="130"/>
      <c r="AN88" s="131"/>
      <c r="AO88" s="131"/>
      <c r="AP88" s="131"/>
      <c r="AQ88" s="131"/>
      <c r="AR88" s="131"/>
      <c r="AS88" s="131"/>
      <c r="AT88" s="131"/>
      <c r="AU88" s="131"/>
      <c r="AV88" s="131"/>
      <c r="AW88" s="131"/>
      <c r="AX88" s="131"/>
      <c r="AY88" s="131"/>
      <c r="AZ88" s="131"/>
      <c r="BA88" s="131"/>
      <c r="BB88" s="131"/>
      <c r="BC88" s="131"/>
      <c r="BD88" s="131"/>
      <c r="BE88" s="131"/>
      <c r="BF88" s="131"/>
      <c r="BG88" s="131"/>
      <c r="BH88" s="131"/>
      <c r="BI88" s="131"/>
      <c r="BJ88" s="131"/>
      <c r="BK88" s="131"/>
      <c r="BL88" s="131"/>
      <c r="BM88" s="135"/>
    </row>
    <row r="89" ht="15" spans="4:65">
      <c r="D89" s="119"/>
      <c r="E89" s="120"/>
      <c r="F89" s="120"/>
      <c r="G89" s="120"/>
      <c r="H89" s="121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  <c r="AE89" s="120"/>
      <c r="AF89" s="120"/>
      <c r="AG89" s="120"/>
      <c r="AH89" s="120"/>
      <c r="AI89" s="120"/>
      <c r="AJ89" s="120"/>
      <c r="AK89" s="120"/>
      <c r="AL89" s="120"/>
      <c r="AM89" s="130"/>
      <c r="AN89" s="131"/>
      <c r="AO89" s="131"/>
      <c r="AP89" s="131"/>
      <c r="AQ89" s="131"/>
      <c r="AR89" s="131"/>
      <c r="AS89" s="131"/>
      <c r="AT89" s="131"/>
      <c r="AU89" s="131"/>
      <c r="AV89" s="131"/>
      <c r="AW89" s="131"/>
      <c r="AX89" s="131"/>
      <c r="AY89" s="131"/>
      <c r="AZ89" s="131"/>
      <c r="BA89" s="131"/>
      <c r="BB89" s="131"/>
      <c r="BC89" s="131"/>
      <c r="BD89" s="131"/>
      <c r="BE89" s="131"/>
      <c r="BF89" s="131"/>
      <c r="BG89" s="131"/>
      <c r="BH89" s="131"/>
      <c r="BI89" s="131"/>
      <c r="BJ89" s="131"/>
      <c r="BK89" s="131"/>
      <c r="BL89" s="131"/>
      <c r="BM89" s="135"/>
    </row>
    <row r="90" ht="15" spans="4:65">
      <c r="D90" s="119"/>
      <c r="E90" s="120"/>
      <c r="F90" s="120"/>
      <c r="G90" s="120"/>
      <c r="H90" s="121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  <c r="AE90" s="120"/>
      <c r="AF90" s="120"/>
      <c r="AG90" s="120"/>
      <c r="AH90" s="120"/>
      <c r="AI90" s="120"/>
      <c r="AJ90" s="120"/>
      <c r="AK90" s="120"/>
      <c r="AL90" s="120"/>
      <c r="AM90" s="130"/>
      <c r="AN90" s="131"/>
      <c r="AO90" s="131"/>
      <c r="AP90" s="131"/>
      <c r="AQ90" s="131"/>
      <c r="AR90" s="131"/>
      <c r="AS90" s="131"/>
      <c r="AT90" s="131"/>
      <c r="AU90" s="131"/>
      <c r="AV90" s="131"/>
      <c r="AW90" s="131"/>
      <c r="AX90" s="131"/>
      <c r="AY90" s="131"/>
      <c r="AZ90" s="131"/>
      <c r="BA90" s="131"/>
      <c r="BB90" s="131"/>
      <c r="BC90" s="131"/>
      <c r="BD90" s="131"/>
      <c r="BE90" s="131"/>
      <c r="BF90" s="131"/>
      <c r="BG90" s="131"/>
      <c r="BH90" s="131"/>
      <c r="BI90" s="131"/>
      <c r="BJ90" s="131"/>
      <c r="BK90" s="131"/>
      <c r="BL90" s="131"/>
      <c r="BM90" s="135"/>
    </row>
    <row r="91" ht="15" spans="4:65">
      <c r="D91" s="119"/>
      <c r="E91" s="120"/>
      <c r="F91" s="120"/>
      <c r="G91" s="120"/>
      <c r="H91" s="121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G91" s="120"/>
      <c r="AH91" s="120"/>
      <c r="AI91" s="120"/>
      <c r="AJ91" s="120"/>
      <c r="AK91" s="120"/>
      <c r="AL91" s="120"/>
      <c r="AM91" s="130"/>
      <c r="AN91" s="131"/>
      <c r="AO91" s="131"/>
      <c r="AP91" s="131"/>
      <c r="AQ91" s="131"/>
      <c r="AR91" s="131"/>
      <c r="AS91" s="131"/>
      <c r="AT91" s="131"/>
      <c r="AU91" s="131"/>
      <c r="AV91" s="131"/>
      <c r="AW91" s="131"/>
      <c r="AX91" s="131"/>
      <c r="AY91" s="131"/>
      <c r="AZ91" s="131"/>
      <c r="BA91" s="131"/>
      <c r="BB91" s="131"/>
      <c r="BC91" s="131"/>
      <c r="BD91" s="131"/>
      <c r="BE91" s="131"/>
      <c r="BF91" s="131"/>
      <c r="BG91" s="131"/>
      <c r="BH91" s="131"/>
      <c r="BI91" s="131"/>
      <c r="BJ91" s="131"/>
      <c r="BK91" s="131"/>
      <c r="BL91" s="131"/>
      <c r="BM91" s="135"/>
    </row>
    <row r="92" ht="15" spans="4:65">
      <c r="D92" s="119"/>
      <c r="E92" s="120"/>
      <c r="F92" s="120"/>
      <c r="G92" s="120"/>
      <c r="H92" s="121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/>
      <c r="AC92" s="120"/>
      <c r="AD92" s="120"/>
      <c r="AE92" s="120"/>
      <c r="AF92" s="120"/>
      <c r="AG92" s="120"/>
      <c r="AH92" s="120"/>
      <c r="AI92" s="120"/>
      <c r="AJ92" s="120"/>
      <c r="AK92" s="120"/>
      <c r="AL92" s="120"/>
      <c r="AM92" s="130"/>
      <c r="AN92" s="131"/>
      <c r="AO92" s="131"/>
      <c r="AP92" s="131"/>
      <c r="AQ92" s="131"/>
      <c r="AR92" s="131"/>
      <c r="AS92" s="131"/>
      <c r="AT92" s="131"/>
      <c r="AU92" s="131"/>
      <c r="AV92" s="131"/>
      <c r="AW92" s="131"/>
      <c r="AX92" s="131"/>
      <c r="AY92" s="131"/>
      <c r="AZ92" s="131"/>
      <c r="BA92" s="131"/>
      <c r="BB92" s="131"/>
      <c r="BC92" s="131"/>
      <c r="BD92" s="131"/>
      <c r="BE92" s="131"/>
      <c r="BF92" s="131"/>
      <c r="BG92" s="131"/>
      <c r="BH92" s="131"/>
      <c r="BI92" s="131"/>
      <c r="BJ92" s="131"/>
      <c r="BK92" s="131"/>
      <c r="BL92" s="131"/>
      <c r="BM92" s="135"/>
    </row>
    <row r="93" ht="15" spans="4:65">
      <c r="D93" s="119"/>
      <c r="E93" s="120"/>
      <c r="F93" s="120"/>
      <c r="G93" s="120"/>
      <c r="H93" s="121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30"/>
      <c r="AN93" s="131"/>
      <c r="AO93" s="131"/>
      <c r="AP93" s="131"/>
      <c r="AQ93" s="131"/>
      <c r="AR93" s="131"/>
      <c r="AS93" s="131"/>
      <c r="AT93" s="131"/>
      <c r="AU93" s="131"/>
      <c r="AV93" s="131"/>
      <c r="AW93" s="131"/>
      <c r="AX93" s="131"/>
      <c r="AY93" s="131"/>
      <c r="AZ93" s="131"/>
      <c r="BA93" s="131"/>
      <c r="BB93" s="131"/>
      <c r="BC93" s="131"/>
      <c r="BD93" s="131"/>
      <c r="BE93" s="131"/>
      <c r="BF93" s="131"/>
      <c r="BG93" s="131"/>
      <c r="BH93" s="131"/>
      <c r="BI93" s="131"/>
      <c r="BJ93" s="131"/>
      <c r="BK93" s="131"/>
      <c r="BL93" s="131"/>
      <c r="BM93" s="135"/>
    </row>
    <row r="94" ht="15" spans="4:65">
      <c r="D94" s="119"/>
      <c r="E94" s="120"/>
      <c r="F94" s="120"/>
      <c r="G94" s="120"/>
      <c r="H94" s="121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30"/>
      <c r="AN94" s="131"/>
      <c r="AO94" s="131"/>
      <c r="AP94" s="131"/>
      <c r="AQ94" s="131"/>
      <c r="AR94" s="131"/>
      <c r="AS94" s="131"/>
      <c r="AT94" s="131"/>
      <c r="AU94" s="131"/>
      <c r="AV94" s="131"/>
      <c r="AW94" s="131"/>
      <c r="AX94" s="131"/>
      <c r="AY94" s="131"/>
      <c r="AZ94" s="131"/>
      <c r="BA94" s="131"/>
      <c r="BB94" s="131"/>
      <c r="BC94" s="131"/>
      <c r="BD94" s="131"/>
      <c r="BE94" s="131"/>
      <c r="BF94" s="131"/>
      <c r="BG94" s="131"/>
      <c r="BH94" s="131"/>
      <c r="BI94" s="131"/>
      <c r="BJ94" s="131"/>
      <c r="BK94" s="131"/>
      <c r="BL94" s="131"/>
      <c r="BM94" s="135"/>
    </row>
    <row r="95" ht="15" spans="4:65">
      <c r="D95" s="119"/>
      <c r="E95" s="120"/>
      <c r="F95" s="120"/>
      <c r="G95" s="120"/>
      <c r="H95" s="121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20"/>
      <c r="AC95" s="120"/>
      <c r="AD95" s="120"/>
      <c r="AE95" s="120"/>
      <c r="AF95" s="120"/>
      <c r="AG95" s="120"/>
      <c r="AH95" s="120"/>
      <c r="AI95" s="120"/>
      <c r="AJ95" s="120"/>
      <c r="AK95" s="120"/>
      <c r="AL95" s="120"/>
      <c r="AM95" s="130"/>
      <c r="AN95" s="131"/>
      <c r="AO95" s="131"/>
      <c r="AP95" s="131"/>
      <c r="AQ95" s="131"/>
      <c r="AR95" s="131"/>
      <c r="AS95" s="131"/>
      <c r="AT95" s="131"/>
      <c r="AU95" s="131"/>
      <c r="AV95" s="131"/>
      <c r="AW95" s="131"/>
      <c r="AX95" s="131"/>
      <c r="AY95" s="131"/>
      <c r="AZ95" s="131"/>
      <c r="BA95" s="131"/>
      <c r="BB95" s="131"/>
      <c r="BC95" s="131"/>
      <c r="BD95" s="131"/>
      <c r="BE95" s="131"/>
      <c r="BF95" s="131"/>
      <c r="BG95" s="131"/>
      <c r="BH95" s="131"/>
      <c r="BI95" s="131"/>
      <c r="BJ95" s="131"/>
      <c r="BK95" s="131"/>
      <c r="BL95" s="131"/>
      <c r="BM95" s="135"/>
    </row>
    <row r="96" ht="15" spans="4:65">
      <c r="D96" s="119"/>
      <c r="E96" s="120"/>
      <c r="F96" s="120"/>
      <c r="G96" s="120"/>
      <c r="H96" s="121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0"/>
      <c r="AL96" s="130"/>
      <c r="AM96" s="130"/>
      <c r="AN96" s="131"/>
      <c r="AO96" s="131"/>
      <c r="AP96" s="131"/>
      <c r="AQ96" s="131"/>
      <c r="AR96" s="131"/>
      <c r="AS96" s="131"/>
      <c r="AT96" s="131"/>
      <c r="AU96" s="131"/>
      <c r="AV96" s="131"/>
      <c r="AW96" s="131"/>
      <c r="AX96" s="131"/>
      <c r="AY96" s="131"/>
      <c r="AZ96" s="131"/>
      <c r="BA96" s="131"/>
      <c r="BB96" s="131"/>
      <c r="BC96" s="131"/>
      <c r="BD96" s="131"/>
      <c r="BE96" s="131"/>
      <c r="BF96" s="131"/>
      <c r="BG96" s="131"/>
      <c r="BH96" s="131"/>
      <c r="BI96" s="131"/>
      <c r="BJ96" s="131"/>
      <c r="BK96" s="131"/>
      <c r="BL96" s="131"/>
      <c r="BM96" s="135"/>
    </row>
    <row r="97" ht="15" spans="4:65">
      <c r="D97" s="119"/>
      <c r="E97" s="120"/>
      <c r="F97" s="120"/>
      <c r="G97" s="120"/>
      <c r="H97" s="121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/>
      <c r="AC97" s="120"/>
      <c r="AD97" s="120"/>
      <c r="AE97" s="120"/>
      <c r="AF97" s="120"/>
      <c r="AG97" s="120"/>
      <c r="AH97" s="120"/>
      <c r="AI97" s="120"/>
      <c r="AJ97" s="120"/>
      <c r="AK97" s="120"/>
      <c r="AL97" s="130"/>
      <c r="AM97" s="130"/>
      <c r="AN97" s="131"/>
      <c r="AO97" s="131"/>
      <c r="AP97" s="131"/>
      <c r="AQ97" s="131"/>
      <c r="AR97" s="131"/>
      <c r="AS97" s="131"/>
      <c r="AT97" s="131"/>
      <c r="AU97" s="131"/>
      <c r="AV97" s="131"/>
      <c r="AW97" s="131"/>
      <c r="AX97" s="131"/>
      <c r="AY97" s="131"/>
      <c r="AZ97" s="131"/>
      <c r="BA97" s="131"/>
      <c r="BB97" s="131"/>
      <c r="BC97" s="131"/>
      <c r="BD97" s="131"/>
      <c r="BE97" s="131"/>
      <c r="BF97" s="131"/>
      <c r="BG97" s="131"/>
      <c r="BH97" s="131"/>
      <c r="BI97" s="131"/>
      <c r="BJ97" s="131"/>
      <c r="BK97" s="131"/>
      <c r="BL97" s="131"/>
      <c r="BM97" s="135"/>
    </row>
    <row r="98" ht="15" spans="4:65">
      <c r="D98" s="119"/>
      <c r="E98" s="120"/>
      <c r="F98" s="120"/>
      <c r="G98" s="120"/>
      <c r="H98" s="121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  <c r="AA98" s="120"/>
      <c r="AB98" s="120"/>
      <c r="AC98" s="120"/>
      <c r="AD98" s="120"/>
      <c r="AE98" s="120"/>
      <c r="AF98" s="120"/>
      <c r="AG98" s="120"/>
      <c r="AH98" s="120"/>
      <c r="AI98" s="120"/>
      <c r="AJ98" s="120"/>
      <c r="AK98" s="120"/>
      <c r="AL98" s="130"/>
      <c r="AM98" s="130"/>
      <c r="AN98" s="131"/>
      <c r="AO98" s="131"/>
      <c r="AP98" s="131"/>
      <c r="AQ98" s="131"/>
      <c r="AR98" s="131"/>
      <c r="AS98" s="131"/>
      <c r="AT98" s="131"/>
      <c r="AU98" s="131"/>
      <c r="AV98" s="131"/>
      <c r="AW98" s="131"/>
      <c r="AX98" s="131"/>
      <c r="AY98" s="131"/>
      <c r="AZ98" s="131"/>
      <c r="BA98" s="131"/>
      <c r="BB98" s="131"/>
      <c r="BC98" s="131"/>
      <c r="BD98" s="131"/>
      <c r="BE98" s="131"/>
      <c r="BF98" s="131"/>
      <c r="BG98" s="131"/>
      <c r="BH98" s="131"/>
      <c r="BI98" s="131"/>
      <c r="BJ98" s="131"/>
      <c r="BK98" s="131"/>
      <c r="BL98" s="131"/>
      <c r="BM98" s="135"/>
    </row>
    <row r="99" ht="15" spans="4:65">
      <c r="D99" s="119"/>
      <c r="E99" s="120"/>
      <c r="F99" s="120"/>
      <c r="G99" s="120"/>
      <c r="H99" s="121"/>
      <c r="I99" s="120"/>
      <c r="J99" s="120"/>
      <c r="K99" s="126"/>
      <c r="L99" s="126"/>
      <c r="M99" s="126"/>
      <c r="N99" s="126"/>
      <c r="O99" s="126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  <c r="AB99" s="120"/>
      <c r="AC99" s="120"/>
      <c r="AD99" s="120"/>
      <c r="AE99" s="120"/>
      <c r="AF99" s="120"/>
      <c r="AG99" s="120"/>
      <c r="AH99" s="120"/>
      <c r="AI99" s="120"/>
      <c r="AJ99" s="120"/>
      <c r="AK99" s="120"/>
      <c r="AL99" s="130"/>
      <c r="AM99" s="130"/>
      <c r="AN99" s="131"/>
      <c r="AO99" s="131"/>
      <c r="AP99" s="131"/>
      <c r="AQ99" s="131"/>
      <c r="AR99" s="131"/>
      <c r="AS99" s="131"/>
      <c r="AT99" s="131"/>
      <c r="AU99" s="131"/>
      <c r="AV99" s="131"/>
      <c r="AW99" s="131"/>
      <c r="AX99" s="131"/>
      <c r="AY99" s="131"/>
      <c r="AZ99" s="131"/>
      <c r="BA99" s="131"/>
      <c r="BB99" s="131"/>
      <c r="BC99" s="131"/>
      <c r="BD99" s="131"/>
      <c r="BE99" s="131"/>
      <c r="BF99" s="131"/>
      <c r="BG99" s="131"/>
      <c r="BH99" s="131"/>
      <c r="BI99" s="131"/>
      <c r="BJ99" s="131"/>
      <c r="BK99" s="131"/>
      <c r="BL99" s="131"/>
      <c r="BM99" s="135"/>
    </row>
    <row r="100" ht="15" spans="4:65">
      <c r="D100" s="119"/>
      <c r="E100" s="120"/>
      <c r="F100" s="120"/>
      <c r="G100" s="120"/>
      <c r="H100" s="121"/>
      <c r="I100" s="120"/>
      <c r="J100" s="120"/>
      <c r="K100" s="126"/>
      <c r="L100" s="126"/>
      <c r="M100" s="126"/>
      <c r="N100" s="126"/>
      <c r="O100" s="126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  <c r="AA100" s="120"/>
      <c r="AB100" s="120"/>
      <c r="AC100" s="120"/>
      <c r="AD100" s="120"/>
      <c r="AE100" s="120"/>
      <c r="AF100" s="120"/>
      <c r="AG100" s="120"/>
      <c r="AH100" s="120"/>
      <c r="AI100" s="120"/>
      <c r="AJ100" s="120"/>
      <c r="AK100" s="120"/>
      <c r="AL100" s="130"/>
      <c r="AM100" s="130"/>
      <c r="AN100" s="131"/>
      <c r="AO100" s="131"/>
      <c r="AP100" s="131"/>
      <c r="AQ100" s="131"/>
      <c r="AR100" s="131"/>
      <c r="AS100" s="131"/>
      <c r="AT100" s="131"/>
      <c r="AU100" s="131"/>
      <c r="AV100" s="131"/>
      <c r="AW100" s="131"/>
      <c r="AX100" s="131"/>
      <c r="AY100" s="131"/>
      <c r="AZ100" s="131"/>
      <c r="BA100" s="131"/>
      <c r="BB100" s="131"/>
      <c r="BC100" s="131"/>
      <c r="BD100" s="131"/>
      <c r="BE100" s="131"/>
      <c r="BF100" s="131"/>
      <c r="BG100" s="131"/>
      <c r="BH100" s="131"/>
      <c r="BI100" s="131"/>
      <c r="BJ100" s="131"/>
      <c r="BK100" s="131"/>
      <c r="BL100" s="131"/>
      <c r="BM100" s="135"/>
    </row>
    <row r="101" ht="15" spans="4:65">
      <c r="D101" s="119"/>
      <c r="E101" s="120"/>
      <c r="F101" s="120"/>
      <c r="G101" s="120"/>
      <c r="H101" s="121"/>
      <c r="I101" s="120"/>
      <c r="J101" s="120"/>
      <c r="K101" s="126"/>
      <c r="L101" s="126"/>
      <c r="M101" s="126"/>
      <c r="N101" s="126"/>
      <c r="O101" s="126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0"/>
      <c r="AB101" s="120"/>
      <c r="AC101" s="120"/>
      <c r="AD101" s="120"/>
      <c r="AE101" s="120"/>
      <c r="AF101" s="120"/>
      <c r="AG101" s="120"/>
      <c r="AH101" s="120"/>
      <c r="AI101" s="120"/>
      <c r="AJ101" s="120"/>
      <c r="AK101" s="120"/>
      <c r="AL101" s="130"/>
      <c r="AM101" s="130"/>
      <c r="AN101" s="131"/>
      <c r="AO101" s="131"/>
      <c r="AP101" s="131"/>
      <c r="AQ101" s="131"/>
      <c r="AR101" s="131"/>
      <c r="AS101" s="131"/>
      <c r="AT101" s="131"/>
      <c r="AU101" s="131"/>
      <c r="AV101" s="131"/>
      <c r="AW101" s="131"/>
      <c r="AX101" s="131"/>
      <c r="AY101" s="131"/>
      <c r="AZ101" s="131"/>
      <c r="BA101" s="131"/>
      <c r="BB101" s="131"/>
      <c r="BC101" s="131"/>
      <c r="BD101" s="131"/>
      <c r="BE101" s="131"/>
      <c r="BF101" s="131"/>
      <c r="BG101" s="131"/>
      <c r="BH101" s="131"/>
      <c r="BI101" s="131"/>
      <c r="BJ101" s="131"/>
      <c r="BK101" s="131"/>
      <c r="BL101" s="131"/>
      <c r="BM101" s="135"/>
    </row>
    <row r="102" ht="15" spans="4:65">
      <c r="D102" s="119"/>
      <c r="E102" s="120"/>
      <c r="F102" s="120"/>
      <c r="G102" s="120"/>
      <c r="H102" s="121"/>
      <c r="I102" s="120"/>
      <c r="J102" s="120"/>
      <c r="K102" s="126"/>
      <c r="L102" s="126"/>
      <c r="M102" s="126"/>
      <c r="N102" s="126"/>
      <c r="O102" s="126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0"/>
      <c r="AB102" s="120"/>
      <c r="AC102" s="120"/>
      <c r="AD102" s="120"/>
      <c r="AE102" s="120"/>
      <c r="AF102" s="120"/>
      <c r="AG102" s="120"/>
      <c r="AH102" s="120"/>
      <c r="AI102" s="120"/>
      <c r="AJ102" s="120"/>
      <c r="AK102" s="120"/>
      <c r="AL102" s="130"/>
      <c r="AM102" s="130"/>
      <c r="AN102" s="131"/>
      <c r="AO102" s="131"/>
      <c r="AP102" s="131"/>
      <c r="AQ102" s="131"/>
      <c r="AR102" s="131"/>
      <c r="AS102" s="131"/>
      <c r="AT102" s="131"/>
      <c r="AU102" s="131"/>
      <c r="AV102" s="131"/>
      <c r="AW102" s="131"/>
      <c r="AX102" s="131"/>
      <c r="AY102" s="131"/>
      <c r="AZ102" s="131"/>
      <c r="BA102" s="131"/>
      <c r="BB102" s="131"/>
      <c r="BC102" s="131"/>
      <c r="BD102" s="131"/>
      <c r="BE102" s="131"/>
      <c r="BF102" s="131"/>
      <c r="BG102" s="131"/>
      <c r="BH102" s="131"/>
      <c r="BI102" s="131"/>
      <c r="BJ102" s="131"/>
      <c r="BK102" s="131"/>
      <c r="BL102" s="131"/>
      <c r="BM102" s="135"/>
    </row>
    <row r="103" ht="15" spans="4:65">
      <c r="D103" s="119"/>
      <c r="E103" s="120"/>
      <c r="F103" s="120"/>
      <c r="G103" s="120"/>
      <c r="H103" s="121"/>
      <c r="I103" s="120"/>
      <c r="J103" s="120"/>
      <c r="K103" s="126"/>
      <c r="L103" s="126"/>
      <c r="M103" s="126"/>
      <c r="N103" s="126"/>
      <c r="O103" s="126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  <c r="AA103" s="120"/>
      <c r="AB103" s="120"/>
      <c r="AC103" s="120"/>
      <c r="AD103" s="120"/>
      <c r="AE103" s="120"/>
      <c r="AF103" s="120"/>
      <c r="AG103" s="120"/>
      <c r="AH103" s="120"/>
      <c r="AI103" s="120"/>
      <c r="AJ103" s="120"/>
      <c r="AK103" s="120"/>
      <c r="AL103" s="130"/>
      <c r="AM103" s="130"/>
      <c r="AN103" s="131"/>
      <c r="AO103" s="131"/>
      <c r="AP103" s="131"/>
      <c r="AQ103" s="131"/>
      <c r="AR103" s="131"/>
      <c r="AS103" s="131"/>
      <c r="AT103" s="131"/>
      <c r="AU103" s="131"/>
      <c r="AV103" s="131"/>
      <c r="AW103" s="131"/>
      <c r="AX103" s="131"/>
      <c r="AY103" s="131"/>
      <c r="AZ103" s="131"/>
      <c r="BA103" s="131"/>
      <c r="BB103" s="131"/>
      <c r="BC103" s="131"/>
      <c r="BD103" s="131"/>
      <c r="BE103" s="131"/>
      <c r="BF103" s="131"/>
      <c r="BG103" s="131"/>
      <c r="BH103" s="131"/>
      <c r="BI103" s="131"/>
      <c r="BJ103" s="131"/>
      <c r="BK103" s="131"/>
      <c r="BL103" s="131"/>
      <c r="BM103" s="135"/>
    </row>
    <row r="104" ht="15" spans="4:65">
      <c r="D104" s="119"/>
      <c r="E104" s="120"/>
      <c r="F104" s="120"/>
      <c r="G104" s="120"/>
      <c r="H104" s="121"/>
      <c r="I104" s="120"/>
      <c r="J104" s="120"/>
      <c r="K104" s="126"/>
      <c r="L104" s="126"/>
      <c r="M104" s="126"/>
      <c r="N104" s="126"/>
      <c r="O104" s="126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0"/>
      <c r="AB104" s="120"/>
      <c r="AC104" s="120"/>
      <c r="AD104" s="120"/>
      <c r="AE104" s="120"/>
      <c r="AF104" s="120"/>
      <c r="AG104" s="120"/>
      <c r="AH104" s="120"/>
      <c r="AI104" s="120"/>
      <c r="AJ104" s="120"/>
      <c r="AK104" s="120"/>
      <c r="AL104" s="130"/>
      <c r="AM104" s="130"/>
      <c r="AN104" s="131"/>
      <c r="AO104" s="131"/>
      <c r="AP104" s="131"/>
      <c r="AQ104" s="131"/>
      <c r="AR104" s="131"/>
      <c r="AS104" s="131"/>
      <c r="AT104" s="131"/>
      <c r="AU104" s="131"/>
      <c r="AV104" s="131"/>
      <c r="AW104" s="131"/>
      <c r="AX104" s="131"/>
      <c r="AY104" s="131"/>
      <c r="AZ104" s="131"/>
      <c r="BA104" s="131"/>
      <c r="BB104" s="131"/>
      <c r="BC104" s="131"/>
      <c r="BD104" s="131"/>
      <c r="BE104" s="131"/>
      <c r="BF104" s="131"/>
      <c r="BG104" s="131"/>
      <c r="BH104" s="131"/>
      <c r="BI104" s="131"/>
      <c r="BJ104" s="131"/>
      <c r="BK104" s="131"/>
      <c r="BL104" s="131"/>
      <c r="BM104" s="135"/>
    </row>
    <row r="105" ht="15" spans="4:65">
      <c r="D105" s="119"/>
      <c r="E105" s="120"/>
      <c r="F105" s="120"/>
      <c r="G105" s="120"/>
      <c r="H105" s="121"/>
      <c r="I105" s="120"/>
      <c r="J105" s="120"/>
      <c r="K105" s="126"/>
      <c r="L105" s="126"/>
      <c r="M105" s="126"/>
      <c r="N105" s="126"/>
      <c r="O105" s="126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20"/>
      <c r="AC105" s="120"/>
      <c r="AD105" s="120"/>
      <c r="AE105" s="120"/>
      <c r="AF105" s="120"/>
      <c r="AG105" s="120"/>
      <c r="AH105" s="120"/>
      <c r="AI105" s="120"/>
      <c r="AJ105" s="120"/>
      <c r="AK105" s="120"/>
      <c r="AL105" s="130"/>
      <c r="AM105" s="130"/>
      <c r="AN105" s="131"/>
      <c r="AO105" s="131"/>
      <c r="AP105" s="131"/>
      <c r="AQ105" s="131"/>
      <c r="AR105" s="131"/>
      <c r="AS105" s="131"/>
      <c r="AT105" s="131"/>
      <c r="AU105" s="131"/>
      <c r="AV105" s="131"/>
      <c r="AW105" s="131"/>
      <c r="AX105" s="131"/>
      <c r="AY105" s="131"/>
      <c r="AZ105" s="131"/>
      <c r="BA105" s="131"/>
      <c r="BB105" s="131"/>
      <c r="BC105" s="131"/>
      <c r="BD105" s="131"/>
      <c r="BE105" s="131"/>
      <c r="BF105" s="131"/>
      <c r="BG105" s="131"/>
      <c r="BH105" s="131"/>
      <c r="BI105" s="131"/>
      <c r="BJ105" s="131"/>
      <c r="BK105" s="131"/>
      <c r="BL105" s="131"/>
      <c r="BM105" s="135"/>
    </row>
    <row r="106" ht="15" spans="4:65">
      <c r="D106" s="119"/>
      <c r="E106" s="120"/>
      <c r="F106" s="120"/>
      <c r="G106" s="120"/>
      <c r="H106" s="121"/>
      <c r="I106" s="120"/>
      <c r="J106" s="126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6"/>
      <c r="X106" s="120"/>
      <c r="Y106" s="120"/>
      <c r="Z106" s="120"/>
      <c r="AA106" s="120"/>
      <c r="AB106" s="120"/>
      <c r="AC106" s="120"/>
      <c r="AD106" s="120"/>
      <c r="AE106" s="120"/>
      <c r="AF106" s="120"/>
      <c r="AG106" s="120"/>
      <c r="AH106" s="120"/>
      <c r="AI106" s="120"/>
      <c r="AJ106" s="120"/>
      <c r="AK106" s="120"/>
      <c r="AL106" s="130"/>
      <c r="AM106" s="130"/>
      <c r="AN106" s="131"/>
      <c r="AO106" s="131"/>
      <c r="AP106" s="131"/>
      <c r="AQ106" s="131"/>
      <c r="AR106" s="131"/>
      <c r="AS106" s="131"/>
      <c r="AT106" s="131"/>
      <c r="AU106" s="131"/>
      <c r="AV106" s="131"/>
      <c r="AW106" s="131"/>
      <c r="AX106" s="131"/>
      <c r="AY106" s="131"/>
      <c r="AZ106" s="131"/>
      <c r="BA106" s="131"/>
      <c r="BB106" s="131"/>
      <c r="BC106" s="131"/>
      <c r="BD106" s="131"/>
      <c r="BE106" s="131"/>
      <c r="BF106" s="131"/>
      <c r="BG106" s="131"/>
      <c r="BH106" s="131"/>
      <c r="BI106" s="131"/>
      <c r="BJ106" s="131"/>
      <c r="BK106" s="131"/>
      <c r="BL106" s="131"/>
      <c r="BM106" s="135"/>
    </row>
    <row r="107" ht="15" spans="4:65">
      <c r="D107" s="119"/>
      <c r="E107" s="120"/>
      <c r="F107" s="120"/>
      <c r="G107" s="120"/>
      <c r="H107" s="121"/>
      <c r="I107" s="120"/>
      <c r="J107" s="126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6"/>
      <c r="X107" s="120"/>
      <c r="Y107" s="120"/>
      <c r="Z107" s="120"/>
      <c r="AA107" s="120"/>
      <c r="AB107" s="120"/>
      <c r="AC107" s="120"/>
      <c r="AD107" s="120"/>
      <c r="AE107" s="120"/>
      <c r="AF107" s="120"/>
      <c r="AG107" s="120"/>
      <c r="AH107" s="120"/>
      <c r="AI107" s="120"/>
      <c r="AJ107" s="120"/>
      <c r="AK107" s="120"/>
      <c r="AL107" s="130"/>
      <c r="AM107" s="130"/>
      <c r="AN107" s="131"/>
      <c r="AO107" s="131"/>
      <c r="AP107" s="131"/>
      <c r="AQ107" s="131"/>
      <c r="AR107" s="131"/>
      <c r="AS107" s="131"/>
      <c r="AT107" s="131"/>
      <c r="AU107" s="131"/>
      <c r="AV107" s="131"/>
      <c r="AW107" s="131"/>
      <c r="AX107" s="131"/>
      <c r="AY107" s="131"/>
      <c r="AZ107" s="131"/>
      <c r="BA107" s="131"/>
      <c r="BB107" s="131"/>
      <c r="BC107" s="131"/>
      <c r="BD107" s="131"/>
      <c r="BE107" s="131"/>
      <c r="BF107" s="131"/>
      <c r="BG107" s="131"/>
      <c r="BH107" s="131"/>
      <c r="BI107" s="131"/>
      <c r="BJ107" s="131"/>
      <c r="BK107" s="131"/>
      <c r="BL107" s="131"/>
      <c r="BM107" s="135"/>
    </row>
    <row r="108" ht="15" spans="4:65">
      <c r="D108" s="119"/>
      <c r="E108" s="120"/>
      <c r="F108" s="120"/>
      <c r="G108" s="120"/>
      <c r="H108" s="121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  <c r="AA108" s="120"/>
      <c r="AB108" s="120"/>
      <c r="AC108" s="120"/>
      <c r="AD108" s="120"/>
      <c r="AE108" s="120"/>
      <c r="AF108" s="120"/>
      <c r="AG108" s="120"/>
      <c r="AH108" s="120"/>
      <c r="AI108" s="120"/>
      <c r="AJ108" s="120"/>
      <c r="AK108" s="120"/>
      <c r="AL108" s="130"/>
      <c r="AM108" s="130"/>
      <c r="AN108" s="131"/>
      <c r="AO108" s="131"/>
      <c r="AP108" s="131"/>
      <c r="AQ108" s="131"/>
      <c r="AR108" s="131"/>
      <c r="AS108" s="131"/>
      <c r="AT108" s="131"/>
      <c r="AU108" s="131"/>
      <c r="AV108" s="131"/>
      <c r="AW108" s="131"/>
      <c r="AX108" s="131"/>
      <c r="AY108" s="131"/>
      <c r="AZ108" s="131"/>
      <c r="BA108" s="131"/>
      <c r="BB108" s="131"/>
      <c r="BC108" s="131"/>
      <c r="BD108" s="131"/>
      <c r="BE108" s="131"/>
      <c r="BF108" s="131"/>
      <c r="BG108" s="131"/>
      <c r="BH108" s="131"/>
      <c r="BI108" s="131"/>
      <c r="BJ108" s="131"/>
      <c r="BK108" s="131"/>
      <c r="BL108" s="131"/>
      <c r="BM108" s="135"/>
    </row>
    <row r="109" ht="15" spans="4:65">
      <c r="D109" s="119"/>
      <c r="E109" s="120"/>
      <c r="F109" s="120"/>
      <c r="G109" s="120"/>
      <c r="H109" s="121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/>
      <c r="AC109" s="120"/>
      <c r="AD109" s="120"/>
      <c r="AE109" s="120"/>
      <c r="AF109" s="120"/>
      <c r="AG109" s="120"/>
      <c r="AH109" s="120"/>
      <c r="AI109" s="120"/>
      <c r="AJ109" s="120"/>
      <c r="AK109" s="120"/>
      <c r="AL109" s="130"/>
      <c r="AM109" s="130"/>
      <c r="AN109" s="131"/>
      <c r="AO109" s="131"/>
      <c r="AP109" s="131"/>
      <c r="AQ109" s="131"/>
      <c r="AR109" s="131"/>
      <c r="AS109" s="131"/>
      <c r="AT109" s="131"/>
      <c r="AU109" s="131"/>
      <c r="AV109" s="131"/>
      <c r="AW109" s="131"/>
      <c r="AX109" s="131"/>
      <c r="AY109" s="131"/>
      <c r="AZ109" s="131"/>
      <c r="BA109" s="131"/>
      <c r="BB109" s="131"/>
      <c r="BC109" s="131"/>
      <c r="BD109" s="131"/>
      <c r="BE109" s="131"/>
      <c r="BF109" s="131"/>
      <c r="BG109" s="131"/>
      <c r="BH109" s="131"/>
      <c r="BI109" s="131"/>
      <c r="BJ109" s="131"/>
      <c r="BK109" s="131"/>
      <c r="BL109" s="131"/>
      <c r="BM109" s="135"/>
    </row>
    <row r="110" ht="15" spans="4:65">
      <c r="D110" s="119"/>
      <c r="E110" s="120"/>
      <c r="F110" s="120"/>
      <c r="G110" s="120"/>
      <c r="H110" s="121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  <c r="AA110" s="120"/>
      <c r="AB110" s="120"/>
      <c r="AC110" s="120"/>
      <c r="AD110" s="120"/>
      <c r="AE110" s="120"/>
      <c r="AF110" s="120"/>
      <c r="AG110" s="120"/>
      <c r="AH110" s="120"/>
      <c r="AI110" s="120"/>
      <c r="AJ110" s="120"/>
      <c r="AK110" s="120"/>
      <c r="AL110" s="130"/>
      <c r="AM110" s="130"/>
      <c r="AN110" s="131"/>
      <c r="AO110" s="131"/>
      <c r="AP110" s="131"/>
      <c r="AQ110" s="131"/>
      <c r="AR110" s="131"/>
      <c r="AS110" s="131"/>
      <c r="AT110" s="131"/>
      <c r="AU110" s="131"/>
      <c r="AV110" s="131"/>
      <c r="AW110" s="131"/>
      <c r="AX110" s="131"/>
      <c r="AY110" s="131"/>
      <c r="AZ110" s="131"/>
      <c r="BA110" s="131"/>
      <c r="BB110" s="131"/>
      <c r="BC110" s="131"/>
      <c r="BD110" s="131"/>
      <c r="BE110" s="131"/>
      <c r="BF110" s="131"/>
      <c r="BG110" s="131"/>
      <c r="BH110" s="131"/>
      <c r="BI110" s="131"/>
      <c r="BJ110" s="131"/>
      <c r="BK110" s="131"/>
      <c r="BL110" s="131"/>
      <c r="BM110" s="135"/>
    </row>
    <row r="111" ht="15" spans="4:65">
      <c r="D111" s="119"/>
      <c r="E111" s="120"/>
      <c r="F111" s="120"/>
      <c r="G111" s="120"/>
      <c r="H111" s="121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20"/>
      <c r="AB111" s="120"/>
      <c r="AC111" s="120"/>
      <c r="AD111" s="120"/>
      <c r="AE111" s="120"/>
      <c r="AF111" s="120"/>
      <c r="AG111" s="120"/>
      <c r="AH111" s="120"/>
      <c r="AI111" s="120"/>
      <c r="AJ111" s="120"/>
      <c r="AK111" s="120"/>
      <c r="AL111" s="130"/>
      <c r="AM111" s="130"/>
      <c r="AN111" s="131"/>
      <c r="AO111" s="131"/>
      <c r="AP111" s="131"/>
      <c r="AQ111" s="131"/>
      <c r="AR111" s="131"/>
      <c r="AS111" s="131"/>
      <c r="AT111" s="131"/>
      <c r="AU111" s="131"/>
      <c r="AV111" s="131"/>
      <c r="AW111" s="131"/>
      <c r="AX111" s="131"/>
      <c r="AY111" s="131"/>
      <c r="AZ111" s="131"/>
      <c r="BA111" s="131"/>
      <c r="BB111" s="131"/>
      <c r="BC111" s="131"/>
      <c r="BD111" s="131"/>
      <c r="BE111" s="131"/>
      <c r="BF111" s="131"/>
      <c r="BG111" s="131"/>
      <c r="BH111" s="131"/>
      <c r="BI111" s="131"/>
      <c r="BJ111" s="131"/>
      <c r="BK111" s="131"/>
      <c r="BL111" s="131"/>
      <c r="BM111" s="135"/>
    </row>
    <row r="112" ht="15" spans="4:65">
      <c r="D112" s="119"/>
      <c r="E112" s="120"/>
      <c r="F112" s="120"/>
      <c r="G112" s="120"/>
      <c r="H112" s="121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  <c r="AA112" s="120"/>
      <c r="AB112" s="120"/>
      <c r="AC112" s="120"/>
      <c r="AD112" s="120"/>
      <c r="AE112" s="120"/>
      <c r="AF112" s="120"/>
      <c r="AG112" s="120"/>
      <c r="AH112" s="120"/>
      <c r="AI112" s="120"/>
      <c r="AJ112" s="120"/>
      <c r="AK112" s="120"/>
      <c r="AL112" s="130"/>
      <c r="AM112" s="130"/>
      <c r="AN112" s="131"/>
      <c r="AO112" s="131"/>
      <c r="AP112" s="131"/>
      <c r="AQ112" s="131"/>
      <c r="AR112" s="131"/>
      <c r="AS112" s="131"/>
      <c r="AT112" s="131"/>
      <c r="AU112" s="131"/>
      <c r="AV112" s="131"/>
      <c r="AW112" s="131"/>
      <c r="AX112" s="131"/>
      <c r="AY112" s="131"/>
      <c r="AZ112" s="131"/>
      <c r="BA112" s="131"/>
      <c r="BB112" s="131"/>
      <c r="BC112" s="131"/>
      <c r="BD112" s="131"/>
      <c r="BE112" s="131"/>
      <c r="BF112" s="131"/>
      <c r="BG112" s="131"/>
      <c r="BH112" s="131"/>
      <c r="BI112" s="131"/>
      <c r="BJ112" s="131"/>
      <c r="BK112" s="131"/>
      <c r="BL112" s="131"/>
      <c r="BM112" s="135"/>
    </row>
    <row r="113" ht="15" spans="4:65">
      <c r="D113" s="119"/>
      <c r="E113" s="120"/>
      <c r="F113" s="120"/>
      <c r="G113" s="120"/>
      <c r="H113" s="121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  <c r="AA113" s="120"/>
      <c r="AB113" s="120"/>
      <c r="AC113" s="120"/>
      <c r="AD113" s="120"/>
      <c r="AE113" s="120"/>
      <c r="AF113" s="120"/>
      <c r="AG113" s="120"/>
      <c r="AH113" s="120"/>
      <c r="AI113" s="120"/>
      <c r="AJ113" s="120"/>
      <c r="AK113" s="120"/>
      <c r="AL113" s="130"/>
      <c r="AM113" s="130"/>
      <c r="AN113" s="131"/>
      <c r="AO113" s="131"/>
      <c r="AP113" s="131"/>
      <c r="AQ113" s="131"/>
      <c r="AR113" s="131"/>
      <c r="AS113" s="131"/>
      <c r="AT113" s="131"/>
      <c r="AU113" s="131"/>
      <c r="AV113" s="131"/>
      <c r="AW113" s="131"/>
      <c r="AX113" s="131"/>
      <c r="AY113" s="131"/>
      <c r="AZ113" s="131"/>
      <c r="BA113" s="131"/>
      <c r="BB113" s="131"/>
      <c r="BC113" s="131"/>
      <c r="BD113" s="131"/>
      <c r="BE113" s="131"/>
      <c r="BF113" s="131"/>
      <c r="BG113" s="131"/>
      <c r="BH113" s="131"/>
      <c r="BI113" s="131"/>
      <c r="BJ113" s="131"/>
      <c r="BK113" s="131"/>
      <c r="BL113" s="131"/>
      <c r="BM113" s="135"/>
    </row>
    <row r="114" ht="15" spans="4:65">
      <c r="D114" s="119"/>
      <c r="E114" s="120"/>
      <c r="F114" s="120"/>
      <c r="G114" s="120"/>
      <c r="H114" s="121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  <c r="AA114" s="120"/>
      <c r="AB114" s="120"/>
      <c r="AC114" s="120"/>
      <c r="AD114" s="120"/>
      <c r="AE114" s="120"/>
      <c r="AF114" s="120"/>
      <c r="AG114" s="120"/>
      <c r="AH114" s="120"/>
      <c r="AI114" s="120"/>
      <c r="AJ114" s="120"/>
      <c r="AK114" s="120"/>
      <c r="AL114" s="130"/>
      <c r="AM114" s="130"/>
      <c r="AN114" s="131"/>
      <c r="AO114" s="131"/>
      <c r="AP114" s="131"/>
      <c r="AQ114" s="131"/>
      <c r="AR114" s="131"/>
      <c r="AS114" s="131"/>
      <c r="AT114" s="131"/>
      <c r="AU114" s="131"/>
      <c r="AV114" s="131"/>
      <c r="AW114" s="131"/>
      <c r="AX114" s="131"/>
      <c r="AY114" s="131"/>
      <c r="AZ114" s="131"/>
      <c r="BA114" s="131"/>
      <c r="BB114" s="131"/>
      <c r="BC114" s="131"/>
      <c r="BD114" s="131"/>
      <c r="BE114" s="131"/>
      <c r="BF114" s="131"/>
      <c r="BG114" s="131"/>
      <c r="BH114" s="131"/>
      <c r="BI114" s="131"/>
      <c r="BJ114" s="131"/>
      <c r="BK114" s="131"/>
      <c r="BL114" s="131"/>
      <c r="BM114" s="135"/>
    </row>
    <row r="115" ht="15" spans="4:65">
      <c r="D115" s="119"/>
      <c r="E115" s="120"/>
      <c r="F115" s="120"/>
      <c r="G115" s="120"/>
      <c r="H115" s="121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0"/>
      <c r="AB115" s="120"/>
      <c r="AC115" s="120"/>
      <c r="AD115" s="120"/>
      <c r="AE115" s="120"/>
      <c r="AF115" s="120"/>
      <c r="AG115" s="120"/>
      <c r="AH115" s="120"/>
      <c r="AI115" s="120"/>
      <c r="AJ115" s="120"/>
      <c r="AK115" s="120"/>
      <c r="AL115" s="130"/>
      <c r="AM115" s="130"/>
      <c r="AN115" s="131"/>
      <c r="AO115" s="131"/>
      <c r="AP115" s="131"/>
      <c r="AQ115" s="131"/>
      <c r="AR115" s="131"/>
      <c r="AS115" s="131"/>
      <c r="AT115" s="131"/>
      <c r="AU115" s="131"/>
      <c r="AV115" s="131"/>
      <c r="AW115" s="131"/>
      <c r="AX115" s="131"/>
      <c r="AY115" s="131"/>
      <c r="AZ115" s="131"/>
      <c r="BA115" s="131"/>
      <c r="BB115" s="131"/>
      <c r="BC115" s="131"/>
      <c r="BD115" s="131"/>
      <c r="BE115" s="131"/>
      <c r="BF115" s="131"/>
      <c r="BG115" s="131"/>
      <c r="BH115" s="131"/>
      <c r="BI115" s="131"/>
      <c r="BJ115" s="131"/>
      <c r="BK115" s="131"/>
      <c r="BL115" s="131"/>
      <c r="BM115" s="135"/>
    </row>
    <row r="116" ht="15" spans="4:65">
      <c r="D116" s="119"/>
      <c r="E116" s="120"/>
      <c r="F116" s="120"/>
      <c r="G116" s="120"/>
      <c r="H116" s="121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  <c r="AA116" s="120"/>
      <c r="AB116" s="120"/>
      <c r="AC116" s="120"/>
      <c r="AD116" s="120"/>
      <c r="AE116" s="120"/>
      <c r="AF116" s="120"/>
      <c r="AG116" s="120"/>
      <c r="AH116" s="120"/>
      <c r="AI116" s="120"/>
      <c r="AJ116" s="120"/>
      <c r="AK116" s="120"/>
      <c r="AL116" s="132"/>
      <c r="AM116" s="132"/>
      <c r="AN116" s="131"/>
      <c r="AO116" s="131"/>
      <c r="AP116" s="131"/>
      <c r="AQ116" s="131"/>
      <c r="AR116" s="131"/>
      <c r="AS116" s="131"/>
      <c r="AT116" s="131"/>
      <c r="AU116" s="131"/>
      <c r="AV116" s="131"/>
      <c r="AW116" s="131"/>
      <c r="AX116" s="131"/>
      <c r="AY116" s="131"/>
      <c r="AZ116" s="131"/>
      <c r="BA116" s="131"/>
      <c r="BB116" s="131"/>
      <c r="BC116" s="131"/>
      <c r="BD116" s="131"/>
      <c r="BE116" s="131"/>
      <c r="BF116" s="131"/>
      <c r="BG116" s="131"/>
      <c r="BH116" s="131"/>
      <c r="BI116" s="131"/>
      <c r="BJ116" s="131"/>
      <c r="BK116" s="131"/>
      <c r="BL116" s="131"/>
      <c r="BM116" s="135"/>
    </row>
    <row r="117" ht="15" spans="4:65">
      <c r="D117" s="119"/>
      <c r="E117" s="120"/>
      <c r="F117" s="120"/>
      <c r="G117" s="120"/>
      <c r="H117" s="121"/>
      <c r="I117" s="120"/>
      <c r="J117" s="126"/>
      <c r="K117" s="126"/>
      <c r="L117" s="126"/>
      <c r="M117" s="126"/>
      <c r="N117" s="126"/>
      <c r="O117" s="126"/>
      <c r="P117" s="126"/>
      <c r="Q117" s="126"/>
      <c r="R117" s="126"/>
      <c r="S117" s="120"/>
      <c r="T117" s="129"/>
      <c r="U117" s="129"/>
      <c r="V117" s="129"/>
      <c r="W117" s="129"/>
      <c r="X117" s="129"/>
      <c r="Y117" s="129"/>
      <c r="Z117" s="129"/>
      <c r="AA117" s="120"/>
      <c r="AB117" s="120"/>
      <c r="AC117" s="120"/>
      <c r="AD117" s="120"/>
      <c r="AE117" s="120"/>
      <c r="AF117" s="120"/>
      <c r="AG117" s="120"/>
      <c r="AH117" s="120"/>
      <c r="AI117" s="120"/>
      <c r="AJ117" s="120"/>
      <c r="AK117" s="120"/>
      <c r="AL117" s="130"/>
      <c r="AM117" s="130"/>
      <c r="AN117" s="131"/>
      <c r="AO117" s="131"/>
      <c r="AP117" s="131"/>
      <c r="AQ117" s="131"/>
      <c r="AR117" s="131"/>
      <c r="AS117" s="131"/>
      <c r="AT117" s="131"/>
      <c r="AU117" s="131"/>
      <c r="AV117" s="131"/>
      <c r="AW117" s="131"/>
      <c r="AX117" s="131"/>
      <c r="AY117" s="131"/>
      <c r="AZ117" s="131"/>
      <c r="BA117" s="131"/>
      <c r="BB117" s="131"/>
      <c r="BC117" s="131"/>
      <c r="BD117" s="131"/>
      <c r="BE117" s="131"/>
      <c r="BF117" s="131"/>
      <c r="BG117" s="131"/>
      <c r="BH117" s="131"/>
      <c r="BI117" s="131"/>
      <c r="BJ117" s="131"/>
      <c r="BK117" s="131"/>
      <c r="BL117" s="131"/>
      <c r="BM117" s="135"/>
    </row>
    <row r="118" ht="15" spans="4:65">
      <c r="D118" s="119"/>
      <c r="E118" s="120"/>
      <c r="F118" s="120"/>
      <c r="G118" s="120"/>
      <c r="H118" s="121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0"/>
      <c r="AH118" s="120"/>
      <c r="AI118" s="120"/>
      <c r="AJ118" s="120"/>
      <c r="AK118" s="120"/>
      <c r="AL118" s="130"/>
      <c r="AM118" s="130"/>
      <c r="AN118" s="131"/>
      <c r="AO118" s="131"/>
      <c r="AP118" s="131"/>
      <c r="AQ118" s="131"/>
      <c r="AR118" s="131"/>
      <c r="AS118" s="131"/>
      <c r="AT118" s="131"/>
      <c r="AU118" s="131"/>
      <c r="AV118" s="131"/>
      <c r="AW118" s="131"/>
      <c r="AX118" s="131"/>
      <c r="AY118" s="131"/>
      <c r="AZ118" s="131"/>
      <c r="BA118" s="131"/>
      <c r="BB118" s="131"/>
      <c r="BC118" s="131"/>
      <c r="BD118" s="131"/>
      <c r="BE118" s="131"/>
      <c r="BF118" s="131"/>
      <c r="BG118" s="131"/>
      <c r="BH118" s="131"/>
      <c r="BI118" s="131"/>
      <c r="BJ118" s="131"/>
      <c r="BK118" s="131"/>
      <c r="BL118" s="131"/>
      <c r="BM118" s="135"/>
    </row>
    <row r="119" ht="15" spans="4:65">
      <c r="D119" s="119"/>
      <c r="E119" s="120"/>
      <c r="F119" s="120"/>
      <c r="G119" s="120"/>
      <c r="H119" s="121"/>
      <c r="I119" s="120"/>
      <c r="J119" s="129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0"/>
      <c r="AB119" s="120"/>
      <c r="AC119" s="120"/>
      <c r="AD119" s="120"/>
      <c r="AE119" s="120"/>
      <c r="AF119" s="120"/>
      <c r="AG119" s="120"/>
      <c r="AH119" s="120"/>
      <c r="AI119" s="120"/>
      <c r="AJ119" s="120"/>
      <c r="AK119" s="120"/>
      <c r="AL119" s="130"/>
      <c r="AM119" s="130"/>
      <c r="AN119" s="131"/>
      <c r="AO119" s="131"/>
      <c r="AP119" s="131"/>
      <c r="AQ119" s="131"/>
      <c r="AR119" s="131"/>
      <c r="AS119" s="131"/>
      <c r="AT119" s="131"/>
      <c r="AU119" s="131"/>
      <c r="AV119" s="131"/>
      <c r="AW119" s="131"/>
      <c r="AX119" s="131"/>
      <c r="AY119" s="131"/>
      <c r="AZ119" s="131"/>
      <c r="BA119" s="131"/>
      <c r="BB119" s="131"/>
      <c r="BC119" s="131"/>
      <c r="BD119" s="131"/>
      <c r="BE119" s="131"/>
      <c r="BF119" s="131"/>
      <c r="BG119" s="131"/>
      <c r="BH119" s="131"/>
      <c r="BI119" s="131"/>
      <c r="BJ119" s="131"/>
      <c r="BK119" s="131"/>
      <c r="BL119" s="131"/>
      <c r="BM119" s="135"/>
    </row>
    <row r="120" ht="15" spans="4:65">
      <c r="D120" s="119"/>
      <c r="E120" s="120"/>
      <c r="F120" s="120"/>
      <c r="G120" s="120"/>
      <c r="H120" s="121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  <c r="AA120" s="120"/>
      <c r="AB120" s="120"/>
      <c r="AC120" s="120"/>
      <c r="AD120" s="120"/>
      <c r="AE120" s="120"/>
      <c r="AF120" s="120"/>
      <c r="AG120" s="120"/>
      <c r="AH120" s="120"/>
      <c r="AI120" s="120"/>
      <c r="AJ120" s="120"/>
      <c r="AK120" s="120"/>
      <c r="AL120" s="130"/>
      <c r="AM120" s="130"/>
      <c r="AN120" s="131"/>
      <c r="AO120" s="131"/>
      <c r="AP120" s="131"/>
      <c r="AQ120" s="131"/>
      <c r="AR120" s="131"/>
      <c r="AS120" s="131"/>
      <c r="AT120" s="131"/>
      <c r="AU120" s="131"/>
      <c r="AV120" s="131"/>
      <c r="AW120" s="131"/>
      <c r="AX120" s="131"/>
      <c r="AY120" s="131"/>
      <c r="AZ120" s="131"/>
      <c r="BA120" s="131"/>
      <c r="BB120" s="131"/>
      <c r="BC120" s="131"/>
      <c r="BD120" s="131"/>
      <c r="BE120" s="131"/>
      <c r="BF120" s="131"/>
      <c r="BG120" s="131"/>
      <c r="BH120" s="131"/>
      <c r="BI120" s="131"/>
      <c r="BJ120" s="131"/>
      <c r="BK120" s="131"/>
      <c r="BL120" s="131"/>
      <c r="BM120" s="135"/>
    </row>
    <row r="121" ht="15" spans="4:65">
      <c r="D121" s="119"/>
      <c r="E121" s="120"/>
      <c r="F121" s="120"/>
      <c r="G121" s="120"/>
      <c r="H121" s="121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20"/>
      <c r="AB121" s="120"/>
      <c r="AC121" s="120"/>
      <c r="AD121" s="120"/>
      <c r="AE121" s="120"/>
      <c r="AF121" s="120"/>
      <c r="AG121" s="120"/>
      <c r="AH121" s="120"/>
      <c r="AI121" s="120"/>
      <c r="AJ121" s="120"/>
      <c r="AK121" s="120"/>
      <c r="AL121" s="130"/>
      <c r="AM121" s="130"/>
      <c r="AN121" s="131"/>
      <c r="AO121" s="131"/>
      <c r="AP121" s="131"/>
      <c r="AQ121" s="131"/>
      <c r="AR121" s="131"/>
      <c r="AS121" s="131"/>
      <c r="AT121" s="131"/>
      <c r="AU121" s="131"/>
      <c r="AV121" s="131"/>
      <c r="AW121" s="131"/>
      <c r="AX121" s="131"/>
      <c r="AY121" s="131"/>
      <c r="AZ121" s="131"/>
      <c r="BA121" s="131"/>
      <c r="BB121" s="131"/>
      <c r="BC121" s="131"/>
      <c r="BD121" s="131"/>
      <c r="BE121" s="131"/>
      <c r="BF121" s="131"/>
      <c r="BG121" s="131"/>
      <c r="BH121" s="131"/>
      <c r="BI121" s="131"/>
      <c r="BJ121" s="131"/>
      <c r="BK121" s="131"/>
      <c r="BL121" s="131"/>
      <c r="BM121" s="135"/>
    </row>
    <row r="122" ht="15" spans="4:65">
      <c r="D122" s="119"/>
      <c r="E122" s="120"/>
      <c r="F122" s="120"/>
      <c r="G122" s="120"/>
      <c r="H122" s="121"/>
      <c r="I122" s="120"/>
      <c r="J122" s="126"/>
      <c r="K122" s="126"/>
      <c r="L122" s="126"/>
      <c r="M122" s="126"/>
      <c r="N122" s="126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  <c r="AA122" s="120"/>
      <c r="AB122" s="120"/>
      <c r="AC122" s="120"/>
      <c r="AD122" s="120"/>
      <c r="AE122" s="120"/>
      <c r="AF122" s="120"/>
      <c r="AG122" s="120"/>
      <c r="AH122" s="120"/>
      <c r="AI122" s="120"/>
      <c r="AJ122" s="120"/>
      <c r="AK122" s="120"/>
      <c r="AL122" s="130"/>
      <c r="AM122" s="130"/>
      <c r="AN122" s="131"/>
      <c r="AO122" s="131"/>
      <c r="AP122" s="131"/>
      <c r="AQ122" s="131"/>
      <c r="AR122" s="131"/>
      <c r="AS122" s="131"/>
      <c r="AT122" s="131"/>
      <c r="AU122" s="131"/>
      <c r="AV122" s="131"/>
      <c r="AW122" s="131"/>
      <c r="AX122" s="131"/>
      <c r="AY122" s="131"/>
      <c r="AZ122" s="131"/>
      <c r="BA122" s="131"/>
      <c r="BB122" s="131"/>
      <c r="BC122" s="131"/>
      <c r="BD122" s="131"/>
      <c r="BE122" s="131"/>
      <c r="BF122" s="131"/>
      <c r="BG122" s="131"/>
      <c r="BH122" s="131"/>
      <c r="BI122" s="131"/>
      <c r="BJ122" s="131"/>
      <c r="BK122" s="131"/>
      <c r="BL122" s="131"/>
      <c r="BM122" s="135"/>
    </row>
    <row r="123" ht="15" spans="4:65">
      <c r="D123" s="119"/>
      <c r="E123" s="120"/>
      <c r="F123" s="120"/>
      <c r="G123" s="120"/>
      <c r="H123" s="121"/>
      <c r="I123" s="120"/>
      <c r="J123" s="126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  <c r="AA123" s="120"/>
      <c r="AB123" s="120"/>
      <c r="AC123" s="120"/>
      <c r="AD123" s="120"/>
      <c r="AE123" s="120"/>
      <c r="AF123" s="120"/>
      <c r="AG123" s="120"/>
      <c r="AH123" s="120"/>
      <c r="AI123" s="120"/>
      <c r="AJ123" s="120"/>
      <c r="AK123" s="120"/>
      <c r="AL123" s="130"/>
      <c r="AM123" s="130"/>
      <c r="AN123" s="131"/>
      <c r="AO123" s="131"/>
      <c r="AP123" s="131"/>
      <c r="AQ123" s="131"/>
      <c r="AR123" s="131"/>
      <c r="AS123" s="131"/>
      <c r="AT123" s="131"/>
      <c r="AU123" s="131"/>
      <c r="AV123" s="131"/>
      <c r="AW123" s="131"/>
      <c r="AX123" s="131"/>
      <c r="AY123" s="131"/>
      <c r="AZ123" s="131"/>
      <c r="BA123" s="131"/>
      <c r="BB123" s="131"/>
      <c r="BC123" s="131"/>
      <c r="BD123" s="131"/>
      <c r="BE123" s="131"/>
      <c r="BF123" s="131"/>
      <c r="BG123" s="131"/>
      <c r="BH123" s="131"/>
      <c r="BI123" s="131"/>
      <c r="BJ123" s="131"/>
      <c r="BK123" s="131"/>
      <c r="BL123" s="131"/>
      <c r="BM123" s="135"/>
    </row>
    <row r="124" ht="15" spans="4:65">
      <c r="D124" s="119"/>
      <c r="E124" s="120"/>
      <c r="F124" s="120"/>
      <c r="G124" s="120"/>
      <c r="H124" s="121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  <c r="AA124" s="120"/>
      <c r="AB124" s="120"/>
      <c r="AC124" s="120"/>
      <c r="AD124" s="120"/>
      <c r="AE124" s="120"/>
      <c r="AF124" s="120"/>
      <c r="AG124" s="120"/>
      <c r="AH124" s="120"/>
      <c r="AI124" s="120"/>
      <c r="AJ124" s="120"/>
      <c r="AK124" s="120"/>
      <c r="AL124" s="130"/>
      <c r="AM124" s="130"/>
      <c r="AN124" s="131"/>
      <c r="AO124" s="131"/>
      <c r="AP124" s="131"/>
      <c r="AQ124" s="131"/>
      <c r="AR124" s="131"/>
      <c r="AS124" s="131"/>
      <c r="AT124" s="131"/>
      <c r="AU124" s="131"/>
      <c r="AV124" s="131"/>
      <c r="AW124" s="131"/>
      <c r="AX124" s="131"/>
      <c r="AY124" s="131"/>
      <c r="AZ124" s="131"/>
      <c r="BA124" s="131"/>
      <c r="BB124" s="131"/>
      <c r="BC124" s="131"/>
      <c r="BD124" s="131"/>
      <c r="BE124" s="131"/>
      <c r="BF124" s="131"/>
      <c r="BG124" s="131"/>
      <c r="BH124" s="131"/>
      <c r="BI124" s="131"/>
      <c r="BJ124" s="131"/>
      <c r="BK124" s="131"/>
      <c r="BL124" s="131"/>
      <c r="BM124" s="135"/>
    </row>
    <row r="125" ht="15" spans="4:65">
      <c r="D125" s="119"/>
      <c r="E125" s="120"/>
      <c r="F125" s="120"/>
      <c r="G125" s="120"/>
      <c r="H125" s="121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  <c r="AA125" s="120"/>
      <c r="AB125" s="120"/>
      <c r="AC125" s="120"/>
      <c r="AD125" s="120"/>
      <c r="AE125" s="120"/>
      <c r="AF125" s="120"/>
      <c r="AG125" s="120"/>
      <c r="AH125" s="120"/>
      <c r="AI125" s="120"/>
      <c r="AJ125" s="120"/>
      <c r="AK125" s="120"/>
      <c r="AL125" s="130"/>
      <c r="AM125" s="130"/>
      <c r="AN125" s="131"/>
      <c r="AO125" s="131"/>
      <c r="AP125" s="131"/>
      <c r="AQ125" s="131"/>
      <c r="AR125" s="131"/>
      <c r="AS125" s="131"/>
      <c r="AT125" s="131"/>
      <c r="AU125" s="131"/>
      <c r="AV125" s="131"/>
      <c r="AW125" s="131"/>
      <c r="AX125" s="131"/>
      <c r="AY125" s="131"/>
      <c r="AZ125" s="131"/>
      <c r="BA125" s="131"/>
      <c r="BB125" s="131"/>
      <c r="BC125" s="131"/>
      <c r="BD125" s="131"/>
      <c r="BE125" s="131"/>
      <c r="BF125" s="131"/>
      <c r="BG125" s="131"/>
      <c r="BH125" s="131"/>
      <c r="BI125" s="131"/>
      <c r="BJ125" s="131"/>
      <c r="BK125" s="131"/>
      <c r="BL125" s="131"/>
      <c r="BM125" s="135"/>
    </row>
    <row r="126" ht="15" spans="4:65">
      <c r="D126" s="119"/>
      <c r="E126" s="120"/>
      <c r="F126" s="120"/>
      <c r="G126" s="120"/>
      <c r="H126" s="121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  <c r="AA126" s="120"/>
      <c r="AB126" s="120"/>
      <c r="AC126" s="120"/>
      <c r="AD126" s="120"/>
      <c r="AE126" s="120"/>
      <c r="AF126" s="120"/>
      <c r="AG126" s="120"/>
      <c r="AH126" s="120"/>
      <c r="AI126" s="120"/>
      <c r="AJ126" s="120"/>
      <c r="AK126" s="120"/>
      <c r="AL126" s="130"/>
      <c r="AM126" s="130"/>
      <c r="AN126" s="131"/>
      <c r="AO126" s="131"/>
      <c r="AP126" s="131"/>
      <c r="AQ126" s="131"/>
      <c r="AR126" s="131"/>
      <c r="AS126" s="131"/>
      <c r="AT126" s="131"/>
      <c r="AU126" s="131"/>
      <c r="AV126" s="131"/>
      <c r="AW126" s="131"/>
      <c r="AX126" s="131"/>
      <c r="AY126" s="131"/>
      <c r="AZ126" s="131"/>
      <c r="BA126" s="131"/>
      <c r="BB126" s="131"/>
      <c r="BC126" s="131"/>
      <c r="BD126" s="131"/>
      <c r="BE126" s="131"/>
      <c r="BF126" s="131"/>
      <c r="BG126" s="131"/>
      <c r="BH126" s="131"/>
      <c r="BI126" s="131"/>
      <c r="BJ126" s="131"/>
      <c r="BK126" s="131"/>
      <c r="BL126" s="131"/>
      <c r="BM126" s="135"/>
    </row>
    <row r="127" ht="15" spans="4:65">
      <c r="D127" s="119"/>
      <c r="E127" s="120"/>
      <c r="F127" s="120"/>
      <c r="G127" s="120"/>
      <c r="H127" s="121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  <c r="AA127" s="120"/>
      <c r="AB127" s="120"/>
      <c r="AC127" s="120"/>
      <c r="AD127" s="120"/>
      <c r="AE127" s="120"/>
      <c r="AF127" s="120"/>
      <c r="AG127" s="120"/>
      <c r="AH127" s="120"/>
      <c r="AI127" s="120"/>
      <c r="AJ127" s="120"/>
      <c r="AK127" s="120"/>
      <c r="AL127" s="130"/>
      <c r="AM127" s="130"/>
      <c r="AN127" s="131"/>
      <c r="AO127" s="131"/>
      <c r="AP127" s="131"/>
      <c r="AQ127" s="131"/>
      <c r="AR127" s="131"/>
      <c r="AS127" s="131"/>
      <c r="AT127" s="131"/>
      <c r="AU127" s="131"/>
      <c r="AV127" s="131"/>
      <c r="AW127" s="131"/>
      <c r="AX127" s="131"/>
      <c r="AY127" s="131"/>
      <c r="AZ127" s="131"/>
      <c r="BA127" s="131"/>
      <c r="BB127" s="131"/>
      <c r="BC127" s="131"/>
      <c r="BD127" s="131"/>
      <c r="BE127" s="131"/>
      <c r="BF127" s="131"/>
      <c r="BG127" s="131"/>
      <c r="BH127" s="131"/>
      <c r="BI127" s="131"/>
      <c r="BJ127" s="131"/>
      <c r="BK127" s="131"/>
      <c r="BL127" s="131"/>
      <c r="BM127" s="135"/>
    </row>
    <row r="128" ht="15" spans="4:65">
      <c r="D128" s="119"/>
      <c r="E128" s="120"/>
      <c r="F128" s="120"/>
      <c r="G128" s="120"/>
      <c r="H128" s="121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30"/>
      <c r="AM128" s="130"/>
      <c r="AN128" s="131"/>
      <c r="AO128" s="131"/>
      <c r="AP128" s="131"/>
      <c r="AQ128" s="131"/>
      <c r="AR128" s="131"/>
      <c r="AS128" s="131"/>
      <c r="AT128" s="131"/>
      <c r="AU128" s="131"/>
      <c r="AV128" s="131"/>
      <c r="AW128" s="131"/>
      <c r="AX128" s="131"/>
      <c r="AY128" s="131"/>
      <c r="AZ128" s="131"/>
      <c r="BA128" s="131"/>
      <c r="BB128" s="131"/>
      <c r="BC128" s="131"/>
      <c r="BD128" s="131"/>
      <c r="BE128" s="131"/>
      <c r="BF128" s="131"/>
      <c r="BG128" s="131"/>
      <c r="BH128" s="131"/>
      <c r="BI128" s="131"/>
      <c r="BJ128" s="131"/>
      <c r="BK128" s="131"/>
      <c r="BL128" s="131"/>
      <c r="BM128" s="135"/>
    </row>
    <row r="129" ht="15" spans="4:65">
      <c r="D129" s="119"/>
      <c r="E129" s="120"/>
      <c r="F129" s="120"/>
      <c r="G129" s="120"/>
      <c r="H129" s="121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  <c r="AA129" s="120"/>
      <c r="AB129" s="120"/>
      <c r="AC129" s="120"/>
      <c r="AD129" s="120"/>
      <c r="AE129" s="120"/>
      <c r="AF129" s="120"/>
      <c r="AG129" s="120"/>
      <c r="AH129" s="120"/>
      <c r="AI129" s="120"/>
      <c r="AJ129" s="120"/>
      <c r="AK129" s="120"/>
      <c r="AL129" s="130"/>
      <c r="AM129" s="130"/>
      <c r="AN129" s="131"/>
      <c r="AO129" s="131"/>
      <c r="AP129" s="131"/>
      <c r="AQ129" s="131"/>
      <c r="AR129" s="131"/>
      <c r="AS129" s="131"/>
      <c r="AT129" s="131"/>
      <c r="AU129" s="131"/>
      <c r="AV129" s="131"/>
      <c r="AW129" s="131"/>
      <c r="AX129" s="131"/>
      <c r="AY129" s="131"/>
      <c r="AZ129" s="131"/>
      <c r="BA129" s="131"/>
      <c r="BB129" s="131"/>
      <c r="BC129" s="131"/>
      <c r="BD129" s="131"/>
      <c r="BE129" s="131"/>
      <c r="BF129" s="131"/>
      <c r="BG129" s="131"/>
      <c r="BH129" s="131"/>
      <c r="BI129" s="131"/>
      <c r="BJ129" s="131"/>
      <c r="BK129" s="131"/>
      <c r="BL129" s="131"/>
      <c r="BM129" s="135"/>
    </row>
    <row r="130" ht="15" spans="4:65">
      <c r="D130" s="119"/>
      <c r="E130" s="120"/>
      <c r="F130" s="120"/>
      <c r="G130" s="120"/>
      <c r="H130" s="121"/>
      <c r="I130" s="120"/>
      <c r="J130" s="126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6"/>
      <c r="X130" s="120"/>
      <c r="Y130" s="120"/>
      <c r="Z130" s="120"/>
      <c r="AA130" s="120"/>
      <c r="AB130" s="120"/>
      <c r="AC130" s="120"/>
      <c r="AD130" s="120"/>
      <c r="AE130" s="120"/>
      <c r="AF130" s="120"/>
      <c r="AG130" s="120"/>
      <c r="AH130" s="120"/>
      <c r="AI130" s="120"/>
      <c r="AJ130" s="120"/>
      <c r="AK130" s="120"/>
      <c r="AL130" s="130"/>
      <c r="AM130" s="130"/>
      <c r="AN130" s="131"/>
      <c r="AO130" s="131"/>
      <c r="AP130" s="131"/>
      <c r="AQ130" s="131"/>
      <c r="AR130" s="131"/>
      <c r="AS130" s="131"/>
      <c r="AT130" s="131"/>
      <c r="AU130" s="131"/>
      <c r="AV130" s="131"/>
      <c r="AW130" s="131"/>
      <c r="AX130" s="131"/>
      <c r="AY130" s="131"/>
      <c r="AZ130" s="131"/>
      <c r="BA130" s="131"/>
      <c r="BB130" s="131"/>
      <c r="BC130" s="131"/>
      <c r="BD130" s="131"/>
      <c r="BE130" s="131"/>
      <c r="BF130" s="131"/>
      <c r="BG130" s="131"/>
      <c r="BH130" s="131"/>
      <c r="BI130" s="131"/>
      <c r="BJ130" s="131"/>
      <c r="BK130" s="131"/>
      <c r="BL130" s="131"/>
      <c r="BM130" s="135"/>
    </row>
    <row r="131" ht="15" spans="4:65">
      <c r="D131" s="119"/>
      <c r="E131" s="120"/>
      <c r="F131" s="120"/>
      <c r="G131" s="120"/>
      <c r="H131" s="121"/>
      <c r="I131" s="120"/>
      <c r="J131" s="126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6"/>
      <c r="X131" s="120"/>
      <c r="Y131" s="120"/>
      <c r="Z131" s="120"/>
      <c r="AA131" s="120"/>
      <c r="AB131" s="120"/>
      <c r="AC131" s="120"/>
      <c r="AD131" s="120"/>
      <c r="AE131" s="120"/>
      <c r="AF131" s="120"/>
      <c r="AG131" s="120"/>
      <c r="AH131" s="120"/>
      <c r="AI131" s="120"/>
      <c r="AJ131" s="120"/>
      <c r="AK131" s="120"/>
      <c r="AL131" s="130"/>
      <c r="AM131" s="130"/>
      <c r="AN131" s="131"/>
      <c r="AO131" s="131"/>
      <c r="AP131" s="131"/>
      <c r="AQ131" s="131"/>
      <c r="AR131" s="131"/>
      <c r="AS131" s="131"/>
      <c r="AT131" s="131"/>
      <c r="AU131" s="131"/>
      <c r="AV131" s="131"/>
      <c r="AW131" s="131"/>
      <c r="AX131" s="131"/>
      <c r="AY131" s="131"/>
      <c r="AZ131" s="131"/>
      <c r="BA131" s="131"/>
      <c r="BB131" s="131"/>
      <c r="BC131" s="131"/>
      <c r="BD131" s="131"/>
      <c r="BE131" s="131"/>
      <c r="BF131" s="131"/>
      <c r="BG131" s="131"/>
      <c r="BH131" s="131"/>
      <c r="BI131" s="131"/>
      <c r="BJ131" s="131"/>
      <c r="BK131" s="131"/>
      <c r="BL131" s="131"/>
      <c r="BM131" s="135"/>
    </row>
    <row r="132" ht="15" spans="4:65">
      <c r="D132" s="119"/>
      <c r="E132" s="120"/>
      <c r="F132" s="120"/>
      <c r="G132" s="120"/>
      <c r="H132" s="121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20"/>
      <c r="AL132" s="130"/>
      <c r="AM132" s="130"/>
      <c r="AN132" s="131"/>
      <c r="AO132" s="131"/>
      <c r="AP132" s="131"/>
      <c r="AQ132" s="131"/>
      <c r="AR132" s="131"/>
      <c r="AS132" s="131"/>
      <c r="AT132" s="131"/>
      <c r="AU132" s="131"/>
      <c r="AV132" s="131"/>
      <c r="AW132" s="131"/>
      <c r="AX132" s="131"/>
      <c r="AY132" s="131"/>
      <c r="AZ132" s="131"/>
      <c r="BA132" s="131"/>
      <c r="BB132" s="131"/>
      <c r="BC132" s="131"/>
      <c r="BD132" s="131"/>
      <c r="BE132" s="131"/>
      <c r="BF132" s="131"/>
      <c r="BG132" s="131"/>
      <c r="BH132" s="131"/>
      <c r="BI132" s="131"/>
      <c r="BJ132" s="131"/>
      <c r="BK132" s="131"/>
      <c r="BL132" s="131"/>
      <c r="BM132" s="135"/>
    </row>
    <row r="133" ht="15" spans="4:65">
      <c r="D133" s="119"/>
      <c r="E133" s="120"/>
      <c r="F133" s="120"/>
      <c r="G133" s="120"/>
      <c r="H133" s="121"/>
      <c r="I133" s="120"/>
      <c r="J133" s="126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  <c r="AA133" s="120"/>
      <c r="AB133" s="120"/>
      <c r="AC133" s="120"/>
      <c r="AD133" s="120"/>
      <c r="AE133" s="120"/>
      <c r="AF133" s="120"/>
      <c r="AG133" s="120"/>
      <c r="AH133" s="120"/>
      <c r="AI133" s="120"/>
      <c r="AJ133" s="120"/>
      <c r="AK133" s="120"/>
      <c r="AL133" s="130"/>
      <c r="AM133" s="130"/>
      <c r="AN133" s="131"/>
      <c r="AO133" s="131"/>
      <c r="AP133" s="131"/>
      <c r="AQ133" s="131"/>
      <c r="AR133" s="131"/>
      <c r="AS133" s="131"/>
      <c r="AT133" s="131"/>
      <c r="AU133" s="131"/>
      <c r="AV133" s="131"/>
      <c r="AW133" s="131"/>
      <c r="AX133" s="131"/>
      <c r="AY133" s="131"/>
      <c r="AZ133" s="131"/>
      <c r="BA133" s="131"/>
      <c r="BB133" s="131"/>
      <c r="BC133" s="131"/>
      <c r="BD133" s="131"/>
      <c r="BE133" s="131"/>
      <c r="BF133" s="131"/>
      <c r="BG133" s="131"/>
      <c r="BH133" s="131"/>
      <c r="BI133" s="131"/>
      <c r="BJ133" s="131"/>
      <c r="BK133" s="131"/>
      <c r="BL133" s="131"/>
      <c r="BM133" s="135"/>
    </row>
    <row r="134" ht="15" spans="4:65">
      <c r="D134" s="119"/>
      <c r="E134" s="120"/>
      <c r="F134" s="120"/>
      <c r="G134" s="120"/>
      <c r="H134" s="121"/>
      <c r="I134" s="120"/>
      <c r="J134" s="126"/>
      <c r="K134" s="126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/>
      <c r="AC134" s="120"/>
      <c r="AD134" s="120"/>
      <c r="AE134" s="120"/>
      <c r="AF134" s="120"/>
      <c r="AG134" s="120"/>
      <c r="AH134" s="120"/>
      <c r="AI134" s="120"/>
      <c r="AJ134" s="120"/>
      <c r="AK134" s="120"/>
      <c r="AL134" s="130"/>
      <c r="AM134" s="130"/>
      <c r="AN134" s="131"/>
      <c r="AO134" s="131"/>
      <c r="AP134" s="131"/>
      <c r="AQ134" s="131"/>
      <c r="AR134" s="131"/>
      <c r="AS134" s="131"/>
      <c r="AT134" s="131"/>
      <c r="AU134" s="131"/>
      <c r="AV134" s="131"/>
      <c r="AW134" s="131"/>
      <c r="AX134" s="131"/>
      <c r="AY134" s="131"/>
      <c r="AZ134" s="131"/>
      <c r="BA134" s="131"/>
      <c r="BB134" s="131"/>
      <c r="BC134" s="131"/>
      <c r="BD134" s="131"/>
      <c r="BE134" s="131"/>
      <c r="BF134" s="131"/>
      <c r="BG134" s="131"/>
      <c r="BH134" s="131"/>
      <c r="BI134" s="131"/>
      <c r="BJ134" s="131"/>
      <c r="BK134" s="131"/>
      <c r="BL134" s="131"/>
      <c r="BM134" s="135"/>
    </row>
    <row r="135" ht="15" spans="4:65">
      <c r="D135" s="119"/>
      <c r="E135" s="120"/>
      <c r="F135" s="120"/>
      <c r="G135" s="120"/>
      <c r="H135" s="121"/>
      <c r="I135" s="120"/>
      <c r="J135" s="126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  <c r="AA135" s="120"/>
      <c r="AB135" s="120"/>
      <c r="AC135" s="120"/>
      <c r="AD135" s="120"/>
      <c r="AE135" s="120"/>
      <c r="AF135" s="120"/>
      <c r="AG135" s="120"/>
      <c r="AH135" s="120"/>
      <c r="AI135" s="120"/>
      <c r="AJ135" s="120"/>
      <c r="AK135" s="120"/>
      <c r="AL135" s="130"/>
      <c r="AM135" s="130"/>
      <c r="AN135" s="131"/>
      <c r="AO135" s="131"/>
      <c r="AP135" s="131"/>
      <c r="AQ135" s="131"/>
      <c r="AR135" s="131"/>
      <c r="AS135" s="131"/>
      <c r="AT135" s="131"/>
      <c r="AU135" s="131"/>
      <c r="AV135" s="131"/>
      <c r="AW135" s="131"/>
      <c r="AX135" s="131"/>
      <c r="AY135" s="131"/>
      <c r="AZ135" s="131"/>
      <c r="BA135" s="131"/>
      <c r="BB135" s="131"/>
      <c r="BC135" s="131"/>
      <c r="BD135" s="131"/>
      <c r="BE135" s="131"/>
      <c r="BF135" s="131"/>
      <c r="BG135" s="131"/>
      <c r="BH135" s="131"/>
      <c r="BI135" s="131"/>
      <c r="BJ135" s="131"/>
      <c r="BK135" s="131"/>
      <c r="BL135" s="131"/>
      <c r="BM135" s="135"/>
    </row>
    <row r="136" ht="15" spans="4:65">
      <c r="D136" s="119"/>
      <c r="E136" s="120"/>
      <c r="F136" s="120"/>
      <c r="G136" s="120"/>
      <c r="H136" s="121"/>
      <c r="I136" s="120"/>
      <c r="J136" s="126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  <c r="AA136" s="120"/>
      <c r="AB136" s="120"/>
      <c r="AC136" s="120"/>
      <c r="AD136" s="120"/>
      <c r="AE136" s="120"/>
      <c r="AF136" s="120"/>
      <c r="AG136" s="120"/>
      <c r="AH136" s="120"/>
      <c r="AI136" s="120"/>
      <c r="AJ136" s="120"/>
      <c r="AK136" s="120"/>
      <c r="AL136" s="130"/>
      <c r="AM136" s="130"/>
      <c r="AN136" s="131"/>
      <c r="AO136" s="131"/>
      <c r="AP136" s="131"/>
      <c r="AQ136" s="131"/>
      <c r="AR136" s="131"/>
      <c r="AS136" s="131"/>
      <c r="AT136" s="131"/>
      <c r="AU136" s="131"/>
      <c r="AV136" s="131"/>
      <c r="AW136" s="131"/>
      <c r="AX136" s="131"/>
      <c r="AY136" s="131"/>
      <c r="AZ136" s="131"/>
      <c r="BA136" s="131"/>
      <c r="BB136" s="131"/>
      <c r="BC136" s="131"/>
      <c r="BD136" s="131"/>
      <c r="BE136" s="131"/>
      <c r="BF136" s="131"/>
      <c r="BG136" s="131"/>
      <c r="BH136" s="131"/>
      <c r="BI136" s="131"/>
      <c r="BJ136" s="131"/>
      <c r="BK136" s="131"/>
      <c r="BL136" s="131"/>
      <c r="BM136" s="135"/>
    </row>
    <row r="137" ht="15" spans="4:65">
      <c r="D137" s="119"/>
      <c r="E137" s="120"/>
      <c r="F137" s="120"/>
      <c r="G137" s="120"/>
      <c r="H137" s="121"/>
      <c r="I137" s="119"/>
      <c r="J137" s="126"/>
      <c r="K137" s="126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/>
      <c r="AC137" s="120"/>
      <c r="AD137" s="120"/>
      <c r="AE137" s="120"/>
      <c r="AF137" s="120"/>
      <c r="AG137" s="120"/>
      <c r="AH137" s="120"/>
      <c r="AI137" s="120"/>
      <c r="AJ137" s="120"/>
      <c r="AK137" s="120"/>
      <c r="AL137" s="130"/>
      <c r="AM137" s="130"/>
      <c r="AN137" s="131"/>
      <c r="AO137" s="131"/>
      <c r="AP137" s="131"/>
      <c r="AQ137" s="131"/>
      <c r="AR137" s="131"/>
      <c r="AS137" s="131"/>
      <c r="AT137" s="131"/>
      <c r="AU137" s="131"/>
      <c r="AV137" s="131"/>
      <c r="AW137" s="131"/>
      <c r="AX137" s="131"/>
      <c r="AY137" s="131"/>
      <c r="AZ137" s="131"/>
      <c r="BA137" s="131"/>
      <c r="BB137" s="131"/>
      <c r="BC137" s="131"/>
      <c r="BD137" s="131"/>
      <c r="BE137" s="131"/>
      <c r="BF137" s="131"/>
      <c r="BG137" s="131"/>
      <c r="BH137" s="131"/>
      <c r="BI137" s="131"/>
      <c r="BJ137" s="131"/>
      <c r="BK137" s="131"/>
      <c r="BL137" s="131"/>
      <c r="BM137" s="135"/>
    </row>
    <row r="138" ht="15" spans="4:65">
      <c r="D138" s="119"/>
      <c r="E138" s="120"/>
      <c r="F138" s="120"/>
      <c r="G138" s="120"/>
      <c r="H138" s="121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32"/>
      <c r="AM138" s="132"/>
      <c r="AN138" s="131"/>
      <c r="AO138" s="131"/>
      <c r="AP138" s="131"/>
      <c r="AQ138" s="131"/>
      <c r="AR138" s="131"/>
      <c r="AS138" s="131"/>
      <c r="AT138" s="131"/>
      <c r="AU138" s="131"/>
      <c r="AV138" s="131"/>
      <c r="AW138" s="131"/>
      <c r="AX138" s="131"/>
      <c r="AY138" s="131"/>
      <c r="AZ138" s="131"/>
      <c r="BA138" s="131"/>
      <c r="BB138" s="131"/>
      <c r="BC138" s="131"/>
      <c r="BD138" s="131"/>
      <c r="BE138" s="131"/>
      <c r="BF138" s="131"/>
      <c r="BG138" s="131"/>
      <c r="BH138" s="131"/>
      <c r="BI138" s="131"/>
      <c r="BJ138" s="131"/>
      <c r="BK138" s="131"/>
      <c r="BL138" s="131"/>
      <c r="BM138" s="135"/>
    </row>
    <row r="139" ht="15" spans="4:65">
      <c r="D139" s="119"/>
      <c r="E139" s="120"/>
      <c r="F139" s="120"/>
      <c r="G139" s="120"/>
      <c r="H139" s="121"/>
      <c r="I139" s="119"/>
      <c r="J139" s="126"/>
      <c r="K139" s="126"/>
      <c r="L139" s="126"/>
      <c r="M139" s="126"/>
      <c r="N139" s="126"/>
      <c r="O139" s="126"/>
      <c r="P139" s="126"/>
      <c r="Q139" s="126"/>
      <c r="R139" s="126"/>
      <c r="S139" s="120"/>
      <c r="T139" s="129"/>
      <c r="U139" s="129"/>
      <c r="V139" s="129"/>
      <c r="W139" s="129"/>
      <c r="X139" s="120"/>
      <c r="Y139" s="120"/>
      <c r="Z139" s="120"/>
      <c r="AA139" s="120"/>
      <c r="AB139" s="120"/>
      <c r="AC139" s="120"/>
      <c r="AD139" s="120"/>
      <c r="AE139" s="120"/>
      <c r="AF139" s="120"/>
      <c r="AG139" s="120"/>
      <c r="AH139" s="120"/>
      <c r="AI139" s="120"/>
      <c r="AJ139" s="120"/>
      <c r="AK139" s="120"/>
      <c r="AL139" s="130"/>
      <c r="AM139" s="130"/>
      <c r="AN139" s="131"/>
      <c r="AO139" s="131"/>
      <c r="AP139" s="131"/>
      <c r="AQ139" s="131"/>
      <c r="AR139" s="131"/>
      <c r="AS139" s="131"/>
      <c r="AT139" s="131"/>
      <c r="AU139" s="131"/>
      <c r="AV139" s="131"/>
      <c r="AW139" s="131"/>
      <c r="AX139" s="131"/>
      <c r="AY139" s="131"/>
      <c r="AZ139" s="131"/>
      <c r="BA139" s="131"/>
      <c r="BB139" s="131"/>
      <c r="BC139" s="131"/>
      <c r="BD139" s="131"/>
      <c r="BE139" s="131"/>
      <c r="BF139" s="131"/>
      <c r="BG139" s="131"/>
      <c r="BH139" s="131"/>
      <c r="BI139" s="131"/>
      <c r="BJ139" s="131"/>
      <c r="BK139" s="131"/>
      <c r="BL139" s="131"/>
      <c r="BM139" s="135"/>
    </row>
    <row r="140" ht="15" spans="4:65">
      <c r="D140" s="119"/>
      <c r="E140" s="120"/>
      <c r="F140" s="120"/>
      <c r="G140" s="120"/>
      <c r="H140" s="121"/>
      <c r="I140" s="119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/>
      <c r="AC140" s="120"/>
      <c r="AD140" s="120"/>
      <c r="AE140" s="120"/>
      <c r="AF140" s="120"/>
      <c r="AG140" s="120"/>
      <c r="AH140" s="120"/>
      <c r="AI140" s="120"/>
      <c r="AJ140" s="120"/>
      <c r="AK140" s="120"/>
      <c r="AL140" s="130"/>
      <c r="AM140" s="130"/>
      <c r="AN140" s="131"/>
      <c r="AO140" s="131"/>
      <c r="AP140" s="131"/>
      <c r="AQ140" s="131"/>
      <c r="AR140" s="131"/>
      <c r="AS140" s="131"/>
      <c r="AT140" s="131"/>
      <c r="AU140" s="131"/>
      <c r="AV140" s="131"/>
      <c r="AW140" s="131"/>
      <c r="AX140" s="131"/>
      <c r="AY140" s="131"/>
      <c r="AZ140" s="131"/>
      <c r="BA140" s="131"/>
      <c r="BB140" s="131"/>
      <c r="BC140" s="131"/>
      <c r="BD140" s="131"/>
      <c r="BE140" s="131"/>
      <c r="BF140" s="131"/>
      <c r="BG140" s="131"/>
      <c r="BH140" s="131"/>
      <c r="BI140" s="131"/>
      <c r="BJ140" s="131"/>
      <c r="BK140" s="131"/>
      <c r="BL140" s="131"/>
      <c r="BM140" s="135"/>
    </row>
    <row r="141" ht="15" spans="4:65">
      <c r="D141" s="119"/>
      <c r="E141" s="120"/>
      <c r="F141" s="120"/>
      <c r="G141" s="120"/>
      <c r="H141" s="121"/>
      <c r="I141" s="120"/>
      <c r="J141" s="129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  <c r="AA141" s="120"/>
      <c r="AB141" s="120"/>
      <c r="AC141" s="120"/>
      <c r="AD141" s="120"/>
      <c r="AE141" s="120"/>
      <c r="AF141" s="120"/>
      <c r="AG141" s="120"/>
      <c r="AH141" s="120"/>
      <c r="AI141" s="120"/>
      <c r="AJ141" s="120"/>
      <c r="AK141" s="120"/>
      <c r="AL141" s="130"/>
      <c r="AM141" s="130"/>
      <c r="AN141" s="131"/>
      <c r="AO141" s="131"/>
      <c r="AP141" s="131"/>
      <c r="AQ141" s="131"/>
      <c r="AR141" s="131"/>
      <c r="AS141" s="131"/>
      <c r="AT141" s="131"/>
      <c r="AU141" s="131"/>
      <c r="AV141" s="131"/>
      <c r="AW141" s="131"/>
      <c r="AX141" s="131"/>
      <c r="AY141" s="131"/>
      <c r="AZ141" s="131"/>
      <c r="BA141" s="131"/>
      <c r="BB141" s="131"/>
      <c r="BC141" s="131"/>
      <c r="BD141" s="131"/>
      <c r="BE141" s="131"/>
      <c r="BF141" s="131"/>
      <c r="BG141" s="131"/>
      <c r="BH141" s="131"/>
      <c r="BI141" s="131"/>
      <c r="BJ141" s="131"/>
      <c r="BK141" s="131"/>
      <c r="BL141" s="131"/>
      <c r="BM141" s="135"/>
    </row>
    <row r="142" ht="15" spans="4:65">
      <c r="D142" s="119"/>
      <c r="E142" s="120"/>
      <c r="F142" s="120"/>
      <c r="G142" s="120"/>
      <c r="H142" s="121"/>
      <c r="I142" s="120"/>
      <c r="J142" s="129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  <c r="AA142" s="120"/>
      <c r="AB142" s="120"/>
      <c r="AC142" s="120"/>
      <c r="AD142" s="120"/>
      <c r="AE142" s="120"/>
      <c r="AF142" s="120"/>
      <c r="AG142" s="120"/>
      <c r="AH142" s="120"/>
      <c r="AI142" s="120"/>
      <c r="AJ142" s="120"/>
      <c r="AK142" s="120"/>
      <c r="AL142" s="130"/>
      <c r="AM142" s="130"/>
      <c r="AN142" s="131"/>
      <c r="AO142" s="131"/>
      <c r="AP142" s="131"/>
      <c r="AQ142" s="131"/>
      <c r="AR142" s="131"/>
      <c r="AS142" s="131"/>
      <c r="AT142" s="131"/>
      <c r="AU142" s="131"/>
      <c r="AV142" s="131"/>
      <c r="AW142" s="131"/>
      <c r="AX142" s="131"/>
      <c r="AY142" s="131"/>
      <c r="AZ142" s="131"/>
      <c r="BA142" s="131"/>
      <c r="BB142" s="131"/>
      <c r="BC142" s="131"/>
      <c r="BD142" s="131"/>
      <c r="BE142" s="131"/>
      <c r="BF142" s="131"/>
      <c r="BG142" s="131"/>
      <c r="BH142" s="131"/>
      <c r="BI142" s="131"/>
      <c r="BJ142" s="131"/>
      <c r="BK142" s="131"/>
      <c r="BL142" s="131"/>
      <c r="BM142" s="135"/>
    </row>
    <row r="143" ht="15" spans="4:65">
      <c r="D143" s="119"/>
      <c r="E143" s="120"/>
      <c r="F143" s="120"/>
      <c r="G143" s="120"/>
      <c r="H143" s="121"/>
      <c r="I143" s="119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  <c r="AC143" s="120"/>
      <c r="AD143" s="120"/>
      <c r="AE143" s="120"/>
      <c r="AF143" s="120"/>
      <c r="AG143" s="120"/>
      <c r="AH143" s="120"/>
      <c r="AI143" s="120"/>
      <c r="AJ143" s="120"/>
      <c r="AK143" s="120"/>
      <c r="AL143" s="130"/>
      <c r="AM143" s="130"/>
      <c r="AN143" s="131"/>
      <c r="AO143" s="131"/>
      <c r="AP143" s="131"/>
      <c r="AQ143" s="131"/>
      <c r="AR143" s="131"/>
      <c r="AS143" s="131"/>
      <c r="AT143" s="131"/>
      <c r="AU143" s="131"/>
      <c r="AV143" s="131"/>
      <c r="AW143" s="131"/>
      <c r="AX143" s="131"/>
      <c r="AY143" s="131"/>
      <c r="AZ143" s="131"/>
      <c r="BA143" s="131"/>
      <c r="BB143" s="131"/>
      <c r="BC143" s="131"/>
      <c r="BD143" s="131"/>
      <c r="BE143" s="131"/>
      <c r="BF143" s="131"/>
      <c r="BG143" s="131"/>
      <c r="BH143" s="131"/>
      <c r="BI143" s="131"/>
      <c r="BJ143" s="131"/>
      <c r="BK143" s="131"/>
      <c r="BL143" s="131"/>
      <c r="BM143" s="135"/>
    </row>
    <row r="144" ht="15" spans="4:65">
      <c r="D144" s="119"/>
      <c r="E144" s="120"/>
      <c r="F144" s="120"/>
      <c r="G144" s="120"/>
      <c r="H144" s="121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  <c r="AA144" s="120"/>
      <c r="AB144" s="120"/>
      <c r="AC144" s="120"/>
      <c r="AD144" s="120"/>
      <c r="AE144" s="120"/>
      <c r="AF144" s="120"/>
      <c r="AG144" s="120"/>
      <c r="AH144" s="120"/>
      <c r="AI144" s="120"/>
      <c r="AJ144" s="120"/>
      <c r="AK144" s="120"/>
      <c r="AL144" s="130"/>
      <c r="AM144" s="130"/>
      <c r="AN144" s="131"/>
      <c r="AO144" s="131"/>
      <c r="AP144" s="131"/>
      <c r="AQ144" s="131"/>
      <c r="AR144" s="131"/>
      <c r="AS144" s="131"/>
      <c r="AT144" s="131"/>
      <c r="AU144" s="131"/>
      <c r="AV144" s="131"/>
      <c r="AW144" s="131"/>
      <c r="AX144" s="131"/>
      <c r="AY144" s="131"/>
      <c r="AZ144" s="131"/>
      <c r="BA144" s="131"/>
      <c r="BB144" s="131"/>
      <c r="BC144" s="131"/>
      <c r="BD144" s="131"/>
      <c r="BE144" s="131"/>
      <c r="BF144" s="131"/>
      <c r="BG144" s="131"/>
      <c r="BH144" s="131"/>
      <c r="BI144" s="131"/>
      <c r="BJ144" s="131"/>
      <c r="BK144" s="131"/>
      <c r="BL144" s="131"/>
      <c r="BM144" s="135"/>
    </row>
    <row r="145" ht="15" spans="4:65">
      <c r="D145" s="119"/>
      <c r="E145" s="120"/>
      <c r="F145" s="120"/>
      <c r="G145" s="120"/>
      <c r="H145" s="121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/>
      <c r="AC145" s="120"/>
      <c r="AD145" s="120"/>
      <c r="AE145" s="120"/>
      <c r="AF145" s="120"/>
      <c r="AG145" s="120"/>
      <c r="AH145" s="120"/>
      <c r="AI145" s="120"/>
      <c r="AJ145" s="120"/>
      <c r="AK145" s="120"/>
      <c r="AL145" s="130"/>
      <c r="AM145" s="130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  <c r="BA145" s="131"/>
      <c r="BB145" s="131"/>
      <c r="BC145" s="131"/>
      <c r="BD145" s="131"/>
      <c r="BE145" s="131"/>
      <c r="BF145" s="131"/>
      <c r="BG145" s="131"/>
      <c r="BH145" s="131"/>
      <c r="BI145" s="131"/>
      <c r="BJ145" s="131"/>
      <c r="BK145" s="131"/>
      <c r="BL145" s="131"/>
      <c r="BM145" s="135"/>
    </row>
    <row r="146" ht="15" spans="4:65">
      <c r="D146" s="119"/>
      <c r="E146" s="120"/>
      <c r="F146" s="120"/>
      <c r="G146" s="120"/>
      <c r="H146" s="121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  <c r="AA146" s="120"/>
      <c r="AB146" s="120"/>
      <c r="AC146" s="120"/>
      <c r="AD146" s="120"/>
      <c r="AE146" s="120"/>
      <c r="AF146" s="120"/>
      <c r="AG146" s="120"/>
      <c r="AH146" s="120"/>
      <c r="AI146" s="120"/>
      <c r="AJ146" s="120"/>
      <c r="AK146" s="120"/>
      <c r="AL146" s="130"/>
      <c r="AM146" s="130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  <c r="AZ146" s="131"/>
      <c r="BA146" s="131"/>
      <c r="BB146" s="131"/>
      <c r="BC146" s="131"/>
      <c r="BD146" s="131"/>
      <c r="BE146" s="131"/>
      <c r="BF146" s="131"/>
      <c r="BG146" s="131"/>
      <c r="BH146" s="131"/>
      <c r="BI146" s="131"/>
      <c r="BJ146" s="131"/>
      <c r="BK146" s="131"/>
      <c r="BL146" s="131"/>
      <c r="BM146" s="135"/>
    </row>
    <row r="147" ht="15" spans="4:65">
      <c r="D147" s="119"/>
      <c r="E147" s="120"/>
      <c r="F147" s="120"/>
      <c r="G147" s="120"/>
      <c r="H147" s="121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  <c r="AC147" s="120"/>
      <c r="AD147" s="120"/>
      <c r="AE147" s="120"/>
      <c r="AF147" s="120"/>
      <c r="AG147" s="120"/>
      <c r="AH147" s="120"/>
      <c r="AI147" s="120"/>
      <c r="AJ147" s="120"/>
      <c r="AK147" s="120"/>
      <c r="AL147" s="130"/>
      <c r="AM147" s="130"/>
      <c r="AN147" s="131"/>
      <c r="AO147" s="131"/>
      <c r="AP147" s="131"/>
      <c r="AQ147" s="131"/>
      <c r="AR147" s="131"/>
      <c r="AS147" s="131"/>
      <c r="AT147" s="131"/>
      <c r="AU147" s="131"/>
      <c r="AV147" s="131"/>
      <c r="AW147" s="131"/>
      <c r="AX147" s="131"/>
      <c r="AY147" s="131"/>
      <c r="AZ147" s="131"/>
      <c r="BA147" s="131"/>
      <c r="BB147" s="131"/>
      <c r="BC147" s="131"/>
      <c r="BD147" s="131"/>
      <c r="BE147" s="131"/>
      <c r="BF147" s="131"/>
      <c r="BG147" s="131"/>
      <c r="BH147" s="131"/>
      <c r="BI147" s="131"/>
      <c r="BJ147" s="131"/>
      <c r="BK147" s="131"/>
      <c r="BL147" s="131"/>
      <c r="BM147" s="135"/>
    </row>
    <row r="148" ht="15" spans="4:65">
      <c r="D148" s="119"/>
      <c r="E148" s="120"/>
      <c r="F148" s="120"/>
      <c r="G148" s="120"/>
      <c r="H148" s="121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  <c r="AA148" s="120"/>
      <c r="AB148" s="120"/>
      <c r="AC148" s="120"/>
      <c r="AD148" s="120"/>
      <c r="AE148" s="120"/>
      <c r="AF148" s="120"/>
      <c r="AG148" s="120"/>
      <c r="AH148" s="120"/>
      <c r="AI148" s="120"/>
      <c r="AJ148" s="120"/>
      <c r="AK148" s="120"/>
      <c r="AL148" s="130"/>
      <c r="AM148" s="130"/>
      <c r="AN148" s="131"/>
      <c r="AO148" s="131"/>
      <c r="AP148" s="131"/>
      <c r="AQ148" s="131"/>
      <c r="AR148" s="131"/>
      <c r="AS148" s="131"/>
      <c r="AT148" s="131"/>
      <c r="AU148" s="131"/>
      <c r="AV148" s="131"/>
      <c r="AW148" s="131"/>
      <c r="AX148" s="131"/>
      <c r="AY148" s="131"/>
      <c r="AZ148" s="131"/>
      <c r="BA148" s="131"/>
      <c r="BB148" s="131"/>
      <c r="BC148" s="131"/>
      <c r="BD148" s="131"/>
      <c r="BE148" s="131"/>
      <c r="BF148" s="131"/>
      <c r="BG148" s="131"/>
      <c r="BH148" s="131"/>
      <c r="BI148" s="131"/>
      <c r="BJ148" s="131"/>
      <c r="BK148" s="131"/>
      <c r="BL148" s="131"/>
      <c r="BM148" s="135"/>
    </row>
    <row r="149" ht="15" spans="4:65">
      <c r="D149" s="119"/>
      <c r="E149" s="120"/>
      <c r="F149" s="120"/>
      <c r="G149" s="120"/>
      <c r="H149" s="121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  <c r="AA149" s="120"/>
      <c r="AB149" s="120"/>
      <c r="AC149" s="120"/>
      <c r="AD149" s="120"/>
      <c r="AE149" s="120"/>
      <c r="AF149" s="120"/>
      <c r="AG149" s="120"/>
      <c r="AH149" s="120"/>
      <c r="AI149" s="120"/>
      <c r="AJ149" s="120"/>
      <c r="AK149" s="120"/>
      <c r="AL149" s="130"/>
      <c r="AM149" s="130"/>
      <c r="AN149" s="131"/>
      <c r="AO149" s="131"/>
      <c r="AP149" s="131"/>
      <c r="AQ149" s="131"/>
      <c r="AR149" s="131"/>
      <c r="AS149" s="131"/>
      <c r="AT149" s="131"/>
      <c r="AU149" s="131"/>
      <c r="AV149" s="131"/>
      <c r="AW149" s="131"/>
      <c r="AX149" s="131"/>
      <c r="AY149" s="131"/>
      <c r="AZ149" s="131"/>
      <c r="BA149" s="131"/>
      <c r="BB149" s="131"/>
      <c r="BC149" s="131"/>
      <c r="BD149" s="131"/>
      <c r="BE149" s="131"/>
      <c r="BF149" s="131"/>
      <c r="BG149" s="131"/>
      <c r="BH149" s="131"/>
      <c r="BI149" s="131"/>
      <c r="BJ149" s="131"/>
      <c r="BK149" s="131"/>
      <c r="BL149" s="131"/>
      <c r="BM149" s="135"/>
    </row>
    <row r="150" ht="15" spans="4:65">
      <c r="D150" s="119"/>
      <c r="E150" s="120"/>
      <c r="F150" s="120"/>
      <c r="G150" s="120"/>
      <c r="H150" s="121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  <c r="AC150" s="120"/>
      <c r="AD150" s="120"/>
      <c r="AE150" s="120"/>
      <c r="AF150" s="120"/>
      <c r="AG150" s="120"/>
      <c r="AH150" s="120"/>
      <c r="AI150" s="120"/>
      <c r="AJ150" s="120"/>
      <c r="AK150" s="120"/>
      <c r="AL150" s="130"/>
      <c r="AM150" s="130"/>
      <c r="AN150" s="131"/>
      <c r="AO150" s="131"/>
      <c r="AP150" s="131"/>
      <c r="AQ150" s="131"/>
      <c r="AR150" s="131"/>
      <c r="AS150" s="131"/>
      <c r="AT150" s="131"/>
      <c r="AU150" s="131"/>
      <c r="AV150" s="131"/>
      <c r="AW150" s="131"/>
      <c r="AX150" s="131"/>
      <c r="AY150" s="131"/>
      <c r="AZ150" s="131"/>
      <c r="BA150" s="131"/>
      <c r="BB150" s="131"/>
      <c r="BC150" s="131"/>
      <c r="BD150" s="131"/>
      <c r="BE150" s="131"/>
      <c r="BF150" s="131"/>
      <c r="BG150" s="131"/>
      <c r="BH150" s="131"/>
      <c r="BI150" s="131"/>
      <c r="BJ150" s="131"/>
      <c r="BK150" s="131"/>
      <c r="BL150" s="131"/>
      <c r="BM150" s="135"/>
    </row>
    <row r="151" ht="15" spans="4:65">
      <c r="D151" s="119"/>
      <c r="E151" s="120"/>
      <c r="F151" s="120"/>
      <c r="G151" s="120"/>
      <c r="H151" s="121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/>
      <c r="AC151" s="120"/>
      <c r="AD151" s="120"/>
      <c r="AE151" s="120"/>
      <c r="AF151" s="120"/>
      <c r="AG151" s="120"/>
      <c r="AH151" s="120"/>
      <c r="AI151" s="120"/>
      <c r="AJ151" s="120"/>
      <c r="AK151" s="120"/>
      <c r="AL151" s="130"/>
      <c r="AM151" s="130"/>
      <c r="AN151" s="131"/>
      <c r="AO151" s="131"/>
      <c r="AP151" s="131"/>
      <c r="AQ151" s="131"/>
      <c r="AR151" s="131"/>
      <c r="AS151" s="131"/>
      <c r="AT151" s="131"/>
      <c r="AU151" s="131"/>
      <c r="AV151" s="131"/>
      <c r="AW151" s="131"/>
      <c r="AX151" s="131"/>
      <c r="AY151" s="131"/>
      <c r="AZ151" s="131"/>
      <c r="BA151" s="131"/>
      <c r="BB151" s="131"/>
      <c r="BC151" s="131"/>
      <c r="BD151" s="131"/>
      <c r="BE151" s="131"/>
      <c r="BF151" s="131"/>
      <c r="BG151" s="131"/>
      <c r="BH151" s="131"/>
      <c r="BI151" s="131"/>
      <c r="BJ151" s="131"/>
      <c r="BK151" s="131"/>
      <c r="BL151" s="131"/>
      <c r="BM151" s="135"/>
    </row>
    <row r="152" ht="15" spans="4:65">
      <c r="D152" s="119"/>
      <c r="E152" s="120"/>
      <c r="F152" s="120"/>
      <c r="G152" s="120"/>
      <c r="H152" s="121"/>
      <c r="I152" s="120"/>
      <c r="J152" s="126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6"/>
      <c r="X152" s="120"/>
      <c r="Y152" s="120"/>
      <c r="Z152" s="120"/>
      <c r="AA152" s="120"/>
      <c r="AB152" s="120"/>
      <c r="AC152" s="120"/>
      <c r="AD152" s="120"/>
      <c r="AE152" s="120"/>
      <c r="AF152" s="120"/>
      <c r="AG152" s="120"/>
      <c r="AH152" s="120"/>
      <c r="AI152" s="120"/>
      <c r="AJ152" s="120"/>
      <c r="AK152" s="120"/>
      <c r="AL152" s="130"/>
      <c r="AM152" s="130"/>
      <c r="AN152" s="131"/>
      <c r="AO152" s="131"/>
      <c r="AP152" s="131"/>
      <c r="AQ152" s="131"/>
      <c r="AR152" s="131"/>
      <c r="AS152" s="131"/>
      <c r="AT152" s="131"/>
      <c r="AU152" s="131"/>
      <c r="AV152" s="131"/>
      <c r="AW152" s="131"/>
      <c r="AX152" s="131"/>
      <c r="AY152" s="131"/>
      <c r="AZ152" s="131"/>
      <c r="BA152" s="131"/>
      <c r="BB152" s="131"/>
      <c r="BC152" s="131"/>
      <c r="BD152" s="131"/>
      <c r="BE152" s="131"/>
      <c r="BF152" s="131"/>
      <c r="BG152" s="131"/>
      <c r="BH152" s="131"/>
      <c r="BI152" s="131"/>
      <c r="BJ152" s="131"/>
      <c r="BK152" s="131"/>
      <c r="BL152" s="131"/>
      <c r="BM152" s="135"/>
    </row>
    <row r="153" ht="15" spans="4:65">
      <c r="D153" s="119"/>
      <c r="E153" s="120"/>
      <c r="F153" s="120"/>
      <c r="G153" s="120"/>
      <c r="H153" s="121"/>
      <c r="I153" s="120"/>
      <c r="J153" s="126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6"/>
      <c r="X153" s="120"/>
      <c r="Y153" s="120"/>
      <c r="Z153" s="120"/>
      <c r="AA153" s="120"/>
      <c r="AB153" s="120"/>
      <c r="AC153" s="120"/>
      <c r="AD153" s="120"/>
      <c r="AE153" s="120"/>
      <c r="AF153" s="120"/>
      <c r="AG153" s="120"/>
      <c r="AH153" s="120"/>
      <c r="AI153" s="120"/>
      <c r="AJ153" s="120"/>
      <c r="AK153" s="120"/>
      <c r="AL153" s="130"/>
      <c r="AM153" s="130"/>
      <c r="AN153" s="131"/>
      <c r="AO153" s="131"/>
      <c r="AP153" s="131"/>
      <c r="AQ153" s="131"/>
      <c r="AR153" s="131"/>
      <c r="AS153" s="131"/>
      <c r="AT153" s="131"/>
      <c r="AU153" s="131"/>
      <c r="AV153" s="131"/>
      <c r="AW153" s="131"/>
      <c r="AX153" s="131"/>
      <c r="AY153" s="131"/>
      <c r="AZ153" s="131"/>
      <c r="BA153" s="131"/>
      <c r="BB153" s="131"/>
      <c r="BC153" s="131"/>
      <c r="BD153" s="131"/>
      <c r="BE153" s="131"/>
      <c r="BF153" s="131"/>
      <c r="BG153" s="131"/>
      <c r="BH153" s="131"/>
      <c r="BI153" s="131"/>
      <c r="BJ153" s="131"/>
      <c r="BK153" s="131"/>
      <c r="BL153" s="131"/>
      <c r="BM153" s="135"/>
    </row>
    <row r="154" ht="15" spans="4:65">
      <c r="D154" s="119"/>
      <c r="E154" s="120"/>
      <c r="F154" s="120"/>
      <c r="G154" s="120"/>
      <c r="H154" s="121"/>
      <c r="I154" s="120"/>
      <c r="J154" s="126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  <c r="AA154" s="120"/>
      <c r="AB154" s="120"/>
      <c r="AC154" s="120"/>
      <c r="AD154" s="120"/>
      <c r="AE154" s="120"/>
      <c r="AF154" s="120"/>
      <c r="AG154" s="120"/>
      <c r="AH154" s="120"/>
      <c r="AI154" s="120"/>
      <c r="AJ154" s="120"/>
      <c r="AK154" s="120"/>
      <c r="AL154" s="130"/>
      <c r="AM154" s="130"/>
      <c r="AN154" s="131"/>
      <c r="AO154" s="131"/>
      <c r="AP154" s="131"/>
      <c r="AQ154" s="131"/>
      <c r="AR154" s="131"/>
      <c r="AS154" s="131"/>
      <c r="AT154" s="131"/>
      <c r="AU154" s="131"/>
      <c r="AV154" s="131"/>
      <c r="AW154" s="131"/>
      <c r="AX154" s="131"/>
      <c r="AY154" s="131"/>
      <c r="AZ154" s="131"/>
      <c r="BA154" s="131"/>
      <c r="BB154" s="131"/>
      <c r="BC154" s="131"/>
      <c r="BD154" s="131"/>
      <c r="BE154" s="131"/>
      <c r="BF154" s="131"/>
      <c r="BG154" s="131"/>
      <c r="BH154" s="131"/>
      <c r="BI154" s="131"/>
      <c r="BJ154" s="131"/>
      <c r="BK154" s="131"/>
      <c r="BL154" s="131"/>
      <c r="BM154" s="135"/>
    </row>
    <row r="155" ht="15" spans="4:65">
      <c r="D155" s="119"/>
      <c r="E155" s="120"/>
      <c r="F155" s="120"/>
      <c r="G155" s="120"/>
      <c r="H155" s="121"/>
      <c r="I155" s="120"/>
      <c r="J155" s="126"/>
      <c r="K155" s="126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  <c r="AA155" s="120"/>
      <c r="AB155" s="120"/>
      <c r="AC155" s="120"/>
      <c r="AD155" s="120"/>
      <c r="AE155" s="120"/>
      <c r="AF155" s="120"/>
      <c r="AG155" s="120"/>
      <c r="AH155" s="120"/>
      <c r="AI155" s="120"/>
      <c r="AJ155" s="120"/>
      <c r="AK155" s="120"/>
      <c r="AL155" s="130"/>
      <c r="AM155" s="130"/>
      <c r="AN155" s="131"/>
      <c r="AO155" s="131"/>
      <c r="AP155" s="131"/>
      <c r="AQ155" s="131"/>
      <c r="AR155" s="131"/>
      <c r="AS155" s="131"/>
      <c r="AT155" s="131"/>
      <c r="AU155" s="131"/>
      <c r="AV155" s="131"/>
      <c r="AW155" s="131"/>
      <c r="AX155" s="131"/>
      <c r="AY155" s="131"/>
      <c r="AZ155" s="131"/>
      <c r="BA155" s="131"/>
      <c r="BB155" s="131"/>
      <c r="BC155" s="131"/>
      <c r="BD155" s="131"/>
      <c r="BE155" s="131"/>
      <c r="BF155" s="131"/>
      <c r="BG155" s="131"/>
      <c r="BH155" s="131"/>
      <c r="BI155" s="131"/>
      <c r="BJ155" s="131"/>
      <c r="BK155" s="131"/>
      <c r="BL155" s="131"/>
      <c r="BM155" s="135"/>
    </row>
    <row r="156" ht="15" spans="4:65">
      <c r="D156" s="119"/>
      <c r="E156" s="120"/>
      <c r="F156" s="120"/>
      <c r="G156" s="120"/>
      <c r="H156" s="121"/>
      <c r="I156" s="120"/>
      <c r="J156" s="126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  <c r="AA156" s="120"/>
      <c r="AB156" s="120"/>
      <c r="AC156" s="120"/>
      <c r="AD156" s="120"/>
      <c r="AE156" s="120"/>
      <c r="AF156" s="120"/>
      <c r="AG156" s="120"/>
      <c r="AH156" s="120"/>
      <c r="AI156" s="120"/>
      <c r="AJ156" s="120"/>
      <c r="AK156" s="120"/>
      <c r="AL156" s="130"/>
      <c r="AM156" s="130"/>
      <c r="AN156" s="131"/>
      <c r="AO156" s="131"/>
      <c r="AP156" s="131"/>
      <c r="AQ156" s="131"/>
      <c r="AR156" s="131"/>
      <c r="AS156" s="131"/>
      <c r="AT156" s="131"/>
      <c r="AU156" s="131"/>
      <c r="AV156" s="131"/>
      <c r="AW156" s="131"/>
      <c r="AX156" s="131"/>
      <c r="AY156" s="131"/>
      <c r="AZ156" s="131"/>
      <c r="BA156" s="131"/>
      <c r="BB156" s="131"/>
      <c r="BC156" s="131"/>
      <c r="BD156" s="131"/>
      <c r="BE156" s="131"/>
      <c r="BF156" s="131"/>
      <c r="BG156" s="131"/>
      <c r="BH156" s="131"/>
      <c r="BI156" s="131"/>
      <c r="BJ156" s="131"/>
      <c r="BK156" s="131"/>
      <c r="BL156" s="131"/>
      <c r="BM156" s="135"/>
    </row>
    <row r="157" ht="15" spans="4:65">
      <c r="D157" s="119"/>
      <c r="E157" s="120"/>
      <c r="F157" s="120"/>
      <c r="G157" s="120"/>
      <c r="H157" s="121"/>
      <c r="I157" s="120"/>
      <c r="J157" s="126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  <c r="AA157" s="120"/>
      <c r="AB157" s="120"/>
      <c r="AC157" s="120"/>
      <c r="AD157" s="120"/>
      <c r="AE157" s="120"/>
      <c r="AF157" s="120"/>
      <c r="AG157" s="120"/>
      <c r="AH157" s="120"/>
      <c r="AI157" s="120"/>
      <c r="AJ157" s="120"/>
      <c r="AK157" s="120"/>
      <c r="AL157" s="130"/>
      <c r="AM157" s="130"/>
      <c r="AN157" s="131"/>
      <c r="AO157" s="131"/>
      <c r="AP157" s="131"/>
      <c r="AQ157" s="131"/>
      <c r="AR157" s="131"/>
      <c r="AS157" s="131"/>
      <c r="AT157" s="131"/>
      <c r="AU157" s="131"/>
      <c r="AV157" s="131"/>
      <c r="AW157" s="131"/>
      <c r="AX157" s="131"/>
      <c r="AY157" s="131"/>
      <c r="AZ157" s="131"/>
      <c r="BA157" s="131"/>
      <c r="BB157" s="131"/>
      <c r="BC157" s="131"/>
      <c r="BD157" s="131"/>
      <c r="BE157" s="131"/>
      <c r="BF157" s="131"/>
      <c r="BG157" s="131"/>
      <c r="BH157" s="131"/>
      <c r="BI157" s="131"/>
      <c r="BJ157" s="131"/>
      <c r="BK157" s="131"/>
      <c r="BL157" s="131"/>
      <c r="BM157" s="135"/>
    </row>
    <row r="158" ht="15" spans="4:65">
      <c r="D158" s="119"/>
      <c r="E158" s="120"/>
      <c r="F158" s="120"/>
      <c r="G158" s="120"/>
      <c r="H158" s="121"/>
      <c r="I158" s="119"/>
      <c r="J158" s="126"/>
      <c r="K158" s="126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  <c r="AA158" s="120"/>
      <c r="AB158" s="120"/>
      <c r="AC158" s="120"/>
      <c r="AD158" s="120"/>
      <c r="AE158" s="120"/>
      <c r="AF158" s="120"/>
      <c r="AG158" s="120"/>
      <c r="AH158" s="120"/>
      <c r="AI158" s="120"/>
      <c r="AJ158" s="120"/>
      <c r="AK158" s="120"/>
      <c r="AL158" s="130"/>
      <c r="AM158" s="130"/>
      <c r="AN158" s="131"/>
      <c r="AO158" s="131"/>
      <c r="AP158" s="131"/>
      <c r="AQ158" s="131"/>
      <c r="AR158" s="131"/>
      <c r="AS158" s="131"/>
      <c r="AT158" s="131"/>
      <c r="AU158" s="131"/>
      <c r="AV158" s="131"/>
      <c r="AW158" s="131"/>
      <c r="AX158" s="131"/>
      <c r="AY158" s="131"/>
      <c r="AZ158" s="131"/>
      <c r="BA158" s="131"/>
      <c r="BB158" s="131"/>
      <c r="BC158" s="131"/>
      <c r="BD158" s="131"/>
      <c r="BE158" s="131"/>
      <c r="BF158" s="131"/>
      <c r="BG158" s="131"/>
      <c r="BH158" s="131"/>
      <c r="BI158" s="131"/>
      <c r="BJ158" s="131"/>
      <c r="BK158" s="131"/>
      <c r="BL158" s="131"/>
      <c r="BM158" s="135"/>
    </row>
    <row r="159" ht="15" spans="4:65">
      <c r="D159" s="119"/>
      <c r="E159" s="120"/>
      <c r="F159" s="120"/>
      <c r="G159" s="120"/>
      <c r="H159" s="121"/>
      <c r="I159" s="119"/>
      <c r="J159" s="126"/>
      <c r="K159" s="126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  <c r="AA159" s="120"/>
      <c r="AB159" s="120"/>
      <c r="AC159" s="120"/>
      <c r="AD159" s="120"/>
      <c r="AE159" s="120"/>
      <c r="AF159" s="120"/>
      <c r="AG159" s="120"/>
      <c r="AH159" s="120"/>
      <c r="AI159" s="120"/>
      <c r="AJ159" s="120"/>
      <c r="AK159" s="120"/>
      <c r="AL159" s="130"/>
      <c r="AM159" s="130"/>
      <c r="AN159" s="131"/>
      <c r="AO159" s="131"/>
      <c r="AP159" s="131"/>
      <c r="AQ159" s="131"/>
      <c r="AR159" s="131"/>
      <c r="AS159" s="131"/>
      <c r="AT159" s="131"/>
      <c r="AU159" s="131"/>
      <c r="AV159" s="131"/>
      <c r="AW159" s="131"/>
      <c r="AX159" s="131"/>
      <c r="AY159" s="131"/>
      <c r="AZ159" s="131"/>
      <c r="BA159" s="131"/>
      <c r="BB159" s="131"/>
      <c r="BC159" s="131"/>
      <c r="BD159" s="131"/>
      <c r="BE159" s="131"/>
      <c r="BF159" s="131"/>
      <c r="BG159" s="131"/>
      <c r="BH159" s="131"/>
      <c r="BI159" s="131"/>
      <c r="BJ159" s="131"/>
      <c r="BK159" s="131"/>
      <c r="BL159" s="131"/>
      <c r="BM159" s="135"/>
    </row>
    <row r="160" ht="15" spans="4:65">
      <c r="D160" s="119"/>
      <c r="E160" s="120"/>
      <c r="F160" s="120"/>
      <c r="G160" s="120"/>
      <c r="H160" s="121"/>
      <c r="I160" s="119"/>
      <c r="J160" s="126"/>
      <c r="K160" s="126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  <c r="AA160" s="120"/>
      <c r="AB160" s="120"/>
      <c r="AC160" s="120"/>
      <c r="AD160" s="120"/>
      <c r="AE160" s="120"/>
      <c r="AF160" s="120"/>
      <c r="AG160" s="120"/>
      <c r="AH160" s="120"/>
      <c r="AI160" s="120"/>
      <c r="AJ160" s="120"/>
      <c r="AK160" s="120"/>
      <c r="AL160" s="130"/>
      <c r="AM160" s="130"/>
      <c r="AN160" s="131"/>
      <c r="AO160" s="131"/>
      <c r="AP160" s="131"/>
      <c r="AQ160" s="131"/>
      <c r="AR160" s="131"/>
      <c r="AS160" s="131"/>
      <c r="AT160" s="131"/>
      <c r="AU160" s="131"/>
      <c r="AV160" s="131"/>
      <c r="AW160" s="131"/>
      <c r="AX160" s="131"/>
      <c r="AY160" s="131"/>
      <c r="AZ160" s="131"/>
      <c r="BA160" s="131"/>
      <c r="BB160" s="131"/>
      <c r="BC160" s="131"/>
      <c r="BD160" s="131"/>
      <c r="BE160" s="131"/>
      <c r="BF160" s="131"/>
      <c r="BG160" s="131"/>
      <c r="BH160" s="131"/>
      <c r="BI160" s="131"/>
      <c r="BJ160" s="131"/>
      <c r="BK160" s="131"/>
      <c r="BL160" s="131"/>
      <c r="BM160" s="135"/>
    </row>
    <row r="161" ht="15" spans="4:65">
      <c r="D161" s="119"/>
      <c r="E161" s="120"/>
      <c r="F161" s="120"/>
      <c r="G161" s="120"/>
      <c r="H161" s="121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  <c r="AA161" s="120"/>
      <c r="AB161" s="120"/>
      <c r="AC161" s="120"/>
      <c r="AD161" s="120"/>
      <c r="AE161" s="120"/>
      <c r="AF161" s="120"/>
      <c r="AG161" s="120"/>
      <c r="AH161" s="120"/>
      <c r="AI161" s="120"/>
      <c r="AJ161" s="120"/>
      <c r="AK161" s="120"/>
      <c r="AL161" s="130"/>
      <c r="AM161" s="130"/>
      <c r="AN161" s="131"/>
      <c r="AO161" s="131"/>
      <c r="AP161" s="131"/>
      <c r="AQ161" s="131"/>
      <c r="AR161" s="131"/>
      <c r="AS161" s="131"/>
      <c r="AT161" s="131"/>
      <c r="AU161" s="131"/>
      <c r="AV161" s="131"/>
      <c r="AW161" s="131"/>
      <c r="AX161" s="131"/>
      <c r="AY161" s="131"/>
      <c r="AZ161" s="131"/>
      <c r="BA161" s="131"/>
      <c r="BB161" s="131"/>
      <c r="BC161" s="131"/>
      <c r="BD161" s="131"/>
      <c r="BE161" s="131"/>
      <c r="BF161" s="131"/>
      <c r="BG161" s="131"/>
      <c r="BH161" s="131"/>
      <c r="BI161" s="131"/>
      <c r="BJ161" s="131"/>
      <c r="BK161" s="131"/>
      <c r="BL161" s="131"/>
      <c r="BM161" s="135"/>
    </row>
    <row r="162" ht="15" spans="4:65">
      <c r="D162" s="119"/>
      <c r="E162" s="120"/>
      <c r="F162" s="120"/>
      <c r="G162" s="120"/>
      <c r="H162" s="121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  <c r="AA162" s="120"/>
      <c r="AB162" s="120"/>
      <c r="AC162" s="120"/>
      <c r="AD162" s="120"/>
      <c r="AE162" s="120"/>
      <c r="AF162" s="120"/>
      <c r="AG162" s="120"/>
      <c r="AH162" s="120"/>
      <c r="AI162" s="120"/>
      <c r="AJ162" s="120"/>
      <c r="AK162" s="120"/>
      <c r="AL162" s="130"/>
      <c r="AM162" s="130"/>
      <c r="AN162" s="131"/>
      <c r="AO162" s="131"/>
      <c r="AP162" s="131"/>
      <c r="AQ162" s="131"/>
      <c r="AR162" s="131"/>
      <c r="AS162" s="131"/>
      <c r="AT162" s="131"/>
      <c r="AU162" s="131"/>
      <c r="AV162" s="131"/>
      <c r="AW162" s="131"/>
      <c r="AX162" s="131"/>
      <c r="AY162" s="131"/>
      <c r="AZ162" s="131"/>
      <c r="BA162" s="131"/>
      <c r="BB162" s="131"/>
      <c r="BC162" s="131"/>
      <c r="BD162" s="131"/>
      <c r="BE162" s="131"/>
      <c r="BF162" s="131"/>
      <c r="BG162" s="131"/>
      <c r="BH162" s="131"/>
      <c r="BI162" s="131"/>
      <c r="BJ162" s="131"/>
      <c r="BK162" s="131"/>
      <c r="BL162" s="131"/>
      <c r="BM162" s="135"/>
    </row>
    <row r="163" ht="15" spans="4:65">
      <c r="D163" s="119"/>
      <c r="E163" s="120"/>
      <c r="F163" s="120"/>
      <c r="G163" s="120"/>
      <c r="H163" s="121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  <c r="AA163" s="120"/>
      <c r="AB163" s="120"/>
      <c r="AC163" s="120"/>
      <c r="AD163" s="120"/>
      <c r="AE163" s="120"/>
      <c r="AF163" s="120"/>
      <c r="AG163" s="120"/>
      <c r="AH163" s="120"/>
      <c r="AI163" s="120"/>
      <c r="AJ163" s="120"/>
      <c r="AK163" s="120"/>
      <c r="AL163" s="130"/>
      <c r="AM163" s="130"/>
      <c r="AN163" s="131"/>
      <c r="AO163" s="131"/>
      <c r="AP163" s="131"/>
      <c r="AQ163" s="131"/>
      <c r="AR163" s="131"/>
      <c r="AS163" s="131"/>
      <c r="AT163" s="131"/>
      <c r="AU163" s="131"/>
      <c r="AV163" s="131"/>
      <c r="AW163" s="131"/>
      <c r="AX163" s="131"/>
      <c r="AY163" s="131"/>
      <c r="AZ163" s="131"/>
      <c r="BA163" s="131"/>
      <c r="BB163" s="131"/>
      <c r="BC163" s="131"/>
      <c r="BD163" s="131"/>
      <c r="BE163" s="131"/>
      <c r="BF163" s="131"/>
      <c r="BG163" s="131"/>
      <c r="BH163" s="131"/>
      <c r="BI163" s="131"/>
      <c r="BJ163" s="131"/>
      <c r="BK163" s="131"/>
      <c r="BL163" s="131"/>
      <c r="BM163" s="135"/>
    </row>
    <row r="164" ht="15" spans="4:65">
      <c r="D164" s="119"/>
      <c r="E164" s="120"/>
      <c r="F164" s="120"/>
      <c r="G164" s="120"/>
      <c r="H164" s="121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  <c r="AA164" s="120"/>
      <c r="AB164" s="120"/>
      <c r="AC164" s="120"/>
      <c r="AD164" s="120"/>
      <c r="AE164" s="120"/>
      <c r="AF164" s="120"/>
      <c r="AG164" s="120"/>
      <c r="AH164" s="120"/>
      <c r="AI164" s="120"/>
      <c r="AJ164" s="120"/>
      <c r="AK164" s="120"/>
      <c r="AL164" s="132"/>
      <c r="AM164" s="132"/>
      <c r="AN164" s="131"/>
      <c r="AO164" s="131"/>
      <c r="AP164" s="131"/>
      <c r="AQ164" s="131"/>
      <c r="AR164" s="131"/>
      <c r="AS164" s="131"/>
      <c r="AT164" s="131"/>
      <c r="AU164" s="131"/>
      <c r="AV164" s="131"/>
      <c r="AW164" s="131"/>
      <c r="AX164" s="131"/>
      <c r="AY164" s="131"/>
      <c r="AZ164" s="131"/>
      <c r="BA164" s="131"/>
      <c r="BB164" s="131"/>
      <c r="BC164" s="131"/>
      <c r="BD164" s="131"/>
      <c r="BE164" s="131"/>
      <c r="BF164" s="131"/>
      <c r="BG164" s="131"/>
      <c r="BH164" s="131"/>
      <c r="BI164" s="131"/>
      <c r="BJ164" s="131"/>
      <c r="BK164" s="131"/>
      <c r="BL164" s="131"/>
      <c r="BM164" s="135"/>
    </row>
    <row r="165" ht="15" spans="4:65">
      <c r="D165" s="119"/>
      <c r="E165" s="120"/>
      <c r="F165" s="120"/>
      <c r="G165" s="120"/>
      <c r="H165" s="121"/>
      <c r="I165" s="120"/>
      <c r="J165" s="120"/>
      <c r="K165" s="126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  <c r="AA165" s="120"/>
      <c r="AB165" s="120"/>
      <c r="AC165" s="120"/>
      <c r="AD165" s="120"/>
      <c r="AE165" s="120"/>
      <c r="AF165" s="120"/>
      <c r="AG165" s="120"/>
      <c r="AH165" s="120"/>
      <c r="AI165" s="120"/>
      <c r="AJ165" s="120"/>
      <c r="AK165" s="120"/>
      <c r="AL165" s="130"/>
      <c r="AM165" s="130"/>
      <c r="AN165" s="131"/>
      <c r="AO165" s="131"/>
      <c r="AP165" s="131"/>
      <c r="AQ165" s="131"/>
      <c r="AR165" s="131"/>
      <c r="AS165" s="131"/>
      <c r="AT165" s="131"/>
      <c r="AU165" s="131"/>
      <c r="AV165" s="131"/>
      <c r="AW165" s="131"/>
      <c r="AX165" s="131"/>
      <c r="AY165" s="131"/>
      <c r="AZ165" s="131"/>
      <c r="BA165" s="131"/>
      <c r="BB165" s="131"/>
      <c r="BC165" s="131"/>
      <c r="BD165" s="131"/>
      <c r="BE165" s="131"/>
      <c r="BF165" s="131"/>
      <c r="BG165" s="131"/>
      <c r="BH165" s="131"/>
      <c r="BI165" s="131"/>
      <c r="BJ165" s="131"/>
      <c r="BK165" s="131"/>
      <c r="BL165" s="131"/>
      <c r="BM165" s="135"/>
    </row>
    <row r="166" ht="15" spans="4:65">
      <c r="D166" s="119"/>
      <c r="E166" s="120"/>
      <c r="F166" s="120"/>
      <c r="G166" s="120"/>
      <c r="H166" s="121"/>
      <c r="I166" s="120"/>
      <c r="J166" s="120"/>
      <c r="K166" s="126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  <c r="AA166" s="120"/>
      <c r="AB166" s="120"/>
      <c r="AC166" s="120"/>
      <c r="AD166" s="120"/>
      <c r="AE166" s="120"/>
      <c r="AF166" s="120"/>
      <c r="AG166" s="120"/>
      <c r="AH166" s="120"/>
      <c r="AI166" s="120"/>
      <c r="AJ166" s="120"/>
      <c r="AK166" s="120"/>
      <c r="AL166" s="130"/>
      <c r="AM166" s="130"/>
      <c r="AN166" s="131"/>
      <c r="AO166" s="131"/>
      <c r="AP166" s="131"/>
      <c r="AQ166" s="131"/>
      <c r="AR166" s="131"/>
      <c r="AS166" s="131"/>
      <c r="AT166" s="131"/>
      <c r="AU166" s="131"/>
      <c r="AV166" s="131"/>
      <c r="AW166" s="131"/>
      <c r="AX166" s="131"/>
      <c r="AY166" s="131"/>
      <c r="AZ166" s="131"/>
      <c r="BA166" s="131"/>
      <c r="BB166" s="131"/>
      <c r="BC166" s="131"/>
      <c r="BD166" s="131"/>
      <c r="BE166" s="131"/>
      <c r="BF166" s="131"/>
      <c r="BG166" s="131"/>
      <c r="BH166" s="131"/>
      <c r="BI166" s="131"/>
      <c r="BJ166" s="131"/>
      <c r="BK166" s="131"/>
      <c r="BL166" s="131"/>
      <c r="BM166" s="135"/>
    </row>
    <row r="167" ht="15" spans="4:65">
      <c r="D167" s="119"/>
      <c r="E167" s="120"/>
      <c r="F167" s="120"/>
      <c r="G167" s="120"/>
      <c r="H167" s="121"/>
      <c r="I167" s="120"/>
      <c r="J167" s="120"/>
      <c r="K167" s="126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  <c r="AA167" s="120"/>
      <c r="AB167" s="120"/>
      <c r="AC167" s="120"/>
      <c r="AD167" s="120"/>
      <c r="AE167" s="120"/>
      <c r="AF167" s="120"/>
      <c r="AG167" s="120"/>
      <c r="AH167" s="120"/>
      <c r="AI167" s="120"/>
      <c r="AJ167" s="120"/>
      <c r="AK167" s="120"/>
      <c r="AL167" s="130"/>
      <c r="AM167" s="130"/>
      <c r="AN167" s="131"/>
      <c r="AO167" s="131"/>
      <c r="AP167" s="131"/>
      <c r="AQ167" s="131"/>
      <c r="AR167" s="131"/>
      <c r="AS167" s="131"/>
      <c r="AT167" s="131"/>
      <c r="AU167" s="131"/>
      <c r="AV167" s="131"/>
      <c r="AW167" s="131"/>
      <c r="AX167" s="131"/>
      <c r="AY167" s="131"/>
      <c r="AZ167" s="131"/>
      <c r="BA167" s="131"/>
      <c r="BB167" s="131"/>
      <c r="BC167" s="131"/>
      <c r="BD167" s="131"/>
      <c r="BE167" s="131"/>
      <c r="BF167" s="131"/>
      <c r="BG167" s="131"/>
      <c r="BH167" s="131"/>
      <c r="BI167" s="131"/>
      <c r="BJ167" s="131"/>
      <c r="BK167" s="131"/>
      <c r="BL167" s="131"/>
      <c r="BM167" s="135"/>
    </row>
    <row r="168" ht="15" spans="4:65">
      <c r="D168" s="119"/>
      <c r="E168" s="120"/>
      <c r="F168" s="120"/>
      <c r="G168" s="120"/>
      <c r="H168" s="121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  <c r="AA168" s="120"/>
      <c r="AB168" s="120"/>
      <c r="AC168" s="120"/>
      <c r="AD168" s="120"/>
      <c r="AE168" s="120"/>
      <c r="AF168" s="120"/>
      <c r="AG168" s="120"/>
      <c r="AH168" s="120"/>
      <c r="AI168" s="120"/>
      <c r="AJ168" s="120"/>
      <c r="AK168" s="120"/>
      <c r="AL168" s="130"/>
      <c r="AM168" s="130"/>
      <c r="AN168" s="131"/>
      <c r="AO168" s="131"/>
      <c r="AP168" s="131"/>
      <c r="AQ168" s="131"/>
      <c r="AR168" s="131"/>
      <c r="AS168" s="131"/>
      <c r="AT168" s="131"/>
      <c r="AU168" s="131"/>
      <c r="AV168" s="131"/>
      <c r="AW168" s="131"/>
      <c r="AX168" s="131"/>
      <c r="AY168" s="131"/>
      <c r="AZ168" s="131"/>
      <c r="BA168" s="131"/>
      <c r="BB168" s="131"/>
      <c r="BC168" s="131"/>
      <c r="BD168" s="131"/>
      <c r="BE168" s="131"/>
      <c r="BF168" s="131"/>
      <c r="BG168" s="131"/>
      <c r="BH168" s="131"/>
      <c r="BI168" s="131"/>
      <c r="BJ168" s="131"/>
      <c r="BK168" s="131"/>
      <c r="BL168" s="131"/>
      <c r="BM168" s="135"/>
    </row>
    <row r="169" ht="15" spans="4:65">
      <c r="D169" s="119"/>
      <c r="E169" s="120"/>
      <c r="F169" s="120"/>
      <c r="G169" s="120"/>
      <c r="H169" s="121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  <c r="AA169" s="120"/>
      <c r="AB169" s="120"/>
      <c r="AC169" s="120"/>
      <c r="AD169" s="120"/>
      <c r="AE169" s="120"/>
      <c r="AF169" s="120"/>
      <c r="AG169" s="120"/>
      <c r="AH169" s="120"/>
      <c r="AI169" s="120"/>
      <c r="AJ169" s="120"/>
      <c r="AK169" s="120"/>
      <c r="AL169" s="130"/>
      <c r="AM169" s="130"/>
      <c r="AN169" s="131"/>
      <c r="AO169" s="131"/>
      <c r="AP169" s="131"/>
      <c r="AQ169" s="131"/>
      <c r="AR169" s="131"/>
      <c r="AS169" s="131"/>
      <c r="AT169" s="131"/>
      <c r="AU169" s="131"/>
      <c r="AV169" s="131"/>
      <c r="AW169" s="131"/>
      <c r="AX169" s="131"/>
      <c r="AY169" s="131"/>
      <c r="AZ169" s="131"/>
      <c r="BA169" s="131"/>
      <c r="BB169" s="131"/>
      <c r="BC169" s="131"/>
      <c r="BD169" s="131"/>
      <c r="BE169" s="131"/>
      <c r="BF169" s="131"/>
      <c r="BG169" s="131"/>
      <c r="BH169" s="131"/>
      <c r="BI169" s="131"/>
      <c r="BJ169" s="131"/>
      <c r="BK169" s="131"/>
      <c r="BL169" s="131"/>
      <c r="BM169" s="135"/>
    </row>
    <row r="170" ht="15" spans="4:65">
      <c r="D170" s="119"/>
      <c r="E170" s="120"/>
      <c r="F170" s="120"/>
      <c r="G170" s="120"/>
      <c r="H170" s="121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  <c r="AA170" s="120"/>
      <c r="AB170" s="120"/>
      <c r="AC170" s="120"/>
      <c r="AD170" s="120"/>
      <c r="AE170" s="120"/>
      <c r="AF170" s="120"/>
      <c r="AG170" s="120"/>
      <c r="AH170" s="120"/>
      <c r="AI170" s="120"/>
      <c r="AJ170" s="120"/>
      <c r="AK170" s="120"/>
      <c r="AL170" s="130"/>
      <c r="AM170" s="130"/>
      <c r="AN170" s="131"/>
      <c r="AO170" s="131"/>
      <c r="AP170" s="131"/>
      <c r="AQ170" s="131"/>
      <c r="AR170" s="131"/>
      <c r="AS170" s="131"/>
      <c r="AT170" s="131"/>
      <c r="AU170" s="131"/>
      <c r="AV170" s="131"/>
      <c r="AW170" s="131"/>
      <c r="AX170" s="131"/>
      <c r="AY170" s="131"/>
      <c r="AZ170" s="131"/>
      <c r="BA170" s="131"/>
      <c r="BB170" s="131"/>
      <c r="BC170" s="131"/>
      <c r="BD170" s="131"/>
      <c r="BE170" s="131"/>
      <c r="BF170" s="131"/>
      <c r="BG170" s="131"/>
      <c r="BH170" s="131"/>
      <c r="BI170" s="131"/>
      <c r="BJ170" s="131"/>
      <c r="BK170" s="131"/>
      <c r="BL170" s="131"/>
      <c r="BM170" s="135"/>
    </row>
    <row r="171" ht="15" spans="4:65">
      <c r="D171" s="119"/>
      <c r="E171" s="120"/>
      <c r="F171" s="120"/>
      <c r="G171" s="120"/>
      <c r="H171" s="121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  <c r="AA171" s="120"/>
      <c r="AB171" s="120"/>
      <c r="AC171" s="120"/>
      <c r="AD171" s="120"/>
      <c r="AE171" s="120"/>
      <c r="AF171" s="120"/>
      <c r="AG171" s="120"/>
      <c r="AH171" s="120"/>
      <c r="AI171" s="120"/>
      <c r="AJ171" s="120"/>
      <c r="AK171" s="120"/>
      <c r="AL171" s="130"/>
      <c r="AM171" s="130"/>
      <c r="AN171" s="131"/>
      <c r="AO171" s="131"/>
      <c r="AP171" s="131"/>
      <c r="AQ171" s="131"/>
      <c r="AR171" s="131"/>
      <c r="AS171" s="131"/>
      <c r="AT171" s="131"/>
      <c r="AU171" s="131"/>
      <c r="AV171" s="131"/>
      <c r="AW171" s="131"/>
      <c r="AX171" s="131"/>
      <c r="AY171" s="131"/>
      <c r="AZ171" s="131"/>
      <c r="BA171" s="131"/>
      <c r="BB171" s="131"/>
      <c r="BC171" s="131"/>
      <c r="BD171" s="131"/>
      <c r="BE171" s="131"/>
      <c r="BF171" s="131"/>
      <c r="BG171" s="131"/>
      <c r="BH171" s="131"/>
      <c r="BI171" s="131"/>
      <c r="BJ171" s="131"/>
      <c r="BK171" s="131"/>
      <c r="BL171" s="131"/>
      <c r="BM171" s="135"/>
    </row>
    <row r="172" ht="15" spans="4:65">
      <c r="D172" s="119"/>
      <c r="E172" s="120"/>
      <c r="F172" s="120"/>
      <c r="G172" s="120"/>
      <c r="H172" s="121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  <c r="AA172" s="120"/>
      <c r="AB172" s="120"/>
      <c r="AC172" s="120"/>
      <c r="AD172" s="120"/>
      <c r="AE172" s="120"/>
      <c r="AF172" s="120"/>
      <c r="AG172" s="120"/>
      <c r="AH172" s="120"/>
      <c r="AI172" s="120"/>
      <c r="AJ172" s="120"/>
      <c r="AK172" s="120"/>
      <c r="AL172" s="130"/>
      <c r="AM172" s="130"/>
      <c r="AN172" s="131"/>
      <c r="AO172" s="131"/>
      <c r="AP172" s="131"/>
      <c r="AQ172" s="131"/>
      <c r="AR172" s="131"/>
      <c r="AS172" s="131"/>
      <c r="AT172" s="131"/>
      <c r="AU172" s="131"/>
      <c r="AV172" s="131"/>
      <c r="AW172" s="131"/>
      <c r="AX172" s="131"/>
      <c r="AY172" s="131"/>
      <c r="AZ172" s="131"/>
      <c r="BA172" s="131"/>
      <c r="BB172" s="131"/>
      <c r="BC172" s="131"/>
      <c r="BD172" s="131"/>
      <c r="BE172" s="131"/>
      <c r="BF172" s="131"/>
      <c r="BG172" s="131"/>
      <c r="BH172" s="131"/>
      <c r="BI172" s="131"/>
      <c r="BJ172" s="131"/>
      <c r="BK172" s="131"/>
      <c r="BL172" s="131"/>
      <c r="BM172" s="135"/>
    </row>
    <row r="173" ht="15" spans="4:65">
      <c r="D173" s="119"/>
      <c r="E173" s="120"/>
      <c r="F173" s="120"/>
      <c r="G173" s="120"/>
      <c r="H173" s="121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  <c r="AA173" s="120"/>
      <c r="AB173" s="120"/>
      <c r="AC173" s="120"/>
      <c r="AD173" s="120"/>
      <c r="AE173" s="120"/>
      <c r="AF173" s="120"/>
      <c r="AG173" s="120"/>
      <c r="AH173" s="120"/>
      <c r="AI173" s="120"/>
      <c r="AJ173" s="120"/>
      <c r="AK173" s="120"/>
      <c r="AL173" s="130"/>
      <c r="AM173" s="130"/>
      <c r="AN173" s="131"/>
      <c r="AO173" s="131"/>
      <c r="AP173" s="131"/>
      <c r="AQ173" s="131"/>
      <c r="AR173" s="131"/>
      <c r="AS173" s="131"/>
      <c r="AT173" s="131"/>
      <c r="AU173" s="131"/>
      <c r="AV173" s="131"/>
      <c r="AW173" s="131"/>
      <c r="AX173" s="131"/>
      <c r="AY173" s="131"/>
      <c r="AZ173" s="131"/>
      <c r="BA173" s="131"/>
      <c r="BB173" s="131"/>
      <c r="BC173" s="131"/>
      <c r="BD173" s="131"/>
      <c r="BE173" s="131"/>
      <c r="BF173" s="131"/>
      <c r="BG173" s="131"/>
      <c r="BH173" s="131"/>
      <c r="BI173" s="131"/>
      <c r="BJ173" s="131"/>
      <c r="BK173" s="131"/>
      <c r="BL173" s="131"/>
      <c r="BM173" s="135"/>
    </row>
    <row r="174" ht="15" spans="4:65">
      <c r="D174" s="119"/>
      <c r="E174" s="120"/>
      <c r="F174" s="120"/>
      <c r="G174" s="120"/>
      <c r="H174" s="121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  <c r="AA174" s="120"/>
      <c r="AB174" s="120"/>
      <c r="AC174" s="120"/>
      <c r="AD174" s="120"/>
      <c r="AE174" s="120"/>
      <c r="AF174" s="120"/>
      <c r="AG174" s="120"/>
      <c r="AH174" s="120"/>
      <c r="AI174" s="120"/>
      <c r="AJ174" s="120"/>
      <c r="AK174" s="120"/>
      <c r="AL174" s="130"/>
      <c r="AM174" s="130"/>
      <c r="AN174" s="131"/>
      <c r="AO174" s="131"/>
      <c r="AP174" s="131"/>
      <c r="AQ174" s="131"/>
      <c r="AR174" s="131"/>
      <c r="AS174" s="131"/>
      <c r="AT174" s="131"/>
      <c r="AU174" s="131"/>
      <c r="AV174" s="131"/>
      <c r="AW174" s="131"/>
      <c r="AX174" s="131"/>
      <c r="AY174" s="131"/>
      <c r="AZ174" s="131"/>
      <c r="BA174" s="131"/>
      <c r="BB174" s="131"/>
      <c r="BC174" s="131"/>
      <c r="BD174" s="131"/>
      <c r="BE174" s="131"/>
      <c r="BF174" s="131"/>
      <c r="BG174" s="131"/>
      <c r="BH174" s="131"/>
      <c r="BI174" s="131"/>
      <c r="BJ174" s="131"/>
      <c r="BK174" s="131"/>
      <c r="BL174" s="131"/>
      <c r="BM174" s="135"/>
    </row>
    <row r="175" ht="15" spans="4:65">
      <c r="D175" s="119"/>
      <c r="E175" s="120"/>
      <c r="F175" s="120"/>
      <c r="G175" s="120"/>
      <c r="H175" s="121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  <c r="AA175" s="120"/>
      <c r="AB175" s="120"/>
      <c r="AC175" s="120"/>
      <c r="AD175" s="120"/>
      <c r="AE175" s="120"/>
      <c r="AF175" s="120"/>
      <c r="AG175" s="120"/>
      <c r="AH175" s="120"/>
      <c r="AI175" s="120"/>
      <c r="AJ175" s="120"/>
      <c r="AK175" s="120"/>
      <c r="AL175" s="130"/>
      <c r="AM175" s="130"/>
      <c r="AN175" s="131"/>
      <c r="AO175" s="131"/>
      <c r="AP175" s="131"/>
      <c r="AQ175" s="131"/>
      <c r="AR175" s="131"/>
      <c r="AS175" s="131"/>
      <c r="AT175" s="131"/>
      <c r="AU175" s="131"/>
      <c r="AV175" s="131"/>
      <c r="AW175" s="131"/>
      <c r="AX175" s="131"/>
      <c r="AY175" s="131"/>
      <c r="AZ175" s="131"/>
      <c r="BA175" s="131"/>
      <c r="BB175" s="131"/>
      <c r="BC175" s="131"/>
      <c r="BD175" s="131"/>
      <c r="BE175" s="131"/>
      <c r="BF175" s="131"/>
      <c r="BG175" s="131"/>
      <c r="BH175" s="131"/>
      <c r="BI175" s="131"/>
      <c r="BJ175" s="131"/>
      <c r="BK175" s="131"/>
      <c r="BL175" s="131"/>
      <c r="BM175" s="135"/>
    </row>
    <row r="176" ht="15" spans="4:65">
      <c r="D176" s="119"/>
      <c r="E176" s="120"/>
      <c r="F176" s="120"/>
      <c r="G176" s="120"/>
      <c r="H176" s="121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  <c r="AA176" s="120"/>
      <c r="AB176" s="120"/>
      <c r="AC176" s="120"/>
      <c r="AD176" s="120"/>
      <c r="AE176" s="120"/>
      <c r="AF176" s="120"/>
      <c r="AG176" s="120"/>
      <c r="AH176" s="120"/>
      <c r="AI176" s="120"/>
      <c r="AJ176" s="120"/>
      <c r="AK176" s="120"/>
      <c r="AL176" s="130"/>
      <c r="AM176" s="130"/>
      <c r="AN176" s="131"/>
      <c r="AO176" s="131"/>
      <c r="AP176" s="131"/>
      <c r="AQ176" s="131"/>
      <c r="AR176" s="131"/>
      <c r="AS176" s="131"/>
      <c r="AT176" s="131"/>
      <c r="AU176" s="131"/>
      <c r="AV176" s="131"/>
      <c r="AW176" s="131"/>
      <c r="AX176" s="131"/>
      <c r="AY176" s="131"/>
      <c r="AZ176" s="131"/>
      <c r="BA176" s="131"/>
      <c r="BB176" s="131"/>
      <c r="BC176" s="131"/>
      <c r="BD176" s="131"/>
      <c r="BE176" s="131"/>
      <c r="BF176" s="131"/>
      <c r="BG176" s="131"/>
      <c r="BH176" s="131"/>
      <c r="BI176" s="131"/>
      <c r="BJ176" s="131"/>
      <c r="BK176" s="131"/>
      <c r="BL176" s="131"/>
      <c r="BM176" s="135"/>
    </row>
    <row r="177" ht="15" spans="4:65">
      <c r="D177" s="119"/>
      <c r="E177" s="120"/>
      <c r="F177" s="120"/>
      <c r="G177" s="120"/>
      <c r="H177" s="121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  <c r="AA177" s="120"/>
      <c r="AB177" s="120"/>
      <c r="AC177" s="120"/>
      <c r="AD177" s="120"/>
      <c r="AE177" s="120"/>
      <c r="AF177" s="120"/>
      <c r="AG177" s="120"/>
      <c r="AH177" s="120"/>
      <c r="AI177" s="120"/>
      <c r="AJ177" s="120"/>
      <c r="AK177" s="120"/>
      <c r="AL177" s="130"/>
      <c r="AM177" s="130"/>
      <c r="AN177" s="131"/>
      <c r="AO177" s="131"/>
      <c r="AP177" s="131"/>
      <c r="AQ177" s="131"/>
      <c r="AR177" s="131"/>
      <c r="AS177" s="131"/>
      <c r="AT177" s="131"/>
      <c r="AU177" s="131"/>
      <c r="AV177" s="131"/>
      <c r="AW177" s="131"/>
      <c r="AX177" s="131"/>
      <c r="AY177" s="131"/>
      <c r="AZ177" s="131"/>
      <c r="BA177" s="131"/>
      <c r="BB177" s="131"/>
      <c r="BC177" s="131"/>
      <c r="BD177" s="131"/>
      <c r="BE177" s="131"/>
      <c r="BF177" s="131"/>
      <c r="BG177" s="131"/>
      <c r="BH177" s="131"/>
      <c r="BI177" s="131"/>
      <c r="BJ177" s="131"/>
      <c r="BK177" s="131"/>
      <c r="BL177" s="131"/>
      <c r="BM177" s="135"/>
    </row>
    <row r="178" ht="15" spans="4:65">
      <c r="D178" s="119"/>
      <c r="E178" s="120"/>
      <c r="F178" s="120"/>
      <c r="G178" s="120"/>
      <c r="H178" s="121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  <c r="AA178" s="120"/>
      <c r="AB178" s="120"/>
      <c r="AC178" s="120"/>
      <c r="AD178" s="120"/>
      <c r="AE178" s="120"/>
      <c r="AF178" s="120"/>
      <c r="AG178" s="120"/>
      <c r="AH178" s="120"/>
      <c r="AI178" s="120"/>
      <c r="AJ178" s="120"/>
      <c r="AK178" s="120"/>
      <c r="AL178" s="130"/>
      <c r="AM178" s="130"/>
      <c r="AN178" s="131"/>
      <c r="AO178" s="131"/>
      <c r="AP178" s="131"/>
      <c r="AQ178" s="131"/>
      <c r="AR178" s="131"/>
      <c r="AS178" s="131"/>
      <c r="AT178" s="131"/>
      <c r="AU178" s="131"/>
      <c r="AV178" s="131"/>
      <c r="AW178" s="131"/>
      <c r="AX178" s="131"/>
      <c r="AY178" s="131"/>
      <c r="AZ178" s="131"/>
      <c r="BA178" s="131"/>
      <c r="BB178" s="131"/>
      <c r="BC178" s="131"/>
      <c r="BD178" s="131"/>
      <c r="BE178" s="131"/>
      <c r="BF178" s="131"/>
      <c r="BG178" s="131"/>
      <c r="BH178" s="131"/>
      <c r="BI178" s="131"/>
      <c r="BJ178" s="131"/>
      <c r="BK178" s="131"/>
      <c r="BL178" s="131"/>
      <c r="BM178" s="135"/>
    </row>
    <row r="179" ht="15" spans="4:65">
      <c r="D179" s="119"/>
      <c r="E179" s="120"/>
      <c r="F179" s="120"/>
      <c r="G179" s="120"/>
      <c r="H179" s="121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  <c r="AA179" s="120"/>
      <c r="AB179" s="120"/>
      <c r="AC179" s="120"/>
      <c r="AD179" s="120"/>
      <c r="AE179" s="120"/>
      <c r="AF179" s="120"/>
      <c r="AG179" s="120"/>
      <c r="AH179" s="120"/>
      <c r="AI179" s="120"/>
      <c r="AJ179" s="120"/>
      <c r="AK179" s="120"/>
      <c r="AL179" s="130"/>
      <c r="AM179" s="130"/>
      <c r="AN179" s="131"/>
      <c r="AO179" s="131"/>
      <c r="AP179" s="131"/>
      <c r="AQ179" s="131"/>
      <c r="AR179" s="131"/>
      <c r="AS179" s="131"/>
      <c r="AT179" s="131"/>
      <c r="AU179" s="131"/>
      <c r="AV179" s="131"/>
      <c r="AW179" s="131"/>
      <c r="AX179" s="131"/>
      <c r="AY179" s="131"/>
      <c r="AZ179" s="131"/>
      <c r="BA179" s="131"/>
      <c r="BB179" s="131"/>
      <c r="BC179" s="131"/>
      <c r="BD179" s="131"/>
      <c r="BE179" s="131"/>
      <c r="BF179" s="131"/>
      <c r="BG179" s="131"/>
      <c r="BH179" s="131"/>
      <c r="BI179" s="131"/>
      <c r="BJ179" s="131"/>
      <c r="BK179" s="131"/>
      <c r="BL179" s="131"/>
      <c r="BM179" s="135"/>
    </row>
    <row r="180" ht="15" spans="4:65">
      <c r="D180" s="119"/>
      <c r="E180" s="120"/>
      <c r="F180" s="120"/>
      <c r="G180" s="120"/>
      <c r="H180" s="121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  <c r="AA180" s="120"/>
      <c r="AB180" s="120"/>
      <c r="AC180" s="120"/>
      <c r="AD180" s="120"/>
      <c r="AE180" s="120"/>
      <c r="AF180" s="120"/>
      <c r="AG180" s="120"/>
      <c r="AH180" s="120"/>
      <c r="AI180" s="120"/>
      <c r="AJ180" s="120"/>
      <c r="AK180" s="120"/>
      <c r="AL180" s="130"/>
      <c r="AM180" s="130"/>
      <c r="AN180" s="131"/>
      <c r="AO180" s="131"/>
      <c r="AP180" s="131"/>
      <c r="AQ180" s="131"/>
      <c r="AR180" s="131"/>
      <c r="AS180" s="131"/>
      <c r="AT180" s="131"/>
      <c r="AU180" s="131"/>
      <c r="AV180" s="131"/>
      <c r="AW180" s="131"/>
      <c r="AX180" s="131"/>
      <c r="AY180" s="131"/>
      <c r="AZ180" s="131"/>
      <c r="BA180" s="131"/>
      <c r="BB180" s="131"/>
      <c r="BC180" s="131"/>
      <c r="BD180" s="131"/>
      <c r="BE180" s="131"/>
      <c r="BF180" s="131"/>
      <c r="BG180" s="131"/>
      <c r="BH180" s="131"/>
      <c r="BI180" s="131"/>
      <c r="BJ180" s="131"/>
      <c r="BK180" s="131"/>
      <c r="BL180" s="131"/>
      <c r="BM180" s="135"/>
    </row>
    <row r="181" ht="15" spans="4:65">
      <c r="D181" s="119"/>
      <c r="E181" s="120"/>
      <c r="F181" s="120"/>
      <c r="G181" s="120"/>
      <c r="H181" s="121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  <c r="AA181" s="120"/>
      <c r="AB181" s="120"/>
      <c r="AC181" s="120"/>
      <c r="AD181" s="120"/>
      <c r="AE181" s="120"/>
      <c r="AF181" s="120"/>
      <c r="AG181" s="120"/>
      <c r="AH181" s="120"/>
      <c r="AI181" s="120"/>
      <c r="AJ181" s="120"/>
      <c r="AK181" s="120"/>
      <c r="AL181" s="130"/>
      <c r="AM181" s="130"/>
      <c r="AN181" s="131"/>
      <c r="AO181" s="131"/>
      <c r="AP181" s="131"/>
      <c r="AQ181" s="131"/>
      <c r="AR181" s="131"/>
      <c r="AS181" s="131"/>
      <c r="AT181" s="131"/>
      <c r="AU181" s="131"/>
      <c r="AV181" s="131"/>
      <c r="AW181" s="131"/>
      <c r="AX181" s="131"/>
      <c r="AY181" s="131"/>
      <c r="AZ181" s="131"/>
      <c r="BA181" s="131"/>
      <c r="BB181" s="131"/>
      <c r="BC181" s="131"/>
      <c r="BD181" s="131"/>
      <c r="BE181" s="131"/>
      <c r="BF181" s="131"/>
      <c r="BG181" s="131"/>
      <c r="BH181" s="131"/>
      <c r="BI181" s="131"/>
      <c r="BJ181" s="131"/>
      <c r="BK181" s="131"/>
      <c r="BL181" s="131"/>
      <c r="BM181" s="135"/>
    </row>
    <row r="182" ht="15" spans="4:65">
      <c r="D182" s="119"/>
      <c r="E182" s="120"/>
      <c r="F182" s="120"/>
      <c r="G182" s="120"/>
      <c r="H182" s="121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  <c r="AA182" s="120"/>
      <c r="AB182" s="120"/>
      <c r="AC182" s="120"/>
      <c r="AD182" s="120"/>
      <c r="AE182" s="120"/>
      <c r="AF182" s="120"/>
      <c r="AG182" s="120"/>
      <c r="AH182" s="120"/>
      <c r="AI182" s="120"/>
      <c r="AJ182" s="120"/>
      <c r="AK182" s="120"/>
      <c r="AL182" s="130"/>
      <c r="AM182" s="130"/>
      <c r="AN182" s="131"/>
      <c r="AO182" s="131"/>
      <c r="AP182" s="131"/>
      <c r="AQ182" s="131"/>
      <c r="AR182" s="131"/>
      <c r="AS182" s="131"/>
      <c r="AT182" s="131"/>
      <c r="AU182" s="131"/>
      <c r="AV182" s="131"/>
      <c r="AW182" s="131"/>
      <c r="AX182" s="131"/>
      <c r="AY182" s="131"/>
      <c r="AZ182" s="131"/>
      <c r="BA182" s="131"/>
      <c r="BB182" s="131"/>
      <c r="BC182" s="131"/>
      <c r="BD182" s="131"/>
      <c r="BE182" s="131"/>
      <c r="BF182" s="131"/>
      <c r="BG182" s="131"/>
      <c r="BH182" s="131"/>
      <c r="BI182" s="131"/>
      <c r="BJ182" s="131"/>
      <c r="BK182" s="131"/>
      <c r="BL182" s="131"/>
      <c r="BM182" s="135"/>
    </row>
    <row r="183" ht="15" spans="4:65">
      <c r="D183" s="119"/>
      <c r="E183" s="120"/>
      <c r="F183" s="120"/>
      <c r="G183" s="120"/>
      <c r="H183" s="121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  <c r="AA183" s="120"/>
      <c r="AB183" s="120"/>
      <c r="AC183" s="120"/>
      <c r="AD183" s="120"/>
      <c r="AE183" s="120"/>
      <c r="AF183" s="120"/>
      <c r="AG183" s="120"/>
      <c r="AH183" s="120"/>
      <c r="AI183" s="120"/>
      <c r="AJ183" s="120"/>
      <c r="AK183" s="120"/>
      <c r="AL183" s="130"/>
      <c r="AM183" s="130"/>
      <c r="AN183" s="131"/>
      <c r="AO183" s="131"/>
      <c r="AP183" s="131"/>
      <c r="AQ183" s="131"/>
      <c r="AR183" s="131"/>
      <c r="AS183" s="131"/>
      <c r="AT183" s="131"/>
      <c r="AU183" s="131"/>
      <c r="AV183" s="131"/>
      <c r="AW183" s="131"/>
      <c r="AX183" s="131"/>
      <c r="AY183" s="131"/>
      <c r="AZ183" s="131"/>
      <c r="BA183" s="131"/>
      <c r="BB183" s="131"/>
      <c r="BC183" s="131"/>
      <c r="BD183" s="131"/>
      <c r="BE183" s="131"/>
      <c r="BF183" s="131"/>
      <c r="BG183" s="131"/>
      <c r="BH183" s="131"/>
      <c r="BI183" s="131"/>
      <c r="BJ183" s="131"/>
      <c r="BK183" s="131"/>
      <c r="BL183" s="131"/>
      <c r="BM183" s="135"/>
    </row>
    <row r="184" ht="15" spans="4:65">
      <c r="D184" s="119"/>
      <c r="E184" s="120"/>
      <c r="F184" s="120"/>
      <c r="G184" s="120"/>
      <c r="H184" s="121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  <c r="AA184" s="120"/>
      <c r="AB184" s="120"/>
      <c r="AC184" s="120"/>
      <c r="AD184" s="120"/>
      <c r="AE184" s="120"/>
      <c r="AF184" s="120"/>
      <c r="AG184" s="120"/>
      <c r="AH184" s="120"/>
      <c r="AI184" s="120"/>
      <c r="AJ184" s="120"/>
      <c r="AK184" s="120"/>
      <c r="AL184" s="130"/>
      <c r="AM184" s="130"/>
      <c r="AN184" s="131"/>
      <c r="AO184" s="131"/>
      <c r="AP184" s="131"/>
      <c r="AQ184" s="131"/>
      <c r="AR184" s="131"/>
      <c r="AS184" s="131"/>
      <c r="AT184" s="131"/>
      <c r="AU184" s="131"/>
      <c r="AV184" s="131"/>
      <c r="AW184" s="131"/>
      <c r="AX184" s="131"/>
      <c r="AY184" s="131"/>
      <c r="AZ184" s="131"/>
      <c r="BA184" s="131"/>
      <c r="BB184" s="131"/>
      <c r="BC184" s="131"/>
      <c r="BD184" s="131"/>
      <c r="BE184" s="131"/>
      <c r="BF184" s="131"/>
      <c r="BG184" s="131"/>
      <c r="BH184" s="131"/>
      <c r="BI184" s="131"/>
      <c r="BJ184" s="131"/>
      <c r="BK184" s="131"/>
      <c r="BL184" s="131"/>
      <c r="BM184" s="135"/>
    </row>
    <row r="185" ht="15" spans="4:65">
      <c r="D185" s="119"/>
      <c r="E185" s="120"/>
      <c r="F185" s="120"/>
      <c r="G185" s="120"/>
      <c r="H185" s="121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  <c r="AA185" s="120"/>
      <c r="AB185" s="120"/>
      <c r="AC185" s="120"/>
      <c r="AD185" s="120"/>
      <c r="AE185" s="120"/>
      <c r="AF185" s="120"/>
      <c r="AG185" s="120"/>
      <c r="AH185" s="120"/>
      <c r="AI185" s="120"/>
      <c r="AJ185" s="120"/>
      <c r="AK185" s="120"/>
      <c r="AL185" s="130"/>
      <c r="AM185" s="130"/>
      <c r="AN185" s="131"/>
      <c r="AO185" s="131"/>
      <c r="AP185" s="131"/>
      <c r="AQ185" s="131"/>
      <c r="AR185" s="131"/>
      <c r="AS185" s="131"/>
      <c r="AT185" s="131"/>
      <c r="AU185" s="131"/>
      <c r="AV185" s="131"/>
      <c r="AW185" s="131"/>
      <c r="AX185" s="131"/>
      <c r="AY185" s="131"/>
      <c r="AZ185" s="131"/>
      <c r="BA185" s="131"/>
      <c r="BB185" s="131"/>
      <c r="BC185" s="131"/>
      <c r="BD185" s="131"/>
      <c r="BE185" s="131"/>
      <c r="BF185" s="131"/>
      <c r="BG185" s="131"/>
      <c r="BH185" s="131"/>
      <c r="BI185" s="131"/>
      <c r="BJ185" s="131"/>
      <c r="BK185" s="131"/>
      <c r="BL185" s="131"/>
      <c r="BM185" s="135"/>
    </row>
    <row r="186" ht="15" spans="4:65">
      <c r="D186" s="119"/>
      <c r="E186" s="120"/>
      <c r="F186" s="120"/>
      <c r="G186" s="120"/>
      <c r="H186" s="121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  <c r="AA186" s="120"/>
      <c r="AB186" s="120"/>
      <c r="AC186" s="120"/>
      <c r="AD186" s="120"/>
      <c r="AE186" s="120"/>
      <c r="AF186" s="120"/>
      <c r="AG186" s="120"/>
      <c r="AH186" s="120"/>
      <c r="AI186" s="120"/>
      <c r="AJ186" s="120"/>
      <c r="AK186" s="120"/>
      <c r="AL186" s="130"/>
      <c r="AM186" s="130"/>
      <c r="AN186" s="131"/>
      <c r="AO186" s="131"/>
      <c r="AP186" s="131"/>
      <c r="AQ186" s="131"/>
      <c r="AR186" s="131"/>
      <c r="AS186" s="131"/>
      <c r="AT186" s="131"/>
      <c r="AU186" s="131"/>
      <c r="AV186" s="131"/>
      <c r="AW186" s="131"/>
      <c r="AX186" s="131"/>
      <c r="AY186" s="131"/>
      <c r="AZ186" s="131"/>
      <c r="BA186" s="131"/>
      <c r="BB186" s="131"/>
      <c r="BC186" s="131"/>
      <c r="BD186" s="131"/>
      <c r="BE186" s="131"/>
      <c r="BF186" s="131"/>
      <c r="BG186" s="131"/>
      <c r="BH186" s="131"/>
      <c r="BI186" s="131"/>
      <c r="BJ186" s="131"/>
      <c r="BK186" s="131"/>
      <c r="BL186" s="131"/>
      <c r="BM186" s="135"/>
    </row>
    <row r="187" ht="15" spans="4:65">
      <c r="D187" s="119"/>
      <c r="E187" s="120"/>
      <c r="F187" s="120"/>
      <c r="G187" s="120"/>
      <c r="H187" s="121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  <c r="AA187" s="120"/>
      <c r="AB187" s="120"/>
      <c r="AC187" s="120"/>
      <c r="AD187" s="120"/>
      <c r="AE187" s="120"/>
      <c r="AF187" s="120"/>
      <c r="AG187" s="120"/>
      <c r="AH187" s="120"/>
      <c r="AI187" s="120"/>
      <c r="AJ187" s="120"/>
      <c r="AK187" s="120"/>
      <c r="AL187" s="130"/>
      <c r="AM187" s="130"/>
      <c r="AN187" s="131"/>
      <c r="AO187" s="131"/>
      <c r="AP187" s="131"/>
      <c r="AQ187" s="131"/>
      <c r="AR187" s="131"/>
      <c r="AS187" s="131"/>
      <c r="AT187" s="131"/>
      <c r="AU187" s="131"/>
      <c r="AV187" s="131"/>
      <c r="AW187" s="131"/>
      <c r="AX187" s="131"/>
      <c r="AY187" s="131"/>
      <c r="AZ187" s="131"/>
      <c r="BA187" s="131"/>
      <c r="BB187" s="131"/>
      <c r="BC187" s="131"/>
      <c r="BD187" s="131"/>
      <c r="BE187" s="131"/>
      <c r="BF187" s="131"/>
      <c r="BG187" s="131"/>
      <c r="BH187" s="131"/>
      <c r="BI187" s="131"/>
      <c r="BJ187" s="131"/>
      <c r="BK187" s="131"/>
      <c r="BL187" s="131"/>
      <c r="BM187" s="135"/>
    </row>
    <row r="188" ht="15" spans="4:65">
      <c r="D188" s="119"/>
      <c r="E188" s="120"/>
      <c r="F188" s="120"/>
      <c r="G188" s="120"/>
      <c r="H188" s="121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  <c r="AA188" s="120"/>
      <c r="AB188" s="120"/>
      <c r="AC188" s="120"/>
      <c r="AD188" s="120"/>
      <c r="AE188" s="120"/>
      <c r="AF188" s="120"/>
      <c r="AG188" s="120"/>
      <c r="AH188" s="120"/>
      <c r="AI188" s="120"/>
      <c r="AJ188" s="120"/>
      <c r="AK188" s="120"/>
      <c r="AL188" s="130"/>
      <c r="AM188" s="130"/>
      <c r="AN188" s="131"/>
      <c r="AO188" s="131"/>
      <c r="AP188" s="131"/>
      <c r="AQ188" s="131"/>
      <c r="AR188" s="131"/>
      <c r="AS188" s="131"/>
      <c r="AT188" s="131"/>
      <c r="AU188" s="131"/>
      <c r="AV188" s="131"/>
      <c r="AW188" s="131"/>
      <c r="AX188" s="131"/>
      <c r="AY188" s="131"/>
      <c r="AZ188" s="131"/>
      <c r="BA188" s="131"/>
      <c r="BB188" s="131"/>
      <c r="BC188" s="131"/>
      <c r="BD188" s="131"/>
      <c r="BE188" s="131"/>
      <c r="BF188" s="131"/>
      <c r="BG188" s="131"/>
      <c r="BH188" s="131"/>
      <c r="BI188" s="131"/>
      <c r="BJ188" s="131"/>
      <c r="BK188" s="131"/>
      <c r="BL188" s="131"/>
      <c r="BM188" s="135"/>
    </row>
    <row r="189" ht="15" spans="4:65">
      <c r="D189" s="119"/>
      <c r="E189" s="120"/>
      <c r="F189" s="120"/>
      <c r="G189" s="120"/>
      <c r="H189" s="121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  <c r="AA189" s="120"/>
      <c r="AB189" s="120"/>
      <c r="AC189" s="120"/>
      <c r="AD189" s="120"/>
      <c r="AE189" s="120"/>
      <c r="AF189" s="120"/>
      <c r="AG189" s="120"/>
      <c r="AH189" s="120"/>
      <c r="AI189" s="120"/>
      <c r="AJ189" s="120"/>
      <c r="AK189" s="120"/>
      <c r="AL189" s="130"/>
      <c r="AM189" s="130"/>
      <c r="AN189" s="131"/>
      <c r="AO189" s="131"/>
      <c r="AP189" s="131"/>
      <c r="AQ189" s="131"/>
      <c r="AR189" s="131"/>
      <c r="AS189" s="131"/>
      <c r="AT189" s="131"/>
      <c r="AU189" s="131"/>
      <c r="AV189" s="131"/>
      <c r="AW189" s="131"/>
      <c r="AX189" s="131"/>
      <c r="AY189" s="131"/>
      <c r="AZ189" s="131"/>
      <c r="BA189" s="131"/>
      <c r="BB189" s="131"/>
      <c r="BC189" s="131"/>
      <c r="BD189" s="131"/>
      <c r="BE189" s="131"/>
      <c r="BF189" s="131"/>
      <c r="BG189" s="131"/>
      <c r="BH189" s="131"/>
      <c r="BI189" s="131"/>
      <c r="BJ189" s="131"/>
      <c r="BK189" s="131"/>
      <c r="BL189" s="131"/>
      <c r="BM189" s="135"/>
    </row>
    <row r="190" ht="15" spans="4:65">
      <c r="D190" s="119"/>
      <c r="E190" s="120"/>
      <c r="F190" s="120"/>
      <c r="G190" s="120"/>
      <c r="H190" s="121"/>
      <c r="I190" s="120"/>
      <c r="J190" s="126"/>
      <c r="K190" s="126"/>
      <c r="L190" s="126"/>
      <c r="M190" s="126"/>
      <c r="N190" s="126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  <c r="AA190" s="120"/>
      <c r="AB190" s="120"/>
      <c r="AC190" s="120"/>
      <c r="AD190" s="120"/>
      <c r="AE190" s="120"/>
      <c r="AF190" s="120"/>
      <c r="AG190" s="120"/>
      <c r="AH190" s="120"/>
      <c r="AI190" s="120"/>
      <c r="AJ190" s="120"/>
      <c r="AK190" s="120"/>
      <c r="AL190" s="130"/>
      <c r="AM190" s="130"/>
      <c r="AN190" s="131"/>
      <c r="AO190" s="131"/>
      <c r="AP190" s="131"/>
      <c r="AQ190" s="131"/>
      <c r="AR190" s="131"/>
      <c r="AS190" s="131"/>
      <c r="AT190" s="131"/>
      <c r="AU190" s="131"/>
      <c r="AV190" s="131"/>
      <c r="AW190" s="131"/>
      <c r="AX190" s="131"/>
      <c r="AY190" s="131"/>
      <c r="AZ190" s="131"/>
      <c r="BA190" s="131"/>
      <c r="BB190" s="131"/>
      <c r="BC190" s="131"/>
      <c r="BD190" s="131"/>
      <c r="BE190" s="131"/>
      <c r="BF190" s="131"/>
      <c r="BG190" s="131"/>
      <c r="BH190" s="131"/>
      <c r="BI190" s="131"/>
      <c r="BJ190" s="131"/>
      <c r="BK190" s="131"/>
      <c r="BL190" s="131"/>
      <c r="BM190" s="135"/>
    </row>
    <row r="191" ht="15" spans="4:65">
      <c r="D191" s="119"/>
      <c r="E191" s="120"/>
      <c r="F191" s="120"/>
      <c r="G191" s="120"/>
      <c r="H191" s="121"/>
      <c r="I191" s="120"/>
      <c r="J191" s="126"/>
      <c r="K191" s="126"/>
      <c r="L191" s="126"/>
      <c r="M191" s="126"/>
      <c r="N191" s="126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  <c r="AA191" s="120"/>
      <c r="AB191" s="120"/>
      <c r="AC191" s="120"/>
      <c r="AD191" s="120"/>
      <c r="AE191" s="120"/>
      <c r="AF191" s="120"/>
      <c r="AG191" s="120"/>
      <c r="AH191" s="120"/>
      <c r="AI191" s="120"/>
      <c r="AJ191" s="120"/>
      <c r="AK191" s="120"/>
      <c r="AL191" s="130"/>
      <c r="AM191" s="130"/>
      <c r="AN191" s="131"/>
      <c r="AO191" s="131"/>
      <c r="AP191" s="131"/>
      <c r="AQ191" s="131"/>
      <c r="AR191" s="131"/>
      <c r="AS191" s="131"/>
      <c r="AT191" s="131"/>
      <c r="AU191" s="131"/>
      <c r="AV191" s="131"/>
      <c r="AW191" s="131"/>
      <c r="AX191" s="131"/>
      <c r="AY191" s="131"/>
      <c r="AZ191" s="131"/>
      <c r="BA191" s="131"/>
      <c r="BB191" s="131"/>
      <c r="BC191" s="131"/>
      <c r="BD191" s="131"/>
      <c r="BE191" s="131"/>
      <c r="BF191" s="131"/>
      <c r="BG191" s="131"/>
      <c r="BH191" s="131"/>
      <c r="BI191" s="131"/>
      <c r="BJ191" s="131"/>
      <c r="BK191" s="131"/>
      <c r="BL191" s="131"/>
      <c r="BM191" s="135"/>
    </row>
    <row r="192" ht="15" spans="4:65">
      <c r="D192" s="119"/>
      <c r="E192" s="120"/>
      <c r="F192" s="120"/>
      <c r="G192" s="120"/>
      <c r="H192" s="121"/>
      <c r="I192" s="120"/>
      <c r="J192" s="126"/>
      <c r="K192" s="126"/>
      <c r="L192" s="126"/>
      <c r="M192" s="126"/>
      <c r="N192" s="126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  <c r="AA192" s="120"/>
      <c r="AB192" s="120"/>
      <c r="AC192" s="120"/>
      <c r="AD192" s="120"/>
      <c r="AE192" s="120"/>
      <c r="AF192" s="120"/>
      <c r="AG192" s="120"/>
      <c r="AH192" s="120"/>
      <c r="AI192" s="120"/>
      <c r="AJ192" s="120"/>
      <c r="AK192" s="120"/>
      <c r="AL192" s="130"/>
      <c r="AM192" s="130"/>
      <c r="AN192" s="131"/>
      <c r="AO192" s="131"/>
      <c r="AP192" s="131"/>
      <c r="AQ192" s="131"/>
      <c r="AR192" s="131"/>
      <c r="AS192" s="131"/>
      <c r="AT192" s="131"/>
      <c r="AU192" s="131"/>
      <c r="AV192" s="131"/>
      <c r="AW192" s="131"/>
      <c r="AX192" s="131"/>
      <c r="AY192" s="131"/>
      <c r="AZ192" s="131"/>
      <c r="BA192" s="131"/>
      <c r="BB192" s="131"/>
      <c r="BC192" s="131"/>
      <c r="BD192" s="131"/>
      <c r="BE192" s="131"/>
      <c r="BF192" s="131"/>
      <c r="BG192" s="131"/>
      <c r="BH192" s="131"/>
      <c r="BI192" s="131"/>
      <c r="BJ192" s="131"/>
      <c r="BK192" s="131"/>
      <c r="BL192" s="131"/>
      <c r="BM192" s="135"/>
    </row>
    <row r="193" ht="15" spans="4:65">
      <c r="D193" s="119"/>
      <c r="E193" s="120"/>
      <c r="F193" s="120"/>
      <c r="G193" s="120"/>
      <c r="H193" s="121"/>
      <c r="I193" s="120"/>
      <c r="J193" s="126"/>
      <c r="K193" s="126"/>
      <c r="L193" s="126"/>
      <c r="M193" s="126"/>
      <c r="N193" s="126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  <c r="AA193" s="120"/>
      <c r="AB193" s="120"/>
      <c r="AC193" s="120"/>
      <c r="AD193" s="120"/>
      <c r="AE193" s="120"/>
      <c r="AF193" s="120"/>
      <c r="AG193" s="120"/>
      <c r="AH193" s="120"/>
      <c r="AI193" s="120"/>
      <c r="AJ193" s="120"/>
      <c r="AK193" s="120"/>
      <c r="AL193" s="130"/>
      <c r="AM193" s="130"/>
      <c r="AN193" s="131"/>
      <c r="AO193" s="131"/>
      <c r="AP193" s="131"/>
      <c r="AQ193" s="131"/>
      <c r="AR193" s="131"/>
      <c r="AS193" s="131"/>
      <c r="AT193" s="131"/>
      <c r="AU193" s="131"/>
      <c r="AV193" s="131"/>
      <c r="AW193" s="131"/>
      <c r="AX193" s="131"/>
      <c r="AY193" s="131"/>
      <c r="AZ193" s="131"/>
      <c r="BA193" s="131"/>
      <c r="BB193" s="131"/>
      <c r="BC193" s="131"/>
      <c r="BD193" s="131"/>
      <c r="BE193" s="131"/>
      <c r="BF193" s="131"/>
      <c r="BG193" s="131"/>
      <c r="BH193" s="131"/>
      <c r="BI193" s="131"/>
      <c r="BJ193" s="131"/>
      <c r="BK193" s="131"/>
      <c r="BL193" s="131"/>
      <c r="BM193" s="135"/>
    </row>
    <row r="194" ht="15" spans="4:65">
      <c r="D194" s="119"/>
      <c r="E194" s="120"/>
      <c r="F194" s="120"/>
      <c r="G194" s="120"/>
      <c r="H194" s="121"/>
      <c r="I194" s="120"/>
      <c r="J194" s="126"/>
      <c r="K194" s="126"/>
      <c r="L194" s="126"/>
      <c r="M194" s="126"/>
      <c r="N194" s="126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  <c r="AA194" s="120"/>
      <c r="AB194" s="120"/>
      <c r="AC194" s="120"/>
      <c r="AD194" s="120"/>
      <c r="AE194" s="120"/>
      <c r="AF194" s="120"/>
      <c r="AG194" s="120"/>
      <c r="AH194" s="120"/>
      <c r="AI194" s="120"/>
      <c r="AJ194" s="120"/>
      <c r="AK194" s="120"/>
      <c r="AL194" s="130"/>
      <c r="AM194" s="130"/>
      <c r="AN194" s="131"/>
      <c r="AO194" s="131"/>
      <c r="AP194" s="131"/>
      <c r="AQ194" s="131"/>
      <c r="AR194" s="131"/>
      <c r="AS194" s="131"/>
      <c r="AT194" s="131"/>
      <c r="AU194" s="131"/>
      <c r="AV194" s="131"/>
      <c r="AW194" s="131"/>
      <c r="AX194" s="131"/>
      <c r="AY194" s="131"/>
      <c r="AZ194" s="131"/>
      <c r="BA194" s="131"/>
      <c r="BB194" s="131"/>
      <c r="BC194" s="131"/>
      <c r="BD194" s="131"/>
      <c r="BE194" s="131"/>
      <c r="BF194" s="131"/>
      <c r="BG194" s="131"/>
      <c r="BH194" s="131"/>
      <c r="BI194" s="131"/>
      <c r="BJ194" s="131"/>
      <c r="BK194" s="131"/>
      <c r="BL194" s="131"/>
      <c r="BM194" s="135"/>
    </row>
    <row r="195" ht="15" spans="4:65">
      <c r="D195" s="119"/>
      <c r="E195" s="120"/>
      <c r="F195" s="120"/>
      <c r="G195" s="120"/>
      <c r="H195" s="121"/>
      <c r="I195" s="120"/>
      <c r="J195" s="126"/>
      <c r="K195" s="126"/>
      <c r="L195" s="126"/>
      <c r="M195" s="126"/>
      <c r="N195" s="126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  <c r="AA195" s="120"/>
      <c r="AB195" s="120"/>
      <c r="AC195" s="120"/>
      <c r="AD195" s="120"/>
      <c r="AE195" s="120"/>
      <c r="AF195" s="120"/>
      <c r="AG195" s="120"/>
      <c r="AH195" s="120"/>
      <c r="AI195" s="120"/>
      <c r="AJ195" s="120"/>
      <c r="AK195" s="120"/>
      <c r="AL195" s="130"/>
      <c r="AM195" s="130"/>
      <c r="AN195" s="131"/>
      <c r="AO195" s="131"/>
      <c r="AP195" s="131"/>
      <c r="AQ195" s="131"/>
      <c r="AR195" s="131"/>
      <c r="AS195" s="131"/>
      <c r="AT195" s="131"/>
      <c r="AU195" s="131"/>
      <c r="AV195" s="131"/>
      <c r="AW195" s="131"/>
      <c r="AX195" s="131"/>
      <c r="AY195" s="131"/>
      <c r="AZ195" s="131"/>
      <c r="BA195" s="131"/>
      <c r="BB195" s="131"/>
      <c r="BC195" s="131"/>
      <c r="BD195" s="131"/>
      <c r="BE195" s="131"/>
      <c r="BF195" s="131"/>
      <c r="BG195" s="131"/>
      <c r="BH195" s="131"/>
      <c r="BI195" s="131"/>
      <c r="BJ195" s="131"/>
      <c r="BK195" s="131"/>
      <c r="BL195" s="131"/>
      <c r="BM195" s="135"/>
    </row>
    <row r="196" ht="15" spans="4:65">
      <c r="D196" s="119"/>
      <c r="E196" s="120"/>
      <c r="F196" s="120"/>
      <c r="G196" s="120"/>
      <c r="H196" s="121"/>
      <c r="I196" s="120"/>
      <c r="J196" s="126"/>
      <c r="K196" s="126"/>
      <c r="L196" s="126"/>
      <c r="M196" s="126"/>
      <c r="N196" s="126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  <c r="AA196" s="120"/>
      <c r="AB196" s="120"/>
      <c r="AC196" s="120"/>
      <c r="AD196" s="120"/>
      <c r="AE196" s="120"/>
      <c r="AF196" s="120"/>
      <c r="AG196" s="120"/>
      <c r="AH196" s="120"/>
      <c r="AI196" s="120"/>
      <c r="AJ196" s="120"/>
      <c r="AK196" s="120"/>
      <c r="AL196" s="130"/>
      <c r="AM196" s="130"/>
      <c r="AN196" s="131"/>
      <c r="AO196" s="131"/>
      <c r="AP196" s="131"/>
      <c r="AQ196" s="131"/>
      <c r="AR196" s="131"/>
      <c r="AS196" s="131"/>
      <c r="AT196" s="131"/>
      <c r="AU196" s="131"/>
      <c r="AV196" s="131"/>
      <c r="AW196" s="131"/>
      <c r="AX196" s="131"/>
      <c r="AY196" s="131"/>
      <c r="AZ196" s="131"/>
      <c r="BA196" s="131"/>
      <c r="BB196" s="131"/>
      <c r="BC196" s="131"/>
      <c r="BD196" s="131"/>
      <c r="BE196" s="131"/>
      <c r="BF196" s="131"/>
      <c r="BG196" s="131"/>
      <c r="BH196" s="131"/>
      <c r="BI196" s="131"/>
      <c r="BJ196" s="131"/>
      <c r="BK196" s="131"/>
      <c r="BL196" s="131"/>
      <c r="BM196" s="135"/>
    </row>
    <row r="197" ht="15" spans="4:65">
      <c r="D197" s="119"/>
      <c r="E197" s="120"/>
      <c r="F197" s="120"/>
      <c r="G197" s="120"/>
      <c r="H197" s="121"/>
      <c r="I197" s="120"/>
      <c r="J197" s="126"/>
      <c r="K197" s="126"/>
      <c r="L197" s="126"/>
      <c r="M197" s="126"/>
      <c r="N197" s="126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  <c r="AA197" s="120"/>
      <c r="AB197" s="120"/>
      <c r="AC197" s="120"/>
      <c r="AD197" s="120"/>
      <c r="AE197" s="120"/>
      <c r="AF197" s="120"/>
      <c r="AG197" s="120"/>
      <c r="AH197" s="120"/>
      <c r="AI197" s="120"/>
      <c r="AJ197" s="120"/>
      <c r="AK197" s="120"/>
      <c r="AL197" s="130"/>
      <c r="AM197" s="130"/>
      <c r="AN197" s="131"/>
      <c r="AO197" s="131"/>
      <c r="AP197" s="131"/>
      <c r="AQ197" s="131"/>
      <c r="AR197" s="131"/>
      <c r="AS197" s="131"/>
      <c r="AT197" s="131"/>
      <c r="AU197" s="131"/>
      <c r="AV197" s="131"/>
      <c r="AW197" s="131"/>
      <c r="AX197" s="131"/>
      <c r="AY197" s="131"/>
      <c r="AZ197" s="131"/>
      <c r="BA197" s="131"/>
      <c r="BB197" s="131"/>
      <c r="BC197" s="131"/>
      <c r="BD197" s="131"/>
      <c r="BE197" s="131"/>
      <c r="BF197" s="131"/>
      <c r="BG197" s="131"/>
      <c r="BH197" s="131"/>
      <c r="BI197" s="131"/>
      <c r="BJ197" s="131"/>
      <c r="BK197" s="131"/>
      <c r="BL197" s="131"/>
      <c r="BM197" s="135"/>
    </row>
    <row r="198" ht="15" spans="4:65">
      <c r="D198" s="119"/>
      <c r="E198" s="120"/>
      <c r="F198" s="120"/>
      <c r="G198" s="120"/>
      <c r="H198" s="121"/>
      <c r="I198" s="120"/>
      <c r="J198" s="126"/>
      <c r="K198" s="126"/>
      <c r="L198" s="126"/>
      <c r="M198" s="126"/>
      <c r="N198" s="126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20"/>
      <c r="AE198" s="120"/>
      <c r="AF198" s="120"/>
      <c r="AG198" s="120"/>
      <c r="AH198" s="120"/>
      <c r="AI198" s="120"/>
      <c r="AJ198" s="120"/>
      <c r="AK198" s="120"/>
      <c r="AL198" s="130"/>
      <c r="AM198" s="130"/>
      <c r="AN198" s="131"/>
      <c r="AO198" s="131"/>
      <c r="AP198" s="131"/>
      <c r="AQ198" s="131"/>
      <c r="AR198" s="131"/>
      <c r="AS198" s="131"/>
      <c r="AT198" s="131"/>
      <c r="AU198" s="131"/>
      <c r="AV198" s="131"/>
      <c r="AW198" s="131"/>
      <c r="AX198" s="131"/>
      <c r="AY198" s="131"/>
      <c r="AZ198" s="131"/>
      <c r="BA198" s="131"/>
      <c r="BB198" s="131"/>
      <c r="BC198" s="131"/>
      <c r="BD198" s="131"/>
      <c r="BE198" s="131"/>
      <c r="BF198" s="131"/>
      <c r="BG198" s="131"/>
      <c r="BH198" s="131"/>
      <c r="BI198" s="131"/>
      <c r="BJ198" s="131"/>
      <c r="BK198" s="131"/>
      <c r="BL198" s="131"/>
      <c r="BM198" s="135"/>
    </row>
    <row r="199" ht="15" spans="4:65">
      <c r="D199" s="119"/>
      <c r="E199" s="120"/>
      <c r="F199" s="120"/>
      <c r="G199" s="120"/>
      <c r="H199" s="121"/>
      <c r="I199" s="120"/>
      <c r="J199" s="126"/>
      <c r="K199" s="126"/>
      <c r="L199" s="126"/>
      <c r="M199" s="126"/>
      <c r="N199" s="126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  <c r="AC199" s="120"/>
      <c r="AD199" s="120"/>
      <c r="AE199" s="120"/>
      <c r="AF199" s="120"/>
      <c r="AG199" s="120"/>
      <c r="AH199" s="120"/>
      <c r="AI199" s="120"/>
      <c r="AJ199" s="120"/>
      <c r="AK199" s="120"/>
      <c r="AL199" s="130"/>
      <c r="AM199" s="130"/>
      <c r="AN199" s="131"/>
      <c r="AO199" s="131"/>
      <c r="AP199" s="131"/>
      <c r="AQ199" s="131"/>
      <c r="AR199" s="131"/>
      <c r="AS199" s="131"/>
      <c r="AT199" s="131"/>
      <c r="AU199" s="131"/>
      <c r="AV199" s="131"/>
      <c r="AW199" s="131"/>
      <c r="AX199" s="131"/>
      <c r="AY199" s="131"/>
      <c r="AZ199" s="131"/>
      <c r="BA199" s="131"/>
      <c r="BB199" s="131"/>
      <c r="BC199" s="131"/>
      <c r="BD199" s="131"/>
      <c r="BE199" s="131"/>
      <c r="BF199" s="131"/>
      <c r="BG199" s="131"/>
      <c r="BH199" s="131"/>
      <c r="BI199" s="131"/>
      <c r="BJ199" s="131"/>
      <c r="BK199" s="131"/>
      <c r="BL199" s="131"/>
      <c r="BM199" s="135"/>
    </row>
    <row r="200" ht="15" spans="4:65">
      <c r="D200" s="119"/>
      <c r="E200" s="120"/>
      <c r="F200" s="120"/>
      <c r="G200" s="120"/>
      <c r="H200" s="121"/>
      <c r="I200" s="120"/>
      <c r="J200" s="126"/>
      <c r="K200" s="126"/>
      <c r="L200" s="126"/>
      <c r="M200" s="126"/>
      <c r="N200" s="126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  <c r="AE200" s="120"/>
      <c r="AF200" s="120"/>
      <c r="AG200" s="120"/>
      <c r="AH200" s="120"/>
      <c r="AI200" s="120"/>
      <c r="AJ200" s="120"/>
      <c r="AK200" s="120"/>
      <c r="AL200" s="130"/>
      <c r="AM200" s="130"/>
      <c r="AN200" s="131"/>
      <c r="AO200" s="131"/>
      <c r="AP200" s="131"/>
      <c r="AQ200" s="131"/>
      <c r="AR200" s="131"/>
      <c r="AS200" s="131"/>
      <c r="AT200" s="131"/>
      <c r="AU200" s="131"/>
      <c r="AV200" s="131"/>
      <c r="AW200" s="131"/>
      <c r="AX200" s="131"/>
      <c r="AY200" s="131"/>
      <c r="AZ200" s="131"/>
      <c r="BA200" s="131"/>
      <c r="BB200" s="131"/>
      <c r="BC200" s="131"/>
      <c r="BD200" s="131"/>
      <c r="BE200" s="131"/>
      <c r="BF200" s="131"/>
      <c r="BG200" s="131"/>
      <c r="BH200" s="131"/>
      <c r="BI200" s="131"/>
      <c r="BJ200" s="131"/>
      <c r="BK200" s="131"/>
      <c r="BL200" s="131"/>
      <c r="BM200" s="135"/>
    </row>
    <row r="201" ht="15" spans="4:65">
      <c r="D201" s="119"/>
      <c r="E201" s="120"/>
      <c r="F201" s="120"/>
      <c r="G201" s="120"/>
      <c r="H201" s="121"/>
      <c r="I201" s="120"/>
      <c r="J201" s="126"/>
      <c r="K201" s="126"/>
      <c r="L201" s="126"/>
      <c r="M201" s="126"/>
      <c r="N201" s="126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  <c r="AE201" s="120"/>
      <c r="AF201" s="120"/>
      <c r="AG201" s="120"/>
      <c r="AH201" s="120"/>
      <c r="AI201" s="120"/>
      <c r="AJ201" s="120"/>
      <c r="AK201" s="120"/>
      <c r="AL201" s="130"/>
      <c r="AM201" s="130"/>
      <c r="AN201" s="131"/>
      <c r="AO201" s="131"/>
      <c r="AP201" s="131"/>
      <c r="AQ201" s="131"/>
      <c r="AR201" s="131"/>
      <c r="AS201" s="131"/>
      <c r="AT201" s="131"/>
      <c r="AU201" s="131"/>
      <c r="AV201" s="131"/>
      <c r="AW201" s="131"/>
      <c r="AX201" s="131"/>
      <c r="AY201" s="131"/>
      <c r="AZ201" s="131"/>
      <c r="BA201" s="131"/>
      <c r="BB201" s="131"/>
      <c r="BC201" s="131"/>
      <c r="BD201" s="131"/>
      <c r="BE201" s="131"/>
      <c r="BF201" s="131"/>
      <c r="BG201" s="131"/>
      <c r="BH201" s="131"/>
      <c r="BI201" s="131"/>
      <c r="BJ201" s="131"/>
      <c r="BK201" s="131"/>
      <c r="BL201" s="131"/>
      <c r="BM201" s="135"/>
    </row>
    <row r="202" ht="15" spans="4:65">
      <c r="D202" s="119"/>
      <c r="E202" s="120"/>
      <c r="F202" s="120"/>
      <c r="G202" s="120"/>
      <c r="H202" s="121"/>
      <c r="I202" s="120"/>
      <c r="J202" s="126"/>
      <c r="K202" s="126"/>
      <c r="L202" s="126"/>
      <c r="M202" s="126"/>
      <c r="N202" s="126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  <c r="AO202" s="120"/>
      <c r="AP202" s="120"/>
      <c r="AQ202" s="120"/>
      <c r="AR202" s="120"/>
      <c r="AS202" s="120"/>
      <c r="AT202" s="120"/>
      <c r="AU202" s="120"/>
      <c r="AV202" s="120"/>
      <c r="AW202" s="120"/>
      <c r="AX202" s="120"/>
      <c r="AY202" s="120"/>
      <c r="AZ202" s="120"/>
      <c r="BA202" s="120"/>
      <c r="BB202" s="120"/>
      <c r="BC202" s="120"/>
      <c r="BD202" s="120"/>
      <c r="BE202" s="120"/>
      <c r="BF202" s="120"/>
      <c r="BG202" s="120"/>
      <c r="BH202" s="120"/>
      <c r="BI202" s="120"/>
      <c r="BJ202" s="120"/>
      <c r="BK202" s="120"/>
      <c r="BL202" s="120"/>
      <c r="BM202" s="121"/>
    </row>
    <row r="203" ht="15" spans="4:65">
      <c r="D203" s="119"/>
      <c r="E203" s="120"/>
      <c r="F203" s="120"/>
      <c r="G203" s="120"/>
      <c r="H203" s="121"/>
      <c r="I203" s="120"/>
      <c r="J203" s="126"/>
      <c r="K203" s="126"/>
      <c r="L203" s="126"/>
      <c r="M203" s="126"/>
      <c r="N203" s="126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  <c r="AA203" s="120"/>
      <c r="AB203" s="120"/>
      <c r="AC203" s="120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  <c r="AO203" s="120"/>
      <c r="AP203" s="120"/>
      <c r="AQ203" s="120"/>
      <c r="AR203" s="120"/>
      <c r="AS203" s="120"/>
      <c r="AT203" s="120"/>
      <c r="AU203" s="120"/>
      <c r="AV203" s="120"/>
      <c r="AW203" s="120"/>
      <c r="AX203" s="120"/>
      <c r="AY203" s="120"/>
      <c r="AZ203" s="120"/>
      <c r="BA203" s="120"/>
      <c r="BB203" s="120"/>
      <c r="BC203" s="120"/>
      <c r="BD203" s="120"/>
      <c r="BE203" s="120"/>
      <c r="BF203" s="120"/>
      <c r="BG203" s="120"/>
      <c r="BH203" s="120"/>
      <c r="BI203" s="120"/>
      <c r="BJ203" s="120"/>
      <c r="BK203" s="120"/>
      <c r="BL203" s="120"/>
      <c r="BM203" s="121"/>
    </row>
    <row r="204" ht="15" spans="4:65">
      <c r="D204" s="119"/>
      <c r="E204" s="120"/>
      <c r="F204" s="120"/>
      <c r="G204" s="120"/>
      <c r="H204" s="121"/>
      <c r="I204" s="119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  <c r="AA204" s="120"/>
      <c r="AB204" s="120"/>
      <c r="AC204" s="120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  <c r="AO204" s="120"/>
      <c r="AP204" s="120"/>
      <c r="AQ204" s="120"/>
      <c r="AR204" s="120"/>
      <c r="AS204" s="120"/>
      <c r="AT204" s="120"/>
      <c r="AU204" s="120"/>
      <c r="AV204" s="120"/>
      <c r="AW204" s="120"/>
      <c r="AX204" s="120"/>
      <c r="AY204" s="120"/>
      <c r="AZ204" s="120"/>
      <c r="BA204" s="120"/>
      <c r="BB204" s="120"/>
      <c r="BC204" s="120"/>
      <c r="BD204" s="120"/>
      <c r="BE204" s="120"/>
      <c r="BF204" s="120"/>
      <c r="BG204" s="120"/>
      <c r="BH204" s="133"/>
      <c r="BI204" s="120"/>
      <c r="BJ204" s="120"/>
      <c r="BK204" s="120"/>
      <c r="BL204" s="120"/>
      <c r="BM204" s="121"/>
    </row>
    <row r="205" ht="15" spans="4:65">
      <c r="D205" s="136"/>
      <c r="E205" s="137"/>
      <c r="F205" s="137"/>
      <c r="G205" s="137"/>
      <c r="H205" s="138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  <c r="AB205" s="137"/>
      <c r="AC205" s="137"/>
      <c r="AD205" s="137"/>
      <c r="AE205" s="137"/>
      <c r="AF205" s="137"/>
      <c r="AG205" s="137"/>
      <c r="AH205" s="137"/>
      <c r="AI205" s="137"/>
      <c r="AJ205" s="137"/>
      <c r="AK205" s="137"/>
      <c r="AL205" s="137"/>
      <c r="AM205" s="137"/>
      <c r="AN205" s="137"/>
      <c r="AO205" s="137"/>
      <c r="AP205" s="137"/>
      <c r="AQ205" s="137"/>
      <c r="AR205" s="137"/>
      <c r="AS205" s="137"/>
      <c r="AT205" s="137"/>
      <c r="AU205" s="137"/>
      <c r="AV205" s="137"/>
      <c r="AW205" s="137"/>
      <c r="AX205" s="137"/>
      <c r="AY205" s="137"/>
      <c r="AZ205" s="137"/>
      <c r="BA205" s="137"/>
      <c r="BB205" s="137"/>
      <c r="BC205" s="137"/>
      <c r="BD205" s="137"/>
      <c r="BE205" s="137"/>
      <c r="BF205" s="137"/>
      <c r="BG205" s="137"/>
      <c r="BH205" s="137"/>
      <c r="BI205" s="137"/>
      <c r="BJ205" s="137"/>
      <c r="BK205" s="137"/>
      <c r="BL205" s="137"/>
      <c r="BM205" s="138"/>
    </row>
  </sheetData>
  <mergeCells count="2">
    <mergeCell ref="I4:BM4"/>
    <mergeCell ref="AL51:AM51"/>
  </mergeCells>
  <printOptions horizontalCentered="1"/>
  <pageMargins left="0.393700787401575" right="0.393700787401575" top="0.393700787401575" bottom="0.393700787401575" header="0.196850393700787" footer="0.196850393700787"/>
  <pageSetup paperSize="9" scale="59" fitToHeight="0" orientation="landscape"/>
  <headerFooter>
    <oddHeader>&amp;L&amp;10【ＳＭＳ電話会員の注文継続対応】&amp;C&amp;10画面レイアウト</oddHeader>
    <oddFooter>&amp;CCopyright (c) Nomura Research Institute, Ltd. All Rights Reserved.&amp;R&amp;P/&amp;N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DR111"/>
  <sheetViews>
    <sheetView showGridLines="0" tabSelected="1" view="pageBreakPreview" zoomScale="85" zoomScaleNormal="100" topLeftCell="A9" workbookViewId="0">
      <selection activeCell="BA17" sqref="BA17"/>
    </sheetView>
  </sheetViews>
  <sheetFormatPr defaultColWidth="3.125" defaultRowHeight="12.6"/>
  <cols>
    <col min="1" max="3" width="3.125" style="3"/>
    <col min="4" max="4" width="3.375" style="3" customWidth="1"/>
    <col min="5" max="12" width="3.125" style="3"/>
    <col min="13" max="13" width="7.375" style="3" customWidth="1"/>
    <col min="14" max="16" width="3.125" style="3"/>
    <col min="17" max="17" width="7.375" style="3" customWidth="1"/>
    <col min="18" max="16384" width="3.125" style="3"/>
  </cols>
  <sheetData>
    <row r="2" ht="42" customHeight="1"/>
    <row r="4" spans="3:25">
      <c r="C4" s="84" t="s">
        <v>43</v>
      </c>
      <c r="Y4" s="84"/>
    </row>
    <row r="5" spans="4:55">
      <c r="D5" s="4" t="s">
        <v>44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ht="14.25" customHeight="1" spans="4:55"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  <row r="7" ht="14.25" customHeight="1" spans="3:3">
      <c r="C7" s="84" t="s">
        <v>45</v>
      </c>
    </row>
    <row r="8" ht="14.25" customHeight="1" spans="2:113">
      <c r="B8" s="85" t="s">
        <v>46</v>
      </c>
      <c r="C8" s="86"/>
      <c r="D8" s="86"/>
      <c r="E8" s="86"/>
      <c r="F8" s="86"/>
      <c r="G8" s="86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104"/>
      <c r="AW8" s="87"/>
      <c r="AX8" s="87"/>
      <c r="AY8" s="87"/>
      <c r="AZ8" s="87"/>
      <c r="BA8" s="87"/>
      <c r="BB8" s="87"/>
      <c r="BC8" s="87"/>
      <c r="BD8" s="107"/>
      <c r="BE8" s="92"/>
      <c r="BF8" s="92"/>
      <c r="BG8" s="92"/>
      <c r="BH8" s="92"/>
      <c r="BI8" s="92"/>
      <c r="BJ8" s="92"/>
      <c r="BK8" s="92"/>
      <c r="BL8" s="92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92"/>
      <c r="CA8" s="92"/>
      <c r="CB8" s="92"/>
      <c r="CC8" s="92"/>
      <c r="CD8" s="92"/>
      <c r="CE8" s="92"/>
      <c r="CF8" s="92"/>
      <c r="CG8" s="92"/>
      <c r="CH8" s="92"/>
      <c r="CI8" s="92"/>
      <c r="CJ8" s="92"/>
      <c r="CK8" s="92"/>
      <c r="CL8" s="92"/>
      <c r="CM8" s="92"/>
      <c r="CN8" s="92"/>
      <c r="CO8" s="92"/>
      <c r="CP8" s="92"/>
      <c r="CQ8" s="92"/>
      <c r="CR8" s="92"/>
      <c r="CS8" s="92"/>
      <c r="CT8" s="92"/>
      <c r="CU8" s="92"/>
      <c r="CV8" s="92"/>
      <c r="CW8" s="92"/>
      <c r="CX8" s="92"/>
      <c r="CY8" s="92"/>
      <c r="CZ8" s="92"/>
      <c r="DA8" s="92"/>
      <c r="DB8" s="92"/>
      <c r="DC8" s="92"/>
      <c r="DD8" s="92"/>
      <c r="DE8" s="92"/>
      <c r="DF8" s="92"/>
      <c r="DG8" s="92"/>
      <c r="DH8" s="92"/>
      <c r="DI8" s="92"/>
    </row>
    <row r="9" ht="14.25" customHeight="1" spans="2:113">
      <c r="B9" s="88"/>
      <c r="C9" s="89"/>
      <c r="D9" s="89"/>
      <c r="E9" s="89"/>
      <c r="F9" s="89"/>
      <c r="G9" s="89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108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2"/>
      <c r="BQ9" s="92"/>
      <c r="BR9" s="92"/>
      <c r="BS9" s="92"/>
      <c r="BT9" s="92"/>
      <c r="BU9" s="92"/>
      <c r="BV9" s="92"/>
      <c r="BW9" s="92"/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/>
      <c r="CI9" s="92"/>
      <c r="CJ9" s="92"/>
      <c r="CK9" s="92"/>
      <c r="CL9" s="92"/>
      <c r="CM9" s="92"/>
      <c r="CN9" s="92"/>
      <c r="CO9" s="92"/>
      <c r="CP9" s="92"/>
      <c r="CQ9" s="92"/>
      <c r="CR9" s="92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2"/>
      <c r="DG9" s="92"/>
      <c r="DH9" s="92"/>
      <c r="DI9" s="92"/>
    </row>
    <row r="10" ht="14.25" customHeight="1" spans="2:113">
      <c r="B10" s="91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109"/>
      <c r="BE10" s="92"/>
      <c r="BF10" s="92"/>
      <c r="BG10" s="92"/>
      <c r="BH10" s="92"/>
      <c r="BI10" s="92"/>
      <c r="BJ10" s="92"/>
      <c r="BK10" s="92"/>
      <c r="BL10" s="92"/>
      <c r="BM10" s="92"/>
      <c r="BN10" s="92"/>
      <c r="BO10" s="92"/>
      <c r="BP10" s="92"/>
      <c r="BQ10" s="92"/>
      <c r="BR10" s="92"/>
      <c r="BS10" s="92"/>
      <c r="BT10" s="92"/>
      <c r="BU10" s="92"/>
      <c r="BV10" s="92"/>
      <c r="BW10" s="92"/>
      <c r="BX10" s="92"/>
      <c r="BY10" s="92"/>
      <c r="BZ10" s="92"/>
      <c r="CA10" s="92"/>
      <c r="CB10" s="92"/>
      <c r="CC10" s="92"/>
      <c r="CD10" s="92"/>
      <c r="CE10" s="92"/>
      <c r="CF10" s="92"/>
      <c r="CG10" s="92"/>
      <c r="CH10" s="92"/>
      <c r="CI10" s="92"/>
      <c r="CJ10" s="92"/>
      <c r="CK10" s="92"/>
      <c r="CL10" s="92"/>
      <c r="CM10" s="92"/>
      <c r="CN10" s="92"/>
      <c r="CO10" s="92"/>
      <c r="CP10" s="92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  <c r="DD10" s="92"/>
      <c r="DE10" s="92"/>
      <c r="DF10" s="92"/>
      <c r="DG10" s="92"/>
      <c r="DH10" s="92"/>
      <c r="DI10" s="92"/>
    </row>
    <row r="11" ht="14.25" customHeight="1" spans="2:113">
      <c r="B11" s="91"/>
      <c r="C11" s="92"/>
      <c r="D11" s="92"/>
      <c r="E11" s="93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110"/>
      <c r="BB11" s="92"/>
      <c r="BC11" s="92"/>
      <c r="BD11" s="109"/>
      <c r="BE11" s="92"/>
      <c r="BF11" s="92"/>
      <c r="BG11" s="92"/>
      <c r="BH11" s="92"/>
      <c r="BI11" s="92"/>
      <c r="BJ11" s="92"/>
      <c r="BK11" s="92"/>
      <c r="BL11" s="92"/>
      <c r="BM11" s="92"/>
      <c r="BN11" s="92"/>
      <c r="BO11" s="92"/>
      <c r="BP11" s="92"/>
      <c r="BQ11" s="92"/>
      <c r="BR11" s="92"/>
      <c r="BS11" s="92"/>
      <c r="BT11" s="92"/>
      <c r="BU11" s="92"/>
      <c r="BV11" s="92"/>
      <c r="BW11" s="92"/>
      <c r="BX11" s="92"/>
      <c r="BY11" s="92"/>
      <c r="BZ11" s="92"/>
      <c r="CA11" s="92"/>
      <c r="CB11" s="92"/>
      <c r="CC11" s="92"/>
      <c r="CD11" s="92"/>
      <c r="CE11" s="92"/>
      <c r="CF11" s="92"/>
      <c r="CG11" s="92"/>
      <c r="CH11" s="92"/>
      <c r="CI11" s="92"/>
      <c r="CJ11" s="92"/>
      <c r="CK11" s="92"/>
      <c r="CL11" s="92"/>
      <c r="CM11" s="92"/>
      <c r="CN11" s="92"/>
      <c r="CO11" s="92"/>
      <c r="CP11" s="92"/>
      <c r="CQ11" s="92"/>
      <c r="CR11" s="92"/>
      <c r="CS11" s="92"/>
      <c r="CT11" s="92"/>
      <c r="CU11" s="92"/>
      <c r="CV11" s="92"/>
      <c r="CW11" s="92"/>
      <c r="CX11" s="92"/>
      <c r="CY11" s="92"/>
      <c r="CZ11" s="92"/>
      <c r="DA11" s="92"/>
      <c r="DB11" s="92"/>
      <c r="DC11" s="92"/>
      <c r="DD11" s="92"/>
      <c r="DE11" s="92"/>
      <c r="DF11" s="92"/>
      <c r="DG11" s="92"/>
      <c r="DH11" s="92"/>
      <c r="DI11" s="92"/>
    </row>
    <row r="12" ht="14.25" customHeight="1" spans="2:113">
      <c r="B12" s="91"/>
      <c r="C12" s="92"/>
      <c r="D12" s="92"/>
      <c r="E12" s="95"/>
      <c r="F12" s="92" t="s">
        <v>47</v>
      </c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111"/>
      <c r="BB12" s="92"/>
      <c r="BC12" s="92"/>
      <c r="BD12" s="109"/>
      <c r="BE12" s="92"/>
      <c r="BF12" s="92"/>
      <c r="BG12" s="92"/>
      <c r="BH12" s="92"/>
      <c r="BI12" s="92"/>
      <c r="BJ12" s="92"/>
      <c r="BK12" s="92"/>
      <c r="BL12" s="92"/>
      <c r="BM12" s="92"/>
      <c r="BN12" s="92"/>
      <c r="BO12" s="92"/>
      <c r="BP12" s="92"/>
      <c r="BQ12" s="92"/>
      <c r="BR12" s="92"/>
      <c r="BS12" s="92"/>
      <c r="BT12" s="92"/>
      <c r="BU12" s="92"/>
      <c r="BV12" s="92"/>
      <c r="BW12" s="92"/>
      <c r="BX12" s="92"/>
      <c r="BY12" s="92"/>
      <c r="BZ12" s="92"/>
      <c r="CA12" s="92"/>
      <c r="CB12" s="92"/>
      <c r="CC12" s="92"/>
      <c r="CD12" s="92"/>
      <c r="CE12" s="92"/>
      <c r="CF12" s="92"/>
      <c r="CG12" s="92"/>
      <c r="CH12" s="92"/>
      <c r="CI12" s="92"/>
      <c r="CJ12" s="92"/>
      <c r="CK12" s="92"/>
      <c r="CL12" s="92"/>
      <c r="CM12" s="92"/>
      <c r="CN12" s="92"/>
      <c r="CO12" s="92"/>
      <c r="CP12" s="92"/>
      <c r="CQ12" s="92"/>
      <c r="CR12" s="92"/>
      <c r="CS12" s="92"/>
      <c r="CT12" s="92"/>
      <c r="CU12" s="92"/>
      <c r="CV12" s="92"/>
      <c r="CW12" s="92"/>
      <c r="CX12" s="92"/>
      <c r="CY12" s="92"/>
      <c r="CZ12" s="92"/>
      <c r="DA12" s="92"/>
      <c r="DB12" s="92"/>
      <c r="DC12" s="92"/>
      <c r="DD12" s="92"/>
      <c r="DE12" s="92"/>
      <c r="DF12" s="92"/>
      <c r="DG12" s="92"/>
      <c r="DH12" s="92"/>
      <c r="DI12" s="92"/>
    </row>
    <row r="13" ht="14.25" customHeight="1" spans="2:113">
      <c r="B13" s="91"/>
      <c r="C13" s="92"/>
      <c r="D13" s="92"/>
      <c r="E13" s="95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111"/>
      <c r="BB13" s="92"/>
      <c r="BC13" s="92"/>
      <c r="BD13" s="109"/>
      <c r="BE13" s="92"/>
      <c r="BF13" s="92"/>
      <c r="BG13" s="92"/>
      <c r="BH13" s="92"/>
      <c r="BI13" s="92"/>
      <c r="BJ13" s="92"/>
      <c r="BK13" s="92"/>
      <c r="BL13" s="92"/>
      <c r="BM13" s="92"/>
      <c r="BN13" s="92"/>
      <c r="BO13" s="92"/>
      <c r="BP13" s="92"/>
      <c r="BQ13" s="92"/>
      <c r="BR13" s="92"/>
      <c r="BS13" s="92"/>
      <c r="BT13" s="92"/>
      <c r="BU13" s="92"/>
      <c r="BV13" s="92"/>
      <c r="BW13" s="92"/>
      <c r="BX13" s="92"/>
      <c r="BY13" s="92"/>
      <c r="BZ13" s="92"/>
      <c r="CA13" s="92"/>
      <c r="CB13" s="92"/>
      <c r="CC13" s="92"/>
      <c r="CD13" s="92"/>
      <c r="CE13" s="92"/>
      <c r="CF13" s="92"/>
      <c r="CG13" s="92"/>
      <c r="CH13" s="92"/>
      <c r="CI13" s="92"/>
      <c r="CJ13" s="92"/>
      <c r="CK13" s="92"/>
      <c r="CL13" s="92"/>
      <c r="CM13" s="92"/>
      <c r="CN13" s="92"/>
      <c r="CO13" s="92"/>
      <c r="CP13" s="92"/>
      <c r="CQ13" s="92"/>
      <c r="CR13" s="92"/>
      <c r="CS13" s="92"/>
      <c r="CT13" s="92"/>
      <c r="CU13" s="92"/>
      <c r="CV13" s="92"/>
      <c r="CW13" s="92"/>
      <c r="CX13" s="92"/>
      <c r="CY13" s="92"/>
      <c r="CZ13" s="92"/>
      <c r="DA13" s="92"/>
      <c r="DB13" s="92"/>
      <c r="DC13" s="92"/>
      <c r="DD13" s="92"/>
      <c r="DE13" s="92"/>
      <c r="DF13" s="92"/>
      <c r="DG13" s="92"/>
      <c r="DH13" s="92"/>
      <c r="DI13" s="92"/>
    </row>
    <row r="14" ht="14.25" customHeight="1" spans="2:113">
      <c r="B14" s="91"/>
      <c r="C14" s="92"/>
      <c r="D14" s="92"/>
      <c r="E14" s="95"/>
      <c r="F14" s="92"/>
      <c r="G14" s="92"/>
      <c r="H14" s="92" t="s">
        <v>48</v>
      </c>
      <c r="I14" s="92"/>
      <c r="J14" s="99"/>
      <c r="K14" s="100"/>
      <c r="L14" s="100"/>
      <c r="M14" s="100"/>
      <c r="N14" s="100"/>
      <c r="O14" s="100"/>
      <c r="P14" s="101"/>
      <c r="Q14" s="92"/>
      <c r="R14" s="92" t="s">
        <v>49</v>
      </c>
      <c r="S14" s="92"/>
      <c r="T14" s="92"/>
      <c r="U14" s="99"/>
      <c r="V14" s="100"/>
      <c r="W14" s="100"/>
      <c r="X14" s="100"/>
      <c r="Y14" s="100"/>
      <c r="Z14" s="100"/>
      <c r="AA14" s="101"/>
      <c r="AB14" s="92"/>
      <c r="AC14" s="92"/>
      <c r="AD14" s="92" t="s">
        <v>50</v>
      </c>
      <c r="AF14" s="92"/>
      <c r="AG14" s="99"/>
      <c r="AH14" s="100"/>
      <c r="AI14" s="100"/>
      <c r="AJ14" s="100"/>
      <c r="AK14" s="100"/>
      <c r="AL14" s="100"/>
      <c r="AM14" s="101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111"/>
      <c r="BB14" s="92"/>
      <c r="BC14" s="92"/>
      <c r="BD14" s="109"/>
      <c r="BE14" s="92"/>
      <c r="BF14" s="92"/>
      <c r="BG14" s="92"/>
      <c r="BH14" s="92"/>
      <c r="BI14" s="92"/>
      <c r="BJ14" s="92"/>
      <c r="BK14" s="92"/>
      <c r="BL14" s="92"/>
      <c r="BM14" s="92"/>
      <c r="BN14" s="92"/>
      <c r="BO14" s="92"/>
      <c r="BP14" s="92"/>
      <c r="BQ14" s="92"/>
      <c r="BR14" s="92"/>
      <c r="BS14" s="92"/>
      <c r="BT14" s="92"/>
      <c r="BU14" s="92"/>
      <c r="BV14" s="92"/>
      <c r="BW14" s="92"/>
      <c r="BX14" s="92"/>
      <c r="BY14" s="92"/>
      <c r="BZ14" s="92"/>
      <c r="CA14" s="92"/>
      <c r="CB14" s="92"/>
      <c r="CC14" s="92"/>
      <c r="CD14" s="92"/>
      <c r="CE14" s="92"/>
      <c r="CF14" s="92"/>
      <c r="CG14" s="92"/>
      <c r="CH14" s="92"/>
      <c r="CI14" s="92"/>
      <c r="CJ14" s="92"/>
      <c r="CK14" s="92"/>
      <c r="CL14" s="92"/>
      <c r="CM14" s="92"/>
      <c r="CN14" s="92"/>
      <c r="CO14" s="92"/>
      <c r="CP14" s="92"/>
      <c r="CQ14" s="92"/>
      <c r="CR14" s="92"/>
      <c r="CS14" s="92"/>
      <c r="CT14" s="92"/>
      <c r="CU14" s="92"/>
      <c r="CV14" s="92"/>
      <c r="CW14" s="92"/>
      <c r="CX14" s="92"/>
      <c r="CY14" s="92"/>
      <c r="CZ14" s="92"/>
      <c r="DA14" s="92"/>
      <c r="DB14" s="92"/>
      <c r="DC14" s="92"/>
      <c r="DD14" s="92"/>
      <c r="DE14" s="92"/>
      <c r="DF14" s="92"/>
      <c r="DG14" s="92"/>
      <c r="DH14" s="92"/>
      <c r="DI14" s="92"/>
    </row>
    <row r="15" ht="14.25" customHeight="1" spans="2:113">
      <c r="B15" s="91"/>
      <c r="C15" s="92"/>
      <c r="D15" s="92"/>
      <c r="E15" s="95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111"/>
      <c r="BB15" s="92"/>
      <c r="BC15" s="92"/>
      <c r="BD15" s="109"/>
      <c r="BE15" s="92"/>
      <c r="BF15" s="92"/>
      <c r="BG15" s="92"/>
      <c r="BH15" s="92"/>
      <c r="BI15" s="92"/>
      <c r="BJ15" s="92"/>
      <c r="BK15" s="92"/>
      <c r="BL15" s="92"/>
      <c r="BM15" s="92"/>
      <c r="BN15" s="92"/>
      <c r="BO15" s="92"/>
      <c r="BP15" s="92"/>
      <c r="BQ15" s="92"/>
      <c r="BR15" s="92"/>
      <c r="BS15" s="92"/>
      <c r="BT15" s="92"/>
      <c r="BU15" s="92"/>
      <c r="BV15" s="92"/>
      <c r="BW15" s="92"/>
      <c r="BX15" s="92"/>
      <c r="BY15" s="92"/>
      <c r="BZ15" s="92"/>
      <c r="CA15" s="92"/>
      <c r="CB15" s="92"/>
      <c r="CC15" s="92"/>
      <c r="CD15" s="92"/>
      <c r="CE15" s="92"/>
      <c r="CF15" s="92"/>
      <c r="CG15" s="92"/>
      <c r="CH15" s="92"/>
      <c r="CI15" s="92"/>
      <c r="CJ15" s="92"/>
      <c r="CK15" s="92"/>
      <c r="CL15" s="92"/>
      <c r="CM15" s="92"/>
      <c r="CN15" s="92"/>
      <c r="CO15" s="92"/>
      <c r="CP15" s="92"/>
      <c r="CQ15" s="92"/>
      <c r="CR15" s="92"/>
      <c r="CS15" s="92"/>
      <c r="CT15" s="92"/>
      <c r="CU15" s="92"/>
      <c r="CV15" s="92"/>
      <c r="CW15" s="92"/>
      <c r="CX15" s="92"/>
      <c r="CY15" s="92"/>
      <c r="CZ15" s="92"/>
      <c r="DA15" s="92"/>
      <c r="DB15" s="92"/>
      <c r="DC15" s="92"/>
      <c r="DD15" s="92"/>
      <c r="DE15" s="92"/>
      <c r="DF15" s="92"/>
      <c r="DG15" s="92"/>
      <c r="DH15" s="92"/>
      <c r="DI15" s="92"/>
    </row>
    <row r="16" ht="14.25" customHeight="1" spans="2:113">
      <c r="B16" s="91"/>
      <c r="C16" s="92"/>
      <c r="D16" s="92"/>
      <c r="E16" s="95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9"/>
      <c r="S16" s="100" t="s">
        <v>51</v>
      </c>
      <c r="T16" s="100"/>
      <c r="U16" s="101"/>
      <c r="V16" s="92"/>
      <c r="W16" s="92"/>
      <c r="X16" s="92"/>
      <c r="Y16" s="92"/>
      <c r="Z16" s="92"/>
      <c r="AA16" s="92"/>
      <c r="AB16" s="99"/>
      <c r="AC16" s="100" t="s">
        <v>52</v>
      </c>
      <c r="AD16" s="100"/>
      <c r="AE16" s="101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111"/>
      <c r="BB16" s="92"/>
      <c r="BC16" s="92"/>
      <c r="BD16" s="109"/>
      <c r="BE16" s="92"/>
      <c r="BF16" s="92"/>
      <c r="BG16" s="92"/>
      <c r="BH16" s="92"/>
      <c r="BI16" s="92"/>
      <c r="BJ16" s="92"/>
      <c r="BK16" s="92"/>
      <c r="BL16" s="92"/>
      <c r="BM16" s="92"/>
      <c r="BN16" s="92"/>
      <c r="BO16" s="92"/>
      <c r="BP16" s="92"/>
      <c r="BQ16" s="92"/>
      <c r="BR16" s="92"/>
      <c r="BS16" s="92"/>
      <c r="BT16" s="92"/>
      <c r="BU16" s="92"/>
      <c r="BV16" s="92"/>
      <c r="BW16" s="92"/>
      <c r="BX16" s="92"/>
      <c r="BY16" s="92"/>
      <c r="BZ16" s="92"/>
      <c r="CA16" s="92"/>
      <c r="CB16" s="92"/>
      <c r="CC16" s="92"/>
      <c r="CD16" s="92"/>
      <c r="CE16" s="92"/>
      <c r="CF16" s="92"/>
      <c r="CG16" s="92"/>
      <c r="CH16" s="92"/>
      <c r="CI16" s="92"/>
      <c r="CJ16" s="92"/>
      <c r="CK16" s="92"/>
      <c r="CL16" s="92"/>
      <c r="CM16" s="92"/>
      <c r="CN16" s="92"/>
      <c r="CO16" s="92"/>
      <c r="CP16" s="92"/>
      <c r="CQ16" s="92"/>
      <c r="CR16" s="92"/>
      <c r="CS16" s="92"/>
      <c r="CT16" s="92"/>
      <c r="CU16" s="92"/>
      <c r="CV16" s="92"/>
      <c r="CW16" s="92"/>
      <c r="CX16" s="92"/>
      <c r="CY16" s="92"/>
      <c r="CZ16" s="92"/>
      <c r="DA16" s="92"/>
      <c r="DB16" s="92"/>
      <c r="DC16" s="92"/>
      <c r="DD16" s="92"/>
      <c r="DE16" s="92"/>
      <c r="DF16" s="92"/>
      <c r="DG16" s="92"/>
      <c r="DH16" s="92"/>
      <c r="DI16" s="92"/>
    </row>
    <row r="17" ht="14.25" customHeight="1" spans="2:113">
      <c r="B17" s="91"/>
      <c r="C17" s="92"/>
      <c r="D17" s="92"/>
      <c r="E17" s="96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112"/>
      <c r="BB17" s="92"/>
      <c r="BC17" s="92"/>
      <c r="BD17" s="109"/>
      <c r="BE17" s="92"/>
      <c r="BF17" s="92"/>
      <c r="BG17" s="92"/>
      <c r="BH17" s="92"/>
      <c r="BI17" s="92"/>
      <c r="BJ17" s="92"/>
      <c r="BK17" s="92"/>
      <c r="BL17" s="92"/>
      <c r="BM17" s="92"/>
      <c r="BN17" s="92"/>
      <c r="BO17" s="92"/>
      <c r="BP17" s="92"/>
      <c r="BQ17" s="92"/>
      <c r="BR17" s="92"/>
      <c r="BS17" s="92"/>
      <c r="BT17" s="92"/>
      <c r="BU17" s="92"/>
      <c r="BV17" s="92"/>
      <c r="BW17" s="92"/>
      <c r="BX17" s="92"/>
      <c r="BY17" s="92"/>
      <c r="BZ17" s="92"/>
      <c r="CA17" s="92"/>
      <c r="CB17" s="92"/>
      <c r="CC17" s="92"/>
      <c r="CD17" s="92"/>
      <c r="CE17" s="92"/>
      <c r="CF17" s="92"/>
      <c r="CG17" s="92"/>
      <c r="CH17" s="92"/>
      <c r="CI17" s="92"/>
      <c r="CJ17" s="92"/>
      <c r="CK17" s="92"/>
      <c r="CL17" s="92"/>
      <c r="CM17" s="92"/>
      <c r="CN17" s="92"/>
      <c r="CO17" s="92"/>
      <c r="CP17" s="92"/>
      <c r="CQ17" s="92"/>
      <c r="CR17" s="92"/>
      <c r="CS17" s="92"/>
      <c r="CT17" s="92"/>
      <c r="CU17" s="92"/>
      <c r="CV17" s="92"/>
      <c r="CW17" s="92"/>
      <c r="CX17" s="92"/>
      <c r="CY17" s="92"/>
      <c r="CZ17" s="92"/>
      <c r="DA17" s="92"/>
      <c r="DB17" s="92"/>
      <c r="DC17" s="92"/>
      <c r="DD17" s="92"/>
      <c r="DE17" s="92"/>
      <c r="DF17" s="92"/>
      <c r="DG17" s="92"/>
      <c r="DH17" s="92"/>
      <c r="DI17" s="92"/>
    </row>
    <row r="18" ht="14.25" customHeight="1" spans="2:113">
      <c r="B18" s="91"/>
      <c r="C18" s="92"/>
      <c r="D18" s="92"/>
      <c r="E18" s="92"/>
      <c r="F18" s="92"/>
      <c r="G18" s="92"/>
      <c r="H18" s="92"/>
      <c r="I18" s="92"/>
      <c r="J18" s="92"/>
      <c r="K18" s="92"/>
      <c r="L18" s="92"/>
      <c r="N18" s="92"/>
      <c r="O18" s="92"/>
      <c r="P18" s="92"/>
      <c r="Q18" s="92"/>
      <c r="V18" s="92"/>
      <c r="W18" s="92"/>
      <c r="X18" s="92"/>
      <c r="Y18" s="92"/>
      <c r="Z18" s="92"/>
      <c r="AA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109"/>
      <c r="BE18" s="92"/>
      <c r="BF18" s="92"/>
      <c r="BG18" s="92"/>
      <c r="BH18" s="92"/>
      <c r="BI18" s="92"/>
      <c r="BJ18" s="92"/>
      <c r="BK18" s="92"/>
      <c r="BL18" s="92"/>
      <c r="BM18" s="92"/>
      <c r="BN18" s="92"/>
      <c r="BO18" s="92"/>
      <c r="BP18" s="92"/>
      <c r="BQ18" s="92"/>
      <c r="BR18" s="92"/>
      <c r="BS18" s="92"/>
      <c r="BT18" s="92"/>
      <c r="BU18" s="92"/>
      <c r="BV18" s="92"/>
      <c r="BW18" s="92"/>
      <c r="BX18" s="92"/>
      <c r="BY18" s="92"/>
      <c r="BZ18" s="92"/>
      <c r="CA18" s="92"/>
      <c r="CB18" s="92"/>
      <c r="CC18" s="92"/>
      <c r="CD18" s="92"/>
      <c r="CE18" s="92"/>
      <c r="CF18" s="92"/>
      <c r="CG18" s="92"/>
      <c r="CH18" s="92"/>
      <c r="CI18" s="92"/>
      <c r="CJ18" s="92"/>
      <c r="CK18" s="92"/>
      <c r="CL18" s="92"/>
      <c r="CM18" s="92"/>
      <c r="CN18" s="92"/>
      <c r="CO18" s="92"/>
      <c r="CP18" s="92"/>
      <c r="CQ18" s="92"/>
      <c r="CR18" s="92"/>
      <c r="CS18" s="92"/>
      <c r="CT18" s="92"/>
      <c r="CU18" s="92"/>
      <c r="CV18" s="92"/>
      <c r="CW18" s="92"/>
      <c r="CX18" s="92"/>
      <c r="CY18" s="92"/>
      <c r="CZ18" s="92"/>
      <c r="DA18" s="92"/>
      <c r="DB18" s="92"/>
      <c r="DC18" s="92"/>
      <c r="DD18" s="92"/>
      <c r="DE18" s="92"/>
      <c r="DF18" s="92"/>
      <c r="DG18" s="92"/>
      <c r="DH18" s="92"/>
      <c r="DI18" s="92"/>
    </row>
    <row r="19" ht="14.25" customHeight="1" spans="2:113">
      <c r="B19" s="91"/>
      <c r="E19" s="93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110"/>
      <c r="BB19" s="92"/>
      <c r="BC19" s="92"/>
      <c r="BD19" s="109"/>
      <c r="BE19" s="92"/>
      <c r="BF19" s="92"/>
      <c r="BG19" s="92"/>
      <c r="BH19" s="92"/>
      <c r="BI19" s="92"/>
      <c r="BJ19" s="92"/>
      <c r="BK19" s="92"/>
      <c r="BL19" s="92"/>
      <c r="BM19" s="92"/>
      <c r="BN19" s="92"/>
      <c r="BO19" s="92"/>
      <c r="BP19" s="92"/>
      <c r="BQ19" s="92"/>
      <c r="BR19" s="92"/>
      <c r="BS19" s="92"/>
      <c r="BT19" s="92"/>
      <c r="BU19" s="92"/>
      <c r="BV19" s="92"/>
      <c r="BW19" s="92"/>
      <c r="BX19" s="92"/>
      <c r="BY19" s="92"/>
      <c r="BZ19" s="92"/>
      <c r="CA19" s="92"/>
      <c r="CB19" s="92"/>
      <c r="CC19" s="92"/>
      <c r="CD19" s="92"/>
      <c r="CE19" s="92"/>
      <c r="CF19" s="92"/>
      <c r="CG19" s="92"/>
      <c r="CH19" s="92"/>
      <c r="CI19" s="92"/>
      <c r="CJ19" s="92"/>
      <c r="CK19" s="92"/>
      <c r="CL19" s="92"/>
      <c r="CM19" s="92"/>
      <c r="CN19" s="92"/>
      <c r="CO19" s="92"/>
      <c r="CP19" s="92"/>
      <c r="CQ19" s="92"/>
      <c r="CR19" s="92"/>
      <c r="CS19" s="92"/>
      <c r="CT19" s="92"/>
      <c r="CU19" s="92"/>
      <c r="CV19" s="92"/>
      <c r="CW19" s="92"/>
      <c r="CX19" s="92"/>
      <c r="CY19" s="92"/>
      <c r="CZ19" s="92"/>
      <c r="DA19" s="92"/>
      <c r="DB19" s="92"/>
      <c r="DC19" s="92"/>
      <c r="DD19" s="92"/>
      <c r="DE19" s="92"/>
      <c r="DF19" s="92"/>
      <c r="DG19" s="92"/>
      <c r="DH19" s="92"/>
      <c r="DI19" s="92"/>
    </row>
    <row r="20" ht="14.25" customHeight="1" spans="2:113">
      <c r="B20" s="91"/>
      <c r="E20" s="95"/>
      <c r="F20" s="68"/>
      <c r="G20" s="92"/>
      <c r="H20" s="92"/>
      <c r="I20" s="92" t="s">
        <v>53</v>
      </c>
      <c r="J20" s="92"/>
      <c r="K20" s="92"/>
      <c r="L20" s="92"/>
      <c r="M20" s="92" t="s">
        <v>54</v>
      </c>
      <c r="N20" s="92"/>
      <c r="O20" s="92" t="s">
        <v>55</v>
      </c>
      <c r="P20" s="92"/>
      <c r="Q20" s="92"/>
      <c r="R20" s="92" t="s">
        <v>50</v>
      </c>
      <c r="S20" s="92"/>
      <c r="T20" s="92"/>
      <c r="U20" s="92"/>
      <c r="V20" s="92"/>
      <c r="W20" s="92"/>
      <c r="X20" s="92" t="s">
        <v>49</v>
      </c>
      <c r="Y20" s="92"/>
      <c r="Z20" s="92"/>
      <c r="AA20" s="92"/>
      <c r="AB20" s="92"/>
      <c r="AC20" s="92"/>
      <c r="AD20" s="92" t="s">
        <v>56</v>
      </c>
      <c r="AE20" s="92"/>
      <c r="AF20" s="92"/>
      <c r="AG20" s="92"/>
      <c r="AH20" s="92"/>
      <c r="AI20" s="92"/>
      <c r="AJ20" s="92"/>
      <c r="AK20" s="92" t="s">
        <v>57</v>
      </c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111"/>
      <c r="BB20" s="92"/>
      <c r="BC20" s="92"/>
      <c r="BD20" s="109"/>
      <c r="BE20" s="92"/>
      <c r="BF20" s="92"/>
      <c r="BG20" s="92"/>
      <c r="BH20" s="92"/>
      <c r="BI20" s="92"/>
      <c r="BJ20" s="92"/>
      <c r="BK20" s="92"/>
      <c r="BL20" s="92"/>
      <c r="BM20" s="92"/>
      <c r="BN20" s="92"/>
      <c r="BO20" s="92"/>
      <c r="BP20" s="92"/>
      <c r="BQ20" s="92"/>
      <c r="BR20" s="92"/>
      <c r="BS20" s="92"/>
      <c r="BT20" s="92"/>
      <c r="BU20" s="92"/>
      <c r="BV20" s="92"/>
      <c r="BW20" s="92"/>
      <c r="BX20" s="92"/>
      <c r="BY20" s="92"/>
      <c r="BZ20" s="92"/>
      <c r="CA20" s="92"/>
      <c r="CB20" s="92"/>
      <c r="CC20" s="92"/>
      <c r="CD20" s="92"/>
      <c r="CE20" s="92"/>
      <c r="CF20" s="92"/>
      <c r="CG20" s="92"/>
      <c r="CH20" s="92"/>
      <c r="CI20" s="92"/>
      <c r="CJ20" s="92"/>
      <c r="CK20" s="92"/>
      <c r="CL20" s="92"/>
      <c r="CM20" s="92"/>
      <c r="CN20" s="92"/>
      <c r="CO20" s="92"/>
      <c r="CP20" s="92"/>
      <c r="CQ20" s="92"/>
      <c r="CR20" s="92"/>
      <c r="CS20" s="92"/>
      <c r="CT20" s="92"/>
      <c r="CU20" s="92"/>
      <c r="CV20" s="92"/>
      <c r="CW20" s="92"/>
      <c r="CX20" s="92"/>
      <c r="CY20" s="92"/>
      <c r="CZ20" s="92"/>
      <c r="DA20" s="92"/>
      <c r="DB20" s="92"/>
      <c r="DC20" s="92"/>
      <c r="DD20" s="92"/>
      <c r="DE20" s="92"/>
      <c r="DF20" s="92"/>
      <c r="DG20" s="92"/>
      <c r="DH20" s="92"/>
      <c r="DI20" s="92"/>
    </row>
    <row r="21" ht="14.25" customHeight="1" spans="2:113">
      <c r="B21" s="91"/>
      <c r="E21" s="95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111"/>
      <c r="BB21" s="92"/>
      <c r="BC21" s="92"/>
      <c r="BD21" s="109"/>
      <c r="BE21" s="92"/>
      <c r="BF21" s="92"/>
      <c r="BG21" s="92"/>
      <c r="BH21" s="92"/>
      <c r="BI21" s="92"/>
      <c r="BJ21" s="92"/>
      <c r="BK21" s="92"/>
      <c r="BL21" s="92"/>
      <c r="BM21" s="92"/>
      <c r="BN21" s="92"/>
      <c r="BO21" s="92"/>
      <c r="BP21" s="92"/>
      <c r="BQ21" s="92"/>
      <c r="BR21" s="92"/>
      <c r="BS21" s="92"/>
      <c r="BT21" s="92"/>
      <c r="BU21" s="92"/>
      <c r="BV21" s="92"/>
      <c r="BW21" s="92"/>
      <c r="BX21" s="92"/>
      <c r="BY21" s="92"/>
      <c r="BZ21" s="92"/>
      <c r="CA21" s="92"/>
      <c r="CB21" s="92"/>
      <c r="CC21" s="92"/>
      <c r="CD21" s="92"/>
      <c r="CE21" s="92"/>
      <c r="CF21" s="92"/>
      <c r="CG21" s="92"/>
      <c r="CH21" s="92"/>
      <c r="CI21" s="92"/>
      <c r="CJ21" s="92"/>
      <c r="CK21" s="92"/>
      <c r="CL21" s="92"/>
      <c r="CM21" s="92"/>
      <c r="CN21" s="92"/>
      <c r="CO21" s="92"/>
      <c r="CP21" s="92"/>
      <c r="CQ21" s="92"/>
      <c r="CR21" s="92"/>
      <c r="CS21" s="92"/>
      <c r="CT21" s="92"/>
      <c r="CU21" s="92"/>
      <c r="CV21" s="92"/>
      <c r="CW21" s="92"/>
      <c r="CX21" s="92"/>
      <c r="CY21" s="92"/>
      <c r="CZ21" s="92"/>
      <c r="DA21" s="92"/>
      <c r="DB21" s="92"/>
      <c r="DC21" s="92"/>
      <c r="DD21" s="92"/>
      <c r="DE21" s="92"/>
      <c r="DF21" s="92"/>
      <c r="DG21" s="92"/>
      <c r="DH21" s="92"/>
      <c r="DI21" s="92"/>
    </row>
    <row r="22" ht="14.25" customHeight="1" spans="2:113">
      <c r="B22" s="91"/>
      <c r="E22" s="95"/>
      <c r="F22" s="68"/>
      <c r="G22" s="92"/>
      <c r="H22" s="92"/>
      <c r="I22" s="92" t="s">
        <v>58</v>
      </c>
      <c r="J22" s="92"/>
      <c r="K22" s="92"/>
      <c r="L22" s="92"/>
      <c r="M22" s="102">
        <v>0</v>
      </c>
      <c r="N22" s="92"/>
      <c r="O22" s="92">
        <v>0</v>
      </c>
      <c r="P22" s="92"/>
      <c r="S22" s="103" t="s">
        <v>59</v>
      </c>
      <c r="T22" s="92"/>
      <c r="U22" s="92"/>
      <c r="W22" s="92" t="s">
        <v>60</v>
      </c>
      <c r="X22" s="92"/>
      <c r="Y22" s="92"/>
      <c r="Z22" s="92"/>
      <c r="AA22" s="92"/>
      <c r="AB22" s="92"/>
      <c r="AC22" s="92" t="s">
        <v>61</v>
      </c>
      <c r="AD22" s="92"/>
      <c r="AE22" s="92"/>
      <c r="AF22" s="92"/>
      <c r="AG22" s="92"/>
      <c r="AH22" s="92"/>
      <c r="AI22" s="92"/>
      <c r="AJ22" s="102" t="s">
        <v>62</v>
      </c>
      <c r="AK22" s="92"/>
      <c r="AL22" s="92"/>
      <c r="AM22" s="92"/>
      <c r="AN22" s="92"/>
      <c r="AO22" s="92"/>
      <c r="AP22" s="92"/>
      <c r="AQ22" s="92"/>
      <c r="AR22" s="92"/>
      <c r="AS22" s="92" t="s">
        <v>63</v>
      </c>
      <c r="AT22" s="92"/>
      <c r="AU22" s="92"/>
      <c r="AV22" s="92"/>
      <c r="AW22" s="92" t="s">
        <v>64</v>
      </c>
      <c r="AX22" s="92"/>
      <c r="AY22" s="92"/>
      <c r="AZ22" s="92" t="s">
        <v>65</v>
      </c>
      <c r="BA22" s="111"/>
      <c r="BB22" s="92"/>
      <c r="BC22" s="92"/>
      <c r="BD22" s="109"/>
      <c r="BE22" s="92"/>
      <c r="BF22" s="92"/>
      <c r="BG22" s="92"/>
      <c r="BH22" s="92"/>
      <c r="BI22" s="92"/>
      <c r="BJ22" s="92"/>
      <c r="BK22" s="92"/>
      <c r="BL22" s="92"/>
      <c r="BM22" s="92"/>
      <c r="BN22" s="92"/>
      <c r="BO22" s="92"/>
      <c r="BP22" s="92"/>
      <c r="BQ22" s="92"/>
      <c r="BR22" s="92"/>
      <c r="BS22" s="92"/>
      <c r="BT22" s="92"/>
      <c r="BU22" s="92"/>
      <c r="BV22" s="92"/>
      <c r="BW22" s="92"/>
      <c r="BX22" s="92"/>
      <c r="BY22" s="92"/>
      <c r="BZ22" s="92"/>
      <c r="CA22" s="92"/>
      <c r="CB22" s="92"/>
      <c r="CC22" s="92"/>
      <c r="CD22" s="92"/>
      <c r="CE22" s="92"/>
      <c r="CF22" s="92"/>
      <c r="CG22" s="92"/>
      <c r="CH22" s="92"/>
      <c r="CI22" s="92"/>
      <c r="CJ22" s="92"/>
      <c r="CK22" s="92"/>
      <c r="CL22" s="92"/>
      <c r="CM22" s="92"/>
      <c r="CN22" s="92"/>
      <c r="CO22" s="92"/>
      <c r="CP22" s="92"/>
      <c r="CQ22" s="92"/>
      <c r="CR22" s="92"/>
      <c r="CS22" s="92"/>
      <c r="CT22" s="92"/>
      <c r="CU22" s="92"/>
      <c r="CV22" s="92"/>
      <c r="CW22" s="92"/>
      <c r="CX22" s="92"/>
      <c r="CY22" s="92"/>
      <c r="CZ22" s="92"/>
      <c r="DA22" s="92"/>
      <c r="DB22" s="92"/>
      <c r="DC22" s="92"/>
      <c r="DD22" s="92"/>
      <c r="DE22" s="92"/>
      <c r="DF22" s="92"/>
      <c r="DG22" s="92"/>
      <c r="DH22" s="92"/>
      <c r="DI22" s="92"/>
    </row>
    <row r="23" ht="14.25" customHeight="1" spans="2:113">
      <c r="B23" s="91"/>
      <c r="E23" s="95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92"/>
      <c r="AY23" s="92"/>
      <c r="AZ23" s="92"/>
      <c r="BA23" s="111"/>
      <c r="BB23" s="92"/>
      <c r="BC23" s="92"/>
      <c r="BD23" s="109"/>
      <c r="BE23" s="92"/>
      <c r="BF23" s="92"/>
      <c r="BG23" s="92"/>
      <c r="BH23" s="92"/>
      <c r="BI23" s="92"/>
      <c r="BJ23" s="92"/>
      <c r="BK23" s="92"/>
      <c r="BL23" s="92"/>
      <c r="BM23" s="92"/>
      <c r="BN23" s="92"/>
      <c r="BO23" s="92"/>
      <c r="BP23" s="92"/>
      <c r="BQ23" s="92"/>
      <c r="BR23" s="92"/>
      <c r="BS23" s="92"/>
      <c r="BT23" s="92"/>
      <c r="BU23" s="92"/>
      <c r="BV23" s="92"/>
      <c r="BW23" s="92"/>
      <c r="BX23" s="92"/>
      <c r="BY23" s="92"/>
      <c r="BZ23" s="92"/>
      <c r="CA23" s="92"/>
      <c r="CB23" s="92"/>
      <c r="CC23" s="92"/>
      <c r="CD23" s="92"/>
      <c r="CE23" s="92"/>
      <c r="CF23" s="92"/>
      <c r="CG23" s="92"/>
      <c r="CH23" s="92"/>
      <c r="CI23" s="92"/>
      <c r="CJ23" s="92"/>
      <c r="CK23" s="92"/>
      <c r="CL23" s="92"/>
      <c r="CM23" s="92"/>
      <c r="CN23" s="92"/>
      <c r="CO23" s="92"/>
      <c r="CP23" s="92"/>
      <c r="CQ23" s="92"/>
      <c r="CR23" s="92"/>
      <c r="CS23" s="92"/>
      <c r="CT23" s="92"/>
      <c r="CU23" s="92"/>
      <c r="CV23" s="92"/>
      <c r="CW23" s="92"/>
      <c r="CX23" s="92"/>
      <c r="CY23" s="92"/>
      <c r="CZ23" s="92"/>
      <c r="DA23" s="92"/>
      <c r="DB23" s="92"/>
      <c r="DC23" s="92"/>
      <c r="DD23" s="92"/>
      <c r="DE23" s="92"/>
      <c r="DF23" s="92"/>
      <c r="DG23" s="92"/>
      <c r="DH23" s="92"/>
      <c r="DI23" s="92"/>
    </row>
    <row r="24" ht="14.25" customHeight="1" spans="2:113">
      <c r="B24" s="91"/>
      <c r="E24" s="95"/>
      <c r="F24" s="68"/>
      <c r="G24" s="92"/>
      <c r="H24" s="92"/>
      <c r="I24" s="92" t="s">
        <v>58</v>
      </c>
      <c r="J24" s="92"/>
      <c r="K24" s="92"/>
      <c r="L24" s="92"/>
      <c r="M24" s="102">
        <v>0</v>
      </c>
      <c r="N24" s="92"/>
      <c r="O24" s="92">
        <v>0</v>
      </c>
      <c r="P24" s="92"/>
      <c r="S24" s="103" t="s">
        <v>59</v>
      </c>
      <c r="T24" s="92"/>
      <c r="U24" s="92"/>
      <c r="W24" s="92" t="s">
        <v>60</v>
      </c>
      <c r="X24" s="92"/>
      <c r="Y24" s="92"/>
      <c r="Z24" s="92"/>
      <c r="AA24" s="92"/>
      <c r="AB24" s="92"/>
      <c r="AC24" s="92" t="s">
        <v>61</v>
      </c>
      <c r="AD24" s="92"/>
      <c r="AE24" s="92"/>
      <c r="AF24" s="92"/>
      <c r="AG24" s="92"/>
      <c r="AH24" s="92"/>
      <c r="AI24" s="92"/>
      <c r="AJ24" s="102" t="s">
        <v>62</v>
      </c>
      <c r="AK24" s="92"/>
      <c r="AL24" s="92"/>
      <c r="AM24" s="92"/>
      <c r="AN24" s="92"/>
      <c r="AO24" s="92"/>
      <c r="AP24" s="92"/>
      <c r="AQ24" s="92"/>
      <c r="AR24" s="92"/>
      <c r="AS24" s="92" t="s">
        <v>63</v>
      </c>
      <c r="AT24" s="92"/>
      <c r="AU24" s="92"/>
      <c r="AV24" s="92"/>
      <c r="AW24" s="92" t="s">
        <v>64</v>
      </c>
      <c r="AX24" s="92"/>
      <c r="AY24" s="92"/>
      <c r="AZ24" s="92" t="s">
        <v>65</v>
      </c>
      <c r="BA24" s="111"/>
      <c r="BB24" s="92"/>
      <c r="BC24" s="92"/>
      <c r="BD24" s="109"/>
      <c r="BE24" s="92"/>
      <c r="BF24" s="92"/>
      <c r="BG24" s="92"/>
      <c r="BH24" s="92"/>
      <c r="BI24" s="92"/>
      <c r="BJ24" s="92"/>
      <c r="BK24" s="92"/>
      <c r="BL24" s="92"/>
      <c r="BM24" s="92"/>
      <c r="BN24" s="92"/>
      <c r="BO24" s="92"/>
      <c r="BP24" s="92"/>
      <c r="BQ24" s="92"/>
      <c r="BR24" s="92"/>
      <c r="BS24" s="92"/>
      <c r="BT24" s="92"/>
      <c r="BU24" s="92"/>
      <c r="BV24" s="92"/>
      <c r="BW24" s="92"/>
      <c r="BX24" s="92"/>
      <c r="BY24" s="92"/>
      <c r="BZ24" s="92"/>
      <c r="CA24" s="92"/>
      <c r="CB24" s="92"/>
      <c r="CC24" s="92"/>
      <c r="CD24" s="92"/>
      <c r="CE24" s="92"/>
      <c r="CF24" s="92"/>
      <c r="CG24" s="92"/>
      <c r="CH24" s="92"/>
      <c r="CI24" s="92"/>
      <c r="CJ24" s="92"/>
      <c r="CK24" s="92"/>
      <c r="CL24" s="92"/>
      <c r="CM24" s="92"/>
      <c r="CN24" s="92"/>
      <c r="CO24" s="92"/>
      <c r="CP24" s="92"/>
      <c r="CQ24" s="92"/>
      <c r="CR24" s="92"/>
      <c r="CS24" s="92"/>
      <c r="CT24" s="92"/>
      <c r="CU24" s="92"/>
      <c r="CV24" s="92"/>
      <c r="CW24" s="92"/>
      <c r="CX24" s="92"/>
      <c r="CY24" s="92"/>
      <c r="CZ24" s="92"/>
      <c r="DA24" s="92"/>
      <c r="DB24" s="92"/>
      <c r="DC24" s="92"/>
      <c r="DD24" s="92"/>
      <c r="DE24" s="92"/>
      <c r="DF24" s="92"/>
      <c r="DG24" s="92"/>
      <c r="DH24" s="92"/>
      <c r="DI24" s="92"/>
    </row>
    <row r="25" ht="14.25" customHeight="1" spans="2:113">
      <c r="B25" s="91"/>
      <c r="E25" s="95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111"/>
      <c r="BB25" s="92"/>
      <c r="BC25" s="92"/>
      <c r="BD25" s="109"/>
      <c r="BE25" s="92"/>
      <c r="BF25" s="92"/>
      <c r="BG25" s="92"/>
      <c r="BH25" s="92"/>
      <c r="BI25" s="92"/>
      <c r="BJ25" s="92"/>
      <c r="BK25" s="92"/>
      <c r="BL25" s="92"/>
      <c r="BM25" s="92"/>
      <c r="BN25" s="92"/>
      <c r="BO25" s="92"/>
      <c r="BP25" s="92"/>
      <c r="BQ25" s="92"/>
      <c r="BR25" s="92"/>
      <c r="BS25" s="92"/>
      <c r="BT25" s="92"/>
      <c r="BU25" s="92"/>
      <c r="BV25" s="92"/>
      <c r="BW25" s="92"/>
      <c r="BX25" s="92"/>
      <c r="BY25" s="92"/>
      <c r="BZ25" s="92"/>
      <c r="CA25" s="92"/>
      <c r="CB25" s="92"/>
      <c r="CC25" s="92"/>
      <c r="CD25" s="92"/>
      <c r="CE25" s="92"/>
      <c r="CF25" s="92"/>
      <c r="CG25" s="92"/>
      <c r="CH25" s="92"/>
      <c r="CI25" s="92"/>
      <c r="CJ25" s="92"/>
      <c r="CK25" s="92"/>
      <c r="CL25" s="92"/>
      <c r="CM25" s="92"/>
      <c r="CN25" s="92"/>
      <c r="CO25" s="92"/>
      <c r="CP25" s="92"/>
      <c r="CQ25" s="92"/>
      <c r="CR25" s="92"/>
      <c r="CS25" s="92"/>
      <c r="CT25" s="92"/>
      <c r="CU25" s="92"/>
      <c r="CV25" s="92"/>
      <c r="CW25" s="92"/>
      <c r="CX25" s="92"/>
      <c r="CY25" s="92"/>
      <c r="CZ25" s="92"/>
      <c r="DA25" s="92"/>
      <c r="DB25" s="92"/>
      <c r="DC25" s="92"/>
      <c r="DD25" s="92"/>
      <c r="DE25" s="92"/>
      <c r="DF25" s="92"/>
      <c r="DG25" s="92"/>
      <c r="DH25" s="92"/>
      <c r="DI25" s="92"/>
    </row>
    <row r="26" ht="14.25" customHeight="1" spans="2:113">
      <c r="B26" s="91"/>
      <c r="E26" s="95"/>
      <c r="F26" s="68"/>
      <c r="G26" s="92"/>
      <c r="H26" s="92"/>
      <c r="I26" s="92" t="s">
        <v>58</v>
      </c>
      <c r="J26" s="92"/>
      <c r="K26" s="92"/>
      <c r="L26" s="92"/>
      <c r="M26" s="102">
        <v>0</v>
      </c>
      <c r="N26" s="92"/>
      <c r="O26" s="92">
        <v>0</v>
      </c>
      <c r="P26" s="92"/>
      <c r="S26" s="103" t="s">
        <v>59</v>
      </c>
      <c r="T26" s="92"/>
      <c r="U26" s="92"/>
      <c r="W26" s="92" t="s">
        <v>60</v>
      </c>
      <c r="X26" s="92"/>
      <c r="Y26" s="92"/>
      <c r="Z26" s="92"/>
      <c r="AA26" s="92"/>
      <c r="AB26" s="92"/>
      <c r="AC26" s="92" t="s">
        <v>61</v>
      </c>
      <c r="AD26" s="92"/>
      <c r="AE26" s="92"/>
      <c r="AF26" s="92"/>
      <c r="AG26" s="92"/>
      <c r="AH26" s="92"/>
      <c r="AI26" s="92"/>
      <c r="AJ26" s="102" t="s">
        <v>62</v>
      </c>
      <c r="AK26" s="92"/>
      <c r="AL26" s="92"/>
      <c r="AM26" s="92"/>
      <c r="AN26" s="92"/>
      <c r="AO26" s="92"/>
      <c r="AP26" s="92"/>
      <c r="AQ26" s="92"/>
      <c r="AR26" s="92"/>
      <c r="AS26" s="92" t="s">
        <v>63</v>
      </c>
      <c r="AT26" s="92"/>
      <c r="AU26" s="92"/>
      <c r="AV26" s="92"/>
      <c r="AW26" s="92" t="s">
        <v>64</v>
      </c>
      <c r="AX26" s="92"/>
      <c r="AY26" s="92"/>
      <c r="AZ26" s="92" t="s">
        <v>65</v>
      </c>
      <c r="BA26" s="111"/>
      <c r="BB26" s="92"/>
      <c r="BC26" s="92"/>
      <c r="BD26" s="109"/>
      <c r="BE26" s="92"/>
      <c r="BF26" s="92"/>
      <c r="BG26" s="92"/>
      <c r="BH26" s="92"/>
      <c r="BI26" s="92"/>
      <c r="BJ26" s="92"/>
      <c r="BK26" s="92"/>
      <c r="BL26" s="92"/>
      <c r="BM26" s="92"/>
      <c r="BN26" s="92"/>
      <c r="BO26" s="92"/>
      <c r="BP26" s="92"/>
      <c r="BQ26" s="92"/>
      <c r="BR26" s="92"/>
      <c r="BS26" s="92"/>
      <c r="BT26" s="92"/>
      <c r="BU26" s="92"/>
      <c r="BV26" s="92"/>
      <c r="BW26" s="92"/>
      <c r="BX26" s="92"/>
      <c r="BY26" s="92"/>
      <c r="BZ26" s="92"/>
      <c r="CA26" s="92"/>
      <c r="CB26" s="92"/>
      <c r="CC26" s="92"/>
      <c r="CD26" s="92"/>
      <c r="CE26" s="92"/>
      <c r="CF26" s="92"/>
      <c r="CG26" s="92"/>
      <c r="CH26" s="92"/>
      <c r="CI26" s="92"/>
      <c r="CJ26" s="92"/>
      <c r="CK26" s="92"/>
      <c r="CL26" s="92"/>
      <c r="CM26" s="92"/>
      <c r="CN26" s="92"/>
      <c r="CO26" s="92"/>
      <c r="CP26" s="92"/>
      <c r="CQ26" s="92"/>
      <c r="CR26" s="92"/>
      <c r="CS26" s="92"/>
      <c r="CT26" s="92"/>
      <c r="CU26" s="92"/>
      <c r="CV26" s="92"/>
      <c r="CW26" s="92"/>
      <c r="CX26" s="92"/>
      <c r="CY26" s="92"/>
      <c r="CZ26" s="92"/>
      <c r="DA26" s="92"/>
      <c r="DB26" s="92"/>
      <c r="DC26" s="92"/>
      <c r="DD26" s="92"/>
      <c r="DE26" s="92"/>
      <c r="DF26" s="92"/>
      <c r="DG26" s="92"/>
      <c r="DH26" s="92"/>
      <c r="DI26" s="92"/>
    </row>
    <row r="27" ht="14.25" customHeight="1" spans="2:113">
      <c r="B27" s="91"/>
      <c r="E27" s="95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2"/>
      <c r="AW27" s="92"/>
      <c r="AX27" s="92"/>
      <c r="AY27" s="92"/>
      <c r="AZ27" s="92"/>
      <c r="BA27" s="111"/>
      <c r="BB27" s="92"/>
      <c r="BC27" s="92"/>
      <c r="BD27" s="109"/>
      <c r="BE27" s="92"/>
      <c r="BF27" s="92"/>
      <c r="BG27" s="92"/>
      <c r="BH27" s="92"/>
      <c r="BI27" s="92"/>
      <c r="BJ27" s="92"/>
      <c r="BK27" s="92"/>
      <c r="BL27" s="92"/>
      <c r="BM27" s="92"/>
      <c r="BN27" s="92"/>
      <c r="BO27" s="92"/>
      <c r="BP27" s="92"/>
      <c r="BQ27" s="92"/>
      <c r="BR27" s="92"/>
      <c r="BS27" s="92"/>
      <c r="BT27" s="92"/>
      <c r="BU27" s="92"/>
      <c r="BV27" s="92"/>
      <c r="BW27" s="92"/>
      <c r="BX27" s="92"/>
      <c r="BY27" s="92"/>
      <c r="BZ27" s="92"/>
      <c r="CA27" s="92"/>
      <c r="CB27" s="92"/>
      <c r="CC27" s="92"/>
      <c r="CD27" s="92"/>
      <c r="CE27" s="92"/>
      <c r="CF27" s="92"/>
      <c r="CG27" s="92"/>
      <c r="CH27" s="92"/>
      <c r="CI27" s="92"/>
      <c r="CJ27" s="92"/>
      <c r="CK27" s="92"/>
      <c r="CL27" s="92"/>
      <c r="CM27" s="92"/>
      <c r="CN27" s="92"/>
      <c r="CO27" s="92"/>
      <c r="CP27" s="92"/>
      <c r="CQ27" s="92"/>
      <c r="CR27" s="92"/>
      <c r="CS27" s="92"/>
      <c r="CT27" s="92"/>
      <c r="CU27" s="92"/>
      <c r="CV27" s="92"/>
      <c r="CW27" s="92"/>
      <c r="CX27" s="92"/>
      <c r="CY27" s="92"/>
      <c r="CZ27" s="92"/>
      <c r="DA27" s="92"/>
      <c r="DB27" s="92"/>
      <c r="DC27" s="92"/>
      <c r="DD27" s="92"/>
      <c r="DE27" s="92"/>
      <c r="DF27" s="92"/>
      <c r="DG27" s="92"/>
      <c r="DH27" s="92"/>
      <c r="DI27" s="92"/>
    </row>
    <row r="28" ht="14.25" customHeight="1" spans="2:113">
      <c r="B28" s="91"/>
      <c r="E28" s="95"/>
      <c r="F28" s="68"/>
      <c r="G28" s="92"/>
      <c r="H28" s="92"/>
      <c r="I28" s="92" t="s">
        <v>58</v>
      </c>
      <c r="J28" s="92"/>
      <c r="K28" s="92"/>
      <c r="L28" s="92"/>
      <c r="M28" s="102">
        <v>0</v>
      </c>
      <c r="N28" s="92"/>
      <c r="O28" s="92">
        <v>0</v>
      </c>
      <c r="P28" s="92"/>
      <c r="S28" s="103" t="s">
        <v>59</v>
      </c>
      <c r="T28" s="92"/>
      <c r="U28" s="92"/>
      <c r="W28" s="92" t="s">
        <v>60</v>
      </c>
      <c r="X28" s="92"/>
      <c r="Y28" s="92"/>
      <c r="Z28" s="92"/>
      <c r="AA28" s="92"/>
      <c r="AB28" s="92"/>
      <c r="AC28" s="92" t="s">
        <v>61</v>
      </c>
      <c r="AD28" s="92"/>
      <c r="AE28" s="92"/>
      <c r="AF28" s="92"/>
      <c r="AG28" s="92"/>
      <c r="AH28" s="92"/>
      <c r="AI28" s="92"/>
      <c r="AJ28" s="102" t="s">
        <v>62</v>
      </c>
      <c r="AK28" s="92"/>
      <c r="AL28" s="92"/>
      <c r="AM28" s="92"/>
      <c r="AN28" s="92"/>
      <c r="AO28" s="92"/>
      <c r="AP28" s="92"/>
      <c r="AQ28" s="92"/>
      <c r="AR28" s="92"/>
      <c r="AS28" s="92" t="s">
        <v>63</v>
      </c>
      <c r="AT28" s="92"/>
      <c r="AU28" s="92"/>
      <c r="AV28" s="92"/>
      <c r="AW28" s="92" t="s">
        <v>64</v>
      </c>
      <c r="AX28" s="92"/>
      <c r="AY28" s="92"/>
      <c r="AZ28" s="92" t="s">
        <v>65</v>
      </c>
      <c r="BA28" s="111"/>
      <c r="BB28" s="92"/>
      <c r="BC28" s="92"/>
      <c r="BD28" s="109"/>
      <c r="BE28" s="92"/>
      <c r="BF28" s="92"/>
      <c r="BG28" s="92"/>
      <c r="BH28" s="92"/>
      <c r="BI28" s="92"/>
      <c r="BJ28" s="92"/>
      <c r="BK28" s="92"/>
      <c r="BL28" s="92"/>
      <c r="BM28" s="92"/>
      <c r="BN28" s="92"/>
      <c r="BO28" s="92"/>
      <c r="BP28" s="92"/>
      <c r="BQ28" s="92"/>
      <c r="BR28" s="92"/>
      <c r="BS28" s="92"/>
      <c r="BT28" s="92"/>
      <c r="BU28" s="92"/>
      <c r="BV28" s="92"/>
      <c r="BW28" s="92"/>
      <c r="BX28" s="92"/>
      <c r="BY28" s="92"/>
      <c r="BZ28" s="92"/>
      <c r="CA28" s="92"/>
      <c r="CB28" s="92"/>
      <c r="CC28" s="92"/>
      <c r="CD28" s="92"/>
      <c r="CE28" s="92"/>
      <c r="CF28" s="92"/>
      <c r="CG28" s="92"/>
      <c r="CH28" s="92"/>
      <c r="CI28" s="92"/>
      <c r="CJ28" s="92"/>
      <c r="CK28" s="92"/>
      <c r="CL28" s="92"/>
      <c r="CM28" s="92"/>
      <c r="CN28" s="92"/>
      <c r="CO28" s="92"/>
      <c r="CP28" s="92"/>
      <c r="CQ28" s="92"/>
      <c r="CR28" s="92"/>
      <c r="CS28" s="92"/>
      <c r="CT28" s="92"/>
      <c r="CU28" s="92"/>
      <c r="CV28" s="92"/>
      <c r="CW28" s="92"/>
      <c r="CX28" s="92"/>
      <c r="CY28" s="92"/>
      <c r="CZ28" s="92"/>
      <c r="DA28" s="92"/>
      <c r="DB28" s="92"/>
      <c r="DC28" s="92"/>
      <c r="DD28" s="92"/>
      <c r="DE28" s="92"/>
      <c r="DF28" s="92"/>
      <c r="DG28" s="92"/>
      <c r="DH28" s="92"/>
      <c r="DI28" s="92"/>
    </row>
    <row r="29" ht="14.25" customHeight="1" spans="2:113">
      <c r="B29" s="91"/>
      <c r="E29" s="95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111"/>
      <c r="BB29" s="92"/>
      <c r="BC29" s="92"/>
      <c r="BD29" s="109"/>
      <c r="BE29" s="92"/>
      <c r="BF29" s="92"/>
      <c r="BG29" s="92"/>
      <c r="BH29" s="92"/>
      <c r="BI29" s="92"/>
      <c r="BJ29" s="92"/>
      <c r="BK29" s="92"/>
      <c r="BL29" s="92"/>
      <c r="BM29" s="92"/>
      <c r="BN29" s="92"/>
      <c r="BO29" s="92"/>
      <c r="BP29" s="92"/>
      <c r="BQ29" s="92"/>
      <c r="BR29" s="92"/>
      <c r="BS29" s="92"/>
      <c r="BT29" s="92"/>
      <c r="BU29" s="92"/>
      <c r="BV29" s="92"/>
      <c r="BW29" s="92"/>
      <c r="BX29" s="92"/>
      <c r="BY29" s="92"/>
      <c r="BZ29" s="92"/>
      <c r="CA29" s="92"/>
      <c r="CB29" s="92"/>
      <c r="CC29" s="92"/>
      <c r="CD29" s="92"/>
      <c r="CE29" s="92"/>
      <c r="CF29" s="92"/>
      <c r="CG29" s="92"/>
      <c r="CH29" s="92"/>
      <c r="CI29" s="92"/>
      <c r="CJ29" s="92"/>
      <c r="CK29" s="92"/>
      <c r="CL29" s="92"/>
      <c r="CM29" s="92"/>
      <c r="CN29" s="92"/>
      <c r="CO29" s="92"/>
      <c r="CP29" s="92"/>
      <c r="CQ29" s="92"/>
      <c r="CR29" s="92"/>
      <c r="CS29" s="92"/>
      <c r="CT29" s="92"/>
      <c r="CU29" s="92"/>
      <c r="CV29" s="92"/>
      <c r="CW29" s="92"/>
      <c r="CX29" s="92"/>
      <c r="CY29" s="92"/>
      <c r="CZ29" s="92"/>
      <c r="DA29" s="92"/>
      <c r="DB29" s="92"/>
      <c r="DC29" s="92"/>
      <c r="DD29" s="92"/>
      <c r="DE29" s="92"/>
      <c r="DF29" s="92"/>
      <c r="DG29" s="92"/>
      <c r="DH29" s="92"/>
      <c r="DI29" s="92"/>
    </row>
    <row r="30" ht="14.25" customHeight="1" spans="2:113">
      <c r="B30" s="91"/>
      <c r="E30" s="95"/>
      <c r="F30" s="68"/>
      <c r="G30" s="92"/>
      <c r="H30" s="92"/>
      <c r="I30" s="92" t="s">
        <v>58</v>
      </c>
      <c r="J30" s="92"/>
      <c r="K30" s="92"/>
      <c r="L30" s="92"/>
      <c r="M30" s="102">
        <v>0</v>
      </c>
      <c r="N30" s="92"/>
      <c r="O30" s="92">
        <v>0</v>
      </c>
      <c r="P30" s="92"/>
      <c r="S30" s="103" t="s">
        <v>59</v>
      </c>
      <c r="T30" s="92"/>
      <c r="U30" s="92"/>
      <c r="W30" s="92" t="s">
        <v>60</v>
      </c>
      <c r="X30" s="92"/>
      <c r="Y30" s="92"/>
      <c r="Z30" s="92"/>
      <c r="AA30" s="92"/>
      <c r="AB30" s="92"/>
      <c r="AC30" s="92" t="s">
        <v>61</v>
      </c>
      <c r="AD30" s="92"/>
      <c r="AE30" s="92"/>
      <c r="AF30" s="92"/>
      <c r="AG30" s="92"/>
      <c r="AH30" s="92"/>
      <c r="AI30" s="92"/>
      <c r="AJ30" s="102" t="s">
        <v>62</v>
      </c>
      <c r="AK30" s="92"/>
      <c r="AL30" s="92"/>
      <c r="AM30" s="92"/>
      <c r="AN30" s="92"/>
      <c r="AO30" s="92"/>
      <c r="AP30" s="92"/>
      <c r="AQ30" s="92"/>
      <c r="AR30" s="92"/>
      <c r="AS30" s="92" t="s">
        <v>63</v>
      </c>
      <c r="AT30" s="92"/>
      <c r="AU30" s="92"/>
      <c r="AV30" s="92"/>
      <c r="AW30" s="92" t="s">
        <v>64</v>
      </c>
      <c r="AX30" s="92"/>
      <c r="AY30" s="92"/>
      <c r="AZ30" s="92" t="s">
        <v>65</v>
      </c>
      <c r="BA30" s="111"/>
      <c r="BB30" s="92"/>
      <c r="BC30" s="92"/>
      <c r="BD30" s="109"/>
      <c r="BE30" s="92"/>
      <c r="BF30" s="92"/>
      <c r="BG30" s="92"/>
      <c r="BH30" s="92"/>
      <c r="BI30" s="92"/>
      <c r="BJ30" s="92"/>
      <c r="BK30" s="92"/>
      <c r="BL30" s="92"/>
      <c r="BM30" s="92"/>
      <c r="BN30" s="92"/>
      <c r="BO30" s="92"/>
      <c r="BP30" s="92"/>
      <c r="BQ30" s="92"/>
      <c r="BR30" s="92"/>
      <c r="BS30" s="92"/>
      <c r="BT30" s="92"/>
      <c r="BU30" s="92"/>
      <c r="BV30" s="92"/>
      <c r="BW30" s="92"/>
      <c r="BX30" s="92"/>
      <c r="BY30" s="92"/>
      <c r="BZ30" s="92"/>
      <c r="CA30" s="92"/>
      <c r="CB30" s="92"/>
      <c r="CC30" s="92"/>
      <c r="CD30" s="92"/>
      <c r="CE30" s="92"/>
      <c r="CF30" s="92"/>
      <c r="CG30" s="92"/>
      <c r="CH30" s="92"/>
      <c r="CI30" s="92"/>
      <c r="CJ30" s="92"/>
      <c r="CK30" s="92"/>
      <c r="CL30" s="92"/>
      <c r="CM30" s="92"/>
      <c r="CN30" s="92"/>
      <c r="CO30" s="92"/>
      <c r="CP30" s="92"/>
      <c r="CQ30" s="92"/>
      <c r="CR30" s="92"/>
      <c r="CS30" s="92"/>
      <c r="CT30" s="92"/>
      <c r="CU30" s="92"/>
      <c r="CV30" s="92"/>
      <c r="CW30" s="92"/>
      <c r="CX30" s="92"/>
      <c r="CY30" s="92"/>
      <c r="CZ30" s="92"/>
      <c r="DA30" s="92"/>
      <c r="DB30" s="92"/>
      <c r="DC30" s="92"/>
      <c r="DD30" s="92"/>
      <c r="DE30" s="92"/>
      <c r="DF30" s="92"/>
      <c r="DG30" s="92"/>
      <c r="DH30" s="92"/>
      <c r="DI30" s="92"/>
    </row>
    <row r="31" ht="14.25" customHeight="1" spans="2:113">
      <c r="B31" s="91"/>
      <c r="E31" s="95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111"/>
      <c r="BB31" s="92"/>
      <c r="BC31" s="92"/>
      <c r="BD31" s="109"/>
      <c r="BE31" s="92"/>
      <c r="BF31" s="92"/>
      <c r="BG31" s="92"/>
      <c r="BH31" s="92"/>
      <c r="BI31" s="92"/>
      <c r="BJ31" s="92"/>
      <c r="BK31" s="92"/>
      <c r="BL31" s="92"/>
      <c r="BM31" s="92"/>
      <c r="BN31" s="92"/>
      <c r="BO31" s="92"/>
      <c r="BP31" s="92"/>
      <c r="BQ31" s="92"/>
      <c r="BR31" s="92"/>
      <c r="BS31" s="92"/>
      <c r="BT31" s="92"/>
      <c r="BU31" s="92"/>
      <c r="BV31" s="92"/>
      <c r="BW31" s="92"/>
      <c r="BX31" s="92"/>
      <c r="BY31" s="92"/>
      <c r="BZ31" s="92"/>
      <c r="CA31" s="92"/>
      <c r="CB31" s="92"/>
      <c r="CC31" s="92"/>
      <c r="CD31" s="92"/>
      <c r="CE31" s="92"/>
      <c r="CF31" s="92"/>
      <c r="CG31" s="92"/>
      <c r="CH31" s="92"/>
      <c r="CI31" s="92"/>
      <c r="CJ31" s="92"/>
      <c r="CK31" s="92"/>
      <c r="CL31" s="92"/>
      <c r="CM31" s="92"/>
      <c r="CN31" s="92"/>
      <c r="CO31" s="92"/>
      <c r="CP31" s="92"/>
      <c r="CQ31" s="92"/>
      <c r="CR31" s="92"/>
      <c r="CS31" s="92"/>
      <c r="CT31" s="92"/>
      <c r="CU31" s="92"/>
      <c r="CV31" s="92"/>
      <c r="CW31" s="92"/>
      <c r="CX31" s="92"/>
      <c r="CY31" s="92"/>
      <c r="CZ31" s="92"/>
      <c r="DA31" s="92"/>
      <c r="DB31" s="92"/>
      <c r="DC31" s="92"/>
      <c r="DD31" s="92"/>
      <c r="DE31" s="92"/>
      <c r="DF31" s="92"/>
      <c r="DG31" s="92"/>
      <c r="DH31" s="92"/>
      <c r="DI31" s="92"/>
    </row>
    <row r="32" ht="14.25" customHeight="1" spans="2:113">
      <c r="B32" s="91"/>
      <c r="E32" s="95"/>
      <c r="F32" s="68"/>
      <c r="G32" s="92"/>
      <c r="H32" s="92"/>
      <c r="I32" s="92" t="s">
        <v>58</v>
      </c>
      <c r="J32" s="92"/>
      <c r="K32" s="92"/>
      <c r="L32" s="92"/>
      <c r="M32" s="102">
        <v>0</v>
      </c>
      <c r="N32" s="92"/>
      <c r="O32" s="92">
        <v>0</v>
      </c>
      <c r="P32" s="92"/>
      <c r="S32" s="103" t="s">
        <v>59</v>
      </c>
      <c r="T32" s="92"/>
      <c r="U32" s="92"/>
      <c r="W32" s="92" t="s">
        <v>60</v>
      </c>
      <c r="X32" s="92"/>
      <c r="Y32" s="92"/>
      <c r="Z32" s="92"/>
      <c r="AA32" s="92"/>
      <c r="AB32" s="92"/>
      <c r="AC32" s="92" t="s">
        <v>61</v>
      </c>
      <c r="AD32" s="92"/>
      <c r="AE32" s="92"/>
      <c r="AF32" s="92"/>
      <c r="AG32" s="92"/>
      <c r="AH32" s="92"/>
      <c r="AI32" s="92"/>
      <c r="AJ32" s="102" t="s">
        <v>62</v>
      </c>
      <c r="AK32" s="92"/>
      <c r="AL32" s="92"/>
      <c r="AM32" s="92"/>
      <c r="AN32" s="92"/>
      <c r="AO32" s="92"/>
      <c r="AP32" s="92"/>
      <c r="AQ32" s="92"/>
      <c r="AR32" s="92"/>
      <c r="AS32" s="92" t="s">
        <v>63</v>
      </c>
      <c r="AT32" s="92"/>
      <c r="AU32" s="92"/>
      <c r="AV32" s="92"/>
      <c r="AW32" s="92" t="s">
        <v>64</v>
      </c>
      <c r="AX32" s="92"/>
      <c r="AY32" s="92"/>
      <c r="AZ32" s="92" t="s">
        <v>65</v>
      </c>
      <c r="BA32" s="111"/>
      <c r="BB32" s="92"/>
      <c r="BC32" s="92"/>
      <c r="BD32" s="109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  <c r="BU32" s="92"/>
      <c r="BV32" s="92"/>
      <c r="BW32" s="92"/>
      <c r="BX32" s="92"/>
      <c r="BY32" s="92"/>
      <c r="BZ32" s="92"/>
      <c r="CA32" s="92"/>
      <c r="CB32" s="92"/>
      <c r="CC32" s="92"/>
      <c r="CD32" s="92"/>
      <c r="CE32" s="92"/>
      <c r="CF32" s="92"/>
      <c r="CG32" s="92"/>
      <c r="CH32" s="92"/>
      <c r="CI32" s="92"/>
      <c r="CJ32" s="92"/>
      <c r="CK32" s="92"/>
      <c r="CL32" s="92"/>
      <c r="CM32" s="92"/>
      <c r="CN32" s="92"/>
      <c r="CO32" s="92"/>
      <c r="CP32" s="92"/>
      <c r="CQ32" s="92"/>
      <c r="CR32" s="92"/>
      <c r="CS32" s="92"/>
      <c r="CT32" s="92"/>
      <c r="CU32" s="92"/>
      <c r="CV32" s="92"/>
      <c r="CW32" s="92"/>
      <c r="CX32" s="92"/>
      <c r="CY32" s="92"/>
      <c r="CZ32" s="92"/>
      <c r="DA32" s="92"/>
      <c r="DB32" s="92"/>
      <c r="DC32" s="92"/>
      <c r="DD32" s="92"/>
      <c r="DE32" s="92"/>
      <c r="DF32" s="92"/>
      <c r="DG32" s="92"/>
      <c r="DH32" s="92"/>
      <c r="DI32" s="92"/>
    </row>
    <row r="33" ht="14.25" customHeight="1" spans="2:113">
      <c r="B33" s="91"/>
      <c r="E33" s="95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AZ33" s="92"/>
      <c r="BA33" s="111"/>
      <c r="BB33" s="92"/>
      <c r="BC33" s="92"/>
      <c r="BD33" s="109"/>
      <c r="BE33" s="92"/>
      <c r="BF33" s="92"/>
      <c r="BG33" s="92"/>
      <c r="BH33" s="92"/>
      <c r="BI33" s="92"/>
      <c r="BJ33" s="92"/>
      <c r="BK33" s="92"/>
      <c r="BL33" s="92"/>
      <c r="BM33" s="92"/>
      <c r="BN33" s="92"/>
      <c r="BO33" s="92"/>
      <c r="BP33" s="92"/>
      <c r="BQ33" s="92"/>
      <c r="BR33" s="92"/>
      <c r="BS33" s="92"/>
      <c r="BT33" s="92"/>
      <c r="BU33" s="92"/>
      <c r="BV33" s="92"/>
      <c r="BW33" s="92"/>
      <c r="BX33" s="92"/>
      <c r="BY33" s="92"/>
      <c r="BZ33" s="92"/>
      <c r="CA33" s="92"/>
      <c r="CB33" s="92"/>
      <c r="CC33" s="92"/>
      <c r="CD33" s="92"/>
      <c r="CE33" s="92"/>
      <c r="CF33" s="92"/>
      <c r="CG33" s="92"/>
      <c r="CH33" s="92"/>
      <c r="CI33" s="92"/>
      <c r="CJ33" s="92"/>
      <c r="CK33" s="92"/>
      <c r="CL33" s="92"/>
      <c r="CM33" s="92"/>
      <c r="CN33" s="92"/>
      <c r="CO33" s="92"/>
      <c r="CP33" s="92"/>
      <c r="CQ33" s="92"/>
      <c r="CR33" s="92"/>
      <c r="CS33" s="92"/>
      <c r="CT33" s="92"/>
      <c r="CU33" s="92"/>
      <c r="CV33" s="92"/>
      <c r="CW33" s="92"/>
      <c r="CX33" s="92"/>
      <c r="CY33" s="92"/>
      <c r="CZ33" s="92"/>
      <c r="DA33" s="92"/>
      <c r="DB33" s="92"/>
      <c r="DC33" s="92"/>
      <c r="DD33" s="92"/>
      <c r="DE33" s="92"/>
      <c r="DF33" s="92"/>
      <c r="DG33" s="92"/>
      <c r="DH33" s="92"/>
      <c r="DI33" s="92"/>
    </row>
    <row r="34" ht="14.25" customHeight="1" spans="2:113">
      <c r="B34" s="91"/>
      <c r="E34" s="95"/>
      <c r="F34" s="68"/>
      <c r="G34" s="92"/>
      <c r="H34" s="92"/>
      <c r="I34" s="92" t="s">
        <v>58</v>
      </c>
      <c r="J34" s="92"/>
      <c r="K34" s="92"/>
      <c r="L34" s="92"/>
      <c r="M34" s="102">
        <v>0</v>
      </c>
      <c r="N34" s="92"/>
      <c r="O34" s="92">
        <v>0</v>
      </c>
      <c r="P34" s="92"/>
      <c r="S34" s="103" t="s">
        <v>59</v>
      </c>
      <c r="T34" s="92"/>
      <c r="U34" s="92"/>
      <c r="W34" s="92" t="s">
        <v>60</v>
      </c>
      <c r="X34" s="92"/>
      <c r="Y34" s="92"/>
      <c r="Z34" s="92"/>
      <c r="AA34" s="92"/>
      <c r="AB34" s="92"/>
      <c r="AC34" s="92" t="s">
        <v>61</v>
      </c>
      <c r="AD34" s="92"/>
      <c r="AE34" s="92"/>
      <c r="AF34" s="92"/>
      <c r="AG34" s="92"/>
      <c r="AH34" s="92"/>
      <c r="AI34" s="92"/>
      <c r="AJ34" s="102" t="s">
        <v>62</v>
      </c>
      <c r="AK34" s="92"/>
      <c r="AL34" s="92"/>
      <c r="AM34" s="92"/>
      <c r="AN34" s="92"/>
      <c r="AO34" s="92"/>
      <c r="AP34" s="92"/>
      <c r="AQ34" s="92"/>
      <c r="AR34" s="92"/>
      <c r="AS34" s="92" t="s">
        <v>63</v>
      </c>
      <c r="AT34" s="92"/>
      <c r="AU34" s="92"/>
      <c r="AV34" s="92"/>
      <c r="AW34" s="92" t="s">
        <v>64</v>
      </c>
      <c r="AX34" s="92"/>
      <c r="AY34" s="92"/>
      <c r="AZ34" s="92" t="s">
        <v>65</v>
      </c>
      <c r="BA34" s="111"/>
      <c r="BB34" s="92"/>
      <c r="BC34" s="92"/>
      <c r="BD34" s="109"/>
      <c r="BE34" s="92"/>
      <c r="BF34" s="92"/>
      <c r="BG34" s="92"/>
      <c r="BH34" s="92"/>
      <c r="BI34" s="92"/>
      <c r="BJ34" s="92"/>
      <c r="BK34" s="92"/>
      <c r="BL34" s="92"/>
      <c r="BM34" s="92"/>
      <c r="BN34" s="92"/>
      <c r="BO34" s="92"/>
      <c r="BP34" s="92"/>
      <c r="BQ34" s="92"/>
      <c r="BR34" s="92"/>
      <c r="BS34" s="92"/>
      <c r="BT34" s="92"/>
      <c r="BU34" s="92"/>
      <c r="BV34" s="92"/>
      <c r="BW34" s="92"/>
      <c r="BX34" s="92"/>
      <c r="BY34" s="92"/>
      <c r="BZ34" s="92"/>
      <c r="CA34" s="92"/>
      <c r="CB34" s="92"/>
      <c r="CC34" s="92"/>
      <c r="CD34" s="92"/>
      <c r="CE34" s="92"/>
      <c r="CF34" s="92"/>
      <c r="CG34" s="92"/>
      <c r="CH34" s="92"/>
      <c r="CI34" s="92"/>
      <c r="CJ34" s="92"/>
      <c r="CK34" s="92"/>
      <c r="CL34" s="92"/>
      <c r="CM34" s="92"/>
      <c r="CN34" s="92"/>
      <c r="CO34" s="92"/>
      <c r="CP34" s="92"/>
      <c r="CQ34" s="92"/>
      <c r="CR34" s="92"/>
      <c r="CS34" s="92"/>
      <c r="CT34" s="92"/>
      <c r="CU34" s="92"/>
      <c r="CV34" s="92"/>
      <c r="CW34" s="92"/>
      <c r="CX34" s="92"/>
      <c r="CY34" s="92"/>
      <c r="CZ34" s="92"/>
      <c r="DA34" s="92"/>
      <c r="DB34" s="92"/>
      <c r="DC34" s="92"/>
      <c r="DD34" s="92"/>
      <c r="DE34" s="92"/>
      <c r="DF34" s="92"/>
      <c r="DG34" s="92"/>
      <c r="DH34" s="92"/>
      <c r="DI34" s="92"/>
    </row>
    <row r="35" ht="14.25" customHeight="1" spans="2:113">
      <c r="B35" s="91"/>
      <c r="E35" s="95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111"/>
      <c r="BB35" s="92"/>
      <c r="BC35" s="92"/>
      <c r="BD35" s="109"/>
      <c r="BE35" s="92"/>
      <c r="BF35" s="92"/>
      <c r="BG35" s="92"/>
      <c r="BH35" s="92"/>
      <c r="BI35" s="92"/>
      <c r="BJ35" s="92"/>
      <c r="BK35" s="92"/>
      <c r="BL35" s="92"/>
      <c r="BM35" s="92"/>
      <c r="BN35" s="92"/>
      <c r="BO35" s="92"/>
      <c r="BP35" s="92"/>
      <c r="BQ35" s="92"/>
      <c r="BR35" s="92"/>
      <c r="BS35" s="92"/>
      <c r="BT35" s="92"/>
      <c r="BU35" s="92"/>
      <c r="BV35" s="92"/>
      <c r="BW35" s="92"/>
      <c r="BX35" s="92"/>
      <c r="BY35" s="92"/>
      <c r="BZ35" s="92"/>
      <c r="CA35" s="92"/>
      <c r="CB35" s="92"/>
      <c r="CC35" s="92"/>
      <c r="CD35" s="92"/>
      <c r="CE35" s="92"/>
      <c r="CF35" s="92"/>
      <c r="CG35" s="92"/>
      <c r="CH35" s="92"/>
      <c r="CI35" s="92"/>
      <c r="CJ35" s="92"/>
      <c r="CK35" s="92"/>
      <c r="CL35" s="92"/>
      <c r="CM35" s="92"/>
      <c r="CN35" s="92"/>
      <c r="CO35" s="92"/>
      <c r="CP35" s="92"/>
      <c r="CQ35" s="92"/>
      <c r="CR35" s="92"/>
      <c r="CS35" s="92"/>
      <c r="CT35" s="92"/>
      <c r="CU35" s="92"/>
      <c r="CV35" s="92"/>
      <c r="CW35" s="92"/>
      <c r="CX35" s="92"/>
      <c r="CY35" s="92"/>
      <c r="CZ35" s="92"/>
      <c r="DA35" s="92"/>
      <c r="DB35" s="92"/>
      <c r="DC35" s="92"/>
      <c r="DD35" s="92"/>
      <c r="DE35" s="92"/>
      <c r="DF35" s="92"/>
      <c r="DG35" s="92"/>
      <c r="DH35" s="92"/>
      <c r="DI35" s="92"/>
    </row>
    <row r="36" ht="14.25" customHeight="1" spans="2:113">
      <c r="B36" s="91"/>
      <c r="E36" s="95"/>
      <c r="F36" s="68"/>
      <c r="G36" s="92"/>
      <c r="H36" s="92"/>
      <c r="I36" s="92" t="s">
        <v>58</v>
      </c>
      <c r="J36" s="92"/>
      <c r="K36" s="92"/>
      <c r="L36" s="92"/>
      <c r="M36" s="102">
        <v>0</v>
      </c>
      <c r="N36" s="92"/>
      <c r="O36" s="92">
        <v>0</v>
      </c>
      <c r="P36" s="92"/>
      <c r="S36" s="103" t="s">
        <v>59</v>
      </c>
      <c r="T36" s="92"/>
      <c r="U36" s="92"/>
      <c r="W36" s="92" t="s">
        <v>60</v>
      </c>
      <c r="X36" s="92"/>
      <c r="Y36" s="92"/>
      <c r="Z36" s="92"/>
      <c r="AA36" s="92"/>
      <c r="AB36" s="92"/>
      <c r="AC36" s="92" t="s">
        <v>61</v>
      </c>
      <c r="AD36" s="92"/>
      <c r="AE36" s="92"/>
      <c r="AF36" s="92"/>
      <c r="AG36" s="92"/>
      <c r="AH36" s="92"/>
      <c r="AI36" s="92"/>
      <c r="AJ36" s="102" t="s">
        <v>62</v>
      </c>
      <c r="AK36" s="92"/>
      <c r="AL36" s="92"/>
      <c r="AM36" s="92"/>
      <c r="AN36" s="92"/>
      <c r="AO36" s="92"/>
      <c r="AP36" s="92"/>
      <c r="AQ36" s="92"/>
      <c r="AR36" s="92"/>
      <c r="AS36" s="92" t="s">
        <v>63</v>
      </c>
      <c r="AT36" s="92"/>
      <c r="AU36" s="92"/>
      <c r="AV36" s="92"/>
      <c r="AW36" s="92" t="s">
        <v>64</v>
      </c>
      <c r="AX36" s="92"/>
      <c r="AY36" s="92"/>
      <c r="AZ36" s="92" t="s">
        <v>65</v>
      </c>
      <c r="BA36" s="111"/>
      <c r="BB36" s="92"/>
      <c r="BC36" s="92"/>
      <c r="BD36" s="109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U36" s="92"/>
      <c r="BV36" s="92"/>
      <c r="BW36" s="92"/>
      <c r="BX36" s="92"/>
      <c r="BY36" s="92"/>
      <c r="BZ36" s="92"/>
      <c r="CA36" s="92"/>
      <c r="CB36" s="92"/>
      <c r="CC36" s="92"/>
      <c r="CD36" s="92"/>
      <c r="CE36" s="92"/>
      <c r="CF36" s="92"/>
      <c r="CG36" s="92"/>
      <c r="CH36" s="92"/>
      <c r="CI36" s="92"/>
      <c r="CJ36" s="92"/>
      <c r="CK36" s="92"/>
      <c r="CL36" s="92"/>
      <c r="CM36" s="92"/>
      <c r="CN36" s="92"/>
      <c r="CO36" s="92"/>
      <c r="CP36" s="92"/>
      <c r="CQ36" s="92"/>
      <c r="CR36" s="92"/>
      <c r="CS36" s="92"/>
      <c r="CT36" s="92"/>
      <c r="CU36" s="92"/>
      <c r="CV36" s="92"/>
      <c r="CW36" s="92"/>
      <c r="CX36" s="92"/>
      <c r="CY36" s="92"/>
      <c r="CZ36" s="92"/>
      <c r="DA36" s="92"/>
      <c r="DB36" s="92"/>
      <c r="DC36" s="92"/>
      <c r="DD36" s="92"/>
      <c r="DE36" s="92"/>
      <c r="DF36" s="92"/>
      <c r="DG36" s="92"/>
      <c r="DH36" s="92"/>
      <c r="DI36" s="92"/>
    </row>
    <row r="37" ht="14.25" customHeight="1" spans="2:113">
      <c r="B37" s="91"/>
      <c r="E37" s="95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  <c r="AO37" s="92"/>
      <c r="AP37" s="92"/>
      <c r="AQ37" s="92"/>
      <c r="AR37" s="92"/>
      <c r="AS37" s="92"/>
      <c r="AT37" s="92"/>
      <c r="AU37" s="92"/>
      <c r="AV37" s="92"/>
      <c r="AW37" s="92"/>
      <c r="AX37" s="92"/>
      <c r="AY37" s="92"/>
      <c r="AZ37" s="92"/>
      <c r="BA37" s="111"/>
      <c r="BB37" s="92"/>
      <c r="BC37" s="92"/>
      <c r="BD37" s="109"/>
      <c r="BE37" s="92"/>
      <c r="BF37" s="92"/>
      <c r="BG37" s="92"/>
      <c r="BH37" s="92"/>
      <c r="BI37" s="92"/>
      <c r="BJ37" s="92"/>
      <c r="BK37" s="92"/>
      <c r="BL37" s="92"/>
      <c r="BM37" s="92"/>
      <c r="BN37" s="92"/>
      <c r="BO37" s="92"/>
      <c r="BP37" s="92"/>
      <c r="BQ37" s="92"/>
      <c r="BR37" s="92"/>
      <c r="BS37" s="92"/>
      <c r="BT37" s="92"/>
      <c r="BU37" s="92"/>
      <c r="BV37" s="92"/>
      <c r="BW37" s="92"/>
      <c r="BX37" s="92"/>
      <c r="BY37" s="92"/>
      <c r="BZ37" s="92"/>
      <c r="CA37" s="92"/>
      <c r="CB37" s="92"/>
      <c r="CC37" s="92"/>
      <c r="CD37" s="92"/>
      <c r="CE37" s="92"/>
      <c r="CF37" s="92"/>
      <c r="CG37" s="92"/>
      <c r="CH37" s="92"/>
      <c r="CI37" s="92"/>
      <c r="CJ37" s="92"/>
      <c r="CK37" s="92"/>
      <c r="CL37" s="92"/>
      <c r="CM37" s="92"/>
      <c r="CN37" s="92"/>
      <c r="CO37" s="92"/>
      <c r="CP37" s="92"/>
      <c r="CQ37" s="92"/>
      <c r="CR37" s="92"/>
      <c r="CS37" s="92"/>
      <c r="CT37" s="92"/>
      <c r="CU37" s="92"/>
      <c r="CV37" s="92"/>
      <c r="CW37" s="92"/>
      <c r="CX37" s="92"/>
      <c r="CY37" s="92"/>
      <c r="CZ37" s="92"/>
      <c r="DA37" s="92"/>
      <c r="DB37" s="92"/>
      <c r="DC37" s="92"/>
      <c r="DD37" s="92"/>
      <c r="DE37" s="92"/>
      <c r="DF37" s="92"/>
      <c r="DG37" s="92"/>
      <c r="DH37" s="92"/>
      <c r="DI37" s="92"/>
    </row>
    <row r="38" ht="14.25" customHeight="1" spans="2:113">
      <c r="B38" s="91"/>
      <c r="C38" s="92"/>
      <c r="D38" s="92"/>
      <c r="E38" s="95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  <c r="AP38" s="92"/>
      <c r="AQ38" s="92"/>
      <c r="AR38" s="105" t="s">
        <v>66</v>
      </c>
      <c r="AS38" s="92"/>
      <c r="AT38" s="106" t="s">
        <v>64</v>
      </c>
      <c r="AU38" s="92"/>
      <c r="AV38" s="106" t="s">
        <v>67</v>
      </c>
      <c r="AW38" s="92"/>
      <c r="AX38" s="92"/>
      <c r="AY38" s="106" t="s">
        <v>65</v>
      </c>
      <c r="AZ38" s="92"/>
      <c r="BA38" s="111"/>
      <c r="BB38" s="92"/>
      <c r="BC38" s="92"/>
      <c r="BD38" s="109"/>
      <c r="BE38" s="92"/>
      <c r="BF38" s="92"/>
      <c r="BG38" s="92"/>
      <c r="BH38" s="92"/>
      <c r="BI38" s="92"/>
      <c r="BJ38" s="92"/>
      <c r="BK38" s="92"/>
      <c r="BL38" s="92"/>
      <c r="BM38" s="92"/>
      <c r="BN38" s="92"/>
      <c r="BO38" s="92"/>
      <c r="BP38" s="92"/>
      <c r="BQ38" s="92"/>
      <c r="BR38" s="92"/>
      <c r="BS38" s="92"/>
      <c r="BT38" s="92"/>
      <c r="BU38" s="92"/>
      <c r="BV38" s="92"/>
      <c r="BW38" s="92"/>
      <c r="BX38" s="92"/>
      <c r="BY38" s="92"/>
      <c r="BZ38" s="92"/>
      <c r="CA38" s="92"/>
      <c r="CB38" s="92"/>
      <c r="CC38" s="92"/>
      <c r="CD38" s="92"/>
      <c r="CE38" s="92"/>
      <c r="CF38" s="92"/>
      <c r="CG38" s="92"/>
      <c r="CH38" s="92"/>
      <c r="CI38" s="92"/>
      <c r="CJ38" s="92"/>
      <c r="CK38" s="92"/>
      <c r="CL38" s="92"/>
      <c r="CM38" s="92"/>
      <c r="CN38" s="92"/>
      <c r="CO38" s="92"/>
      <c r="CP38" s="92"/>
      <c r="CQ38" s="92"/>
      <c r="CR38" s="92"/>
      <c r="CS38" s="92"/>
      <c r="CT38" s="92"/>
      <c r="CU38" s="92"/>
      <c r="CV38" s="92"/>
      <c r="CW38" s="92"/>
      <c r="CX38" s="92"/>
      <c r="CY38" s="92"/>
      <c r="CZ38" s="92"/>
      <c r="DA38" s="92"/>
      <c r="DB38" s="92"/>
      <c r="DC38" s="92"/>
      <c r="DD38" s="92"/>
      <c r="DE38" s="92"/>
      <c r="DF38" s="92"/>
      <c r="DG38" s="92"/>
      <c r="DH38" s="92"/>
      <c r="DI38" s="92"/>
    </row>
    <row r="39" ht="14.25" customHeight="1" spans="2:113">
      <c r="B39" s="91"/>
      <c r="C39" s="92"/>
      <c r="D39" s="92"/>
      <c r="E39" s="95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  <c r="AO39" s="92"/>
      <c r="AP39" s="92"/>
      <c r="AR39" s="92"/>
      <c r="AS39" s="92"/>
      <c r="AT39" s="92"/>
      <c r="AU39" s="92"/>
      <c r="AV39" s="92"/>
      <c r="AW39" s="92"/>
      <c r="AX39" s="92"/>
      <c r="AY39" s="92"/>
      <c r="AZ39" s="92"/>
      <c r="BA39" s="111"/>
      <c r="BB39" s="92"/>
      <c r="BC39" s="92"/>
      <c r="BD39" s="109"/>
      <c r="BE39" s="92"/>
      <c r="BF39" s="92"/>
      <c r="BG39" s="92"/>
      <c r="BH39" s="92"/>
      <c r="BI39" s="92"/>
      <c r="BJ39" s="92"/>
      <c r="BK39" s="92"/>
      <c r="BL39" s="92"/>
      <c r="BM39" s="92"/>
      <c r="BN39" s="92"/>
      <c r="BO39" s="92"/>
      <c r="BP39" s="92"/>
      <c r="BQ39" s="92"/>
      <c r="BR39" s="92"/>
      <c r="BS39" s="92"/>
      <c r="BT39" s="92"/>
      <c r="BU39" s="92"/>
      <c r="BV39" s="92"/>
      <c r="BW39" s="92"/>
      <c r="BX39" s="92"/>
      <c r="BY39" s="92"/>
      <c r="BZ39" s="92"/>
      <c r="CA39" s="92"/>
      <c r="CB39" s="92"/>
      <c r="CC39" s="92"/>
      <c r="CD39" s="92"/>
      <c r="CE39" s="92"/>
      <c r="CF39" s="92"/>
      <c r="CG39" s="92"/>
      <c r="CH39" s="92"/>
      <c r="CI39" s="92"/>
      <c r="CJ39" s="92"/>
      <c r="CK39" s="92"/>
      <c r="CL39" s="92"/>
      <c r="CM39" s="92"/>
      <c r="CN39" s="92"/>
      <c r="CO39" s="92"/>
      <c r="CP39" s="92"/>
      <c r="CQ39" s="92"/>
      <c r="CR39" s="92"/>
      <c r="CS39" s="92"/>
      <c r="CT39" s="92"/>
      <c r="CU39" s="92"/>
      <c r="CV39" s="92"/>
      <c r="CW39" s="92"/>
      <c r="CX39" s="92"/>
      <c r="CY39" s="92"/>
      <c r="CZ39" s="92"/>
      <c r="DA39" s="92"/>
      <c r="DB39" s="92"/>
      <c r="DC39" s="92"/>
      <c r="DD39" s="92"/>
      <c r="DE39" s="92"/>
      <c r="DF39" s="92"/>
      <c r="DG39" s="92"/>
      <c r="DH39" s="92"/>
      <c r="DI39" s="92"/>
    </row>
    <row r="40" ht="14.25" customHeight="1" spans="2:113">
      <c r="B40" s="91"/>
      <c r="C40" s="92"/>
      <c r="D40" s="92"/>
      <c r="E40" s="95"/>
      <c r="F40" s="92"/>
      <c r="G40" s="92"/>
      <c r="H40" s="92"/>
      <c r="I40" s="92"/>
      <c r="J40" s="92"/>
      <c r="K40" s="92"/>
      <c r="L40" s="92" t="s">
        <v>68</v>
      </c>
      <c r="M40" s="92"/>
      <c r="N40" s="92"/>
      <c r="O40" s="92"/>
      <c r="P40" s="99" t="s">
        <v>69</v>
      </c>
      <c r="Q40" s="100"/>
      <c r="R40" s="100"/>
      <c r="S40" s="101"/>
      <c r="T40" s="92"/>
      <c r="U40" s="68" t="s">
        <v>70</v>
      </c>
      <c r="V40" s="92"/>
      <c r="W40" s="68">
        <v>1</v>
      </c>
      <c r="X40" s="92"/>
      <c r="Y40" s="68" t="s">
        <v>71</v>
      </c>
      <c r="AA40" s="68">
        <v>3</v>
      </c>
      <c r="AB40" s="92"/>
      <c r="AC40" s="68">
        <v>4</v>
      </c>
      <c r="AD40" s="92"/>
      <c r="AE40" s="68" t="s">
        <v>71</v>
      </c>
      <c r="AF40" s="92"/>
      <c r="AG40" s="68">
        <v>6</v>
      </c>
      <c r="AH40" s="92"/>
      <c r="AI40" s="68" t="s">
        <v>72</v>
      </c>
      <c r="AJ40" s="92"/>
      <c r="AK40" s="92"/>
      <c r="AL40" s="92"/>
      <c r="AM40" s="68">
        <v>1</v>
      </c>
      <c r="AN40" s="92" t="s">
        <v>73</v>
      </c>
      <c r="AO40" s="92"/>
      <c r="AP40" s="92"/>
      <c r="AR40" s="92"/>
      <c r="AS40" s="92"/>
      <c r="AT40" s="92"/>
      <c r="AU40" s="92"/>
      <c r="AV40" s="92"/>
      <c r="AW40" s="92"/>
      <c r="AX40" s="92"/>
      <c r="AY40" s="92"/>
      <c r="AZ40" s="92"/>
      <c r="BA40" s="111"/>
      <c r="BB40" s="92"/>
      <c r="BC40" s="92"/>
      <c r="BD40" s="109"/>
      <c r="BE40" s="92"/>
      <c r="BF40" s="92"/>
      <c r="BG40" s="92"/>
      <c r="BH40" s="92"/>
      <c r="BI40" s="92"/>
      <c r="BJ40" s="92"/>
      <c r="BK40" s="92"/>
      <c r="BL40" s="92"/>
      <c r="BM40" s="92"/>
      <c r="BN40" s="92"/>
      <c r="BO40" s="92"/>
      <c r="BP40" s="92"/>
      <c r="BQ40" s="92"/>
      <c r="BR40" s="92"/>
      <c r="BS40" s="92"/>
      <c r="BT40" s="92"/>
      <c r="BU40" s="92"/>
      <c r="BV40" s="92"/>
      <c r="BW40" s="92"/>
      <c r="BX40" s="92"/>
      <c r="BY40" s="92"/>
      <c r="BZ40" s="92"/>
      <c r="CA40" s="92"/>
      <c r="CB40" s="92"/>
      <c r="CC40" s="92"/>
      <c r="CD40" s="92"/>
      <c r="CE40" s="92"/>
      <c r="CF40" s="92"/>
      <c r="CG40" s="92"/>
      <c r="CH40" s="92"/>
      <c r="CI40" s="92"/>
      <c r="CJ40" s="92"/>
      <c r="CK40" s="92"/>
      <c r="CL40" s="92"/>
      <c r="CM40" s="92"/>
      <c r="CN40" s="92"/>
      <c r="CO40" s="92"/>
      <c r="CP40" s="92"/>
      <c r="CQ40" s="92"/>
      <c r="CR40" s="92"/>
      <c r="CS40" s="92"/>
      <c r="CT40" s="92"/>
      <c r="CU40" s="92"/>
      <c r="CV40" s="92"/>
      <c r="CW40" s="92"/>
      <c r="CX40" s="92"/>
      <c r="CY40" s="92"/>
      <c r="CZ40" s="92"/>
      <c r="DA40" s="92"/>
      <c r="DB40" s="92"/>
      <c r="DC40" s="92"/>
      <c r="DD40" s="92"/>
      <c r="DE40" s="92"/>
      <c r="DF40" s="92"/>
      <c r="DG40" s="92"/>
      <c r="DH40" s="92"/>
      <c r="DI40" s="92"/>
    </row>
    <row r="41" ht="14.25" customHeight="1" spans="2:113">
      <c r="B41" s="91"/>
      <c r="C41" s="92"/>
      <c r="D41" s="92"/>
      <c r="E41" s="96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112"/>
      <c r="BB41" s="92"/>
      <c r="BC41" s="92"/>
      <c r="BD41" s="109"/>
      <c r="BE41" s="92"/>
      <c r="BF41" s="92"/>
      <c r="BG41" s="92"/>
      <c r="BH41" s="92"/>
      <c r="BI41" s="92"/>
      <c r="BJ41" s="92"/>
      <c r="BK41" s="92"/>
      <c r="BL41" s="92"/>
      <c r="BM41" s="92"/>
      <c r="BN41" s="92"/>
      <c r="BO41" s="92"/>
      <c r="BP41" s="92"/>
      <c r="BQ41" s="92"/>
      <c r="BR41" s="92"/>
      <c r="BS41" s="92"/>
      <c r="BT41" s="92"/>
      <c r="BU41" s="92"/>
      <c r="BV41" s="92"/>
      <c r="BW41" s="92"/>
      <c r="BX41" s="92"/>
      <c r="BY41" s="92"/>
      <c r="BZ41" s="92"/>
      <c r="CA41" s="92"/>
      <c r="CB41" s="92"/>
      <c r="CC41" s="92"/>
      <c r="CD41" s="92"/>
      <c r="CE41" s="92"/>
      <c r="CF41" s="92"/>
      <c r="CG41" s="92"/>
      <c r="CH41" s="92"/>
      <c r="CI41" s="92"/>
      <c r="CJ41" s="92"/>
      <c r="CK41" s="92"/>
      <c r="CL41" s="92"/>
      <c r="CM41" s="92"/>
      <c r="CN41" s="92"/>
      <c r="CO41" s="92"/>
      <c r="CP41" s="92"/>
      <c r="CQ41" s="92"/>
      <c r="CR41" s="92"/>
      <c r="CS41" s="92"/>
      <c r="CT41" s="92"/>
      <c r="CU41" s="92"/>
      <c r="CV41" s="92"/>
      <c r="CW41" s="92"/>
      <c r="CX41" s="92"/>
      <c r="CY41" s="92"/>
      <c r="CZ41" s="92"/>
      <c r="DA41" s="92"/>
      <c r="DB41" s="92"/>
      <c r="DC41" s="92"/>
      <c r="DD41" s="92"/>
      <c r="DE41" s="92"/>
      <c r="DF41" s="92"/>
      <c r="DG41" s="92"/>
      <c r="DH41" s="92"/>
      <c r="DI41" s="92"/>
    </row>
    <row r="42" ht="14.25" customHeight="1" spans="2:113">
      <c r="B42" s="97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113"/>
      <c r="BE42" s="92"/>
      <c r="BF42" s="92"/>
      <c r="BG42" s="92"/>
      <c r="BH42" s="92"/>
      <c r="BI42" s="92"/>
      <c r="BJ42" s="92"/>
      <c r="BK42" s="92"/>
      <c r="BL42" s="92"/>
      <c r="BM42" s="92"/>
      <c r="BN42" s="92"/>
      <c r="BO42" s="92"/>
      <c r="BP42" s="92"/>
      <c r="BQ42" s="92"/>
      <c r="BR42" s="92"/>
      <c r="BS42" s="92"/>
      <c r="BT42" s="92"/>
      <c r="BU42" s="92"/>
      <c r="BV42" s="92"/>
      <c r="BW42" s="92"/>
      <c r="BX42" s="92"/>
      <c r="BY42" s="92"/>
      <c r="BZ42" s="92"/>
      <c r="CA42" s="92"/>
      <c r="CB42" s="92"/>
      <c r="CC42" s="92"/>
      <c r="CD42" s="92"/>
      <c r="CE42" s="92"/>
      <c r="CF42" s="92"/>
      <c r="CG42" s="92"/>
      <c r="CH42" s="92"/>
      <c r="CI42" s="92"/>
      <c r="CJ42" s="92"/>
      <c r="CK42" s="92"/>
      <c r="CL42" s="92"/>
      <c r="CM42" s="92"/>
      <c r="CN42" s="92"/>
      <c r="CO42" s="92"/>
      <c r="CP42" s="92"/>
      <c r="CQ42" s="92"/>
      <c r="CR42" s="92"/>
      <c r="CS42" s="92"/>
      <c r="CT42" s="92"/>
      <c r="CU42" s="92"/>
      <c r="CV42" s="92"/>
      <c r="CW42" s="92"/>
      <c r="CX42" s="92"/>
      <c r="CY42" s="92"/>
      <c r="CZ42" s="92"/>
      <c r="DA42" s="92"/>
      <c r="DB42" s="92"/>
      <c r="DC42" s="92"/>
      <c r="DD42" s="92"/>
      <c r="DE42" s="92"/>
      <c r="DF42" s="92"/>
      <c r="DG42" s="92"/>
      <c r="DH42" s="92"/>
      <c r="DI42" s="92"/>
    </row>
    <row r="43" ht="14.25" customHeight="1" spans="34:113"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  <c r="BU43" s="92"/>
      <c r="BV43" s="92"/>
      <c r="BW43" s="92"/>
      <c r="BX43" s="92"/>
      <c r="BY43" s="92"/>
      <c r="BZ43" s="92"/>
      <c r="CA43" s="92"/>
      <c r="CB43" s="92"/>
      <c r="CC43" s="92"/>
      <c r="CD43" s="92"/>
      <c r="CE43" s="92"/>
      <c r="CF43" s="92"/>
      <c r="CG43" s="92"/>
      <c r="CH43" s="92"/>
      <c r="CI43" s="92"/>
      <c r="CJ43" s="92"/>
      <c r="CK43" s="92"/>
      <c r="CL43" s="92"/>
      <c r="CM43" s="92"/>
      <c r="CN43" s="92"/>
      <c r="CO43" s="92"/>
      <c r="CP43" s="92"/>
      <c r="CQ43" s="92"/>
      <c r="CR43" s="92"/>
      <c r="CS43" s="92"/>
      <c r="CT43" s="92"/>
      <c r="CU43" s="92"/>
      <c r="CV43" s="92"/>
      <c r="CW43" s="92"/>
      <c r="CX43" s="92"/>
      <c r="CY43" s="92"/>
      <c r="CZ43" s="92"/>
      <c r="DA43" s="92"/>
      <c r="DB43" s="92"/>
      <c r="DC43" s="92"/>
      <c r="DD43" s="92"/>
      <c r="DE43" s="92"/>
      <c r="DF43" s="92"/>
      <c r="DG43" s="92"/>
      <c r="DH43" s="92"/>
      <c r="DI43" s="92"/>
    </row>
    <row r="44" ht="14.25" customHeight="1" spans="28:113">
      <c r="AB44" s="3" t="s">
        <v>74</v>
      </c>
      <c r="AH44" s="92"/>
      <c r="AI44" s="92"/>
      <c r="AJ44" s="92"/>
      <c r="AK44" s="92"/>
      <c r="AL44" s="92"/>
      <c r="AM44" s="92"/>
      <c r="AN44" s="92"/>
      <c r="AO44" s="92"/>
      <c r="AP44" s="92"/>
      <c r="AQ44" s="92"/>
      <c r="AR44" s="92"/>
      <c r="AS44" s="92"/>
      <c r="AT44" s="92"/>
      <c r="AU44" s="92"/>
      <c r="AV44" s="92"/>
      <c r="AW44" s="92"/>
      <c r="AX44" s="92"/>
      <c r="AY44" s="92"/>
      <c r="AZ44" s="92"/>
      <c r="BA44" s="92"/>
      <c r="BB44" s="92"/>
      <c r="BC44" s="92"/>
      <c r="BD44" s="92"/>
      <c r="BE44" s="92"/>
      <c r="BF44" s="92"/>
      <c r="BG44" s="92"/>
      <c r="BH44" s="92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2"/>
      <c r="BT44" s="92"/>
      <c r="BU44" s="92"/>
      <c r="BV44" s="92"/>
      <c r="BW44" s="92"/>
      <c r="BX44" s="92"/>
      <c r="BY44" s="92"/>
      <c r="BZ44" s="92"/>
      <c r="CA44" s="92"/>
      <c r="CB44" s="92"/>
      <c r="CC44" s="92"/>
      <c r="CD44" s="92"/>
      <c r="CE44" s="92"/>
      <c r="CF44" s="92"/>
      <c r="CG44" s="92"/>
      <c r="CH44" s="92"/>
      <c r="CI44" s="92"/>
      <c r="CJ44" s="92"/>
      <c r="CK44" s="92"/>
      <c r="CL44" s="92"/>
      <c r="CM44" s="92"/>
      <c r="CN44" s="92"/>
      <c r="CO44" s="92"/>
      <c r="CP44" s="92"/>
      <c r="CQ44" s="92"/>
      <c r="CR44" s="92"/>
      <c r="CS44" s="92"/>
      <c r="CT44" s="92"/>
      <c r="CU44" s="92"/>
      <c r="CV44" s="92"/>
      <c r="CW44" s="92"/>
      <c r="CX44" s="92"/>
      <c r="CY44" s="92"/>
      <c r="CZ44" s="92"/>
      <c r="DA44" s="92"/>
      <c r="DB44" s="92"/>
      <c r="DC44" s="92"/>
      <c r="DD44" s="92"/>
      <c r="DE44" s="92"/>
      <c r="DF44" s="92"/>
      <c r="DG44" s="92"/>
      <c r="DH44" s="92"/>
      <c r="DI44" s="92"/>
    </row>
    <row r="45" ht="14.25" customHeight="1" spans="34:113">
      <c r="AH45" s="92"/>
      <c r="AI45" s="92"/>
      <c r="AJ45" s="92"/>
      <c r="AK45" s="92"/>
      <c r="AL45" s="92"/>
      <c r="AM45" s="92"/>
      <c r="AN45" s="92"/>
      <c r="AO45" s="92"/>
      <c r="AP45" s="92"/>
      <c r="AQ45" s="92"/>
      <c r="AR45" s="92"/>
      <c r="AS45" s="92"/>
      <c r="AT45" s="92"/>
      <c r="AU45" s="92"/>
      <c r="AV45" s="92"/>
      <c r="AW45" s="92"/>
      <c r="AX45" s="92"/>
      <c r="AY45" s="92"/>
      <c r="AZ45" s="92"/>
      <c r="BA45" s="92"/>
      <c r="BB45" s="92"/>
      <c r="BC45" s="92"/>
      <c r="BD45" s="92"/>
      <c r="BE45" s="92"/>
      <c r="BF45" s="92"/>
      <c r="BG45" s="92"/>
      <c r="BH45" s="92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2"/>
      <c r="BT45" s="92"/>
      <c r="BU45" s="92"/>
      <c r="BV45" s="92"/>
      <c r="BW45" s="92"/>
      <c r="BX45" s="92"/>
      <c r="BY45" s="92"/>
      <c r="BZ45" s="92"/>
      <c r="CA45" s="92"/>
      <c r="CB45" s="92"/>
      <c r="CC45" s="92"/>
      <c r="CD45" s="92"/>
      <c r="CE45" s="92"/>
      <c r="CF45" s="92"/>
      <c r="CG45" s="92"/>
      <c r="CH45" s="92"/>
      <c r="CI45" s="92"/>
      <c r="CJ45" s="92"/>
      <c r="CK45" s="92"/>
      <c r="CL45" s="92"/>
      <c r="CM45" s="92"/>
      <c r="CN45" s="92"/>
      <c r="CO45" s="92"/>
      <c r="CP45" s="92"/>
      <c r="CQ45" s="92"/>
      <c r="CR45" s="92"/>
      <c r="CS45" s="92"/>
      <c r="CT45" s="92"/>
      <c r="CU45" s="92"/>
      <c r="CV45" s="92"/>
      <c r="CW45" s="92"/>
      <c r="CX45" s="92"/>
      <c r="CY45" s="92"/>
      <c r="CZ45" s="92"/>
      <c r="DA45" s="92"/>
      <c r="DB45" s="92"/>
      <c r="DC45" s="92"/>
      <c r="DD45" s="92"/>
      <c r="DE45" s="92"/>
      <c r="DF45" s="92"/>
      <c r="DG45" s="92"/>
      <c r="DH45" s="92"/>
      <c r="DI45" s="92"/>
    </row>
    <row r="46" ht="14.25" customHeight="1" spans="34:113">
      <c r="AH46" s="92"/>
      <c r="AI46" s="92"/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  <c r="BA46" s="92"/>
      <c r="BB46" s="92"/>
      <c r="BC46" s="92"/>
      <c r="BD46" s="92"/>
      <c r="BE46" s="92"/>
      <c r="BF46" s="92"/>
      <c r="BG46" s="92"/>
      <c r="BH46" s="92"/>
      <c r="BI46" s="92"/>
      <c r="BJ46" s="92"/>
      <c r="BK46" s="92"/>
      <c r="BL46" s="92"/>
      <c r="BM46" s="92"/>
      <c r="BN46" s="92"/>
      <c r="BO46" s="92"/>
      <c r="BP46" s="92"/>
      <c r="BQ46" s="92"/>
      <c r="BR46" s="92"/>
      <c r="BS46" s="92"/>
      <c r="BT46" s="92"/>
      <c r="BU46" s="92"/>
      <c r="BV46" s="92"/>
      <c r="BW46" s="92"/>
      <c r="BX46" s="92"/>
      <c r="BY46" s="92"/>
      <c r="BZ46" s="92"/>
      <c r="CA46" s="92"/>
      <c r="CB46" s="92"/>
      <c r="CC46" s="92"/>
      <c r="CD46" s="92"/>
      <c r="CE46" s="92"/>
      <c r="CF46" s="92"/>
      <c r="CG46" s="92"/>
      <c r="CH46" s="92"/>
      <c r="CI46" s="92"/>
      <c r="CJ46" s="92"/>
      <c r="CK46" s="92"/>
      <c r="CL46" s="92"/>
      <c r="CM46" s="92"/>
      <c r="CN46" s="92"/>
      <c r="CO46" s="92"/>
      <c r="CP46" s="92"/>
      <c r="CQ46" s="92"/>
      <c r="CR46" s="92"/>
      <c r="CS46" s="92"/>
      <c r="CT46" s="92"/>
      <c r="CU46" s="92"/>
      <c r="CV46" s="92"/>
      <c r="CW46" s="92"/>
      <c r="CX46" s="92"/>
      <c r="CY46" s="92"/>
      <c r="CZ46" s="92"/>
      <c r="DA46" s="92"/>
      <c r="DB46" s="92"/>
      <c r="DC46" s="92"/>
      <c r="DD46" s="92"/>
      <c r="DE46" s="92"/>
      <c r="DF46" s="92"/>
      <c r="DG46" s="92"/>
      <c r="DH46" s="92"/>
      <c r="DI46" s="92"/>
    </row>
    <row r="47" ht="14.25" customHeight="1" spans="34:113"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2"/>
      <c r="BD47" s="92"/>
      <c r="BE47" s="92"/>
      <c r="BF47" s="92"/>
      <c r="BG47" s="92"/>
      <c r="BH47" s="92"/>
      <c r="BI47" s="92"/>
      <c r="BJ47" s="92"/>
      <c r="BK47" s="92"/>
      <c r="BL47" s="92"/>
      <c r="BM47" s="92"/>
      <c r="BN47" s="92"/>
      <c r="BO47" s="92"/>
      <c r="BP47" s="92"/>
      <c r="BQ47" s="92"/>
      <c r="BR47" s="92"/>
      <c r="BS47" s="92"/>
      <c r="BT47" s="92"/>
      <c r="BU47" s="92"/>
      <c r="BV47" s="92"/>
      <c r="BW47" s="92"/>
      <c r="BX47" s="92"/>
      <c r="BY47" s="92"/>
      <c r="BZ47" s="92"/>
      <c r="CA47" s="92"/>
      <c r="CB47" s="92"/>
      <c r="CC47" s="92"/>
      <c r="CD47" s="92"/>
      <c r="CE47" s="92"/>
      <c r="CF47" s="92"/>
      <c r="CG47" s="92"/>
      <c r="CH47" s="92"/>
      <c r="CI47" s="92"/>
      <c r="CJ47" s="92"/>
      <c r="CK47" s="92"/>
      <c r="CL47" s="92"/>
      <c r="CM47" s="92"/>
      <c r="CN47" s="92"/>
      <c r="CO47" s="92"/>
      <c r="CP47" s="92"/>
      <c r="CQ47" s="92"/>
      <c r="CR47" s="92"/>
      <c r="CS47" s="92"/>
      <c r="CT47" s="92"/>
      <c r="CU47" s="92"/>
      <c r="CV47" s="92"/>
      <c r="CW47" s="92"/>
      <c r="CX47" s="92"/>
      <c r="CY47" s="92"/>
      <c r="CZ47" s="92"/>
      <c r="DA47" s="92"/>
      <c r="DB47" s="92"/>
      <c r="DC47" s="92"/>
      <c r="DD47" s="92"/>
      <c r="DE47" s="92"/>
      <c r="DF47" s="92"/>
      <c r="DG47" s="92"/>
      <c r="DH47" s="92"/>
      <c r="DI47" s="92"/>
    </row>
    <row r="48" ht="14.25" customHeight="1" spans="34:113"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  <c r="BD48" s="92"/>
      <c r="BE48" s="92"/>
      <c r="BF48" s="92"/>
      <c r="BG48" s="92"/>
      <c r="BH48" s="92"/>
      <c r="BI48" s="92"/>
      <c r="BJ48" s="92"/>
      <c r="BK48" s="92"/>
      <c r="BL48" s="92"/>
      <c r="BM48" s="92"/>
      <c r="BN48" s="92"/>
      <c r="BO48" s="92"/>
      <c r="BP48" s="92"/>
      <c r="BQ48" s="92"/>
      <c r="BR48" s="92"/>
      <c r="BS48" s="92"/>
      <c r="BT48" s="92"/>
      <c r="BU48" s="92"/>
      <c r="BV48" s="92"/>
      <c r="BW48" s="92"/>
      <c r="BX48" s="92"/>
      <c r="BY48" s="92"/>
      <c r="BZ48" s="92"/>
      <c r="CA48" s="92"/>
      <c r="CB48" s="92"/>
      <c r="CC48" s="92"/>
      <c r="CD48" s="92"/>
      <c r="CE48" s="92"/>
      <c r="CF48" s="92"/>
      <c r="CG48" s="92"/>
      <c r="CH48" s="92"/>
      <c r="CI48" s="92"/>
      <c r="CJ48" s="92"/>
      <c r="CK48" s="92"/>
      <c r="CL48" s="92"/>
      <c r="CM48" s="92"/>
      <c r="CN48" s="92"/>
      <c r="CO48" s="92"/>
      <c r="CP48" s="92"/>
      <c r="CQ48" s="92"/>
      <c r="CR48" s="92"/>
      <c r="CS48" s="92"/>
      <c r="CT48" s="92"/>
      <c r="CU48" s="92"/>
      <c r="CV48" s="92"/>
      <c r="CW48" s="92"/>
      <c r="CX48" s="92"/>
      <c r="CY48" s="92"/>
      <c r="CZ48" s="92"/>
      <c r="DA48" s="92"/>
      <c r="DB48" s="92"/>
      <c r="DC48" s="92"/>
      <c r="DD48" s="92"/>
      <c r="DE48" s="92"/>
      <c r="DF48" s="92"/>
      <c r="DG48" s="92"/>
      <c r="DH48" s="92"/>
      <c r="DI48" s="92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27.75" customHeight="1"/>
    <row r="82" ht="27.75" customHeight="1"/>
    <row r="83" s="2" customFormat="1" ht="27.75" customHeight="1" spans="2:122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</row>
    <row r="84" s="2" customFormat="1" ht="14.25" customHeight="1" spans="2:116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</row>
    <row r="85" ht="14.25" customHeight="1" spans="117:122">
      <c r="DM85" s="2"/>
      <c r="DN85" s="2"/>
      <c r="DO85" s="2"/>
      <c r="DP85" s="2"/>
      <c r="DQ85" s="2"/>
      <c r="DR85" s="2"/>
    </row>
    <row r="86" ht="14.25" customHeight="1"/>
    <row r="87" ht="14.25" customHeight="1"/>
    <row r="88" ht="75.75" customHeight="1"/>
    <row r="89" ht="31.5" customHeight="1"/>
    <row r="90" ht="37.5" customHeight="1"/>
    <row r="91" ht="14.25" customHeight="1"/>
    <row r="92" ht="20.1" customHeight="1"/>
    <row r="93" ht="20.1" customHeight="1"/>
    <row r="94" ht="21.75" customHeight="1"/>
    <row r="95" ht="20.25" customHeight="1"/>
    <row r="96" s="1" customFormat="1" ht="78.75" customHeight="1" spans="2:122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</row>
    <row r="97" ht="75" customHeight="1" spans="117:122">
      <c r="DM97" s="1"/>
      <c r="DN97" s="1"/>
      <c r="DO97" s="1"/>
      <c r="DP97" s="1"/>
      <c r="DQ97" s="1"/>
      <c r="DR97" s="1"/>
    </row>
    <row r="98" s="1" customFormat="1" ht="42" customHeight="1" spans="2:122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</row>
    <row r="99" ht="37.5" customHeight="1" spans="117:122">
      <c r="DM99" s="1"/>
      <c r="DN99" s="1"/>
      <c r="DO99" s="1"/>
      <c r="DP99" s="1"/>
      <c r="DQ99" s="1"/>
      <c r="DR99" s="1"/>
    </row>
    <row r="100" customHeight="1"/>
    <row r="101" ht="36" customHeight="1"/>
    <row r="102" ht="12" customHeight="1"/>
    <row r="103" s="2" customFormat="1" ht="12" customHeight="1" spans="2:122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</row>
    <row r="104" spans="117:122">
      <c r="DM104" s="2"/>
      <c r="DN104" s="2"/>
      <c r="DO104" s="2"/>
      <c r="DP104" s="2"/>
      <c r="DQ104" s="2"/>
      <c r="DR104" s="2"/>
    </row>
    <row r="105" spans="19:19">
      <c r="S105" s="114"/>
    </row>
    <row r="106" spans="19:19">
      <c r="S106" s="115"/>
    </row>
    <row r="107" spans="19:19">
      <c r="S107" s="114"/>
    </row>
    <row r="108" spans="19:19">
      <c r="S108" s="114"/>
    </row>
    <row r="109" spans="19:19">
      <c r="S109" s="114"/>
    </row>
    <row r="110" spans="19:19">
      <c r="S110" s="114"/>
    </row>
    <row r="111" spans="19:19">
      <c r="S111" s="114"/>
    </row>
  </sheetData>
  <mergeCells count="1">
    <mergeCell ref="B8:G9"/>
  </mergeCell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4:AS118"/>
  <sheetViews>
    <sheetView showGridLines="0" view="pageBreakPreview" zoomScaleNormal="100" workbookViewId="0">
      <pane ySplit="6" topLeftCell="A24" activePane="bottomLeft" state="frozen"/>
      <selection/>
      <selection pane="bottomLeft" activeCell="P43" sqref="P43"/>
    </sheetView>
  </sheetViews>
  <sheetFormatPr defaultColWidth="3.125" defaultRowHeight="12.6"/>
  <cols>
    <col min="1" max="1" width="3.125" style="3"/>
    <col min="2" max="2" width="4.625" style="3" customWidth="1"/>
    <col min="3" max="4" width="15" style="3" customWidth="1"/>
    <col min="5" max="5" width="27.5" style="3" customWidth="1"/>
    <col min="6" max="6" width="23.75" style="3" customWidth="1"/>
    <col min="7" max="7" width="20.25" style="3" customWidth="1"/>
    <col min="8" max="8" width="19" style="33" customWidth="1"/>
    <col min="9" max="9" width="21.25" style="3" customWidth="1"/>
    <col min="10" max="10" width="5.5" style="33" customWidth="1"/>
    <col min="11" max="11" width="7.125" style="3" customWidth="1"/>
    <col min="12" max="12" width="39.875" style="3" customWidth="1"/>
    <col min="13" max="13" width="9" style="3" customWidth="1"/>
    <col min="14" max="14" width="9.375" style="3" customWidth="1"/>
    <col min="15" max="15" width="40.25" style="3" customWidth="1"/>
    <col min="16" max="16" width="41.625" style="3" customWidth="1"/>
    <col min="17" max="16384" width="3.125" style="3"/>
  </cols>
  <sheetData>
    <row r="4" customFormat="1" spans="1:16">
      <c r="A4" s="3"/>
      <c r="B4" s="3"/>
      <c r="C4" s="3"/>
      <c r="D4" s="3"/>
      <c r="E4" s="3"/>
      <c r="F4" s="3"/>
      <c r="G4" s="3"/>
      <c r="H4" s="33"/>
      <c r="I4" s="3"/>
      <c r="J4" s="33"/>
      <c r="K4" s="3"/>
      <c r="L4" s="3"/>
      <c r="M4" s="3"/>
      <c r="N4" s="3"/>
      <c r="O4" s="3"/>
      <c r="P4" s="3"/>
    </row>
    <row r="5" s="33" customFormat="1" spans="2:16">
      <c r="B5" s="47" t="s">
        <v>75</v>
      </c>
      <c r="C5" s="47" t="s">
        <v>76</v>
      </c>
      <c r="D5" s="47" t="s">
        <v>77</v>
      </c>
      <c r="E5" s="47" t="s">
        <v>78</v>
      </c>
      <c r="F5" s="47" t="s">
        <v>79</v>
      </c>
      <c r="G5" s="47" t="s">
        <v>80</v>
      </c>
      <c r="H5" s="47" t="s">
        <v>81</v>
      </c>
      <c r="I5" s="47" t="s">
        <v>82</v>
      </c>
      <c r="J5" s="47" t="s">
        <v>83</v>
      </c>
      <c r="K5" s="47" t="s">
        <v>84</v>
      </c>
      <c r="L5" s="47" t="s">
        <v>85</v>
      </c>
      <c r="M5" s="47" t="s">
        <v>86</v>
      </c>
      <c r="N5" s="47" t="s">
        <v>87</v>
      </c>
      <c r="O5" s="47" t="s">
        <v>88</v>
      </c>
      <c r="P5" s="47" t="s">
        <v>89</v>
      </c>
    </row>
    <row r="6" s="33" customFormat="1" spans="2:16"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</row>
    <row r="7" s="4" customFormat="1" spans="2:16">
      <c r="B7" s="40">
        <f t="shared" ref="B7:B20" si="0">ROW()-6</f>
        <v>1</v>
      </c>
      <c r="C7" s="49" t="s">
        <v>90</v>
      </c>
      <c r="D7" s="50" t="s">
        <v>47</v>
      </c>
      <c r="E7" s="51" t="s">
        <v>91</v>
      </c>
      <c r="F7" s="52" t="s">
        <v>91</v>
      </c>
      <c r="G7" s="51" t="s">
        <v>91</v>
      </c>
      <c r="H7" s="51" t="s">
        <v>92</v>
      </c>
      <c r="I7" s="51" t="s">
        <v>91</v>
      </c>
      <c r="J7" s="51" t="s">
        <v>93</v>
      </c>
      <c r="K7" s="51" t="s">
        <v>91</v>
      </c>
      <c r="L7" s="70" t="s">
        <v>91</v>
      </c>
      <c r="M7" s="51" t="s">
        <v>91</v>
      </c>
      <c r="N7" s="70" t="s">
        <v>94</v>
      </c>
      <c r="O7" s="70" t="s">
        <v>91</v>
      </c>
      <c r="P7" s="71"/>
    </row>
    <row r="8" s="4" customFormat="1" spans="2:16">
      <c r="B8" s="40">
        <f t="shared" si="0"/>
        <v>2</v>
      </c>
      <c r="C8" s="53"/>
      <c r="D8" s="54" t="s">
        <v>48</v>
      </c>
      <c r="E8" s="54" t="s">
        <v>95</v>
      </c>
      <c r="F8" s="52" t="s">
        <v>96</v>
      </c>
      <c r="G8" s="51" t="s">
        <v>91</v>
      </c>
      <c r="H8" s="51" t="s">
        <v>92</v>
      </c>
      <c r="I8" s="51" t="s">
        <v>91</v>
      </c>
      <c r="J8" s="51" t="s">
        <v>93</v>
      </c>
      <c r="K8" s="51" t="s">
        <v>91</v>
      </c>
      <c r="L8" s="70" t="s">
        <v>91</v>
      </c>
      <c r="M8" s="51" t="s">
        <v>91</v>
      </c>
      <c r="N8" s="70" t="s">
        <v>94</v>
      </c>
      <c r="O8" s="70" t="s">
        <v>91</v>
      </c>
      <c r="P8" s="71"/>
    </row>
    <row r="9" s="4" customFormat="1" ht="13.2" spans="2:16">
      <c r="B9" s="40">
        <f t="shared" si="0"/>
        <v>3</v>
      </c>
      <c r="C9" s="53"/>
      <c r="D9" s="54" t="s">
        <v>49</v>
      </c>
      <c r="E9" s="54" t="s">
        <v>97</v>
      </c>
      <c r="F9" s="52" t="s">
        <v>98</v>
      </c>
      <c r="G9" s="51" t="s">
        <v>91</v>
      </c>
      <c r="H9" s="51" t="s">
        <v>92</v>
      </c>
      <c r="I9" s="51" t="s">
        <v>91</v>
      </c>
      <c r="J9" s="51" t="s">
        <v>93</v>
      </c>
      <c r="K9" s="51" t="s">
        <v>91</v>
      </c>
      <c r="L9" s="72" t="s">
        <v>99</v>
      </c>
      <c r="M9" s="51" t="s">
        <v>91</v>
      </c>
      <c r="N9" s="70" t="s">
        <v>94</v>
      </c>
      <c r="O9" s="70" t="s">
        <v>91</v>
      </c>
      <c r="P9" s="71"/>
    </row>
    <row r="10" s="4" customFormat="1" spans="2:16">
      <c r="B10" s="40">
        <f t="shared" si="0"/>
        <v>4</v>
      </c>
      <c r="C10" s="53"/>
      <c r="D10" s="54" t="s">
        <v>50</v>
      </c>
      <c r="E10" s="54" t="s">
        <v>100</v>
      </c>
      <c r="F10" s="52" t="s">
        <v>101</v>
      </c>
      <c r="G10" s="51" t="s">
        <v>91</v>
      </c>
      <c r="H10" s="51" t="s">
        <v>92</v>
      </c>
      <c r="I10" s="51" t="s">
        <v>91</v>
      </c>
      <c r="J10" s="51" t="s">
        <v>93</v>
      </c>
      <c r="K10" s="51" t="s">
        <v>91</v>
      </c>
      <c r="L10" s="70" t="s">
        <v>102</v>
      </c>
      <c r="M10" s="51" t="s">
        <v>91</v>
      </c>
      <c r="N10" s="70" t="s">
        <v>94</v>
      </c>
      <c r="O10" s="70" t="s">
        <v>91</v>
      </c>
      <c r="P10" s="71"/>
    </row>
    <row r="11" s="4" customFormat="1" spans="2:16">
      <c r="B11" s="40">
        <f t="shared" si="0"/>
        <v>5</v>
      </c>
      <c r="C11" s="53"/>
      <c r="D11" s="52" t="s">
        <v>91</v>
      </c>
      <c r="E11" s="40" t="s">
        <v>51</v>
      </c>
      <c r="F11" s="51" t="s">
        <v>103</v>
      </c>
      <c r="G11" s="51" t="s">
        <v>91</v>
      </c>
      <c r="H11" s="51" t="s">
        <v>104</v>
      </c>
      <c r="I11" s="51" t="s">
        <v>91</v>
      </c>
      <c r="J11" s="51" t="s">
        <v>93</v>
      </c>
      <c r="K11" s="51" t="s">
        <v>91</v>
      </c>
      <c r="L11" s="70" t="s">
        <v>91</v>
      </c>
      <c r="M11" s="51" t="s">
        <v>91</v>
      </c>
      <c r="N11" s="71" t="s">
        <v>105</v>
      </c>
      <c r="O11" s="70" t="s">
        <v>91</v>
      </c>
      <c r="P11" s="71"/>
    </row>
    <row r="12" s="4" customFormat="1" spans="2:16">
      <c r="B12" s="40">
        <f t="shared" si="0"/>
        <v>6</v>
      </c>
      <c r="C12" s="53"/>
      <c r="D12" s="52" t="s">
        <v>91</v>
      </c>
      <c r="E12" s="40" t="s">
        <v>52</v>
      </c>
      <c r="F12" s="51" t="s">
        <v>106</v>
      </c>
      <c r="G12" s="51" t="s">
        <v>91</v>
      </c>
      <c r="H12" s="51" t="s">
        <v>104</v>
      </c>
      <c r="I12" s="51" t="s">
        <v>91</v>
      </c>
      <c r="J12" s="51" t="s">
        <v>93</v>
      </c>
      <c r="K12" s="51" t="s">
        <v>91</v>
      </c>
      <c r="L12" s="70" t="s">
        <v>91</v>
      </c>
      <c r="M12" s="51" t="s">
        <v>91</v>
      </c>
      <c r="N12" s="71" t="s">
        <v>105</v>
      </c>
      <c r="O12" s="71" t="s">
        <v>91</v>
      </c>
      <c r="P12" s="73" t="s">
        <v>65</v>
      </c>
    </row>
    <row r="13" s="4" customFormat="1" spans="2:16">
      <c r="B13" s="40">
        <f t="shared" si="0"/>
        <v>7</v>
      </c>
      <c r="C13" s="55" t="s">
        <v>107</v>
      </c>
      <c r="D13" s="52" t="s">
        <v>91</v>
      </c>
      <c r="E13" s="40" t="s">
        <v>53</v>
      </c>
      <c r="F13" s="51" t="s">
        <v>108</v>
      </c>
      <c r="G13" s="51" t="s">
        <v>91</v>
      </c>
      <c r="H13" s="51" t="s">
        <v>109</v>
      </c>
      <c r="I13" s="51" t="s">
        <v>91</v>
      </c>
      <c r="J13" s="51" t="s">
        <v>93</v>
      </c>
      <c r="K13" s="51" t="s">
        <v>91</v>
      </c>
      <c r="L13" s="70" t="s">
        <v>110</v>
      </c>
      <c r="M13" s="51" t="s">
        <v>91</v>
      </c>
      <c r="N13" s="71" t="s">
        <v>105</v>
      </c>
      <c r="O13" s="71" t="s">
        <v>91</v>
      </c>
      <c r="P13" s="71"/>
    </row>
    <row r="14" s="4" customFormat="1" spans="2:16">
      <c r="B14" s="40">
        <f t="shared" si="0"/>
        <v>8</v>
      </c>
      <c r="C14" s="56"/>
      <c r="D14" s="54" t="s">
        <v>53</v>
      </c>
      <c r="E14" s="40" t="s">
        <v>111</v>
      </c>
      <c r="F14" s="51" t="s">
        <v>91</v>
      </c>
      <c r="G14" s="51" t="s">
        <v>91</v>
      </c>
      <c r="H14" s="51" t="s">
        <v>92</v>
      </c>
      <c r="I14" s="51" t="s">
        <v>112</v>
      </c>
      <c r="J14" s="51" t="s">
        <v>93</v>
      </c>
      <c r="K14" s="51" t="s">
        <v>113</v>
      </c>
      <c r="L14" s="70" t="s">
        <v>91</v>
      </c>
      <c r="M14" s="51" t="s">
        <v>91</v>
      </c>
      <c r="N14" s="74" t="s">
        <v>114</v>
      </c>
      <c r="O14" s="70" t="s">
        <v>91</v>
      </c>
      <c r="P14" s="71"/>
    </row>
    <row r="15" s="4" customFormat="1" spans="2:16">
      <c r="B15" s="40">
        <f t="shared" si="0"/>
        <v>9</v>
      </c>
      <c r="C15" s="56"/>
      <c r="D15" s="54" t="s">
        <v>115</v>
      </c>
      <c r="E15" s="40" t="s">
        <v>111</v>
      </c>
      <c r="F15" s="51" t="s">
        <v>91</v>
      </c>
      <c r="G15" s="51" t="s">
        <v>91</v>
      </c>
      <c r="H15" s="51" t="s">
        <v>92</v>
      </c>
      <c r="I15" s="51" t="s">
        <v>112</v>
      </c>
      <c r="J15" s="51" t="s">
        <v>93</v>
      </c>
      <c r="K15" s="51" t="s">
        <v>113</v>
      </c>
      <c r="L15" s="70" t="s">
        <v>91</v>
      </c>
      <c r="M15" s="51" t="s">
        <v>91</v>
      </c>
      <c r="N15" s="74" t="s">
        <v>114</v>
      </c>
      <c r="O15" s="70" t="s">
        <v>91</v>
      </c>
      <c r="P15" s="71"/>
    </row>
    <row r="16" s="4" customFormat="1" spans="2:16">
      <c r="B16" s="40">
        <f t="shared" si="0"/>
        <v>10</v>
      </c>
      <c r="C16" s="56"/>
      <c r="D16" s="54" t="s">
        <v>55</v>
      </c>
      <c r="E16" s="40" t="s">
        <v>111</v>
      </c>
      <c r="F16" s="51" t="s">
        <v>91</v>
      </c>
      <c r="G16" s="51" t="s">
        <v>91</v>
      </c>
      <c r="H16" s="51" t="s">
        <v>92</v>
      </c>
      <c r="I16" s="51" t="s">
        <v>112</v>
      </c>
      <c r="J16" s="51" t="s">
        <v>93</v>
      </c>
      <c r="K16" s="51" t="s">
        <v>113</v>
      </c>
      <c r="L16" s="70" t="s">
        <v>91</v>
      </c>
      <c r="M16" s="51" t="s">
        <v>91</v>
      </c>
      <c r="N16" s="74" t="s">
        <v>114</v>
      </c>
      <c r="O16" s="70" t="s">
        <v>91</v>
      </c>
      <c r="P16" s="71"/>
    </row>
    <row r="17" s="4" customFormat="1" spans="2:16">
      <c r="B17" s="40">
        <f t="shared" si="0"/>
        <v>11</v>
      </c>
      <c r="C17" s="56"/>
      <c r="D17" s="40" t="s">
        <v>50</v>
      </c>
      <c r="E17" s="40" t="s">
        <v>111</v>
      </c>
      <c r="F17" s="51" t="s">
        <v>91</v>
      </c>
      <c r="G17" s="51" t="s">
        <v>91</v>
      </c>
      <c r="H17" s="51" t="s">
        <v>92</v>
      </c>
      <c r="I17" s="51" t="s">
        <v>112</v>
      </c>
      <c r="J17" s="51" t="s">
        <v>93</v>
      </c>
      <c r="K17" s="51" t="s">
        <v>113</v>
      </c>
      <c r="L17" s="70" t="s">
        <v>91</v>
      </c>
      <c r="M17" s="51" t="s">
        <v>91</v>
      </c>
      <c r="N17" s="74" t="s">
        <v>114</v>
      </c>
      <c r="O17" s="70" t="s">
        <v>91</v>
      </c>
      <c r="P17" s="71"/>
    </row>
    <row r="18" s="4" customFormat="1" spans="2:16">
      <c r="B18" s="40">
        <f t="shared" si="0"/>
        <v>12</v>
      </c>
      <c r="C18" s="56"/>
      <c r="D18" s="57" t="s">
        <v>49</v>
      </c>
      <c r="E18" s="40" t="s">
        <v>111</v>
      </c>
      <c r="F18" s="51" t="s">
        <v>91</v>
      </c>
      <c r="G18" s="51" t="s">
        <v>91</v>
      </c>
      <c r="H18" s="51" t="s">
        <v>92</v>
      </c>
      <c r="I18" s="51" t="s">
        <v>112</v>
      </c>
      <c r="J18" s="51" t="s">
        <v>93</v>
      </c>
      <c r="K18" s="51" t="s">
        <v>113</v>
      </c>
      <c r="L18" s="70" t="s">
        <v>91</v>
      </c>
      <c r="M18" s="51" t="s">
        <v>91</v>
      </c>
      <c r="N18" s="74" t="s">
        <v>114</v>
      </c>
      <c r="O18" s="70" t="s">
        <v>91</v>
      </c>
      <c r="P18" s="57"/>
    </row>
    <row r="19" s="4" customFormat="1" spans="2:16">
      <c r="B19" s="40">
        <f t="shared" si="0"/>
        <v>13</v>
      </c>
      <c r="C19" s="56"/>
      <c r="D19" s="57" t="s">
        <v>56</v>
      </c>
      <c r="E19" s="40" t="s">
        <v>111</v>
      </c>
      <c r="F19" s="51" t="s">
        <v>91</v>
      </c>
      <c r="G19" s="51" t="s">
        <v>91</v>
      </c>
      <c r="H19" s="51" t="s">
        <v>92</v>
      </c>
      <c r="I19" s="51" t="s">
        <v>112</v>
      </c>
      <c r="J19" s="51" t="s">
        <v>93</v>
      </c>
      <c r="K19" s="51" t="s">
        <v>113</v>
      </c>
      <c r="L19" s="70" t="s">
        <v>91</v>
      </c>
      <c r="M19" s="51" t="s">
        <v>91</v>
      </c>
      <c r="N19" s="74" t="s">
        <v>114</v>
      </c>
      <c r="O19" s="70" t="s">
        <v>91</v>
      </c>
      <c r="P19" s="57"/>
    </row>
    <row r="20" s="4" customFormat="1" spans="2:16">
      <c r="B20" s="40">
        <f t="shared" si="0"/>
        <v>14</v>
      </c>
      <c r="C20" s="56"/>
      <c r="D20" s="57" t="s">
        <v>57</v>
      </c>
      <c r="E20" s="40" t="s">
        <v>111</v>
      </c>
      <c r="F20" s="51" t="s">
        <v>91</v>
      </c>
      <c r="G20" s="51" t="s">
        <v>91</v>
      </c>
      <c r="H20" s="51" t="s">
        <v>92</v>
      </c>
      <c r="I20" s="51" t="s">
        <v>112</v>
      </c>
      <c r="J20" s="51" t="s">
        <v>93</v>
      </c>
      <c r="K20" s="51" t="s">
        <v>113</v>
      </c>
      <c r="L20" s="70" t="s">
        <v>91</v>
      </c>
      <c r="M20" s="51" t="s">
        <v>91</v>
      </c>
      <c r="N20" s="74" t="s">
        <v>114</v>
      </c>
      <c r="O20" s="70" t="s">
        <v>91</v>
      </c>
      <c r="P20" s="57"/>
    </row>
    <row r="21" s="4" customFormat="1" spans="2:16">
      <c r="B21" s="40">
        <f t="shared" ref="B21:B26" si="1">ROW()-6</f>
        <v>15</v>
      </c>
      <c r="C21" s="56"/>
      <c r="D21" s="40" t="s">
        <v>63</v>
      </c>
      <c r="E21" s="58" t="s">
        <v>116</v>
      </c>
      <c r="F21" s="59" t="s">
        <v>117</v>
      </c>
      <c r="G21" s="58" t="s">
        <v>116</v>
      </c>
      <c r="H21" s="58" t="s">
        <v>118</v>
      </c>
      <c r="I21" s="58" t="s">
        <v>112</v>
      </c>
      <c r="J21" s="51" t="s">
        <v>93</v>
      </c>
      <c r="K21" s="58" t="s">
        <v>119</v>
      </c>
      <c r="L21" s="74" t="s">
        <v>116</v>
      </c>
      <c r="M21" s="51" t="s">
        <v>91</v>
      </c>
      <c r="N21" s="74" t="s">
        <v>114</v>
      </c>
      <c r="O21" s="60" t="s">
        <v>116</v>
      </c>
      <c r="P21" s="60"/>
    </row>
    <row r="22" s="4" customFormat="1" ht="25.2" spans="2:16">
      <c r="B22" s="40">
        <f t="shared" si="1"/>
        <v>16</v>
      </c>
      <c r="C22" s="56"/>
      <c r="D22" s="60" t="s">
        <v>64</v>
      </c>
      <c r="E22" s="58" t="s">
        <v>116</v>
      </c>
      <c r="F22" s="58" t="s">
        <v>120</v>
      </c>
      <c r="G22" s="58" t="s">
        <v>116</v>
      </c>
      <c r="H22" s="58" t="s">
        <v>118</v>
      </c>
      <c r="I22" s="58" t="s">
        <v>112</v>
      </c>
      <c r="J22" s="51" t="s">
        <v>93</v>
      </c>
      <c r="K22" s="58" t="s">
        <v>119</v>
      </c>
      <c r="L22" s="74" t="s">
        <v>116</v>
      </c>
      <c r="M22" s="51" t="s">
        <v>91</v>
      </c>
      <c r="N22" s="74" t="s">
        <v>114</v>
      </c>
      <c r="O22" s="60"/>
      <c r="P22" s="75" t="s">
        <v>121</v>
      </c>
    </row>
    <row r="23" s="4" customFormat="1" spans="2:16">
      <c r="B23" s="40">
        <f t="shared" si="1"/>
        <v>17</v>
      </c>
      <c r="C23" s="56"/>
      <c r="D23" s="60" t="s">
        <v>65</v>
      </c>
      <c r="E23" s="58" t="s">
        <v>116</v>
      </c>
      <c r="F23" s="58" t="s">
        <v>122</v>
      </c>
      <c r="G23" s="58" t="s">
        <v>116</v>
      </c>
      <c r="H23" s="58" t="s">
        <v>92</v>
      </c>
      <c r="I23" s="58" t="s">
        <v>112</v>
      </c>
      <c r="J23" s="51" t="s">
        <v>93</v>
      </c>
      <c r="K23" s="58" t="s">
        <v>119</v>
      </c>
      <c r="L23" s="74" t="s">
        <v>116</v>
      </c>
      <c r="M23" s="51" t="s">
        <v>91</v>
      </c>
      <c r="N23" s="74" t="s">
        <v>114</v>
      </c>
      <c r="O23" s="60" t="s">
        <v>116</v>
      </c>
      <c r="P23" s="60"/>
    </row>
    <row r="24" s="4" customFormat="1" spans="2:16">
      <c r="B24" s="40">
        <f t="shared" si="1"/>
        <v>18</v>
      </c>
      <c r="C24" s="56"/>
      <c r="D24" s="52" t="s">
        <v>91</v>
      </c>
      <c r="E24" s="61" t="s">
        <v>123</v>
      </c>
      <c r="F24" s="51" t="s">
        <v>124</v>
      </c>
      <c r="G24" s="51" t="s">
        <v>91</v>
      </c>
      <c r="H24" s="51" t="s">
        <v>109</v>
      </c>
      <c r="I24" s="51" t="s">
        <v>91</v>
      </c>
      <c r="J24" s="51" t="s">
        <v>93</v>
      </c>
      <c r="K24" s="51" t="s">
        <v>91</v>
      </c>
      <c r="L24" s="70" t="s">
        <v>110</v>
      </c>
      <c r="M24" s="51" t="s">
        <v>91</v>
      </c>
      <c r="N24" s="71" t="s">
        <v>105</v>
      </c>
      <c r="O24" s="71" t="s">
        <v>91</v>
      </c>
      <c r="P24" s="71"/>
    </row>
    <row r="25" s="4" customFormat="1" spans="2:16">
      <c r="B25" s="37">
        <f t="shared" si="1"/>
        <v>19</v>
      </c>
      <c r="C25" s="56"/>
      <c r="D25" s="54" t="s">
        <v>53</v>
      </c>
      <c r="E25" s="62" t="s">
        <v>91</v>
      </c>
      <c r="F25" s="63" t="s">
        <v>96</v>
      </c>
      <c r="G25" s="63" t="s">
        <v>96</v>
      </c>
      <c r="H25" s="62" t="s">
        <v>92</v>
      </c>
      <c r="I25" s="62" t="s">
        <v>112</v>
      </c>
      <c r="J25" s="62" t="s">
        <v>93</v>
      </c>
      <c r="K25" s="62" t="s">
        <v>91</v>
      </c>
      <c r="L25" s="76" t="s">
        <v>91</v>
      </c>
      <c r="M25" s="62" t="s">
        <v>125</v>
      </c>
      <c r="N25" s="77" t="s">
        <v>105</v>
      </c>
      <c r="O25" s="77" t="s">
        <v>91</v>
      </c>
      <c r="P25" s="77"/>
    </row>
    <row r="26" s="4" customFormat="1" spans="2:16">
      <c r="B26" s="40">
        <f t="shared" si="1"/>
        <v>20</v>
      </c>
      <c r="C26" s="56"/>
      <c r="D26" s="54" t="s">
        <v>115</v>
      </c>
      <c r="E26" s="51" t="s">
        <v>91</v>
      </c>
      <c r="F26" s="52" t="s">
        <v>126</v>
      </c>
      <c r="G26" s="52" t="s">
        <v>126</v>
      </c>
      <c r="H26" s="51" t="s">
        <v>92</v>
      </c>
      <c r="I26" s="51" t="s">
        <v>112</v>
      </c>
      <c r="J26" s="51" t="s">
        <v>93</v>
      </c>
      <c r="K26" s="51" t="s">
        <v>91</v>
      </c>
      <c r="L26" s="70" t="s">
        <v>91</v>
      </c>
      <c r="M26" s="51" t="s">
        <v>125</v>
      </c>
      <c r="N26" s="71" t="s">
        <v>105</v>
      </c>
      <c r="O26" s="71" t="s">
        <v>91</v>
      </c>
      <c r="P26" s="71"/>
    </row>
    <row r="27" s="4" customFormat="1" spans="2:16">
      <c r="B27" s="40">
        <f t="shared" ref="B27:B45" si="2">ROW()-6</f>
        <v>21</v>
      </c>
      <c r="C27" s="56"/>
      <c r="D27" s="54" t="s">
        <v>55</v>
      </c>
      <c r="E27" s="51" t="s">
        <v>91</v>
      </c>
      <c r="F27" s="52" t="s">
        <v>127</v>
      </c>
      <c r="G27" s="52" t="s">
        <v>127</v>
      </c>
      <c r="H27" s="51" t="s">
        <v>92</v>
      </c>
      <c r="I27" s="51" t="s">
        <v>112</v>
      </c>
      <c r="J27" s="51" t="s">
        <v>93</v>
      </c>
      <c r="K27" s="51" t="s">
        <v>91</v>
      </c>
      <c r="L27" s="70" t="s">
        <v>91</v>
      </c>
      <c r="M27" s="51" t="s">
        <v>128</v>
      </c>
      <c r="N27" s="71" t="s">
        <v>105</v>
      </c>
      <c r="O27" s="71" t="s">
        <v>91</v>
      </c>
      <c r="P27" s="71"/>
    </row>
    <row r="28" s="4" customFormat="1" spans="2:16">
      <c r="B28" s="40">
        <f t="shared" si="2"/>
        <v>22</v>
      </c>
      <c r="C28" s="56"/>
      <c r="D28" s="40" t="s">
        <v>50</v>
      </c>
      <c r="E28" s="51"/>
      <c r="F28" s="52" t="s">
        <v>101</v>
      </c>
      <c r="G28" s="52" t="s">
        <v>101</v>
      </c>
      <c r="H28" s="51" t="s">
        <v>92</v>
      </c>
      <c r="I28" s="51" t="s">
        <v>112</v>
      </c>
      <c r="J28" s="51" t="s">
        <v>93</v>
      </c>
      <c r="K28" s="51" t="s">
        <v>91</v>
      </c>
      <c r="L28" s="70" t="s">
        <v>91</v>
      </c>
      <c r="M28" s="51" t="s">
        <v>128</v>
      </c>
      <c r="N28" s="71" t="s">
        <v>105</v>
      </c>
      <c r="O28" s="74" t="s">
        <v>102</v>
      </c>
      <c r="P28" s="71"/>
    </row>
    <row r="29" s="4" customFormat="1" ht="13.2" spans="2:16">
      <c r="B29" s="40">
        <f t="shared" si="2"/>
        <v>23</v>
      </c>
      <c r="C29" s="56"/>
      <c r="D29" s="57" t="s">
        <v>49</v>
      </c>
      <c r="E29" s="51" t="s">
        <v>91</v>
      </c>
      <c r="F29" s="52" t="s">
        <v>98</v>
      </c>
      <c r="G29" s="52" t="s">
        <v>98</v>
      </c>
      <c r="H29" s="51" t="s">
        <v>92</v>
      </c>
      <c r="I29" s="51" t="s">
        <v>112</v>
      </c>
      <c r="J29" s="51" t="s">
        <v>93</v>
      </c>
      <c r="K29" s="51" t="s">
        <v>91</v>
      </c>
      <c r="L29" s="70" t="s">
        <v>91</v>
      </c>
      <c r="M29" s="51" t="s">
        <v>128</v>
      </c>
      <c r="N29" s="71" t="s">
        <v>105</v>
      </c>
      <c r="O29" s="78" t="s">
        <v>99</v>
      </c>
      <c r="P29" s="71"/>
    </row>
    <row r="30" s="4" customFormat="1" spans="2:16">
      <c r="B30" s="40">
        <f t="shared" si="2"/>
        <v>24</v>
      </c>
      <c r="C30" s="56"/>
      <c r="D30" s="57" t="s">
        <v>56</v>
      </c>
      <c r="E30" s="51" t="s">
        <v>91</v>
      </c>
      <c r="F30" s="52" t="s">
        <v>129</v>
      </c>
      <c r="G30" s="52" t="s">
        <v>129</v>
      </c>
      <c r="H30" s="51" t="s">
        <v>92</v>
      </c>
      <c r="I30" s="51" t="s">
        <v>112</v>
      </c>
      <c r="J30" s="51" t="s">
        <v>93</v>
      </c>
      <c r="K30" s="51" t="s">
        <v>91</v>
      </c>
      <c r="L30" s="70" t="s">
        <v>91</v>
      </c>
      <c r="M30" s="51" t="s">
        <v>128</v>
      </c>
      <c r="N30" s="71" t="s">
        <v>105</v>
      </c>
      <c r="O30" s="71" t="s">
        <v>91</v>
      </c>
      <c r="P30" s="71"/>
    </row>
    <row r="31" s="4" customFormat="1" spans="2:16">
      <c r="B31" s="40">
        <f t="shared" si="2"/>
        <v>25</v>
      </c>
      <c r="C31" s="56"/>
      <c r="D31" s="57" t="s">
        <v>57</v>
      </c>
      <c r="E31" s="51" t="s">
        <v>91</v>
      </c>
      <c r="F31" s="52" t="s">
        <v>130</v>
      </c>
      <c r="G31" s="52" t="s">
        <v>130</v>
      </c>
      <c r="H31" s="51" t="s">
        <v>92</v>
      </c>
      <c r="I31" s="51" t="s">
        <v>112</v>
      </c>
      <c r="J31" s="51" t="s">
        <v>93</v>
      </c>
      <c r="K31" s="51" t="s">
        <v>91</v>
      </c>
      <c r="L31" s="70" t="s">
        <v>91</v>
      </c>
      <c r="M31" s="51" t="s">
        <v>128</v>
      </c>
      <c r="N31" s="71" t="s">
        <v>105</v>
      </c>
      <c r="O31" s="71" t="s">
        <v>131</v>
      </c>
      <c r="P31" s="71"/>
    </row>
    <row r="32" s="4" customFormat="1" spans="2:16">
      <c r="B32" s="40">
        <f t="shared" si="2"/>
        <v>26</v>
      </c>
      <c r="C32" s="56"/>
      <c r="D32" s="52" t="s">
        <v>91</v>
      </c>
      <c r="E32" s="40" t="s">
        <v>132</v>
      </c>
      <c r="F32" s="51" t="s">
        <v>133</v>
      </c>
      <c r="G32" s="51" t="s">
        <v>91</v>
      </c>
      <c r="H32" s="51" t="s">
        <v>104</v>
      </c>
      <c r="I32" s="51" t="s">
        <v>91</v>
      </c>
      <c r="J32" s="51" t="s">
        <v>93</v>
      </c>
      <c r="K32" s="51" t="s">
        <v>91</v>
      </c>
      <c r="L32" s="70" t="s">
        <v>91</v>
      </c>
      <c r="M32" s="51" t="s">
        <v>91</v>
      </c>
      <c r="N32" s="71" t="s">
        <v>105</v>
      </c>
      <c r="O32" s="71" t="s">
        <v>91</v>
      </c>
      <c r="P32" s="71"/>
    </row>
    <row r="33" s="4" customFormat="1" spans="2:16">
      <c r="B33" s="40">
        <f t="shared" si="2"/>
        <v>27</v>
      </c>
      <c r="C33" s="56"/>
      <c r="D33" s="52" t="s">
        <v>91</v>
      </c>
      <c r="E33" s="44" t="s">
        <v>134</v>
      </c>
      <c r="F33" s="58" t="s">
        <v>120</v>
      </c>
      <c r="G33" s="51" t="s">
        <v>91</v>
      </c>
      <c r="H33" s="51" t="s">
        <v>104</v>
      </c>
      <c r="I33" s="51" t="s">
        <v>91</v>
      </c>
      <c r="J33" s="51" t="s">
        <v>93</v>
      </c>
      <c r="K33" s="51" t="s">
        <v>91</v>
      </c>
      <c r="L33" s="70" t="s">
        <v>91</v>
      </c>
      <c r="M33" s="51" t="s">
        <v>91</v>
      </c>
      <c r="N33" s="71" t="s">
        <v>105</v>
      </c>
      <c r="O33" s="70" t="s">
        <v>91</v>
      </c>
      <c r="P33" s="71"/>
    </row>
    <row r="34" s="4" customFormat="1" spans="2:16">
      <c r="B34" s="40">
        <f t="shared" si="2"/>
        <v>28</v>
      </c>
      <c r="C34" s="56"/>
      <c r="D34" s="52" t="s">
        <v>91</v>
      </c>
      <c r="E34" s="44" t="s">
        <v>135</v>
      </c>
      <c r="F34" s="58" t="s">
        <v>136</v>
      </c>
      <c r="G34" s="51" t="s">
        <v>91</v>
      </c>
      <c r="H34" s="51" t="s">
        <v>104</v>
      </c>
      <c r="I34" s="51" t="s">
        <v>91</v>
      </c>
      <c r="J34" s="51" t="s">
        <v>93</v>
      </c>
      <c r="K34" s="51" t="s">
        <v>91</v>
      </c>
      <c r="L34" s="70" t="s">
        <v>91</v>
      </c>
      <c r="M34" s="51" t="s">
        <v>91</v>
      </c>
      <c r="N34" s="71" t="s">
        <v>105</v>
      </c>
      <c r="O34" s="71" t="s">
        <v>91</v>
      </c>
      <c r="P34" s="71"/>
    </row>
    <row r="35" s="4" customFormat="1" spans="2:16">
      <c r="B35" s="40">
        <f t="shared" si="2"/>
        <v>29</v>
      </c>
      <c r="C35" s="56"/>
      <c r="D35" s="64" t="s">
        <v>91</v>
      </c>
      <c r="E35" s="65" t="s">
        <v>137</v>
      </c>
      <c r="F35" s="66" t="s">
        <v>122</v>
      </c>
      <c r="G35" s="67" t="s">
        <v>91</v>
      </c>
      <c r="H35" s="67" t="s">
        <v>104</v>
      </c>
      <c r="I35" s="67" t="s">
        <v>91</v>
      </c>
      <c r="J35" s="67" t="s">
        <v>93</v>
      </c>
      <c r="K35" s="67" t="s">
        <v>91</v>
      </c>
      <c r="L35" s="70" t="s">
        <v>91</v>
      </c>
      <c r="M35" s="67" t="s">
        <v>91</v>
      </c>
      <c r="N35" s="79" t="s">
        <v>105</v>
      </c>
      <c r="O35" s="80" t="s">
        <v>91</v>
      </c>
      <c r="P35" s="79"/>
    </row>
    <row r="36" customFormat="1" ht="14.25" customHeight="1" spans="2:16">
      <c r="B36" s="40">
        <f t="shared" si="2"/>
        <v>30</v>
      </c>
      <c r="C36" s="55" t="s">
        <v>138</v>
      </c>
      <c r="D36" s="64" t="s">
        <v>91</v>
      </c>
      <c r="E36" s="68" t="s">
        <v>139</v>
      </c>
      <c r="F36" s="51" t="s">
        <v>91</v>
      </c>
      <c r="G36" s="67" t="s">
        <v>91</v>
      </c>
      <c r="H36" s="51" t="s">
        <v>92</v>
      </c>
      <c r="I36" s="51" t="s">
        <v>112</v>
      </c>
      <c r="J36" s="51" t="s">
        <v>93</v>
      </c>
      <c r="K36" s="51" t="s">
        <v>91</v>
      </c>
      <c r="L36" s="70" t="s">
        <v>91</v>
      </c>
      <c r="M36" s="51" t="s">
        <v>91</v>
      </c>
      <c r="N36" s="71" t="s">
        <v>105</v>
      </c>
      <c r="O36" s="80" t="s">
        <v>68</v>
      </c>
      <c r="P36" s="68" t="s">
        <v>140</v>
      </c>
    </row>
    <row r="37" customFormat="1" ht="14.25" customHeight="1" spans="2:16">
      <c r="B37" s="40">
        <f t="shared" si="2"/>
        <v>31</v>
      </c>
      <c r="C37" s="56"/>
      <c r="D37" s="64" t="s">
        <v>91</v>
      </c>
      <c r="E37" s="61" t="s">
        <v>141</v>
      </c>
      <c r="F37" s="51" t="s">
        <v>91</v>
      </c>
      <c r="G37" s="67" t="s">
        <v>91</v>
      </c>
      <c r="H37" s="51" t="s">
        <v>92</v>
      </c>
      <c r="I37" s="51" t="s">
        <v>112</v>
      </c>
      <c r="J37" s="51" t="s">
        <v>93</v>
      </c>
      <c r="K37" s="51" t="s">
        <v>91</v>
      </c>
      <c r="L37" s="70" t="s">
        <v>91</v>
      </c>
      <c r="M37" s="51" t="s">
        <v>91</v>
      </c>
      <c r="N37" s="71" t="s">
        <v>105</v>
      </c>
      <c r="O37" s="80" t="s">
        <v>142</v>
      </c>
      <c r="P37" s="68" t="s">
        <v>143</v>
      </c>
    </row>
    <row r="38" customFormat="1" ht="14.25" customHeight="1" spans="2:16">
      <c r="B38" s="40">
        <f t="shared" si="2"/>
        <v>32</v>
      </c>
      <c r="C38" s="56"/>
      <c r="D38" s="64"/>
      <c r="E38" s="68" t="s">
        <v>144</v>
      </c>
      <c r="F38" s="51" t="s">
        <v>91</v>
      </c>
      <c r="G38" s="67" t="s">
        <v>91</v>
      </c>
      <c r="H38" s="67" t="s">
        <v>104</v>
      </c>
      <c r="I38" s="67" t="s">
        <v>91</v>
      </c>
      <c r="J38" s="51" t="s">
        <v>93</v>
      </c>
      <c r="K38" s="51" t="s">
        <v>91</v>
      </c>
      <c r="L38" s="70" t="s">
        <v>91</v>
      </c>
      <c r="M38" s="51" t="s">
        <v>91</v>
      </c>
      <c r="N38" s="71" t="s">
        <v>105</v>
      </c>
      <c r="O38" s="80" t="s">
        <v>91</v>
      </c>
      <c r="P38" s="68" t="s">
        <v>145</v>
      </c>
    </row>
    <row r="39" customFormat="1" ht="14.25" customHeight="1" spans="2:16">
      <c r="B39" s="40">
        <f t="shared" si="2"/>
        <v>33</v>
      </c>
      <c r="C39" s="56"/>
      <c r="D39" s="64"/>
      <c r="E39" s="68" t="s">
        <v>146</v>
      </c>
      <c r="F39" s="51" t="s">
        <v>91</v>
      </c>
      <c r="G39" s="67" t="s">
        <v>91</v>
      </c>
      <c r="H39" s="67" t="s">
        <v>104</v>
      </c>
      <c r="I39" s="51" t="s">
        <v>112</v>
      </c>
      <c r="J39" s="51" t="s">
        <v>93</v>
      </c>
      <c r="K39" s="51" t="s">
        <v>91</v>
      </c>
      <c r="L39" s="80" t="s">
        <v>91</v>
      </c>
      <c r="M39" s="51" t="s">
        <v>91</v>
      </c>
      <c r="N39" s="71" t="s">
        <v>105</v>
      </c>
      <c r="O39" s="80" t="s">
        <v>91</v>
      </c>
      <c r="P39" s="68" t="s">
        <v>147</v>
      </c>
    </row>
    <row r="40" customFormat="1" ht="14.25" customHeight="1" spans="2:16">
      <c r="B40" s="40">
        <f t="shared" si="2"/>
        <v>34</v>
      </c>
      <c r="C40" s="56"/>
      <c r="D40" s="64" t="s">
        <v>91</v>
      </c>
      <c r="E40" s="3" t="s">
        <v>138</v>
      </c>
      <c r="F40" s="51" t="s">
        <v>91</v>
      </c>
      <c r="G40" s="67" t="s">
        <v>91</v>
      </c>
      <c r="H40" s="67" t="s">
        <v>104</v>
      </c>
      <c r="I40" s="51" t="s">
        <v>112</v>
      </c>
      <c r="J40" s="51" t="s">
        <v>93</v>
      </c>
      <c r="K40" s="51" t="s">
        <v>91</v>
      </c>
      <c r="L40" s="80" t="s">
        <v>91</v>
      </c>
      <c r="M40" s="62" t="s">
        <v>125</v>
      </c>
      <c r="N40" s="71" t="s">
        <v>105</v>
      </c>
      <c r="O40" s="80" t="s">
        <v>91</v>
      </c>
      <c r="P40" s="68" t="s">
        <v>148</v>
      </c>
    </row>
    <row r="41" customFormat="1" ht="14.25" customHeight="1" spans="2:16">
      <c r="B41" s="40">
        <f t="shared" si="2"/>
        <v>35</v>
      </c>
      <c r="C41" s="56"/>
      <c r="D41" s="64" t="s">
        <v>91</v>
      </c>
      <c r="E41" s="68" t="s">
        <v>149</v>
      </c>
      <c r="F41" s="51" t="s">
        <v>91</v>
      </c>
      <c r="G41" s="67" t="s">
        <v>91</v>
      </c>
      <c r="H41" s="51" t="s">
        <v>92</v>
      </c>
      <c r="I41" s="51" t="s">
        <v>112</v>
      </c>
      <c r="J41" s="51" t="s">
        <v>93</v>
      </c>
      <c r="K41" s="51" t="s">
        <v>91</v>
      </c>
      <c r="L41" s="80" t="s">
        <v>91</v>
      </c>
      <c r="M41" s="51" t="s">
        <v>91</v>
      </c>
      <c r="N41" s="74" t="s">
        <v>114</v>
      </c>
      <c r="O41" s="80" t="s">
        <v>71</v>
      </c>
      <c r="P41" s="68"/>
    </row>
    <row r="42" customFormat="1" ht="14.25" customHeight="1" spans="2:16">
      <c r="B42" s="40">
        <f t="shared" si="2"/>
        <v>36</v>
      </c>
      <c r="C42" s="56"/>
      <c r="D42" s="64" t="s">
        <v>91</v>
      </c>
      <c r="E42" s="68" t="s">
        <v>150</v>
      </c>
      <c r="F42" s="51" t="s">
        <v>91</v>
      </c>
      <c r="G42" s="67" t="s">
        <v>91</v>
      </c>
      <c r="H42" s="67" t="s">
        <v>104</v>
      </c>
      <c r="I42" s="51" t="s">
        <v>112</v>
      </c>
      <c r="J42" s="51" t="s">
        <v>93</v>
      </c>
      <c r="K42" s="51" t="s">
        <v>91</v>
      </c>
      <c r="L42" s="80" t="s">
        <v>91</v>
      </c>
      <c r="M42" s="51" t="s">
        <v>91</v>
      </c>
      <c r="N42" s="71" t="s">
        <v>105</v>
      </c>
      <c r="O42" s="80" t="s">
        <v>91</v>
      </c>
      <c r="P42" s="68" t="s">
        <v>151</v>
      </c>
    </row>
    <row r="43" customFormat="1" ht="14.25" customHeight="1" spans="2:16">
      <c r="B43" s="40">
        <f t="shared" si="2"/>
        <v>37</v>
      </c>
      <c r="C43" s="56"/>
      <c r="D43" s="64" t="s">
        <v>91</v>
      </c>
      <c r="E43" s="68" t="s">
        <v>152</v>
      </c>
      <c r="F43" s="51" t="s">
        <v>91</v>
      </c>
      <c r="G43" s="67" t="s">
        <v>91</v>
      </c>
      <c r="H43" s="67" t="s">
        <v>104</v>
      </c>
      <c r="I43" s="67" t="s">
        <v>91</v>
      </c>
      <c r="J43" s="51" t="s">
        <v>93</v>
      </c>
      <c r="K43" s="51" t="s">
        <v>91</v>
      </c>
      <c r="L43" s="80" t="s">
        <v>91</v>
      </c>
      <c r="M43" s="51" t="s">
        <v>91</v>
      </c>
      <c r="N43" s="71" t="s">
        <v>105</v>
      </c>
      <c r="O43" s="80" t="s">
        <v>91</v>
      </c>
      <c r="P43" s="81" t="s">
        <v>153</v>
      </c>
    </row>
    <row r="44" customFormat="1" ht="14.25" customHeight="1" spans="2:16">
      <c r="B44" s="40">
        <f t="shared" si="2"/>
        <v>38</v>
      </c>
      <c r="C44" s="56"/>
      <c r="D44" s="64" t="s">
        <v>91</v>
      </c>
      <c r="E44" s="68" t="s">
        <v>154</v>
      </c>
      <c r="F44" s="51" t="s">
        <v>91</v>
      </c>
      <c r="G44" s="67" t="s">
        <v>91</v>
      </c>
      <c r="H44" s="51" t="s">
        <v>155</v>
      </c>
      <c r="I44" s="51" t="s">
        <v>156</v>
      </c>
      <c r="J44" s="51" t="s">
        <v>157</v>
      </c>
      <c r="K44" s="51" t="s">
        <v>91</v>
      </c>
      <c r="L44" s="82">
        <v>1</v>
      </c>
      <c r="M44" s="51" t="s">
        <v>91</v>
      </c>
      <c r="N44" s="71">
        <v>1</v>
      </c>
      <c r="O44" s="80" t="s">
        <v>91</v>
      </c>
      <c r="P44" s="68" t="s">
        <v>158</v>
      </c>
    </row>
    <row r="45" ht="14.25" customHeight="1" spans="2:16">
      <c r="B45" s="40">
        <f t="shared" si="2"/>
        <v>39</v>
      </c>
      <c r="C45" s="69"/>
      <c r="D45" s="52" t="s">
        <v>91</v>
      </c>
      <c r="E45" s="68" t="s">
        <v>73</v>
      </c>
      <c r="F45" s="51" t="s">
        <v>91</v>
      </c>
      <c r="G45" s="51" t="s">
        <v>91</v>
      </c>
      <c r="H45" s="51" t="s">
        <v>92</v>
      </c>
      <c r="I45" s="51" t="s">
        <v>112</v>
      </c>
      <c r="J45" s="51" t="s">
        <v>93</v>
      </c>
      <c r="K45" s="51" t="s">
        <v>91</v>
      </c>
      <c r="L45" s="70" t="s">
        <v>91</v>
      </c>
      <c r="M45" s="51" t="s">
        <v>91</v>
      </c>
      <c r="N45" s="83" t="s">
        <v>114</v>
      </c>
      <c r="O45" s="70" t="s">
        <v>91</v>
      </c>
      <c r="P45" s="68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27.75" customHeight="1"/>
    <row r="96" ht="27.75" customHeight="1"/>
    <row r="97" s="2" customFormat="1" ht="27.75" customHeight="1" spans="6:45">
      <c r="F97" s="3"/>
      <c r="G97" s="3"/>
      <c r="H97" s="33"/>
      <c r="I97" s="3"/>
      <c r="J97" s="3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</row>
    <row r="98" s="2" customFormat="1" ht="14.25" customHeight="1" spans="6:39">
      <c r="F98" s="3"/>
      <c r="G98" s="3"/>
      <c r="H98" s="33"/>
      <c r="I98" s="3"/>
      <c r="J98" s="3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 ht="14.25" customHeight="1" spans="40:45">
      <c r="AN99" s="2"/>
      <c r="AO99" s="2"/>
      <c r="AP99" s="2"/>
      <c r="AQ99" s="2"/>
      <c r="AR99" s="2"/>
      <c r="AS99" s="2"/>
    </row>
    <row r="100" ht="14.25" customHeight="1"/>
    <row r="101" ht="14.25" customHeight="1"/>
    <row r="102" ht="75.75" customHeight="1"/>
    <row r="103" ht="31.5" customHeight="1"/>
    <row r="104" ht="37.5" customHeight="1"/>
    <row r="105" ht="14.25" customHeight="1"/>
    <row r="106" ht="20.1" customHeight="1"/>
    <row r="107" ht="20.1" customHeight="1"/>
    <row r="108" ht="21.75" customHeight="1"/>
    <row r="109" ht="20.25" customHeight="1"/>
    <row r="110" s="1" customFormat="1" ht="78.75" customHeight="1" spans="6:45">
      <c r="F110" s="3"/>
      <c r="G110" s="3"/>
      <c r="H110" s="33"/>
      <c r="I110" s="3"/>
      <c r="J110" s="3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</row>
    <row r="111" ht="75" customHeight="1" spans="40:45">
      <c r="AN111" s="1"/>
      <c r="AO111" s="1"/>
      <c r="AP111" s="1"/>
      <c r="AQ111" s="1"/>
      <c r="AR111" s="1"/>
      <c r="AS111" s="1"/>
    </row>
    <row r="112" s="1" customFormat="1" ht="42" customHeight="1" spans="6:45">
      <c r="F112" s="3"/>
      <c r="G112" s="3"/>
      <c r="H112" s="33"/>
      <c r="I112" s="3"/>
      <c r="J112" s="3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</row>
    <row r="113" ht="37.5" customHeight="1" spans="40:45">
      <c r="AN113" s="1"/>
      <c r="AO113" s="1"/>
      <c r="AP113" s="1"/>
      <c r="AQ113" s="1"/>
      <c r="AR113" s="1"/>
      <c r="AS113" s="1"/>
    </row>
    <row r="114" customHeight="1"/>
    <row r="115" ht="36" customHeight="1"/>
    <row r="116" ht="12" customHeight="1"/>
    <row r="117" s="2" customFormat="1" ht="12" customHeight="1" spans="6:45">
      <c r="F117" s="3"/>
      <c r="G117" s="3"/>
      <c r="H117" s="33"/>
      <c r="I117" s="3"/>
      <c r="J117" s="3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</row>
    <row r="118" spans="40:45">
      <c r="AN118" s="2"/>
      <c r="AO118" s="2"/>
      <c r="AP118" s="2"/>
      <c r="AQ118" s="2"/>
      <c r="AR118" s="2"/>
      <c r="AS118" s="2"/>
    </row>
  </sheetData>
  <mergeCells count="18">
    <mergeCell ref="B5:B6"/>
    <mergeCell ref="C5:C6"/>
    <mergeCell ref="C7:C12"/>
    <mergeCell ref="C13:C35"/>
    <mergeCell ref="C36:C45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</mergeCells>
  <hyperlinks>
    <hyperlink ref="L27" r:id="rId2" display="-" tooltip="mailto:xxxx@xxx.com"/>
    <hyperlink ref="L28" r:id="rId2" display="-" tooltip="mailto:xxxx@xxx.com"/>
    <hyperlink ref="L29" r:id="rId2" display="-" tooltip="mailto:xxxx@xxx.com"/>
    <hyperlink ref="L30" r:id="rId2" display="-" tooltip="mailto:xxxx@xxx.com"/>
    <hyperlink ref="L31" r:id="rId2" display="-" tooltip="mailto:xxxx@xxx.com"/>
    <hyperlink ref="O29" r:id="rId3" display="exampleuser@example.com" tooltip="mailto:exampleuser@example.com"/>
    <hyperlink ref="L9" r:id="rId3" display="exampleuser@example.com"/>
  </hyperlinks>
  <printOptions horizontalCentered="1"/>
  <pageMargins left="0.393700787401575" right="0.393700787401575" top="0.393700787401575" bottom="0.393700787401575" header="0.196850393700787" footer="0.196850393700787"/>
  <pageSetup paperSize="9" scale="46" fitToHeight="0" orientation="landscape"/>
  <headerFooter>
    <oddFooter>&amp;R&amp;K000000&amp;P / &amp;N ページ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3:AB108"/>
  <sheetViews>
    <sheetView showGridLines="0" view="pageBreakPreview" zoomScaleNormal="100" workbookViewId="0">
      <selection activeCell="G8" sqref="G8"/>
    </sheetView>
  </sheetViews>
  <sheetFormatPr defaultColWidth="3.125" defaultRowHeight="12.6"/>
  <cols>
    <col min="1" max="1" width="3.125" style="3"/>
    <col min="2" max="2" width="4.625" style="3" customWidth="1"/>
    <col min="3" max="3" width="24.5" style="3" customWidth="1"/>
    <col min="4" max="4" width="19.375" style="3" customWidth="1"/>
    <col min="5" max="5" width="13.5" style="33" customWidth="1"/>
    <col min="6" max="6" width="13.5" style="3" customWidth="1"/>
    <col min="7" max="7" width="40.5" style="3" customWidth="1"/>
    <col min="8" max="8" width="29.125" style="3" customWidth="1"/>
    <col min="9" max="9" width="34" style="3" customWidth="1"/>
    <col min="10" max="10" width="38" style="3" customWidth="1"/>
    <col min="11" max="16384" width="3.125" style="3"/>
  </cols>
  <sheetData>
    <row r="3" ht="14.25" customHeight="1"/>
    <row r="4" ht="14.25" customHeight="1"/>
    <row r="5" s="30" customFormat="1" ht="14.25" customHeight="1" spans="2:10">
      <c r="B5" s="34"/>
      <c r="C5" s="34"/>
      <c r="D5" s="34"/>
      <c r="E5" s="34"/>
      <c r="F5" s="34"/>
      <c r="G5" s="34"/>
      <c r="H5" s="34"/>
      <c r="I5" s="34"/>
      <c r="J5" s="34"/>
    </row>
    <row r="6" s="4" customFormat="1" ht="14.25" customHeight="1" spans="2:10">
      <c r="B6" s="35" t="s">
        <v>75</v>
      </c>
      <c r="C6" s="35" t="s">
        <v>159</v>
      </c>
      <c r="D6" s="35" t="s">
        <v>160</v>
      </c>
      <c r="E6" s="35" t="s">
        <v>161</v>
      </c>
      <c r="F6" s="35" t="s">
        <v>162</v>
      </c>
      <c r="G6" s="35" t="s">
        <v>163</v>
      </c>
      <c r="H6" s="35" t="s">
        <v>164</v>
      </c>
      <c r="I6" s="35" t="s">
        <v>165</v>
      </c>
      <c r="J6" s="35" t="s">
        <v>89</v>
      </c>
    </row>
    <row r="7" s="4" customFormat="1" ht="14.25" customHeight="1" spans="2:10">
      <c r="B7" s="36">
        <v>1</v>
      </c>
      <c r="C7" s="37" t="s">
        <v>166</v>
      </c>
      <c r="D7" s="37" t="s">
        <v>167</v>
      </c>
      <c r="E7" s="36" t="s">
        <v>91</v>
      </c>
      <c r="F7" s="36"/>
      <c r="G7" s="37" t="s">
        <v>168</v>
      </c>
      <c r="H7" s="37" t="s">
        <v>91</v>
      </c>
      <c r="I7" s="37" t="s">
        <v>91</v>
      </c>
      <c r="J7" s="37"/>
    </row>
    <row r="8" s="4" customFormat="1" ht="25.2" spans="2:10">
      <c r="B8" s="36">
        <v>2</v>
      </c>
      <c r="C8" s="37" t="s">
        <v>169</v>
      </c>
      <c r="D8" s="37" t="s">
        <v>167</v>
      </c>
      <c r="E8" s="38" t="s">
        <v>170</v>
      </c>
      <c r="F8" s="36"/>
      <c r="G8" s="39" t="s">
        <v>171</v>
      </c>
      <c r="H8" s="37" t="s">
        <v>91</v>
      </c>
      <c r="I8" s="37" t="s">
        <v>91</v>
      </c>
      <c r="J8" s="37"/>
    </row>
    <row r="9" s="4" customFormat="1" spans="2:10">
      <c r="B9" s="36">
        <v>3</v>
      </c>
      <c r="C9" s="40" t="s">
        <v>172</v>
      </c>
      <c r="D9" s="37" t="s">
        <v>167</v>
      </c>
      <c r="E9" s="41" t="s">
        <v>173</v>
      </c>
      <c r="F9" s="36"/>
      <c r="G9" s="39" t="s">
        <v>174</v>
      </c>
      <c r="H9" s="37" t="s">
        <v>91</v>
      </c>
      <c r="I9" s="37" t="s">
        <v>175</v>
      </c>
      <c r="J9" s="37"/>
    </row>
    <row r="10" s="31" customFormat="1" ht="25.2" spans="2:10">
      <c r="B10" s="36">
        <v>4</v>
      </c>
      <c r="C10" s="42" t="s">
        <v>176</v>
      </c>
      <c r="D10" s="37" t="s">
        <v>167</v>
      </c>
      <c r="E10" s="38" t="s">
        <v>177</v>
      </c>
      <c r="F10" s="41"/>
      <c r="G10" s="43" t="s">
        <v>178</v>
      </c>
      <c r="H10" s="37" t="s">
        <v>91</v>
      </c>
      <c r="I10" s="37" t="s">
        <v>91</v>
      </c>
      <c r="J10" s="43" t="s">
        <v>179</v>
      </c>
    </row>
    <row r="11" s="4" customFormat="1" ht="25.2" spans="2:10">
      <c r="B11" s="36">
        <v>5</v>
      </c>
      <c r="C11" s="44" t="s">
        <v>180</v>
      </c>
      <c r="D11" s="37" t="s">
        <v>167</v>
      </c>
      <c r="E11" s="38" t="s">
        <v>173</v>
      </c>
      <c r="F11" s="36"/>
      <c r="G11" s="39" t="s">
        <v>181</v>
      </c>
      <c r="H11" s="37" t="s">
        <v>91</v>
      </c>
      <c r="I11" s="37" t="s">
        <v>91</v>
      </c>
      <c r="J11" s="37"/>
    </row>
    <row r="12" s="32" customFormat="1" spans="2:10">
      <c r="B12" s="45">
        <v>6</v>
      </c>
      <c r="C12" s="44" t="s">
        <v>182</v>
      </c>
      <c r="D12" s="37" t="s">
        <v>167</v>
      </c>
      <c r="E12" s="36" t="s">
        <v>91</v>
      </c>
      <c r="F12" s="36"/>
      <c r="G12" s="39" t="s">
        <v>183</v>
      </c>
      <c r="H12" s="37"/>
      <c r="I12" s="37"/>
      <c r="J12" s="39"/>
    </row>
    <row r="13" s="4" customFormat="1" ht="63" spans="2:10">
      <c r="B13" s="36">
        <v>7</v>
      </c>
      <c r="C13" s="44" t="s">
        <v>184</v>
      </c>
      <c r="D13" s="37" t="s">
        <v>167</v>
      </c>
      <c r="E13" s="36" t="s">
        <v>91</v>
      </c>
      <c r="F13" s="36"/>
      <c r="G13" s="39" t="s">
        <v>185</v>
      </c>
      <c r="H13" s="37" t="s">
        <v>91</v>
      </c>
      <c r="I13" s="37" t="s">
        <v>91</v>
      </c>
      <c r="J13" s="37"/>
    </row>
    <row r="14" s="4" customFormat="1" spans="2:10">
      <c r="B14" s="36">
        <v>8</v>
      </c>
      <c r="C14" s="44" t="s">
        <v>186</v>
      </c>
      <c r="D14" s="37" t="s">
        <v>167</v>
      </c>
      <c r="E14" s="36" t="s">
        <v>91</v>
      </c>
      <c r="F14" s="36"/>
      <c r="G14" s="39" t="s">
        <v>187</v>
      </c>
      <c r="H14" s="37" t="s">
        <v>91</v>
      </c>
      <c r="I14" s="37" t="s">
        <v>91</v>
      </c>
      <c r="J14" s="37"/>
    </row>
    <row r="15" s="4" customFormat="1" spans="2:10">
      <c r="B15" s="36">
        <v>9</v>
      </c>
      <c r="C15" s="44" t="s">
        <v>188</v>
      </c>
      <c r="D15" s="37" t="s">
        <v>155</v>
      </c>
      <c r="E15" s="36" t="s">
        <v>91</v>
      </c>
      <c r="F15" s="36"/>
      <c r="G15" s="39" t="s">
        <v>189</v>
      </c>
      <c r="H15" s="37" t="s">
        <v>91</v>
      </c>
      <c r="I15" s="37" t="s">
        <v>91</v>
      </c>
      <c r="J15" s="37"/>
    </row>
    <row r="16" s="4" customFormat="1" spans="2:10">
      <c r="B16" s="36">
        <v>10</v>
      </c>
      <c r="C16" s="46" t="s">
        <v>190</v>
      </c>
      <c r="D16" s="39" t="s">
        <v>167</v>
      </c>
      <c r="E16" s="45" t="s">
        <v>91</v>
      </c>
      <c r="F16" s="45"/>
      <c r="G16" s="46" t="s">
        <v>191</v>
      </c>
      <c r="H16" s="39" t="s">
        <v>91</v>
      </c>
      <c r="I16" s="39" t="s">
        <v>192</v>
      </c>
      <c r="J16" s="37"/>
    </row>
    <row r="17" s="4" customFormat="1" ht="25.2" spans="2:10">
      <c r="B17" s="36">
        <v>11</v>
      </c>
      <c r="C17" s="44" t="s">
        <v>193</v>
      </c>
      <c r="D17" s="37" t="s">
        <v>167</v>
      </c>
      <c r="E17" s="38" t="s">
        <v>177</v>
      </c>
      <c r="F17" s="36"/>
      <c r="G17" s="39" t="s">
        <v>194</v>
      </c>
      <c r="H17" s="37" t="s">
        <v>91</v>
      </c>
      <c r="I17" s="37" t="s">
        <v>91</v>
      </c>
      <c r="J17" s="37"/>
    </row>
    <row r="18" s="4" customFormat="1" ht="25.2" spans="2:10">
      <c r="B18" s="36">
        <v>12</v>
      </c>
      <c r="C18" s="44" t="s">
        <v>195</v>
      </c>
      <c r="D18" s="37" t="s">
        <v>167</v>
      </c>
      <c r="E18" s="38" t="s">
        <v>177</v>
      </c>
      <c r="F18" s="36"/>
      <c r="G18" s="39" t="s">
        <v>196</v>
      </c>
      <c r="H18" s="37" t="s">
        <v>91</v>
      </c>
      <c r="I18" s="37" t="s">
        <v>91</v>
      </c>
      <c r="J18" s="37"/>
    </row>
    <row r="19" s="4" customFormat="1" ht="37.8" spans="2:10">
      <c r="B19" s="36">
        <v>13</v>
      </c>
      <c r="C19" s="46" t="s">
        <v>180</v>
      </c>
      <c r="D19" s="39" t="s">
        <v>167</v>
      </c>
      <c r="E19" s="45" t="s">
        <v>173</v>
      </c>
      <c r="F19" s="45"/>
      <c r="G19" s="39" t="s">
        <v>197</v>
      </c>
      <c r="H19" s="39"/>
      <c r="I19" s="39"/>
      <c r="J19" s="37"/>
    </row>
    <row r="20" s="4" customFormat="1" spans="2:10">
      <c r="B20" s="36">
        <v>14</v>
      </c>
      <c r="C20" s="44"/>
      <c r="D20" s="37"/>
      <c r="E20" s="38"/>
      <c r="F20" s="36"/>
      <c r="G20" s="39"/>
      <c r="H20" s="37"/>
      <c r="I20" s="37"/>
      <c r="J20" s="37"/>
    </row>
    <row r="21" s="4" customFormat="1" spans="2:10">
      <c r="B21" s="36">
        <v>15</v>
      </c>
      <c r="C21" s="44"/>
      <c r="D21" s="37"/>
      <c r="E21" s="38"/>
      <c r="F21" s="36"/>
      <c r="G21" s="39"/>
      <c r="H21" s="37"/>
      <c r="I21" s="37"/>
      <c r="J21" s="37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27.75" customHeight="1"/>
    <row r="86" ht="27.75" customHeight="1"/>
    <row r="87" s="2" customFormat="1" ht="27.75" customHeight="1" spans="2:28">
      <c r="B87" s="3"/>
      <c r="C87" s="3"/>
      <c r="D87" s="3"/>
      <c r="E87" s="3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="2" customFormat="1" ht="14.25" customHeight="1" spans="2:22">
      <c r="B88" s="3"/>
      <c r="C88" s="3"/>
      <c r="D88" s="3"/>
      <c r="E88" s="3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4.25" customHeight="1" spans="23:28">
      <c r="W89" s="2"/>
      <c r="X89" s="2"/>
      <c r="Y89" s="2"/>
      <c r="Z89" s="2"/>
      <c r="AA89" s="2"/>
      <c r="AB89" s="2"/>
    </row>
    <row r="90" ht="14.25" customHeight="1"/>
    <row r="91" ht="14.25" customHeight="1"/>
    <row r="92" ht="75.75" customHeight="1"/>
    <row r="93" ht="31.5" customHeight="1"/>
    <row r="94" ht="37.5" customHeight="1"/>
    <row r="95" ht="14.25" customHeight="1"/>
    <row r="96" ht="20.1" customHeight="1"/>
    <row r="97" ht="20.1" customHeight="1"/>
    <row r="98" ht="21.75" customHeight="1"/>
    <row r="99" ht="20.25" customHeight="1"/>
    <row r="100" s="1" customFormat="1" ht="78.75" customHeight="1" spans="2:28">
      <c r="B100" s="3"/>
      <c r="C100" s="3"/>
      <c r="D100" s="3"/>
      <c r="E100" s="3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75" customHeight="1" spans="23:28">
      <c r="W101" s="1"/>
      <c r="X101" s="1"/>
      <c r="Y101" s="1"/>
      <c r="Z101" s="1"/>
      <c r="AA101" s="1"/>
      <c r="AB101" s="1"/>
    </row>
    <row r="102" s="1" customFormat="1" ht="42" customHeight="1" spans="2:28">
      <c r="B102" s="3"/>
      <c r="C102" s="3"/>
      <c r="D102" s="3"/>
      <c r="E102" s="3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37.5" customHeight="1" spans="23:28">
      <c r="W103" s="1"/>
      <c r="X103" s="1"/>
      <c r="Y103" s="1"/>
      <c r="Z103" s="1"/>
      <c r="AA103" s="1"/>
      <c r="AB103" s="1"/>
    </row>
    <row r="104" customHeight="1"/>
    <row r="105" ht="36" customHeight="1"/>
    <row r="106" ht="12" customHeight="1"/>
    <row r="107" s="2" customFormat="1" ht="12" customHeight="1" spans="2:28">
      <c r="B107" s="3"/>
      <c r="C107" s="3"/>
      <c r="D107" s="3"/>
      <c r="E107" s="3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23:28">
      <c r="W108" s="2"/>
      <c r="X108" s="2"/>
      <c r="Y108" s="2"/>
      <c r="Z108" s="2"/>
      <c r="AA108" s="2"/>
      <c r="AB108" s="2"/>
    </row>
  </sheetData>
  <printOptions horizontalCentered="1"/>
  <pageMargins left="0.393700787401575" right="0.393700787401575" top="0.393700787401575" bottom="0.393700787401575" header="0.196850393700787" footer="0.196850393700787"/>
  <pageSetup paperSize="9" scale="53" fitToHeight="0" orientation="landscape"/>
  <headerFooter>
    <oddFooter>&amp;R&amp;K000000&amp;P / &amp;N ページ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BQ25"/>
  <sheetViews>
    <sheetView showGridLines="0" view="pageBreakPreview" zoomScaleNormal="100" workbookViewId="0">
      <selection activeCell="AB13" sqref="AB13"/>
    </sheetView>
  </sheetViews>
  <sheetFormatPr defaultColWidth="3.125" defaultRowHeight="12.6"/>
  <cols>
    <col min="1" max="1" width="3.125" style="3"/>
    <col min="2" max="10" width="3.125" style="3" customWidth="1"/>
    <col min="11" max="18" width="3.125" style="4" customWidth="1"/>
    <col min="19" max="52" width="3.125" style="3" customWidth="1"/>
    <col min="53" max="16384" width="3.125" style="3"/>
  </cols>
  <sheetData>
    <row r="2" ht="40.95" customHeight="1"/>
    <row r="3" ht="12" customHeight="1" spans="4:57">
      <c r="D3" s="5"/>
      <c r="E3" s="5"/>
      <c r="F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</row>
    <row r="4" ht="14.25" customHeight="1" spans="4:57">
      <c r="D4" s="5" t="s">
        <v>198</v>
      </c>
      <c r="E4" s="5"/>
      <c r="F4" s="5"/>
      <c r="G4" s="5"/>
      <c r="H4" s="5"/>
      <c r="I4" s="5"/>
      <c r="J4" s="5"/>
      <c r="K4" s="14"/>
      <c r="L4" s="14"/>
      <c r="M4" s="14"/>
      <c r="N4" s="14"/>
      <c r="O4" s="14"/>
      <c r="P4" s="14"/>
      <c r="Q4" s="14"/>
      <c r="R4" s="14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ht="14.25" customHeight="1" spans="4:6">
      <c r="D5" s="5"/>
      <c r="E5" s="5"/>
      <c r="F5" s="5"/>
    </row>
    <row r="6" ht="14.25" customHeight="1" spans="4:54">
      <c r="D6" s="6" t="s">
        <v>75</v>
      </c>
      <c r="E6" s="7"/>
      <c r="F6" s="6" t="s">
        <v>199</v>
      </c>
      <c r="G6" s="8"/>
      <c r="H6" s="8"/>
      <c r="I6" s="8"/>
      <c r="J6" s="7"/>
      <c r="K6" s="15" t="s">
        <v>200</v>
      </c>
      <c r="L6" s="16"/>
      <c r="M6" s="16"/>
      <c r="N6" s="16"/>
      <c r="O6" s="16"/>
      <c r="P6" s="16"/>
      <c r="Q6" s="16"/>
      <c r="R6" s="21"/>
      <c r="S6" s="6" t="s">
        <v>201</v>
      </c>
      <c r="T6" s="8"/>
      <c r="U6" s="8"/>
      <c r="V6" s="8"/>
      <c r="W6" s="8"/>
      <c r="X6" s="8"/>
      <c r="Y6" s="8"/>
      <c r="Z6" s="7"/>
      <c r="AA6" s="6" t="s">
        <v>202</v>
      </c>
      <c r="AB6" s="8"/>
      <c r="AC6" s="8"/>
      <c r="AD6" s="8"/>
      <c r="AE6" s="7"/>
      <c r="AF6" s="6" t="s">
        <v>10</v>
      </c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7"/>
      <c r="AV6" s="6" t="s">
        <v>203</v>
      </c>
      <c r="AW6" s="8"/>
      <c r="AX6" s="8"/>
      <c r="AY6" s="8"/>
      <c r="AZ6" s="8"/>
      <c r="BA6" s="8"/>
      <c r="BB6" s="7"/>
    </row>
    <row r="7" ht="14.1" spans="4:57">
      <c r="D7" s="9">
        <v>1</v>
      </c>
      <c r="E7" s="10"/>
      <c r="F7" s="11" t="s">
        <v>204</v>
      </c>
      <c r="G7" s="12"/>
      <c r="H7" s="12"/>
      <c r="I7" s="12"/>
      <c r="J7" s="17"/>
      <c r="K7" s="18" t="s">
        <v>205</v>
      </c>
      <c r="L7" s="19"/>
      <c r="M7" s="19"/>
      <c r="N7" s="19"/>
      <c r="O7" s="19"/>
      <c r="P7" s="19"/>
      <c r="Q7" s="19"/>
      <c r="R7" s="19"/>
      <c r="S7" s="22" t="s">
        <v>206</v>
      </c>
      <c r="T7" s="23"/>
      <c r="U7" s="23"/>
      <c r="V7" s="23"/>
      <c r="W7" s="23"/>
      <c r="X7" s="23"/>
      <c r="Y7" s="23"/>
      <c r="Z7" s="27"/>
      <c r="AA7" s="11" t="s">
        <v>207</v>
      </c>
      <c r="AB7" s="12"/>
      <c r="AC7" s="12"/>
      <c r="AD7" s="12"/>
      <c r="AE7" s="17"/>
      <c r="AF7" s="28" t="s">
        <v>208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7"/>
      <c r="AV7" s="12" t="s">
        <v>209</v>
      </c>
      <c r="AW7" s="12"/>
      <c r="AX7" s="12"/>
      <c r="AY7" s="12"/>
      <c r="AZ7" s="12"/>
      <c r="BA7" s="12"/>
      <c r="BB7" s="17"/>
      <c r="BC7" s="5"/>
      <c r="BD7" s="5"/>
      <c r="BE7" s="5"/>
    </row>
    <row r="8" ht="14.1" spans="4:57">
      <c r="D8" s="9">
        <v>2</v>
      </c>
      <c r="E8" s="10"/>
      <c r="F8" s="11" t="s">
        <v>210</v>
      </c>
      <c r="G8" s="13"/>
      <c r="H8" s="13"/>
      <c r="I8" s="13"/>
      <c r="J8" s="20"/>
      <c r="K8" s="18" t="s">
        <v>211</v>
      </c>
      <c r="L8" s="19"/>
      <c r="M8" s="19"/>
      <c r="N8" s="19"/>
      <c r="O8" s="19"/>
      <c r="P8" s="19"/>
      <c r="Q8" s="19"/>
      <c r="R8" s="24"/>
      <c r="S8" s="25" t="s">
        <v>212</v>
      </c>
      <c r="T8" s="26"/>
      <c r="U8" s="26"/>
      <c r="V8" s="26"/>
      <c r="W8" s="26"/>
      <c r="X8" s="26"/>
      <c r="Y8" s="26"/>
      <c r="Z8" s="29"/>
      <c r="AA8" s="11" t="s">
        <v>213</v>
      </c>
      <c r="AB8" s="13"/>
      <c r="AC8" s="13"/>
      <c r="AD8" s="13"/>
      <c r="AE8" s="20"/>
      <c r="AF8" s="28" t="s">
        <v>214</v>
      </c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20"/>
      <c r="AV8" s="12" t="s">
        <v>209</v>
      </c>
      <c r="AW8" s="13"/>
      <c r="AX8" s="13"/>
      <c r="AY8" s="13"/>
      <c r="AZ8" s="13"/>
      <c r="BA8" s="13"/>
      <c r="BB8" s="20"/>
      <c r="BC8" s="5"/>
      <c r="BD8" s="5"/>
      <c r="BE8" s="5"/>
    </row>
    <row r="9" customFormat="1" ht="13.35" spans="4:57">
      <c r="D9" s="9">
        <v>3</v>
      </c>
      <c r="E9" s="10"/>
      <c r="F9" s="11" t="s">
        <v>215</v>
      </c>
      <c r="G9" s="13"/>
      <c r="H9" s="13"/>
      <c r="I9" s="13"/>
      <c r="J9" s="20"/>
      <c r="K9" s="18" t="s">
        <v>216</v>
      </c>
      <c r="L9" s="19"/>
      <c r="M9" s="19"/>
      <c r="N9" s="19"/>
      <c r="O9" s="19"/>
      <c r="P9" s="19"/>
      <c r="Q9" s="19"/>
      <c r="R9" s="24"/>
      <c r="S9" s="25" t="s">
        <v>217</v>
      </c>
      <c r="T9" s="26"/>
      <c r="U9" s="26"/>
      <c r="V9" s="26"/>
      <c r="W9" s="26"/>
      <c r="X9" s="26"/>
      <c r="Y9" s="26"/>
      <c r="Z9" s="29"/>
      <c r="AA9" s="11" t="s">
        <v>213</v>
      </c>
      <c r="AB9" s="13"/>
      <c r="AC9" s="13"/>
      <c r="AD9" s="13"/>
      <c r="AE9" s="20"/>
      <c r="AF9" s="28" t="s">
        <v>218</v>
      </c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20"/>
      <c r="AV9" s="12" t="s">
        <v>209</v>
      </c>
      <c r="AW9" s="13"/>
      <c r="AX9" s="13"/>
      <c r="AY9" s="13"/>
      <c r="AZ9" s="13"/>
      <c r="BA9" s="13"/>
      <c r="BB9" s="20"/>
      <c r="BC9" s="5"/>
      <c r="BD9" s="5"/>
      <c r="BE9" s="5"/>
    </row>
    <row r="10" customFormat="1" ht="14.25" customHeight="1" spans="4:57">
      <c r="D10" s="3"/>
      <c r="E10" s="3"/>
      <c r="F10" s="3"/>
      <c r="G10" s="3"/>
      <c r="H10" s="3"/>
      <c r="I10" s="3"/>
      <c r="J10" s="3"/>
      <c r="K10" s="4"/>
      <c r="L10" s="4"/>
      <c r="M10" s="4"/>
      <c r="N10" s="4"/>
      <c r="O10" s="4"/>
      <c r="P10" s="4"/>
      <c r="Q10" s="4"/>
      <c r="R10" s="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ht="14.25" customHeight="1"/>
    <row r="12" ht="14.25" customHeight="1"/>
    <row r="13" ht="20.1" customHeight="1"/>
    <row r="14" ht="20.1" customHeight="1" spans="3:3">
      <c r="C14" s="1"/>
    </row>
    <row r="15" ht="21.75" customHeight="1"/>
    <row r="16" ht="20.25" customHeight="1" spans="3:3">
      <c r="C16" s="1"/>
    </row>
    <row r="17" s="1" customFormat="1" ht="78.75" customHeight="1" spans="2:69">
      <c r="B17" s="3"/>
      <c r="C17" s="3"/>
      <c r="D17" s="3"/>
      <c r="E17" s="3"/>
      <c r="F17" s="3"/>
      <c r="G17" s="3"/>
      <c r="H17" s="3"/>
      <c r="I17" s="3"/>
      <c r="J17" s="3"/>
      <c r="K17" s="4"/>
      <c r="L17" s="4"/>
      <c r="M17" s="4"/>
      <c r="N17" s="4"/>
      <c r="O17" s="4"/>
      <c r="P17" s="4"/>
      <c r="Q17" s="4"/>
      <c r="R17" s="4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</row>
    <row r="18" ht="75" customHeight="1" spans="64:69">
      <c r="BL18" s="1"/>
      <c r="BM18" s="1"/>
      <c r="BN18" s="1"/>
      <c r="BO18" s="1"/>
      <c r="BP18" s="1"/>
      <c r="BQ18" s="1"/>
    </row>
    <row r="19" s="1" customFormat="1" ht="42" customHeight="1" spans="2:69">
      <c r="B19" s="3"/>
      <c r="C19" s="3"/>
      <c r="D19" s="3"/>
      <c r="E19" s="3"/>
      <c r="F19" s="3"/>
      <c r="G19" s="3"/>
      <c r="H19" s="3"/>
      <c r="I19" s="3"/>
      <c r="J19" s="3"/>
      <c r="K19" s="4"/>
      <c r="L19" s="4"/>
      <c r="M19" s="4"/>
      <c r="N19" s="4"/>
      <c r="O19" s="4"/>
      <c r="P19" s="4"/>
      <c r="Q19" s="4"/>
      <c r="R19" s="4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</row>
    <row r="20" ht="37.5" customHeight="1" spans="64:69">
      <c r="BL20" s="1"/>
      <c r="BM20" s="1"/>
      <c r="BN20" s="1"/>
      <c r="BO20" s="1"/>
      <c r="BP20" s="1"/>
      <c r="BQ20" s="1"/>
    </row>
    <row r="21" customHeight="1" spans="3:3">
      <c r="C21" s="2"/>
    </row>
    <row r="22" ht="36" customHeight="1"/>
    <row r="23" ht="12" customHeight="1"/>
    <row r="24" s="2" customFormat="1" ht="12" customHeight="1" spans="2:69">
      <c r="B24" s="3"/>
      <c r="C24" s="3"/>
      <c r="D24" s="3"/>
      <c r="E24" s="3"/>
      <c r="F24" s="3"/>
      <c r="G24" s="3"/>
      <c r="H24" s="3"/>
      <c r="I24" s="3"/>
      <c r="J24" s="3"/>
      <c r="K24" s="4"/>
      <c r="L24" s="4"/>
      <c r="M24" s="4"/>
      <c r="N24" s="4"/>
      <c r="O24" s="4"/>
      <c r="P24" s="4"/>
      <c r="Q24" s="4"/>
      <c r="R24" s="4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</row>
    <row r="25" spans="64:69">
      <c r="BL25" s="2"/>
      <c r="BM25" s="2"/>
      <c r="BN25" s="2"/>
      <c r="BO25" s="2"/>
      <c r="BP25" s="2"/>
      <c r="BQ25" s="2"/>
    </row>
  </sheetData>
  <mergeCells count="13">
    <mergeCell ref="D6:E6"/>
    <mergeCell ref="F6:J6"/>
    <mergeCell ref="K6:R6"/>
    <mergeCell ref="S6:Z6"/>
    <mergeCell ref="AA6:AE6"/>
    <mergeCell ref="AF6:AU6"/>
    <mergeCell ref="AV6:BB6"/>
    <mergeCell ref="D7:E7"/>
    <mergeCell ref="S7:Z7"/>
    <mergeCell ref="D8:E8"/>
    <mergeCell ref="S8:Z8"/>
    <mergeCell ref="D9:E9"/>
    <mergeCell ref="S9:Z9"/>
  </mergeCells>
  <printOptions horizontalCentered="1"/>
  <pageMargins left="0.393700787401575" right="0.393700787401575" top="0.393700787401575" bottom="0.393700787401575" header="0.196850393700787" footer="0.196850393700787"/>
  <pageSetup paperSize="9" scale="90" fitToHeight="0" orientation="landscape"/>
  <headerFooter>
    <oddFooter>&amp;R&amp;K000000&amp;P / &amp;N ページ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���ech�e�^�ech0qQ�N�[a�qQ�N�[a���~�Oo`�Q�[{|�Wh��
</file>

<file path=customXml/itemProps1.xml><?xml version="1.0" encoding="utf-8"?>
<ds:datastoreItem xmlns:ds="http://schemas.openxmlformats.org/officeDocument/2006/customXml" ds:itemID="{6DBFC923-3979-419E-869C-70DF61B2F245}">
  <ds:schemaRefs/>
</ds:datastoreItem>
</file>

<file path=customXml/itemProps2.xml><?xml version="1.0" encoding="utf-8"?>
<ds:datastoreItem xmlns:ds="http://schemas.openxmlformats.org/officeDocument/2006/customXml" ds:itemID="{AB75B060-4DC9-4FE3-8B95-7960E6FCE222}">
  <ds:schemaRefs/>
</ds:datastoreItem>
</file>

<file path=customXml/itemProps3.xml><?xml version="1.0" encoding="utf-8"?>
<ds:datastoreItem xmlns:ds="http://schemas.openxmlformats.org/officeDocument/2006/customXml" ds:itemID="{4469409A-EB42-4FA6-94D2-705DA3597B8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表紙</vt:lpstr>
      <vt:lpstr>改訂履歴</vt:lpstr>
      <vt:lpstr>1)カート情報を追加する「」</vt:lpstr>
      <vt:lpstr>画面概要</vt:lpstr>
      <vt:lpstr>画面項目</vt:lpstr>
      <vt:lpstr>画面イベント</vt:lpstr>
      <vt:lpstr>利用API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柚木 邦章</dc:creator>
  <cp:lastModifiedBy>zhaol</cp:lastModifiedBy>
  <dcterms:created xsi:type="dcterms:W3CDTF">2015-11-10T04:43:00Z</dcterms:created>
  <dcterms:modified xsi:type="dcterms:W3CDTF">2025-07-22T04:12:33Z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503821ed-6236-418f-b7b8-ee0e8b1e96b9</vt:lpwstr>
  </property>
  <property fmtid="{D5CDD505-2E9C-101B-9397-08002B2CF9AE}" pid="3" name="ContentTypeId">
    <vt:lpwstr>0x010100FDD716259FA53447AAFD40108577B4D9</vt:lpwstr>
  </property>
  <property fmtid="{D5CDD505-2E9C-101B-9397-08002B2CF9AE}" pid="4" name="ICV">
    <vt:lpwstr>9B732EB041844F27B045222096E3850E</vt:lpwstr>
  </property>
  <property fmtid="{D5CDD505-2E9C-101B-9397-08002B2CF9AE}" pid="5" name="KSOProductBuildVer">
    <vt:lpwstr>1041-12.2.0.21936</vt:lpwstr>
  </property>
</Properties>
</file>