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 activeTab="6"/>
  </bookViews>
  <sheets>
    <sheet name="表紙" sheetId="27" r:id="rId1"/>
    <sheet name="改訂履歴" sheetId="3" r:id="rId2"/>
    <sheet name="画面概要" sheetId="64" r:id="rId3"/>
    <sheet name="1)カート情報を追加する「」" sheetId="61" state="hidden" r:id="rId4"/>
    <sheet name="画面項目" sheetId="76" r:id="rId5"/>
    <sheet name="イベント処理" sheetId="69" r:id="rId6"/>
    <sheet name="利用API" sheetId="75" r:id="rId7"/>
  </sheets>
  <definedNames>
    <definedName name="_xlnm.Print_Area" localSheetId="3">'1)カート情報を追加する「」'!$A$1:$CO$4</definedName>
    <definedName name="_xlnm.Print_Area" localSheetId="5">イベント処理!$A$1:$AQ$10</definedName>
    <definedName name="_xlnm.Print_Area" localSheetId="2">画面概要!$A$1:$BG$46</definedName>
    <definedName name="_xlnm.Print_Area" localSheetId="4">画面項目!$A$1:$AL$27</definedName>
    <definedName name="_xlnm.Print_Area" localSheetId="1">改訂履歴!$A$1:$H$34</definedName>
    <definedName name="_xlnm.Print_Area" localSheetId="6">利用API!$A$1:$BR$47</definedName>
    <definedName name="_xlnm.Print_Titles" localSheetId="3">'1)カート情報を追加する「」'!$1:$2</definedName>
    <definedName name="_xlnm.Print_Titles" localSheetId="6">利用API!$1:$2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<sst xmlns="http://schemas.openxmlformats.org/spreadsheetml/2006/main" count="311" uniqueCount="180">
  <si>
    <t>Ver 1.0</t>
  </si>
  <si>
    <t>安信株式会社</t>
  </si>
  <si>
    <t>NO.</t>
  </si>
  <si>
    <t>版数</t>
  </si>
  <si>
    <t>更新日付</t>
  </si>
  <si>
    <t>更新者</t>
  </si>
  <si>
    <t>改訂箇所</t>
  </si>
  <si>
    <t>改訂内容</t>
  </si>
  <si>
    <t>改訂理由</t>
  </si>
  <si>
    <t>新規作成</t>
  </si>
  <si>
    <t>ー</t>
  </si>
  <si>
    <t>【概要】</t>
  </si>
  <si>
    <t xml:space="preserve">会社会員(認証済み)情報/システム管理者(認証済み)情報修正画面
</t>
  </si>
  <si>
    <t>【画面レイアウト】</t>
  </si>
  <si>
    <t>初期画面：</t>
  </si>
  <si>
    <t>BeeWork 会社会員（認証済み）情報修正</t>
  </si>
  <si>
    <t>※は入力必要項目です</t>
  </si>
  <si>
    <r>
      <rPr>
        <sz val="9"/>
        <color rgb="FFFF0000"/>
        <rFont val="Meiryo UI"/>
        <charset val="128"/>
      </rPr>
      <t>※</t>
    </r>
    <r>
      <rPr>
        <sz val="9"/>
        <rFont val="Meiryo UI"/>
        <charset val="128"/>
      </rPr>
      <t>メールアドレス</t>
    </r>
  </si>
  <si>
    <t>ansinwork@gmail.com</t>
  </si>
  <si>
    <r>
      <rPr>
        <sz val="9"/>
        <color rgb="FFFF0000"/>
        <rFont val="Meiryo UI"/>
        <charset val="128"/>
      </rPr>
      <t>※</t>
    </r>
    <r>
      <rPr>
        <sz val="9"/>
        <rFont val="Meiryo UI"/>
        <charset val="128"/>
      </rPr>
      <t>名</t>
    </r>
  </si>
  <si>
    <t>an</t>
  </si>
  <si>
    <r>
      <rPr>
        <sz val="9"/>
        <color rgb="FFFF0000"/>
        <rFont val="Meiryo UI"/>
        <charset val="128"/>
      </rPr>
      <t>※</t>
    </r>
    <r>
      <rPr>
        <sz val="9"/>
        <rFont val="Meiryo UI"/>
        <charset val="128"/>
      </rPr>
      <t>名（カナ）</t>
    </r>
  </si>
  <si>
    <t>アン</t>
  </si>
  <si>
    <r>
      <rPr>
        <sz val="9"/>
        <color rgb="FFFF0000"/>
        <rFont val="Meiryo UI"/>
        <charset val="128"/>
      </rPr>
      <t>※</t>
    </r>
    <r>
      <rPr>
        <sz val="9"/>
        <rFont val="Meiryo UI"/>
        <charset val="128"/>
      </rPr>
      <t>姓</t>
    </r>
  </si>
  <si>
    <t>信</t>
  </si>
  <si>
    <r>
      <rPr>
        <sz val="9"/>
        <color rgb="FFFF0000"/>
        <rFont val="Meiryo UI"/>
        <charset val="128"/>
      </rPr>
      <t>※</t>
    </r>
    <r>
      <rPr>
        <sz val="9"/>
        <rFont val="Meiryo UI"/>
        <charset val="128"/>
      </rPr>
      <t>姓（カナ）</t>
    </r>
  </si>
  <si>
    <t>シン</t>
  </si>
  <si>
    <r>
      <rPr>
        <sz val="9"/>
        <color rgb="FFFF0000"/>
        <rFont val="Meiryo UI"/>
        <charset val="128"/>
      </rPr>
      <t>※</t>
    </r>
    <r>
      <rPr>
        <sz val="9"/>
        <rFont val="Meiryo UI"/>
        <charset val="128"/>
      </rPr>
      <t>性別</t>
    </r>
  </si>
  <si>
    <t>男性</t>
  </si>
  <si>
    <t>女性</t>
  </si>
  <si>
    <r>
      <rPr>
        <sz val="9"/>
        <color rgb="FFFF0000"/>
        <rFont val="Meiryo UI"/>
        <charset val="128"/>
      </rPr>
      <t>※</t>
    </r>
    <r>
      <rPr>
        <sz val="9"/>
        <rFont val="Meiryo UI"/>
        <charset val="128"/>
      </rPr>
      <t>電話番号</t>
    </r>
  </si>
  <si>
    <t>81日本↓</t>
  </si>
  <si>
    <t>08032078726</t>
  </si>
  <si>
    <t>写真</t>
  </si>
  <si>
    <t>保存</t>
  </si>
  <si>
    <t>キャンセル</t>
  </si>
  <si>
    <t>依存関係</t>
  </si>
  <si>
    <t>処理概要</t>
  </si>
  <si>
    <t>1. ユーザー情報を取得する</t>
  </si>
  <si>
    <t>1.1.セッションからログイン中のユーザー情報を取得する</t>
  </si>
  <si>
    <t>・取得データ項目</t>
  </si>
  <si>
    <t>ユーザーID、受け取り日時</t>
  </si>
  <si>
    <t>1.2. セッションからユーザー情報の取得結果により処理を分岐する</t>
  </si>
  <si>
    <t>1.2.1. ユーザー情報の取得に成功した場合、以下の処理を行う</t>
  </si>
  <si>
    <t>1.2.1.1 「2.」に進む</t>
  </si>
  <si>
    <t>1.2.2. ユーザー情報の取得に失敗した場合、以下の処理を行う</t>
  </si>
  <si>
    <t>1.2.2.1  …</t>
  </si>
  <si>
    <t>2. カートから注文状況を取得する</t>
  </si>
  <si>
    <t>2.1. Magent DBのカート情報テーブルに注文状況を取得する</t>
  </si>
  <si>
    <t>注文状況</t>
  </si>
  <si>
    <t>・条件（AND）</t>
  </si>
  <si>
    <t>・</t>
  </si>
  <si>
    <t>カート情報テーブルのユーザーID = ログイン中ユーザーのユーザーID</t>
  </si>
  <si>
    <t>カート情報テーブルのキャンセルフラグ　= 0</t>
  </si>
  <si>
    <t>2.2. 取得した注文状況により処理を分岐する</t>
  </si>
  <si>
    <t>1.2.1. 注文ができる場合、以下の処理を行う</t>
  </si>
  <si>
    <t>1.2.2. 注文ができない場合、以下の処理を行う</t>
  </si>
  <si>
    <t>3. カート情報を追加する</t>
  </si>
  <si>
    <t>3.1. Magent DBのカート情報テーブルに購入商品の情報を追加する</t>
  </si>
  <si>
    <t>4. 表示項目の値を生成する</t>
  </si>
  <si>
    <t>4.1. 表示項目[商品価格]を生成する</t>
  </si>
  <si>
    <t>4.1.1. カート情報のすべての 購入数 × 価格 を足し合わせたものを[商品価格]とする</t>
  </si>
  <si>
    <t>4.2. 表示項目[税込価格]を生成する</t>
  </si>
  <si>
    <t>4.2.1.税率を取得する</t>
  </si>
  <si>
    <t>4.2.1.1. 税率マスタより以下の情報を取得する</t>
  </si>
  <si>
    <t>税率</t>
  </si>
  <si>
    <t>税率マストの商品ID = 購入した商品の商品ID</t>
  </si>
  <si>
    <t>4.2.2. 税額を生成する</t>
  </si>
  <si>
    <t>4.2.2.1. [商品価格] × 税率マストの税率を税額とする</t>
  </si>
  <si>
    <t>4.2.3. [商品価格]＋税額を[税込価格]とする</t>
  </si>
  <si>
    <t>No</t>
  </si>
  <si>
    <t>分類</t>
  </si>
  <si>
    <t>ラベル</t>
  </si>
  <si>
    <t>画面項目名</t>
  </si>
  <si>
    <t>A/N</t>
  </si>
  <si>
    <t>取得元</t>
  </si>
  <si>
    <t>部品種類</t>
  </si>
  <si>
    <t>データ型</t>
  </si>
  <si>
    <t>I/O</t>
  </si>
  <si>
    <t>必須</t>
  </si>
  <si>
    <t>入力仕様</t>
  </si>
  <si>
    <t>桁数</t>
  </si>
  <si>
    <t>初期表示</t>
  </si>
  <si>
    <t>表示仕様</t>
  </si>
  <si>
    <t>備考</t>
  </si>
  <si>
    <t>タイトル</t>
  </si>
  <si>
    <t>BeeWork</t>
  </si>
  <si>
    <t>会社会員(認証済み)情報/システム管理者(認証済み)情報</t>
  </si>
  <si>
    <t>head</t>
  </si>
  <si>
    <t>authority</t>
  </si>
  <si>
    <t>label</t>
  </si>
  <si>
    <r>
      <rPr>
        <sz val="9"/>
        <rFont val="Meiryo UI"/>
        <charset val="128"/>
      </rPr>
      <t>-</t>
    </r>
  </si>
  <si>
    <t>-</t>
  </si>
  <si>
    <t>固定文言</t>
  </si>
  <si>
    <t>BeeWork+「authority」</t>
  </si>
  <si>
    <t>会社会員側：会社会員(認証済み)情報
システム管理者側：システム管理者(認証済み)情報</t>
  </si>
  <si>
    <t>説明文言</t>
  </si>
  <si>
    <t>※は入力必須項目です</t>
  </si>
  <si>
    <t>warning</t>
  </si>
  <si>
    <t>管理者詳細情報修正</t>
  </si>
  <si>
    <t>メールアドレス</t>
  </si>
  <si>
    <t>メールアドレスを入力</t>
  </si>
  <si>
    <t>userMail</t>
  </si>
  <si>
    <t>String</t>
  </si>
  <si>
    <t>I</t>
  </si>
  <si>
    <t>○</t>
  </si>
  <si>
    <t>全角と半角が混在しているテキスト</t>
  </si>
  <si>
    <t>取得した管理情報のメールアドレスを表示</t>
  </si>
  <si>
    <t>XXXXX＠XXXX.XXXX</t>
  </si>
  <si>
    <t>名</t>
  </si>
  <si>
    <t>名を表示</t>
  </si>
  <si>
    <t>firstName</t>
  </si>
  <si>
    <t>取得した管理情報の名を表示</t>
  </si>
  <si>
    <t>名（カナ）</t>
  </si>
  <si>
    <t>名（カナ）を表示</t>
  </si>
  <si>
    <t>firstNameKana</t>
  </si>
  <si>
    <t>全角と半角が混在しているカタカナテキスト</t>
  </si>
  <si>
    <t>取得した管理情報の名（カナ）を表示</t>
  </si>
  <si>
    <t>カタカナ</t>
  </si>
  <si>
    <t>姓</t>
  </si>
  <si>
    <t>姓を表示</t>
  </si>
  <si>
    <t>lastName</t>
  </si>
  <si>
    <t>取得した管理情報の姓を表示</t>
  </si>
  <si>
    <t>姓（カナ）</t>
  </si>
  <si>
    <t>姓（カナ）を表示</t>
  </si>
  <si>
    <t>lastNameKana</t>
  </si>
  <si>
    <t>取得した管理情報の姓（カナ）を表示</t>
  </si>
  <si>
    <t>性別</t>
  </si>
  <si>
    <t>性別を表示</t>
  </si>
  <si>
    <t>sex</t>
  </si>
  <si>
    <t>radioButton</t>
  </si>
  <si>
    <t>ラジオボタン選択</t>
  </si>
  <si>
    <t>取得した管理情報の性別を表示</t>
  </si>
  <si>
    <t>男性/女性</t>
  </si>
  <si>
    <t>電話番号</t>
  </si>
  <si>
    <t>国の郵便番号を表示</t>
  </si>
  <si>
    <t>countryZip</t>
  </si>
  <si>
    <t>Int</t>
  </si>
  <si>
    <t>取得した管理情報の電話番号を表示</t>
  </si>
  <si>
    <t>81日本、86中国</t>
  </si>
  <si>
    <t>電話番号を表示</t>
  </si>
  <si>
    <t>userTel</t>
  </si>
  <si>
    <t>写真を表示</t>
  </si>
  <si>
    <t>photoAddress</t>
  </si>
  <si>
    <t>取得した管理情報の写真を表示</t>
  </si>
  <si>
    <t>ボタン</t>
  </si>
  <si>
    <t>確認画面に変更</t>
  </si>
  <si>
    <t>storageBtn</t>
  </si>
  <si>
    <t>button</t>
  </si>
  <si>
    <t>管理者情報一覧画面遷移</t>
  </si>
  <si>
    <t>returnBtn</t>
  </si>
  <si>
    <t>修正画面</t>
  </si>
  <si>
    <t>確認</t>
  </si>
  <si>
    <t>管理者情報修正確認</t>
  </si>
  <si>
    <t>updateBtn</t>
  </si>
  <si>
    <t>修正画面に変更</t>
  </si>
  <si>
    <t>確認画面</t>
  </si>
  <si>
    <t>アクション名</t>
  </si>
  <si>
    <t>イベント</t>
  </si>
  <si>
    <t>入力</t>
  </si>
  <si>
    <t>API ID</t>
  </si>
  <si>
    <t>アクション処理詳細</t>
  </si>
  <si>
    <t>遷移元</t>
  </si>
  <si>
    <t>遷移先</t>
  </si>
  <si>
    <t>管理者詳情報詳細画面初期表示</t>
  </si>
  <si>
    <t>初期化</t>
  </si>
  <si>
    <t>①管理者詳細情報データ取得APIを利用する
②管理者詳細情報データは画面に表示される</t>
  </si>
  <si>
    <t>「保存」ボタンを押下</t>
  </si>
  <si>
    <t>クリック</t>
  </si>
  <si>
    <t>①　管理者情報修正画面ー確認画面に変更する。
②修正済みの詳細情報を管理者情報修正確認画面に転送する</t>
  </si>
  <si>
    <t>「キャンセル」ボタンを押下</t>
  </si>
  <si>
    <t>①　管理者一覧画面遷移する。</t>
  </si>
  <si>
    <t>A0301_管理者一覧画面</t>
  </si>
  <si>
    <t>修正画面の「キャンセル」ボタン</t>
  </si>
  <si>
    <t>※パラメータ、戻り型は、内部API一覧の設計書を参照する。</t>
  </si>
  <si>
    <t>APIID</t>
  </si>
  <si>
    <t>API倫理名</t>
  </si>
  <si>
    <t>API物理名</t>
  </si>
  <si>
    <t>HTTPメソッド</t>
  </si>
  <si>
    <t>画面ID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</si>
</sst>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6" formatCode="&quot;\&quot;#,##0;[Red]&quot;\&quot;\-#,##0"/>
    <numFmt numFmtId="41" formatCode="_ * #,##0_ ;_ * \-#,##0_ ;_ * &quot;-&quot;_ ;_ @_ "/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#,##0;\-#,##0;&quot;-&quot;"/>
    <numFmt numFmtId="180" formatCode="_(* #,##0_);_(* \(#,##0\);_(* &quot;-&quot;_);_(@_)"/>
    <numFmt numFmtId="181" formatCode="_(&quot;$&quot;* #,##0_);_(&quot;$&quot;* \(#,##0\);_(&quot;$&quot;* &quot;-&quot;_);_(@_)"/>
    <numFmt numFmtId="182" formatCode="0.0"/>
  </numFmts>
  <fonts count="81">
    <font>
      <sz val="9"/>
      <color theme="1"/>
      <name val="ＭＳ ゴシック"/>
      <charset val="128"/>
    </font>
    <font>
      <sz val="9"/>
      <name val="Meiryo UI"/>
      <charset val="128"/>
    </font>
    <font>
      <sz val="9"/>
      <color rgb="FFFF0000"/>
      <name val="Meiryo UI"/>
      <charset val="128"/>
    </font>
    <font>
      <sz val="9"/>
      <color theme="1"/>
      <name val="Meiryo UI"/>
      <charset val="128"/>
    </font>
    <font>
      <b/>
      <sz val="9"/>
      <color theme="1"/>
      <name val="Meiryo UI"/>
      <charset val="128"/>
    </font>
    <font>
      <b/>
      <sz val="11"/>
      <color theme="1"/>
      <name val="Meiryo UI"/>
      <charset val="128"/>
    </font>
    <font>
      <sz val="11"/>
      <color theme="1"/>
      <name val="Meiryo UI"/>
      <charset val="128"/>
    </font>
    <font>
      <sz val="11"/>
      <color rgb="FFFF0000"/>
      <name val="Meiryo UI"/>
      <charset val="128"/>
    </font>
    <font>
      <sz val="11"/>
      <name val="Meiryo UI"/>
      <charset val="128"/>
    </font>
    <font>
      <b/>
      <sz val="9"/>
      <color rgb="FFFF0000"/>
      <name val="Meiryo UI"/>
      <charset val="128"/>
    </font>
    <font>
      <b/>
      <sz val="9"/>
      <name val="Meiryo UI"/>
      <charset val="128"/>
    </font>
    <font>
      <sz val="9"/>
      <color rgb="FF0070C0"/>
      <name val="Meiryo UI"/>
      <charset val="128"/>
    </font>
    <font>
      <sz val="9"/>
      <color rgb="FF7030A0"/>
      <name val="Meiryo UI"/>
      <charset val="128"/>
    </font>
    <font>
      <sz val="9"/>
      <color rgb="FF00B050"/>
      <name val="Meiryo UI"/>
      <charset val="128"/>
    </font>
    <font>
      <u/>
      <sz val="20"/>
      <color theme="1"/>
      <name val="Meiryo UI"/>
      <charset val="128"/>
    </font>
    <font>
      <sz val="20"/>
      <color theme="1"/>
      <name val="Meiryo UI"/>
      <charset val="128"/>
    </font>
    <font>
      <sz val="11"/>
      <color theme="1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indexed="8"/>
      <name val="ＭＳ Ｐゴシック"/>
      <charset val="128"/>
    </font>
    <font>
      <sz val="11"/>
      <color indexed="9"/>
      <name val="ＭＳ Ｐゴシック"/>
      <charset val="128"/>
    </font>
    <font>
      <sz val="10"/>
      <color indexed="8"/>
      <name val="Arial"/>
      <charset val="134"/>
    </font>
    <font>
      <sz val="12"/>
      <name val="Arial"/>
      <charset val="134"/>
    </font>
    <font>
      <sz val="9"/>
      <name val="Times New Roman"/>
      <charset val="134"/>
    </font>
    <font>
      <sz val="9"/>
      <name val="Arial"/>
      <charset val="134"/>
    </font>
    <font>
      <b/>
      <sz val="12"/>
      <name val="Arial"/>
      <charset val="134"/>
    </font>
    <font>
      <sz val="11"/>
      <name val="ＭＳ Ｐゴシック"/>
      <charset val="128"/>
    </font>
    <font>
      <sz val="12"/>
      <name val="ＭＳ ゴシック"/>
      <charset val="128"/>
    </font>
    <font>
      <sz val="8"/>
      <color indexed="16"/>
      <name val="Century Schoolbook"/>
      <charset val="134"/>
    </font>
    <font>
      <b/>
      <i/>
      <sz val="10"/>
      <name val="Times New Roman"/>
      <charset val="134"/>
    </font>
    <font>
      <sz val="18"/>
      <color theme="3"/>
      <name val="ＭＳ Ｐゴシック"/>
      <charset val="128"/>
      <scheme val="major"/>
    </font>
    <font>
      <sz val="10"/>
      <name val="Arial"/>
      <charset val="134"/>
    </font>
    <font>
      <b/>
      <sz val="18"/>
      <color indexed="56"/>
      <name val="ＭＳ Ｐゴシック"/>
      <charset val="128"/>
    </font>
    <font>
      <b/>
      <sz val="11"/>
      <color indexed="9"/>
      <name val="ＭＳ Ｐゴシック"/>
      <charset val="128"/>
    </font>
    <font>
      <sz val="11"/>
      <color indexed="60"/>
      <name val="ＭＳ Ｐゴシック"/>
      <charset val="128"/>
    </font>
    <font>
      <u/>
      <sz val="11"/>
      <color theme="10"/>
      <name val="ＭＳ Ｐゴシック"/>
      <charset val="128"/>
    </font>
    <font>
      <u/>
      <sz val="9"/>
      <color indexed="12"/>
      <name val="ＭＳ Ｐゴシック"/>
      <charset val="128"/>
    </font>
    <font>
      <u/>
      <sz val="7.7"/>
      <color theme="10"/>
      <name val="ＭＳ Ｐゴシック"/>
      <charset val="128"/>
    </font>
    <font>
      <u/>
      <sz val="9.35"/>
      <color indexed="12"/>
      <name val="ＭＳ Ｐゴシック"/>
      <charset val="128"/>
    </font>
    <font>
      <u/>
      <sz val="9.35"/>
      <color theme="10"/>
      <name val="ＭＳ Ｐゴシック"/>
      <charset val="128"/>
    </font>
    <font>
      <u/>
      <sz val="9.9"/>
      <color theme="10"/>
      <name val="ＭＳ Ｐゴシック"/>
      <charset val="128"/>
    </font>
    <font>
      <u/>
      <sz val="11"/>
      <color indexed="12"/>
      <name val="ＭＳ Ｐゴシック"/>
      <charset val="128"/>
    </font>
    <font>
      <sz val="11"/>
      <color indexed="52"/>
      <name val="ＭＳ Ｐゴシック"/>
      <charset val="128"/>
    </font>
    <font>
      <sz val="11"/>
      <color indexed="20"/>
      <name val="ＭＳ Ｐゴシック"/>
      <charset val="128"/>
    </font>
    <font>
      <b/>
      <sz val="11"/>
      <color indexed="52"/>
      <name val="ＭＳ Ｐゴシック"/>
      <charset val="128"/>
    </font>
    <font>
      <sz val="11"/>
      <color indexed="10"/>
      <name val="ＭＳ Ｐゴシック"/>
      <charset val="128"/>
    </font>
    <font>
      <b/>
      <sz val="15"/>
      <color indexed="56"/>
      <name val="ＭＳ Ｐゴシック"/>
      <charset val="128"/>
    </font>
    <font>
      <b/>
      <sz val="13"/>
      <color indexed="56"/>
      <name val="ＭＳ Ｐゴシック"/>
      <charset val="128"/>
    </font>
    <font>
      <b/>
      <sz val="11"/>
      <color indexed="56"/>
      <name val="ＭＳ Ｐゴシック"/>
      <charset val="128"/>
    </font>
    <font>
      <sz val="14"/>
      <name val="ＭＳ Ｐゴシック"/>
      <charset val="128"/>
    </font>
    <font>
      <b/>
      <sz val="11"/>
      <color indexed="8"/>
      <name val="ＭＳ Ｐゴシック"/>
      <charset val="128"/>
    </font>
    <font>
      <b/>
      <sz val="11"/>
      <color indexed="63"/>
      <name val="ＭＳ Ｐゴシック"/>
      <charset val="128"/>
    </font>
    <font>
      <i/>
      <sz val="11"/>
      <color indexed="23"/>
      <name val="ＭＳ Ｐゴシック"/>
      <charset val="128"/>
    </font>
    <font>
      <sz val="11"/>
      <color indexed="62"/>
      <name val="ＭＳ Ｐゴシック"/>
      <charset val="128"/>
    </font>
    <font>
      <sz val="11"/>
      <color theme="1"/>
      <name val="ＭＳ Ｐゴシック"/>
      <charset val="128"/>
      <scheme val="minor"/>
    </font>
    <font>
      <sz val="11"/>
      <color theme="1"/>
      <name val="ＭＳ Ｐゴシック"/>
      <charset val="128"/>
    </font>
    <font>
      <sz val="12"/>
      <name val="Osaka"/>
      <charset val="134"/>
    </font>
    <font>
      <sz val="11"/>
      <name val="明朝"/>
      <charset val="128"/>
    </font>
    <font>
      <sz val="11"/>
      <color theme="1"/>
      <name val="ＭＳ ゴシック"/>
      <charset val="128"/>
    </font>
    <font>
      <sz val="10"/>
      <name val="ＭＳ ゴシック"/>
      <charset val="128"/>
    </font>
    <font>
      <sz val="9"/>
      <name val="ＭＳ Ｐゴシック"/>
      <charset val="128"/>
    </font>
    <font>
      <sz val="10"/>
      <color theme="1"/>
      <name val="ＭＳ Ｐゴシック"/>
      <charset val="128"/>
      <scheme val="minor"/>
    </font>
    <font>
      <sz val="14"/>
      <name val="ＭＳ 明朝"/>
      <charset val="128"/>
    </font>
    <font>
      <sz val="11"/>
      <color indexed="17"/>
      <name val="ＭＳ Ｐゴシック"/>
      <charset val="128"/>
    </font>
  </fonts>
  <fills count="59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367">
    <xf numFmtId="0" fontId="0" fillId="0" borderId="0">
      <alignment vertical="center"/>
    </xf>
    <xf numFmtId="176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178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7" borderId="3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7" applyNumberFormat="0" applyFill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4" fillId="0" borderId="3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39" applyNumberFormat="0" applyAlignment="0" applyProtection="0">
      <alignment vertical="center"/>
    </xf>
    <xf numFmtId="0" fontId="26" fillId="9" borderId="40" applyNumberFormat="0" applyAlignment="0" applyProtection="0">
      <alignment vertical="center"/>
    </xf>
    <xf numFmtId="0" fontId="27" fillId="9" borderId="39" applyNumberFormat="0" applyAlignment="0" applyProtection="0">
      <alignment vertical="center"/>
    </xf>
    <xf numFmtId="0" fontId="28" fillId="10" borderId="41" applyNumberFormat="0" applyAlignment="0" applyProtection="0">
      <alignment vertical="center"/>
    </xf>
    <xf numFmtId="0" fontId="29" fillId="0" borderId="42" applyNumberFormat="0" applyFill="0" applyAlignment="0" applyProtection="0">
      <alignment vertical="center"/>
    </xf>
    <xf numFmtId="0" fontId="30" fillId="0" borderId="43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179" fontId="38" fillId="0" borderId="0" applyFill="0" applyBorder="0" applyAlignment="0"/>
    <xf numFmtId="180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181" fontId="39" fillId="0" borderId="0" applyFont="0" applyFill="0" applyBorder="0" applyAlignment="0" applyProtection="0"/>
    <xf numFmtId="0" fontId="40" fillId="0" borderId="0">
      <alignment horizontal="left"/>
    </xf>
    <xf numFmtId="0" fontId="41" fillId="51" borderId="0">
      <alignment horizontal="left" vertical="center" indent="1"/>
    </xf>
    <xf numFmtId="0" fontId="42" fillId="0" borderId="44" applyNumberFormat="0" applyAlignment="0" applyProtection="0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2" fillId="0" borderId="14">
      <alignment horizontal="left" vertical="center"/>
    </xf>
    <xf numFmtId="0" fontId="43" fillId="0" borderId="0"/>
    <xf numFmtId="4" fontId="40" fillId="0" borderId="0">
      <alignment horizontal="right"/>
    </xf>
    <xf numFmtId="0" fontId="44" fillId="52" borderId="0">
      <alignment vertical="center"/>
    </xf>
    <xf numFmtId="4" fontId="45" fillId="0" borderId="0">
      <alignment horizontal="right"/>
    </xf>
    <xf numFmtId="0" fontId="46" fillId="0" borderId="0">
      <alignment horizontal="left"/>
    </xf>
    <xf numFmtId="0" fontId="47" fillId="0" borderId="0" applyNumberFormat="0" applyFill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55" borderId="0" applyNumberFormat="0" applyBorder="0" applyAlignment="0" applyProtection="0">
      <alignment vertical="center"/>
    </xf>
    <xf numFmtId="0" fontId="48" fillId="0" borderId="0"/>
    <xf numFmtId="0" fontId="49" fillId="0" borderId="0" applyNumberFormat="0" applyFill="0" applyBorder="0" applyAlignment="0" applyProtection="0">
      <alignment vertical="center"/>
    </xf>
    <xf numFmtId="0" fontId="50" fillId="56" borderId="45" applyNumberFormat="0" applyAlignment="0" applyProtection="0">
      <alignment vertical="center"/>
    </xf>
    <xf numFmtId="0" fontId="51" fillId="57" borderId="0" applyNumberFormat="0" applyBorder="0" applyAlignment="0" applyProtection="0">
      <alignment vertical="center"/>
    </xf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36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43" fillId="58" borderId="46" applyNumberFormat="0" applyFont="0" applyAlignment="0" applyProtection="0">
      <alignment vertical="center"/>
    </xf>
    <xf numFmtId="0" fontId="59" fillId="0" borderId="47" applyNumberFormat="0" applyFill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1" fillId="51" borderId="48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38" fontId="43" fillId="0" borderId="0" applyFont="0" applyFill="0" applyBorder="0" applyAlignment="0" applyProtection="0">
      <alignment vertical="center"/>
    </xf>
    <xf numFmtId="0" fontId="63" fillId="0" borderId="49" applyNumberFormat="0" applyFill="0" applyAlignment="0" applyProtection="0">
      <alignment vertical="center"/>
    </xf>
    <xf numFmtId="0" fontId="64" fillId="0" borderId="50" applyNumberFormat="0" applyFill="0" applyAlignment="0" applyProtection="0">
      <alignment vertical="center"/>
    </xf>
    <xf numFmtId="0" fontId="65" fillId="0" borderId="51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43" fillId="0" borderId="0" applyNumberFormat="0" applyBorder="0" applyAlignment="0"/>
    <xf numFmtId="0" fontId="66" fillId="0" borderId="0" applyNumberFormat="0" applyFont="0" applyBorder="0" applyAlignment="0"/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68" fillId="51" borderId="53" applyNumberFormat="0" applyAlignment="0" applyProtection="0">
      <alignment vertical="center"/>
    </xf>
    <xf numFmtId="0" fontId="0" fillId="0" borderId="0">
      <alignment vertical="center"/>
    </xf>
    <xf numFmtId="0" fontId="69" fillId="0" borderId="0" applyNumberForma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6" fontId="43" fillId="0" borderId="0" applyFont="0" applyFill="0" applyBorder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70" fillId="42" borderId="48" applyNumberFormat="0" applyAlignment="0" applyProtection="0">
      <alignment vertical="center"/>
    </xf>
    <xf numFmtId="0" fontId="43" fillId="0" borderId="0"/>
    <xf numFmtId="0" fontId="43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2" fillId="0" borderId="0">
      <alignment vertical="center"/>
    </xf>
    <xf numFmtId="0" fontId="43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0" fillId="0" borderId="0">
      <alignment vertical="center"/>
    </xf>
    <xf numFmtId="0" fontId="73" fillId="0" borderId="0">
      <protection locked="0"/>
    </xf>
    <xf numFmtId="0" fontId="0" fillId="0" borderId="0">
      <alignment vertical="center"/>
    </xf>
    <xf numFmtId="0" fontId="43" fillId="0" borderId="0"/>
    <xf numFmtId="0" fontId="72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4" fillId="0" borderId="0"/>
    <xf numFmtId="0" fontId="43" fillId="0" borderId="0">
      <alignment vertical="center"/>
    </xf>
    <xf numFmtId="0" fontId="43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43" fillId="0" borderId="0"/>
    <xf numFmtId="0" fontId="43" fillId="0" borderId="0">
      <alignment vertical="center"/>
    </xf>
    <xf numFmtId="0" fontId="43" fillId="0" borderId="0"/>
    <xf numFmtId="0" fontId="71" fillId="0" borderId="0">
      <alignment vertical="center"/>
    </xf>
    <xf numFmtId="0" fontId="75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2" fillId="0" borderId="0">
      <alignment vertical="center"/>
    </xf>
    <xf numFmtId="0" fontId="76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7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43" fillId="0" borderId="0">
      <alignment vertical="center"/>
    </xf>
    <xf numFmtId="0" fontId="48" fillId="0" borderId="0"/>
    <xf numFmtId="0" fontId="43" fillId="0" borderId="0"/>
    <xf numFmtId="0" fontId="77" fillId="0" borderId="0"/>
    <xf numFmtId="0" fontId="76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36" fillId="0" borderId="0"/>
    <xf numFmtId="0" fontId="43" fillId="0" borderId="0">
      <alignment vertical="center"/>
    </xf>
    <xf numFmtId="0" fontId="71" fillId="0" borderId="0">
      <alignment vertical="center"/>
    </xf>
    <xf numFmtId="0" fontId="43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43" fillId="0" borderId="0">
      <alignment vertical="center"/>
    </xf>
    <xf numFmtId="0" fontId="43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43" fillId="0" borderId="0"/>
    <xf numFmtId="0" fontId="43" fillId="0" borderId="0">
      <alignment vertical="center"/>
    </xf>
    <xf numFmtId="0" fontId="78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4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8" fillId="0" borderId="0">
      <alignment vertical="center"/>
    </xf>
    <xf numFmtId="0" fontId="43" fillId="0" borderId="0">
      <alignment vertical="center"/>
    </xf>
    <xf numFmtId="0" fontId="72" fillId="0" borderId="0">
      <alignment vertical="center"/>
    </xf>
    <xf numFmtId="0" fontId="43" fillId="0" borderId="0"/>
    <xf numFmtId="0" fontId="43" fillId="0" borderId="0">
      <alignment vertical="center"/>
    </xf>
    <xf numFmtId="0" fontId="77" fillId="0" borderId="0"/>
    <xf numFmtId="0" fontId="79" fillId="0" borderId="0"/>
    <xf numFmtId="0" fontId="80" fillId="39" borderId="0" applyNumberFormat="0" applyBorder="0" applyAlignment="0" applyProtection="0">
      <alignment vertical="center"/>
    </xf>
    <xf numFmtId="0" fontId="43" fillId="0" borderId="0"/>
  </cellStyleXfs>
  <cellXfs count="145">
    <xf numFmtId="0" fontId="0" fillId="0" borderId="0" xfId="0">
      <alignment vertical="center"/>
    </xf>
    <xf numFmtId="0" fontId="1" fillId="0" borderId="0" xfId="661" applyFont="1">
      <alignment vertical="center"/>
    </xf>
    <xf numFmtId="0" fontId="2" fillId="0" borderId="0" xfId="661" applyFont="1">
      <alignment vertical="center"/>
    </xf>
    <xf numFmtId="0" fontId="3" fillId="0" borderId="0" xfId="661" applyFont="1">
      <alignment vertical="center"/>
    </xf>
    <xf numFmtId="0" fontId="4" fillId="2" borderId="1" xfId="661" applyFont="1" applyFill="1" applyBorder="1" applyAlignment="1">
      <alignment horizontal="center" vertical="center"/>
    </xf>
    <xf numFmtId="0" fontId="4" fillId="2" borderId="2" xfId="661" applyFont="1" applyFill="1" applyBorder="1" applyAlignment="1">
      <alignment horizontal="center" vertical="center"/>
    </xf>
    <xf numFmtId="0" fontId="4" fillId="2" borderId="3" xfId="661" applyFont="1" applyFill="1" applyBorder="1" applyAlignment="1">
      <alignment horizontal="center" vertical="center"/>
    </xf>
    <xf numFmtId="0" fontId="3" fillId="0" borderId="4" xfId="661" applyFont="1" applyBorder="1" applyAlignment="1">
      <alignment horizontal="center" vertical="center"/>
    </xf>
    <xf numFmtId="0" fontId="3" fillId="0" borderId="5" xfId="661" applyFont="1" applyBorder="1" applyAlignment="1">
      <alignment horizontal="center" vertical="center"/>
    </xf>
    <xf numFmtId="0" fontId="3" fillId="0" borderId="6" xfId="661" applyFont="1" applyBorder="1" applyAlignment="1">
      <alignment horizontal="center" vertical="center"/>
    </xf>
    <xf numFmtId="0" fontId="3" fillId="0" borderId="7" xfId="661" applyFont="1" applyBorder="1" applyAlignment="1">
      <alignment horizontal="center" vertical="center"/>
    </xf>
    <xf numFmtId="0" fontId="3" fillId="0" borderId="8" xfId="661" applyFont="1" applyBorder="1" applyAlignment="1">
      <alignment horizontal="center" vertical="center"/>
    </xf>
    <xf numFmtId="0" fontId="3" fillId="0" borderId="6" xfId="661" applyFont="1" applyBorder="1" applyAlignment="1">
      <alignment horizontal="left" vertical="top"/>
    </xf>
    <xf numFmtId="0" fontId="3" fillId="0" borderId="7" xfId="661" applyFont="1" applyBorder="1" applyAlignment="1">
      <alignment horizontal="left" vertical="top"/>
    </xf>
    <xf numFmtId="0" fontId="3" fillId="0" borderId="8" xfId="661" applyFont="1" applyBorder="1" applyAlignment="1">
      <alignment horizontal="left" vertical="top"/>
    </xf>
    <xf numFmtId="0" fontId="3" fillId="0" borderId="6" xfId="661" applyFont="1" applyBorder="1" applyAlignment="1">
      <alignment horizontal="left" vertical="top" wrapText="1"/>
    </xf>
    <xf numFmtId="0" fontId="1" fillId="0" borderId="0" xfId="1189" applyFont="1" applyAlignment="1"/>
    <xf numFmtId="0" fontId="1" fillId="0" borderId="0" xfId="1363" applyFont="1"/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top" wrapText="1"/>
    </xf>
    <xf numFmtId="0" fontId="3" fillId="4" borderId="9" xfId="0" applyFont="1" applyFill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3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left" vertical="top"/>
    </xf>
    <xf numFmtId="0" fontId="4" fillId="3" borderId="10" xfId="0" applyFont="1" applyFill="1" applyBorder="1" applyAlignment="1">
      <alignment horizontal="left" vertical="top" wrapText="1"/>
    </xf>
    <xf numFmtId="0" fontId="4" fillId="3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left" vertical="top"/>
    </xf>
    <xf numFmtId="0" fontId="4" fillId="3" borderId="11" xfId="0" applyFont="1" applyFill="1" applyBorder="1" applyAlignment="1">
      <alignment horizontal="left" vertical="top" wrapText="1"/>
    </xf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horizontal="center" vertical="center"/>
    </xf>
    <xf numFmtId="0" fontId="1" fillId="4" borderId="9" xfId="799" applyFont="1" applyFill="1" applyBorder="1" applyAlignment="1">
      <alignment horizontal="left" vertical="top" wrapText="1"/>
    </xf>
    <xf numFmtId="0" fontId="1" fillId="0" borderId="9" xfId="799" applyFont="1" applyFill="1" applyBorder="1" applyAlignment="1">
      <alignment horizontal="left" vertical="top" wrapText="1"/>
    </xf>
    <xf numFmtId="0" fontId="3" fillId="0" borderId="11" xfId="0" applyFont="1" applyBorder="1" applyAlignment="1">
      <alignment horizontal="center" vertical="center"/>
    </xf>
    <xf numFmtId="0" fontId="1" fillId="4" borderId="9" xfId="799" applyFont="1" applyFill="1" applyBorder="1" applyAlignment="1">
      <alignment horizontal="left" vertical="top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" fillId="4" borderId="9" xfId="799" applyFont="1" applyFill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9" xfId="799" applyFont="1" applyFill="1" applyBorder="1" applyAlignment="1">
      <alignment horizontal="center" vertical="center"/>
    </xf>
    <xf numFmtId="0" fontId="1" fillId="0" borderId="9" xfId="799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49" fontId="5" fillId="5" borderId="13" xfId="0" applyNumberFormat="1" applyFont="1" applyFill="1" applyBorder="1" applyAlignment="1"/>
    <xf numFmtId="49" fontId="5" fillId="5" borderId="14" xfId="0" applyNumberFormat="1" applyFont="1" applyFill="1" applyBorder="1" applyAlignment="1"/>
    <xf numFmtId="49" fontId="5" fillId="5" borderId="15" xfId="0" applyNumberFormat="1" applyFont="1" applyFill="1" applyBorder="1" applyAlignment="1"/>
    <xf numFmtId="49" fontId="6" fillId="4" borderId="16" xfId="0" applyNumberFormat="1" applyFont="1" applyFill="1" applyBorder="1" applyAlignment="1"/>
    <xf numFmtId="49" fontId="6" fillId="4" borderId="17" xfId="0" applyNumberFormat="1" applyFont="1" applyFill="1" applyBorder="1" applyAlignment="1"/>
    <xf numFmtId="49" fontId="6" fillId="4" borderId="18" xfId="0" applyNumberFormat="1" applyFont="1" applyFill="1" applyBorder="1" applyAlignment="1"/>
    <xf numFmtId="49" fontId="7" fillId="4" borderId="16" xfId="0" applyNumberFormat="1" applyFont="1" applyFill="1" applyBorder="1" applyAlignment="1"/>
    <xf numFmtId="49" fontId="7" fillId="4" borderId="17" xfId="0" applyNumberFormat="1" applyFont="1" applyFill="1" applyBorder="1" applyAlignment="1"/>
    <xf numFmtId="49" fontId="7" fillId="4" borderId="18" xfId="0" applyNumberFormat="1" applyFont="1" applyFill="1" applyBorder="1" applyAlignment="1"/>
    <xf numFmtId="49" fontId="5" fillId="5" borderId="14" xfId="0" applyNumberFormat="1" applyFont="1" applyFill="1" applyBorder="1" applyAlignment="1">
      <alignment horizontal="left"/>
    </xf>
    <xf numFmtId="49" fontId="6" fillId="4" borderId="19" xfId="0" applyNumberFormat="1" applyFont="1" applyFill="1" applyBorder="1" applyAlignment="1"/>
    <xf numFmtId="49" fontId="8" fillId="4" borderId="19" xfId="0" applyNumberFormat="1" applyFont="1" applyFill="1" applyBorder="1" applyAlignment="1"/>
    <xf numFmtId="49" fontId="7" fillId="4" borderId="19" xfId="0" applyNumberFormat="1" applyFont="1" applyFill="1" applyBorder="1" applyAlignment="1"/>
    <xf numFmtId="49" fontId="6" fillId="4" borderId="0" xfId="0" applyNumberFormat="1" applyFont="1" applyFill="1" applyAlignment="1"/>
    <xf numFmtId="49" fontId="1" fillId="4" borderId="17" xfId="0" applyNumberFormat="1" applyFont="1" applyFill="1" applyBorder="1" applyAlignment="1">
      <alignment horizontal="center"/>
    </xf>
    <xf numFmtId="49" fontId="3" fillId="4" borderId="17" xfId="0" applyNumberFormat="1" applyFont="1" applyFill="1" applyBorder="1">
      <alignment vertical="center"/>
    </xf>
    <xf numFmtId="49" fontId="1" fillId="0" borderId="17" xfId="0" applyNumberFormat="1" applyFont="1" applyBorder="1" applyAlignment="1"/>
    <xf numFmtId="49" fontId="3" fillId="4" borderId="17" xfId="0" applyNumberFormat="1" applyFont="1" applyFill="1" applyBorder="1" applyAlignment="1"/>
    <xf numFmtId="49" fontId="5" fillId="5" borderId="15" xfId="0" applyNumberFormat="1" applyFont="1" applyFill="1" applyBorder="1" applyAlignment="1">
      <alignment horizontal="left"/>
    </xf>
    <xf numFmtId="49" fontId="3" fillId="4" borderId="18" xfId="0" applyNumberFormat="1" applyFont="1" applyFill="1" applyBorder="1">
      <alignment vertical="center"/>
    </xf>
    <xf numFmtId="0" fontId="6" fillId="4" borderId="20" xfId="0" applyFont="1" applyFill="1" applyBorder="1" applyAlignment="1"/>
    <xf numFmtId="0" fontId="6" fillId="4" borderId="21" xfId="0" applyFont="1" applyFill="1" applyBorder="1" applyAlignment="1"/>
    <xf numFmtId="0" fontId="6" fillId="4" borderId="22" xfId="0" applyFont="1" applyFill="1" applyBorder="1" applyAlignment="1"/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3" fillId="0" borderId="0" xfId="661" applyFont="1" applyAlignment="1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Border="1">
      <alignment vertical="center"/>
    </xf>
    <xf numFmtId="0" fontId="9" fillId="0" borderId="23" xfId="0" applyFont="1" applyBorder="1">
      <alignment vertical="center"/>
    </xf>
    <xf numFmtId="0" fontId="2" fillId="0" borderId="24" xfId="0" applyFont="1" applyBorder="1">
      <alignment vertical="center"/>
    </xf>
    <xf numFmtId="0" fontId="2" fillId="0" borderId="25" xfId="0" applyFont="1" applyBorder="1">
      <alignment vertical="center"/>
    </xf>
    <xf numFmtId="0" fontId="3" fillId="0" borderId="25" xfId="0" applyFont="1" applyBorder="1">
      <alignment vertical="center"/>
    </xf>
    <xf numFmtId="0" fontId="3" fillId="0" borderId="26" xfId="0" applyFont="1" applyBorder="1">
      <alignment vertical="center"/>
    </xf>
    <xf numFmtId="0" fontId="3" fillId="0" borderId="27" xfId="0" applyFont="1" applyBorder="1">
      <alignment vertical="center"/>
    </xf>
    <xf numFmtId="0" fontId="2" fillId="0" borderId="28" xfId="0" applyFont="1" applyBorder="1">
      <alignment vertical="center"/>
    </xf>
    <xf numFmtId="0" fontId="2" fillId="0" borderId="29" xfId="0" applyFont="1" applyBorder="1">
      <alignment vertical="center"/>
    </xf>
    <xf numFmtId="0" fontId="2" fillId="0" borderId="30" xfId="0" applyFont="1" applyBorder="1">
      <alignment vertical="center"/>
    </xf>
    <xf numFmtId="0" fontId="10" fillId="0" borderId="0" xfId="0" applyFont="1">
      <alignment vertical="center"/>
    </xf>
    <xf numFmtId="0" fontId="2" fillId="0" borderId="7" xfId="0" applyFont="1" applyBorder="1">
      <alignment vertical="center"/>
    </xf>
    <xf numFmtId="0" fontId="3" fillId="0" borderId="30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1" fillId="0" borderId="0" xfId="0" applyFont="1" applyAlignment="1">
      <alignment horizontal="right" vertical="center"/>
    </xf>
    <xf numFmtId="0" fontId="1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9" xfId="0" applyFont="1" applyBorder="1">
      <alignment vertical="center"/>
    </xf>
    <xf numFmtId="49" fontId="1" fillId="0" borderId="13" xfId="0" applyNumberFormat="1" applyFont="1" applyBorder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28" xfId="0" applyFont="1" applyBorder="1">
      <alignment vertical="center"/>
    </xf>
    <xf numFmtId="0" fontId="3" fillId="0" borderId="29" xfId="0" applyFont="1" applyBorder="1">
      <alignment vertical="center"/>
    </xf>
    <xf numFmtId="0" fontId="4" fillId="0" borderId="0" xfId="0" applyFont="1">
      <alignment vertical="center"/>
    </xf>
    <xf numFmtId="0" fontId="2" fillId="0" borderId="15" xfId="0" applyFont="1" applyBorder="1">
      <alignment vertical="center"/>
    </xf>
    <xf numFmtId="0" fontId="3" fillId="0" borderId="15" xfId="0" applyFont="1" applyBorder="1">
      <alignment vertical="center"/>
    </xf>
    <xf numFmtId="49" fontId="3" fillId="0" borderId="13" xfId="0" applyNumberFormat="1" applyFont="1" applyBorder="1">
      <alignment vertical="center"/>
    </xf>
    <xf numFmtId="0" fontId="3" fillId="0" borderId="31" xfId="0" applyFont="1" applyBorder="1">
      <alignment vertical="center"/>
    </xf>
    <xf numFmtId="0" fontId="3" fillId="0" borderId="32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24" xfId="0" applyFont="1" applyBorder="1">
      <alignment vertical="center"/>
    </xf>
    <xf numFmtId="0" fontId="4" fillId="0" borderId="24" xfId="0" applyFont="1" applyBorder="1">
      <alignment vertical="center"/>
    </xf>
    <xf numFmtId="0" fontId="2" fillId="0" borderId="31" xfId="0" applyFont="1" applyBorder="1">
      <alignment vertical="center"/>
    </xf>
    <xf numFmtId="0" fontId="2" fillId="0" borderId="32" xfId="0" applyFont="1" applyBorder="1">
      <alignment vertical="center"/>
    </xf>
    <xf numFmtId="0" fontId="3" fillId="0" borderId="33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0" xfId="0" applyFont="1" applyFill="1" applyBorder="1">
      <alignment vertical="center"/>
    </xf>
    <xf numFmtId="0" fontId="3" fillId="0" borderId="34" xfId="0" applyFont="1" applyBorder="1">
      <alignment vertical="center"/>
    </xf>
    <xf numFmtId="0" fontId="3" fillId="0" borderId="35" xfId="0" applyFont="1" applyBorder="1">
      <alignment vertical="center"/>
    </xf>
    <xf numFmtId="0" fontId="4" fillId="6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vertical="top"/>
    </xf>
    <xf numFmtId="182" fontId="3" fillId="0" borderId="9" xfId="0" applyNumberFormat="1" applyFont="1" applyBorder="1" applyAlignment="1">
      <alignment horizontal="center" vertical="top"/>
    </xf>
    <xf numFmtId="14" fontId="3" fillId="0" borderId="9" xfId="0" applyNumberFormat="1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 wrapText="1"/>
    </xf>
    <xf numFmtId="182" fontId="11" fillId="0" borderId="9" xfId="0" applyNumberFormat="1" applyFont="1" applyBorder="1" applyAlignment="1">
      <alignment horizontal="center" vertical="top"/>
    </xf>
    <xf numFmtId="14" fontId="11" fillId="0" borderId="9" xfId="0" applyNumberFormat="1" applyFont="1" applyBorder="1" applyAlignment="1">
      <alignment horizontal="center" vertical="top"/>
    </xf>
    <xf numFmtId="0" fontId="11" fillId="0" borderId="9" xfId="0" applyFont="1" applyBorder="1" applyAlignment="1">
      <alignment horizontal="center" vertical="top"/>
    </xf>
    <xf numFmtId="0" fontId="11" fillId="0" borderId="9" xfId="0" applyFont="1" applyBorder="1" applyAlignment="1">
      <alignment vertical="top" wrapText="1"/>
    </xf>
    <xf numFmtId="182" fontId="12" fillId="0" borderId="9" xfId="0" applyNumberFormat="1" applyFont="1" applyBorder="1" applyAlignment="1">
      <alignment horizontal="center" vertical="top"/>
    </xf>
    <xf numFmtId="14" fontId="12" fillId="0" borderId="9" xfId="0" applyNumberFormat="1" applyFont="1" applyBorder="1" applyAlignment="1">
      <alignment horizontal="center" vertical="top"/>
    </xf>
    <xf numFmtId="0" fontId="12" fillId="0" borderId="9" xfId="0" applyFont="1" applyBorder="1" applyAlignment="1">
      <alignment horizontal="center" vertical="top"/>
    </xf>
    <xf numFmtId="0" fontId="12" fillId="0" borderId="9" xfId="0" applyFont="1" applyBorder="1" applyAlignment="1">
      <alignment vertical="top" wrapText="1"/>
    </xf>
    <xf numFmtId="182" fontId="13" fillId="0" borderId="9" xfId="0" applyNumberFormat="1" applyFont="1" applyBorder="1" applyAlignment="1">
      <alignment horizontal="center" vertical="top"/>
    </xf>
    <xf numFmtId="14" fontId="13" fillId="0" borderId="9" xfId="0" applyNumberFormat="1" applyFont="1" applyBorder="1" applyAlignment="1">
      <alignment horizontal="center" vertical="top"/>
    </xf>
    <xf numFmtId="0" fontId="13" fillId="0" borderId="9" xfId="0" applyFont="1" applyBorder="1" applyAlignment="1">
      <alignment horizontal="center" vertical="top"/>
    </xf>
    <xf numFmtId="0" fontId="13" fillId="0" borderId="9" xfId="0" applyFont="1" applyBorder="1" applyAlignment="1">
      <alignment vertical="top" wrapText="1"/>
    </xf>
    <xf numFmtId="0" fontId="3" fillId="4" borderId="0" xfId="879" applyFont="1" applyFill="1">
      <alignment vertical="center"/>
    </xf>
    <xf numFmtId="0" fontId="6" fillId="4" borderId="0" xfId="879" applyFont="1" applyFill="1">
      <alignment vertical="center"/>
    </xf>
    <xf numFmtId="0" fontId="14" fillId="4" borderId="0" xfId="879" applyFont="1" applyFill="1">
      <alignment vertical="center"/>
    </xf>
    <xf numFmtId="0" fontId="3" fillId="4" borderId="0" xfId="879" applyFont="1" applyFill="1" applyAlignment="1">
      <alignment horizontal="centerContinuous" vertical="center"/>
    </xf>
    <xf numFmtId="0" fontId="15" fillId="4" borderId="0" xfId="879" applyFont="1" applyFill="1" applyAlignment="1">
      <alignment horizontal="centerContinuous" vertical="center"/>
    </xf>
    <xf numFmtId="0" fontId="6" fillId="4" borderId="0" xfId="879" applyFont="1" applyFill="1" applyAlignment="1">
      <alignment horizontal="centerContinuous" vertical="center"/>
    </xf>
    <xf numFmtId="0" fontId="1" fillId="4" borderId="9" xfId="799" applyFont="1" applyFill="1" applyBorder="1" applyAlignment="1" quotePrefix="1">
      <alignment horizontal="left" vertical="top"/>
    </xf>
    <xf numFmtId="0" fontId="1" fillId="4" borderId="9" xfId="799" applyFont="1" applyFill="1" applyBorder="1" applyAlignment="1" quotePrefix="1">
      <alignment horizontal="center" vertical="center"/>
    </xf>
  </cellXfs>
  <cellStyles count="1367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20% - アクセント 1 2" xfId="49"/>
    <cellStyle name="20% - アクセント 2 2" xfId="50"/>
    <cellStyle name="20% - アクセント 3 2" xfId="51"/>
    <cellStyle name="20% - アクセント 4 2" xfId="52"/>
    <cellStyle name="20% - アクセント 5 2" xfId="53"/>
    <cellStyle name="20% - アクセント 6 2" xfId="54"/>
    <cellStyle name="40% - アクセント 1 2" xfId="55"/>
    <cellStyle name="40% - アクセント 2 2" xfId="56"/>
    <cellStyle name="40% - アクセント 3 2" xfId="57"/>
    <cellStyle name="40% - アクセント 4 2" xfId="58"/>
    <cellStyle name="40% - アクセント 5 2" xfId="59"/>
    <cellStyle name="40% - アクセント 6 2" xfId="60"/>
    <cellStyle name="60% - アクセント 1 2" xfId="61"/>
    <cellStyle name="60% - アクセント 2 2" xfId="62"/>
    <cellStyle name="60% - アクセント 3 2" xfId="63"/>
    <cellStyle name="60% - アクセント 4 2" xfId="64"/>
    <cellStyle name="60% - アクセント 5 2" xfId="65"/>
    <cellStyle name="60% - アクセント 6 2" xfId="66"/>
    <cellStyle name="Calc Currency (0)" xfId="67"/>
    <cellStyle name="Comma [0]" xfId="68"/>
    <cellStyle name="Comma [0] 2" xfId="69"/>
    <cellStyle name="Comma [0] 2 2" xfId="70"/>
    <cellStyle name="Comma [0] 2 2 2" xfId="71"/>
    <cellStyle name="Comma [0] 2 2 2 2" xfId="72"/>
    <cellStyle name="Comma [0] 2 2 2 2 2" xfId="73"/>
    <cellStyle name="Comma [0] 2 2 2 3" xfId="74"/>
    <cellStyle name="Comma [0] 2 2 2 3 2" xfId="75"/>
    <cellStyle name="Comma [0] 2 2 2 4" xfId="76"/>
    <cellStyle name="Comma [0] 2 2 3" xfId="77"/>
    <cellStyle name="Comma [0] 2 2 3 2" xfId="78"/>
    <cellStyle name="Comma [0] 2 2 3 2 2" xfId="79"/>
    <cellStyle name="Comma [0] 2 2 3 3" xfId="80"/>
    <cellStyle name="Comma [0] 2 2 4" xfId="81"/>
    <cellStyle name="Comma [0] 2 2 4 2" xfId="82"/>
    <cellStyle name="Comma [0] 2 2 4 3" xfId="83"/>
    <cellStyle name="Comma [0] 2 2 5" xfId="84"/>
    <cellStyle name="Comma [0] 2 2 5 2" xfId="85"/>
    <cellStyle name="Comma [0] 2 2 6" xfId="86"/>
    <cellStyle name="Comma [0] 2 2 7" xfId="87"/>
    <cellStyle name="Comma [0] 2 3" xfId="88"/>
    <cellStyle name="Comma [0] 2 3 2" xfId="89"/>
    <cellStyle name="Comma [0] 2 3 2 2" xfId="90"/>
    <cellStyle name="Comma [0] 2 3 2 2 2" xfId="91"/>
    <cellStyle name="Comma [0] 2 3 2 3" xfId="92"/>
    <cellStyle name="Comma [0] 2 3 2 3 2" xfId="93"/>
    <cellStyle name="Comma [0] 2 3 2 4" xfId="94"/>
    <cellStyle name="Comma [0] 2 3 3" xfId="95"/>
    <cellStyle name="Comma [0] 2 3 3 2" xfId="96"/>
    <cellStyle name="Comma [0] 2 3 3 2 2" xfId="97"/>
    <cellStyle name="Comma [0] 2 3 3 3" xfId="98"/>
    <cellStyle name="Comma [0] 2 3 4" xfId="99"/>
    <cellStyle name="Comma [0] 2 3 4 2" xfId="100"/>
    <cellStyle name="Comma [0] 2 3 4 3" xfId="101"/>
    <cellStyle name="Comma [0] 2 3 5" xfId="102"/>
    <cellStyle name="Comma [0] 2 3 5 2" xfId="103"/>
    <cellStyle name="Comma [0] 2 3 6" xfId="104"/>
    <cellStyle name="Comma [0] 2 3 7" xfId="105"/>
    <cellStyle name="Comma [0] 2 4" xfId="106"/>
    <cellStyle name="Comma [0] 2 4 2" xfId="107"/>
    <cellStyle name="Comma [0] 2 4 2 2" xfId="108"/>
    <cellStyle name="Comma [0] 2 4 3" xfId="109"/>
    <cellStyle name="Comma [0] 2 4 3 2" xfId="110"/>
    <cellStyle name="Comma [0] 2 4 4" xfId="111"/>
    <cellStyle name="Comma [0] 2 5" xfId="112"/>
    <cellStyle name="Comma [0] 2 5 2" xfId="113"/>
    <cellStyle name="Comma [0] 2 5 2 2" xfId="114"/>
    <cellStyle name="Comma [0] 2 5 3" xfId="115"/>
    <cellStyle name="Comma [0] 2 6" xfId="116"/>
    <cellStyle name="Comma [0] 2 6 2" xfId="117"/>
    <cellStyle name="Comma [0] 2 6 3" xfId="118"/>
    <cellStyle name="Comma [0] 2 7" xfId="119"/>
    <cellStyle name="Comma [0] 2 7 2" xfId="120"/>
    <cellStyle name="Comma [0] 2 8" xfId="121"/>
    <cellStyle name="Comma [0] 2 9" xfId="122"/>
    <cellStyle name="Comma [0] 3" xfId="123"/>
    <cellStyle name="Comma [0] 3 2" xfId="124"/>
    <cellStyle name="Comma [0] 3 2 2" xfId="125"/>
    <cellStyle name="Comma [0] 3 2 2 2" xfId="126"/>
    <cellStyle name="Comma [0] 3 2 2 2 2" xfId="127"/>
    <cellStyle name="Comma [0] 3 2 2 3" xfId="128"/>
    <cellStyle name="Comma [0] 3 2 2 3 2" xfId="129"/>
    <cellStyle name="Comma [0] 3 2 2 4" xfId="130"/>
    <cellStyle name="Comma [0] 3 2 3" xfId="131"/>
    <cellStyle name="Comma [0] 3 2 3 2" xfId="132"/>
    <cellStyle name="Comma [0] 3 2 3 2 2" xfId="133"/>
    <cellStyle name="Comma [0] 3 2 3 3" xfId="134"/>
    <cellStyle name="Comma [0] 3 2 4" xfId="135"/>
    <cellStyle name="Comma [0] 3 2 4 2" xfId="136"/>
    <cellStyle name="Comma [0] 3 2 4 3" xfId="137"/>
    <cellStyle name="Comma [0] 3 2 5" xfId="138"/>
    <cellStyle name="Comma [0] 3 2 5 2" xfId="139"/>
    <cellStyle name="Comma [0] 3 2 6" xfId="140"/>
    <cellStyle name="Comma [0] 3 2 7" xfId="141"/>
    <cellStyle name="Comma [0] 3 3" xfId="142"/>
    <cellStyle name="Comma [0] 3 3 2" xfId="143"/>
    <cellStyle name="Comma [0] 3 3 2 2" xfId="144"/>
    <cellStyle name="Comma [0] 3 3 2 2 2" xfId="145"/>
    <cellStyle name="Comma [0] 3 3 2 3" xfId="146"/>
    <cellStyle name="Comma [0] 3 3 2 3 2" xfId="147"/>
    <cellStyle name="Comma [0] 3 3 2 4" xfId="148"/>
    <cellStyle name="Comma [0] 3 3 3" xfId="149"/>
    <cellStyle name="Comma [0] 3 3 3 2" xfId="150"/>
    <cellStyle name="Comma [0] 3 3 3 2 2" xfId="151"/>
    <cellStyle name="Comma [0] 3 3 3 3" xfId="152"/>
    <cellStyle name="Comma [0] 3 3 4" xfId="153"/>
    <cellStyle name="Comma [0] 3 3 4 2" xfId="154"/>
    <cellStyle name="Comma [0] 3 3 4 3" xfId="155"/>
    <cellStyle name="Comma [0] 3 3 5" xfId="156"/>
    <cellStyle name="Comma [0] 3 3 5 2" xfId="157"/>
    <cellStyle name="Comma [0] 3 3 6" xfId="158"/>
    <cellStyle name="Comma [0] 3 3 7" xfId="159"/>
    <cellStyle name="Comma [0] 3 4" xfId="160"/>
    <cellStyle name="Comma [0] 3 4 2" xfId="161"/>
    <cellStyle name="Comma [0] 3 4 2 2" xfId="162"/>
    <cellStyle name="Comma [0] 3 4 3" xfId="163"/>
    <cellStyle name="Comma [0] 3 4 3 2" xfId="164"/>
    <cellStyle name="Comma [0] 3 4 4" xfId="165"/>
    <cellStyle name="Comma [0] 3 5" xfId="166"/>
    <cellStyle name="Comma [0] 3 5 2" xfId="167"/>
    <cellStyle name="Comma [0] 3 5 2 2" xfId="168"/>
    <cellStyle name="Comma [0] 3 5 3" xfId="169"/>
    <cellStyle name="Comma [0] 3 6" xfId="170"/>
    <cellStyle name="Comma [0] 3 6 2" xfId="171"/>
    <cellStyle name="Comma [0] 3 6 3" xfId="172"/>
    <cellStyle name="Comma [0] 3 7" xfId="173"/>
    <cellStyle name="Comma [0] 3 7 2" xfId="174"/>
    <cellStyle name="Comma [0] 3 8" xfId="175"/>
    <cellStyle name="Comma [0] 3 9" xfId="176"/>
    <cellStyle name="Currency [0]" xfId="177"/>
    <cellStyle name="entry" xfId="178"/>
    <cellStyle name="Header" xfId="179"/>
    <cellStyle name="Header1" xfId="180"/>
    <cellStyle name="Header2" xfId="181"/>
    <cellStyle name="Header2 2" xfId="182"/>
    <cellStyle name="Header2 2 2" xfId="183"/>
    <cellStyle name="Header2 2 2 2" xfId="184"/>
    <cellStyle name="Header2 2 2 2 2" xfId="185"/>
    <cellStyle name="Header2 2 2 2 2 2" xfId="186"/>
    <cellStyle name="Header2 2 2 2 3" xfId="187"/>
    <cellStyle name="Header2 2 2 2 3 2" xfId="188"/>
    <cellStyle name="Header2 2 2 2 4" xfId="189"/>
    <cellStyle name="Header2 2 2 2 5" xfId="190"/>
    <cellStyle name="Header2 2 2 2 5 2" xfId="191"/>
    <cellStyle name="Header2 2 2 2 6" xfId="192"/>
    <cellStyle name="Header2 2 2 2 7" xfId="193"/>
    <cellStyle name="Header2 2 2 3" xfId="194"/>
    <cellStyle name="Header2 2 2 3 2" xfId="195"/>
    <cellStyle name="Header2 2 2 4" xfId="196"/>
    <cellStyle name="Header2 2 2 4 2" xfId="197"/>
    <cellStyle name="Header2 2 2 5" xfId="198"/>
    <cellStyle name="Header2 2 2 5 2" xfId="199"/>
    <cellStyle name="Header2 2 2 6" xfId="200"/>
    <cellStyle name="Header2 2 2 7" xfId="201"/>
    <cellStyle name="Header2 2 2 8" xfId="202"/>
    <cellStyle name="Header2 2 3" xfId="203"/>
    <cellStyle name="Header2 2 3 2" xfId="204"/>
    <cellStyle name="Header2 2 3 2 2" xfId="205"/>
    <cellStyle name="Header2 2 3 2 2 2" xfId="206"/>
    <cellStyle name="Header2 2 3 2 3" xfId="207"/>
    <cellStyle name="Header2 2 3 2 4" xfId="208"/>
    <cellStyle name="Header2 2 3 3" xfId="209"/>
    <cellStyle name="Header2 2 3 3 2" xfId="210"/>
    <cellStyle name="Header2 2 3 4" xfId="211"/>
    <cellStyle name="Header2 2 3 4 2" xfId="212"/>
    <cellStyle name="Header2 2 3 5" xfId="213"/>
    <cellStyle name="Header2 2 3 5 2" xfId="214"/>
    <cellStyle name="Header2 2 3 6" xfId="215"/>
    <cellStyle name="Header2 2 3 7" xfId="216"/>
    <cellStyle name="Header2 2 3 7 2" xfId="217"/>
    <cellStyle name="Header2 2 3 8" xfId="218"/>
    <cellStyle name="Header2 2 4" xfId="219"/>
    <cellStyle name="Header2 2 4 2" xfId="220"/>
    <cellStyle name="Header2 2 4 2 2" xfId="221"/>
    <cellStyle name="Header2 2 4 3" xfId="222"/>
    <cellStyle name="Header2 2 4 3 2" xfId="223"/>
    <cellStyle name="Header2 2 4 4" xfId="224"/>
    <cellStyle name="Header2 2 4 4 2" xfId="225"/>
    <cellStyle name="Header2 2 4 5" xfId="226"/>
    <cellStyle name="Header2 2 4 6" xfId="227"/>
    <cellStyle name="Header2 2 4 7" xfId="228"/>
    <cellStyle name="Header2 2 5" xfId="229"/>
    <cellStyle name="Header2 2 5 2" xfId="230"/>
    <cellStyle name="Header2 2 5 2 2" xfId="231"/>
    <cellStyle name="Header2 2 5 3" xfId="232"/>
    <cellStyle name="Header2 2 5 4" xfId="233"/>
    <cellStyle name="Header2 2 5 5" xfId="234"/>
    <cellStyle name="Header2 2 5 6" xfId="235"/>
    <cellStyle name="Header2 2 6" xfId="236"/>
    <cellStyle name="Header2 3" xfId="237"/>
    <cellStyle name="Header2 3 2" xfId="238"/>
    <cellStyle name="Header2 3 2 2" xfId="239"/>
    <cellStyle name="Header2 3 2 2 2" xfId="240"/>
    <cellStyle name="Header2 3 2 3" xfId="241"/>
    <cellStyle name="Header2 3 2 3 2" xfId="242"/>
    <cellStyle name="Header2 3 2 4" xfId="243"/>
    <cellStyle name="Header2 3 2 5" xfId="244"/>
    <cellStyle name="Header2 3 2 5 2" xfId="245"/>
    <cellStyle name="Header2 3 2 6" xfId="246"/>
    <cellStyle name="Header2 3 2 7" xfId="247"/>
    <cellStyle name="Header2 3 3" xfId="248"/>
    <cellStyle name="Header2 3 3 2" xfId="249"/>
    <cellStyle name="Header2 3 4" xfId="250"/>
    <cellStyle name="Header2 3 4 2" xfId="251"/>
    <cellStyle name="Header2 3 5" xfId="252"/>
    <cellStyle name="Header2 3 5 2" xfId="253"/>
    <cellStyle name="Header2 3 6" xfId="254"/>
    <cellStyle name="Header2 3 7" xfId="255"/>
    <cellStyle name="Header2 3 8" xfId="256"/>
    <cellStyle name="Header2 4" xfId="257"/>
    <cellStyle name="Header2 4 2" xfId="258"/>
    <cellStyle name="Header2 4 2 2" xfId="259"/>
    <cellStyle name="Header2 4 2 2 2" xfId="260"/>
    <cellStyle name="Header2 4 2 3" xfId="261"/>
    <cellStyle name="Header2 4 2 4" xfId="262"/>
    <cellStyle name="Header2 4 3" xfId="263"/>
    <cellStyle name="Header2 4 3 2" xfId="264"/>
    <cellStyle name="Header2 4 4" xfId="265"/>
    <cellStyle name="Header2 4 4 2" xfId="266"/>
    <cellStyle name="Header2 4 5" xfId="267"/>
    <cellStyle name="Header2 4 5 2" xfId="268"/>
    <cellStyle name="Header2 4 6" xfId="269"/>
    <cellStyle name="Header2 4 7" xfId="270"/>
    <cellStyle name="Header2 4 7 2" xfId="271"/>
    <cellStyle name="Header2 4 8" xfId="272"/>
    <cellStyle name="Header2 5" xfId="273"/>
    <cellStyle name="Header2 5 2" xfId="274"/>
    <cellStyle name="Header2 5 2 2" xfId="275"/>
    <cellStyle name="Header2 5 3" xfId="276"/>
    <cellStyle name="Header2 5 3 2" xfId="277"/>
    <cellStyle name="Header2 5 4" xfId="278"/>
    <cellStyle name="Header2 5 4 2" xfId="279"/>
    <cellStyle name="Header2 5 5" xfId="280"/>
    <cellStyle name="Header2 5 6" xfId="281"/>
    <cellStyle name="Header2 5 7" xfId="282"/>
    <cellStyle name="Header2 6" xfId="283"/>
    <cellStyle name="Header2 6 2" xfId="284"/>
    <cellStyle name="Header2 6 2 2" xfId="285"/>
    <cellStyle name="Header2 6 3" xfId="286"/>
    <cellStyle name="Header2 6 4" xfId="287"/>
    <cellStyle name="Header2 6 5" xfId="288"/>
    <cellStyle name="Header2 6 6" xfId="289"/>
    <cellStyle name="Header2 7" xfId="290"/>
    <cellStyle name="JIKK040E" xfId="291"/>
    <cellStyle name="price" xfId="292"/>
    <cellStyle name="qqq" xfId="293"/>
    <cellStyle name="revised" xfId="294"/>
    <cellStyle name="section" xfId="295"/>
    <cellStyle name="title" xfId="296"/>
    <cellStyle name="アクセント 1 2" xfId="297"/>
    <cellStyle name="アクセント 2 2" xfId="298"/>
    <cellStyle name="アクセント 3 2" xfId="299"/>
    <cellStyle name="アクセント 4 2" xfId="300"/>
    <cellStyle name="アクセント 5 2" xfId="301"/>
    <cellStyle name="アクセント 6 2" xfId="302"/>
    <cellStyle name="スタイル 1" xfId="303"/>
    <cellStyle name="タイトル 2" xfId="304"/>
    <cellStyle name="チェック セル 2" xfId="305"/>
    <cellStyle name="どちらでもない 2" xfId="306"/>
    <cellStyle name="パーセント 2" xfId="307"/>
    <cellStyle name="パーセント 2 2" xfId="308"/>
    <cellStyle name="パーセント 2 3" xfId="309"/>
    <cellStyle name="パーセント 3" xfId="310"/>
    <cellStyle name="パーセント 4" xfId="311"/>
    <cellStyle name="パーセント 5" xfId="312"/>
    <cellStyle name="ハイパーリンク 2" xfId="313"/>
    <cellStyle name="ハイパーリンク 2 2" xfId="314"/>
    <cellStyle name="ハイパーリンク 2 2 2" xfId="315"/>
    <cellStyle name="ハイパーリンク 2 3" xfId="316"/>
    <cellStyle name="ハイパーリンク 2 3 2" xfId="317"/>
    <cellStyle name="ハイパーリンク 2 4" xfId="318"/>
    <cellStyle name="ハイパーリンク 2 5" xfId="319"/>
    <cellStyle name="ハイパーリンク 2 6" xfId="320"/>
    <cellStyle name="ハイパーリンク 3" xfId="321"/>
    <cellStyle name="ハイパーリンク 4" xfId="322"/>
    <cellStyle name="メモ 2" xfId="323"/>
    <cellStyle name="メモ 2 2" xfId="324"/>
    <cellStyle name="メモ 2 2 2" xfId="325"/>
    <cellStyle name="メモ 2 2 2 2" xfId="326"/>
    <cellStyle name="メモ 2 2 2 2 2" xfId="327"/>
    <cellStyle name="メモ 2 2 2 2 2 2" xfId="328"/>
    <cellStyle name="メモ 2 2 2 2 3" xfId="329"/>
    <cellStyle name="メモ 2 2 2 2 3 2" xfId="330"/>
    <cellStyle name="メモ 2 2 2 2 4" xfId="331"/>
    <cellStyle name="メモ 2 2 2 2 4 2" xfId="332"/>
    <cellStyle name="メモ 2 2 2 2 5" xfId="333"/>
    <cellStyle name="メモ 2 2 2 2 5 2" xfId="334"/>
    <cellStyle name="メモ 2 2 2 2 6" xfId="335"/>
    <cellStyle name="メモ 2 2 2 2 7" xfId="336"/>
    <cellStyle name="メモ 2 2 2 2 8" xfId="337"/>
    <cellStyle name="メモ 2 2 2 3" xfId="338"/>
    <cellStyle name="メモ 2 2 2 3 2" xfId="339"/>
    <cellStyle name="メモ 2 2 2 3 2 2" xfId="340"/>
    <cellStyle name="メモ 2 2 2 3 3" xfId="341"/>
    <cellStyle name="メモ 2 2 2 3 3 2" xfId="342"/>
    <cellStyle name="メモ 2 2 2 3 4" xfId="343"/>
    <cellStyle name="メモ 2 2 2 3 4 2" xfId="344"/>
    <cellStyle name="メモ 2 2 2 3 5" xfId="345"/>
    <cellStyle name="メモ 2 2 2 3 5 2" xfId="346"/>
    <cellStyle name="メモ 2 2 2 3 6" xfId="347"/>
    <cellStyle name="メモ 2 2 2 3 7" xfId="348"/>
    <cellStyle name="メモ 2 2 2 4" xfId="349"/>
    <cellStyle name="メモ 2 2 2 4 2" xfId="350"/>
    <cellStyle name="メモ 2 2 2 4 2 2" xfId="351"/>
    <cellStyle name="メモ 2 2 2 4 3" xfId="352"/>
    <cellStyle name="メモ 2 2 2 4 4" xfId="353"/>
    <cellStyle name="メモ 2 2 2 5" xfId="354"/>
    <cellStyle name="メモ 2 2 3" xfId="355"/>
    <cellStyle name="メモ 2 2 3 2" xfId="356"/>
    <cellStyle name="メモ 2 2 3 2 2" xfId="357"/>
    <cellStyle name="メモ 2 2 3 3" xfId="358"/>
    <cellStyle name="メモ 2 2 3 3 2" xfId="359"/>
    <cellStyle name="メモ 2 2 3 4" xfId="360"/>
    <cellStyle name="メモ 2 2 3 4 2" xfId="361"/>
    <cellStyle name="メモ 2 2 3 5" xfId="362"/>
    <cellStyle name="メモ 2 2 3 5 2" xfId="363"/>
    <cellStyle name="メモ 2 2 3 6" xfId="364"/>
    <cellStyle name="メモ 2 2 3 7" xfId="365"/>
    <cellStyle name="メモ 2 2 3 8" xfId="366"/>
    <cellStyle name="メモ 2 2 4" xfId="367"/>
    <cellStyle name="メモ 2 2 4 2" xfId="368"/>
    <cellStyle name="メモ 2 2 4 2 2" xfId="369"/>
    <cellStyle name="メモ 2 2 4 3" xfId="370"/>
    <cellStyle name="メモ 2 2 4 3 2" xfId="371"/>
    <cellStyle name="メモ 2 2 4 4" xfId="372"/>
    <cellStyle name="メモ 2 2 4 4 2" xfId="373"/>
    <cellStyle name="メモ 2 2 4 5" xfId="374"/>
    <cellStyle name="メモ 2 2 4 5 2" xfId="375"/>
    <cellStyle name="メモ 2 2 4 6" xfId="376"/>
    <cellStyle name="メモ 2 2 4 7" xfId="377"/>
    <cellStyle name="メモ 2 2 5" xfId="378"/>
    <cellStyle name="メモ 2 2 5 2" xfId="379"/>
    <cellStyle name="メモ 2 2 5 2 2" xfId="380"/>
    <cellStyle name="メモ 2 2 5 3" xfId="381"/>
    <cellStyle name="メモ 2 2 5 4" xfId="382"/>
    <cellStyle name="メモ 2 2 6" xfId="383"/>
    <cellStyle name="メモ 2 3" xfId="384"/>
    <cellStyle name="メモ 2 3 2" xfId="385"/>
    <cellStyle name="メモ 2 3 2 2" xfId="386"/>
    <cellStyle name="メモ 2 3 3" xfId="387"/>
    <cellStyle name="メモ 2 3 3 2" xfId="388"/>
    <cellStyle name="メモ 2 3 4" xfId="389"/>
    <cellStyle name="メモ 2 3 4 2" xfId="390"/>
    <cellStyle name="メモ 2 3 5" xfId="391"/>
    <cellStyle name="メモ 2 3 5 2" xfId="392"/>
    <cellStyle name="メモ 2 3 6" xfId="393"/>
    <cellStyle name="メモ 2 3 7" xfId="394"/>
    <cellStyle name="メモ 2 3 8" xfId="395"/>
    <cellStyle name="メモ 2 4" xfId="396"/>
    <cellStyle name="メモ 2 4 2" xfId="397"/>
    <cellStyle name="メモ 2 4 2 2" xfId="398"/>
    <cellStyle name="メモ 2 4 3" xfId="399"/>
    <cellStyle name="メモ 2 4 3 2" xfId="400"/>
    <cellStyle name="メモ 2 4 4" xfId="401"/>
    <cellStyle name="メモ 2 4 4 2" xfId="402"/>
    <cellStyle name="メモ 2 4 5" xfId="403"/>
    <cellStyle name="メモ 2 4 5 2" xfId="404"/>
    <cellStyle name="メモ 2 4 6" xfId="405"/>
    <cellStyle name="メモ 2 4 7" xfId="406"/>
    <cellStyle name="メモ 2 5" xfId="407"/>
    <cellStyle name="メモ 2 5 2" xfId="408"/>
    <cellStyle name="メモ 2 5 2 2" xfId="409"/>
    <cellStyle name="メモ 2 5 3" xfId="410"/>
    <cellStyle name="メモ 2 5 4" xfId="411"/>
    <cellStyle name="メモ 2 6" xfId="412"/>
    <cellStyle name="メモ 3" xfId="413"/>
    <cellStyle name="メモ 3 2" xfId="414"/>
    <cellStyle name="メモ 3 2 2" xfId="415"/>
    <cellStyle name="メモ 3 2 2 2" xfId="416"/>
    <cellStyle name="メモ 3 2 3" xfId="417"/>
    <cellStyle name="メモ 3 2 3 2" xfId="418"/>
    <cellStyle name="メモ 3 2 4" xfId="419"/>
    <cellStyle name="メモ 3 2 4 2" xfId="420"/>
    <cellStyle name="メモ 3 2 5" xfId="421"/>
    <cellStyle name="メモ 3 2 5 2" xfId="422"/>
    <cellStyle name="メモ 3 2 6" xfId="423"/>
    <cellStyle name="メモ 3 2 7" xfId="424"/>
    <cellStyle name="メモ 3 2 8" xfId="425"/>
    <cellStyle name="メモ 3 3" xfId="426"/>
    <cellStyle name="メモ 3 3 2" xfId="427"/>
    <cellStyle name="メモ 3 3 2 2" xfId="428"/>
    <cellStyle name="メモ 3 3 3" xfId="429"/>
    <cellStyle name="メモ 3 3 3 2" xfId="430"/>
    <cellStyle name="メモ 3 3 4" xfId="431"/>
    <cellStyle name="メモ 3 3 4 2" xfId="432"/>
    <cellStyle name="メモ 3 3 5" xfId="433"/>
    <cellStyle name="メモ 3 3 5 2" xfId="434"/>
    <cellStyle name="メモ 3 3 6" xfId="435"/>
    <cellStyle name="メモ 3 3 7" xfId="436"/>
    <cellStyle name="メモ 3 4" xfId="437"/>
    <cellStyle name="メモ 3 4 2" xfId="438"/>
    <cellStyle name="メモ 3 4 2 2" xfId="439"/>
    <cellStyle name="メモ 3 4 3" xfId="440"/>
    <cellStyle name="メモ 3 4 4" xfId="441"/>
    <cellStyle name="メモ 3 5" xfId="442"/>
    <cellStyle name="メモ 4" xfId="443"/>
    <cellStyle name="メモ 4 2" xfId="444"/>
    <cellStyle name="メモ 4 2 2" xfId="445"/>
    <cellStyle name="メモ 4 2 2 2" xfId="446"/>
    <cellStyle name="メモ 4 2 3" xfId="447"/>
    <cellStyle name="メモ 4 2 3 2" xfId="448"/>
    <cellStyle name="メモ 4 2 4" xfId="449"/>
    <cellStyle name="メモ 4 2 4 2" xfId="450"/>
    <cellStyle name="メモ 4 2 5" xfId="451"/>
    <cellStyle name="メモ 4 2 5 2" xfId="452"/>
    <cellStyle name="メモ 4 2 6" xfId="453"/>
    <cellStyle name="メモ 4 2 7" xfId="454"/>
    <cellStyle name="メモ 4 2 8" xfId="455"/>
    <cellStyle name="メモ 4 3" xfId="456"/>
    <cellStyle name="メモ 4 3 2" xfId="457"/>
    <cellStyle name="メモ 4 3 2 2" xfId="458"/>
    <cellStyle name="メモ 4 3 3" xfId="459"/>
    <cellStyle name="メモ 4 3 3 2" xfId="460"/>
    <cellStyle name="メモ 4 3 4" xfId="461"/>
    <cellStyle name="メモ 4 3 4 2" xfId="462"/>
    <cellStyle name="メモ 4 3 5" xfId="463"/>
    <cellStyle name="メモ 4 3 5 2" xfId="464"/>
    <cellStyle name="メモ 4 3 6" xfId="465"/>
    <cellStyle name="メモ 4 3 7" xfId="466"/>
    <cellStyle name="メモ 4 4" xfId="467"/>
    <cellStyle name="メモ 4 4 2" xfId="468"/>
    <cellStyle name="メモ 4 4 2 2" xfId="469"/>
    <cellStyle name="メモ 4 4 3" xfId="470"/>
    <cellStyle name="メモ 4 4 4" xfId="471"/>
    <cellStyle name="メモ 4 5" xfId="472"/>
    <cellStyle name="リンク セル 2" xfId="473"/>
    <cellStyle name="悪い 2" xfId="474"/>
    <cellStyle name="基本計画検討書（PJ）" xfId="475"/>
    <cellStyle name="基本計画検討書（通番）" xfId="476"/>
    <cellStyle name="計算 2" xfId="477"/>
    <cellStyle name="計算 2 2" xfId="478"/>
    <cellStyle name="計算 2 2 2" xfId="479"/>
    <cellStyle name="計算 2 2 2 2" xfId="480"/>
    <cellStyle name="計算 2 2 2 2 2" xfId="481"/>
    <cellStyle name="計算 2 2 2 3" xfId="482"/>
    <cellStyle name="計算 2 2 2 3 2" xfId="483"/>
    <cellStyle name="計算 2 2 2 4" xfId="484"/>
    <cellStyle name="計算 2 2 2 4 2" xfId="485"/>
    <cellStyle name="計算 2 2 2 5" xfId="486"/>
    <cellStyle name="計算 2 2 2 6" xfId="487"/>
    <cellStyle name="計算 2 2 2 7" xfId="488"/>
    <cellStyle name="計算 2 2 2 8" xfId="489"/>
    <cellStyle name="計算 2 2 3" xfId="490"/>
    <cellStyle name="計算 2 2 3 2" xfId="491"/>
    <cellStyle name="計算 2 2 3 2 2" xfId="492"/>
    <cellStyle name="計算 2 2 3 3" xfId="493"/>
    <cellStyle name="計算 2 2 3 3 2" xfId="494"/>
    <cellStyle name="計算 2 2 3 4" xfId="495"/>
    <cellStyle name="計算 2 2 3 4 2" xfId="496"/>
    <cellStyle name="計算 2 2 3 5" xfId="497"/>
    <cellStyle name="計算 2 2 3 6" xfId="498"/>
    <cellStyle name="計算 2 2 3 7" xfId="499"/>
    <cellStyle name="計算 2 2 4" xfId="500"/>
    <cellStyle name="計算 2 2 4 2" xfId="501"/>
    <cellStyle name="計算 2 2 4 2 2" xfId="502"/>
    <cellStyle name="計算 2 2 4 3" xfId="503"/>
    <cellStyle name="計算 2 2 4 3 2" xfId="504"/>
    <cellStyle name="計算 2 2 4 4" xfId="505"/>
    <cellStyle name="計算 2 2 5" xfId="506"/>
    <cellStyle name="計算 2 3" xfId="507"/>
    <cellStyle name="計算 2 3 2" xfId="508"/>
    <cellStyle name="計算 2 3 2 2" xfId="509"/>
    <cellStyle name="計算 2 3 3" xfId="510"/>
    <cellStyle name="計算 2 3 3 2" xfId="511"/>
    <cellStyle name="計算 2 3 4" xfId="512"/>
    <cellStyle name="計算 2 3 4 2" xfId="513"/>
    <cellStyle name="計算 2 3 5" xfId="514"/>
    <cellStyle name="計算 2 3 6" xfId="515"/>
    <cellStyle name="計算 2 3 7" xfId="516"/>
    <cellStyle name="計算 2 3 8" xfId="517"/>
    <cellStyle name="計算 2 4" xfId="518"/>
    <cellStyle name="計算 2 4 2" xfId="519"/>
    <cellStyle name="計算 2 4 2 2" xfId="520"/>
    <cellStyle name="計算 2 4 3" xfId="521"/>
    <cellStyle name="計算 2 4 3 2" xfId="522"/>
    <cellStyle name="計算 2 4 4" xfId="523"/>
    <cellStyle name="計算 2 4 4 2" xfId="524"/>
    <cellStyle name="計算 2 4 5" xfId="525"/>
    <cellStyle name="計算 2 4 6" xfId="526"/>
    <cellStyle name="計算 2 4 7" xfId="527"/>
    <cellStyle name="計算 2 5" xfId="528"/>
    <cellStyle name="計算 2 5 2" xfId="529"/>
    <cellStyle name="計算 2 5 2 2" xfId="530"/>
    <cellStyle name="計算 2 5 3" xfId="531"/>
    <cellStyle name="計算 2 5 3 2" xfId="532"/>
    <cellStyle name="計算 2 5 4" xfId="533"/>
    <cellStyle name="計算 2 6" xfId="534"/>
    <cellStyle name="警告文 2" xfId="535"/>
    <cellStyle name="桁区切り 2" xfId="536"/>
    <cellStyle name="見出し 1 2" xfId="537"/>
    <cellStyle name="見出し 2 2" xfId="538"/>
    <cellStyle name="見出し 3 2" xfId="539"/>
    <cellStyle name="見出し 4 2" xfId="540"/>
    <cellStyle name="原価計算" xfId="541"/>
    <cellStyle name="工数集計" xfId="542"/>
    <cellStyle name="集計 2" xfId="543"/>
    <cellStyle name="集計 2 2" xfId="544"/>
    <cellStyle name="集計 2 2 2" xfId="545"/>
    <cellStyle name="集計 2 2 2 2" xfId="546"/>
    <cellStyle name="集計 2 2 2 2 2" xfId="547"/>
    <cellStyle name="集計 2 2 2 3" xfId="548"/>
    <cellStyle name="集計 2 2 2 3 2" xfId="549"/>
    <cellStyle name="集計 2 2 2 4" xfId="550"/>
    <cellStyle name="集計 2 2 2 4 2" xfId="551"/>
    <cellStyle name="集計 2 2 2 5" xfId="552"/>
    <cellStyle name="集計 2 2 2 6" xfId="553"/>
    <cellStyle name="集計 2 2 2 7" xfId="554"/>
    <cellStyle name="集計 2 2 2 8" xfId="555"/>
    <cellStyle name="集計 2 2 3" xfId="556"/>
    <cellStyle name="集計 2 2 3 2" xfId="557"/>
    <cellStyle name="集計 2 2 3 2 2" xfId="558"/>
    <cellStyle name="集計 2 2 3 3" xfId="559"/>
    <cellStyle name="集計 2 2 3 3 2" xfId="560"/>
    <cellStyle name="集計 2 2 3 4" xfId="561"/>
    <cellStyle name="集計 2 2 3 4 2" xfId="562"/>
    <cellStyle name="集計 2 2 3 5" xfId="563"/>
    <cellStyle name="集計 2 2 3 6" xfId="564"/>
    <cellStyle name="集計 2 2 3 7" xfId="565"/>
    <cellStyle name="集計 2 2 4" xfId="566"/>
    <cellStyle name="集計 2 2 4 2" xfId="567"/>
    <cellStyle name="集計 2 2 4 2 2" xfId="568"/>
    <cellStyle name="集計 2 2 4 3" xfId="569"/>
    <cellStyle name="集計 2 2 4 3 2" xfId="570"/>
    <cellStyle name="集計 2 2 4 4" xfId="571"/>
    <cellStyle name="集計 2 2 5" xfId="572"/>
    <cellStyle name="集計 2 3" xfId="573"/>
    <cellStyle name="集計 2 3 2" xfId="574"/>
    <cellStyle name="集計 2 3 2 2" xfId="575"/>
    <cellStyle name="集計 2 3 3" xfId="576"/>
    <cellStyle name="集計 2 3 3 2" xfId="577"/>
    <cellStyle name="集計 2 3 4" xfId="578"/>
    <cellStyle name="集計 2 3 4 2" xfId="579"/>
    <cellStyle name="集計 2 3 5" xfId="580"/>
    <cellStyle name="集計 2 3 6" xfId="581"/>
    <cellStyle name="集計 2 3 7" xfId="582"/>
    <cellStyle name="集計 2 3 8" xfId="583"/>
    <cellStyle name="集計 2 4" xfId="584"/>
    <cellStyle name="集計 2 4 2" xfId="585"/>
    <cellStyle name="集計 2 4 2 2" xfId="586"/>
    <cellStyle name="集計 2 4 3" xfId="587"/>
    <cellStyle name="集計 2 4 3 2" xfId="588"/>
    <cellStyle name="集計 2 4 4" xfId="589"/>
    <cellStyle name="集計 2 4 4 2" xfId="590"/>
    <cellStyle name="集計 2 4 5" xfId="591"/>
    <cellStyle name="集計 2 4 6" xfId="592"/>
    <cellStyle name="集計 2 4 7" xfId="593"/>
    <cellStyle name="集計 2 5" xfId="594"/>
    <cellStyle name="集計 2 5 2" xfId="595"/>
    <cellStyle name="集計 2 5 2 2" xfId="596"/>
    <cellStyle name="集計 2 5 3" xfId="597"/>
    <cellStyle name="集計 2 5 3 2" xfId="598"/>
    <cellStyle name="集計 2 5 4" xfId="599"/>
    <cellStyle name="集計 2 6" xfId="600"/>
    <cellStyle name="出力 2" xfId="601"/>
    <cellStyle name="出力 2 2" xfId="602"/>
    <cellStyle name="出力 2 2 2" xfId="603"/>
    <cellStyle name="出力 2 2 2 2" xfId="604"/>
    <cellStyle name="出力 2 2 2 2 2" xfId="605"/>
    <cellStyle name="出力 2 2 2 2 2 2" xfId="606"/>
    <cellStyle name="出力 2 2 2 2 3" xfId="607"/>
    <cellStyle name="出力 2 2 2 2 3 2" xfId="608"/>
    <cellStyle name="出力 2 2 2 2 4" xfId="609"/>
    <cellStyle name="出力 2 2 2 3" xfId="610"/>
    <cellStyle name="出力 2 2 2 3 2" xfId="611"/>
    <cellStyle name="出力 2 2 2 4" xfId="612"/>
    <cellStyle name="出力 2 2 2 4 2" xfId="613"/>
    <cellStyle name="出力 2 2 2 5" xfId="614"/>
    <cellStyle name="出力 2 2 2 6" xfId="615"/>
    <cellStyle name="出力 2 2 3" xfId="616"/>
    <cellStyle name="出力 2 2 3 2" xfId="617"/>
    <cellStyle name="出力 2 2 3 2 2" xfId="618"/>
    <cellStyle name="出力 2 2 3 3" xfId="619"/>
    <cellStyle name="出力 2 2 3 3 2" xfId="620"/>
    <cellStyle name="出力 2 2 3 4" xfId="621"/>
    <cellStyle name="出力 2 2 3 4 2" xfId="622"/>
    <cellStyle name="出力 2 2 3 5" xfId="623"/>
    <cellStyle name="出力 2 2 3 6" xfId="624"/>
    <cellStyle name="出力 2 2 4" xfId="625"/>
    <cellStyle name="出力 2 2 4 2" xfId="626"/>
    <cellStyle name="出力 2 2 4 2 2" xfId="627"/>
    <cellStyle name="出力 2 2 4 3" xfId="628"/>
    <cellStyle name="出力 2 2 4 3 2" xfId="629"/>
    <cellStyle name="出力 2 2 4 4" xfId="630"/>
    <cellStyle name="出力 2 2 5" xfId="631"/>
    <cellStyle name="出力 2 3" xfId="632"/>
    <cellStyle name="出力 2 3 2" xfId="633"/>
    <cellStyle name="出力 2 3 2 2" xfId="634"/>
    <cellStyle name="出力 2 3 2 2 2" xfId="635"/>
    <cellStyle name="出力 2 3 2 3" xfId="636"/>
    <cellStyle name="出力 2 3 2 3 2" xfId="637"/>
    <cellStyle name="出力 2 3 2 4" xfId="638"/>
    <cellStyle name="出力 2 3 3" xfId="639"/>
    <cellStyle name="出力 2 3 3 2" xfId="640"/>
    <cellStyle name="出力 2 3 4" xfId="641"/>
    <cellStyle name="出力 2 3 4 2" xfId="642"/>
    <cellStyle name="出力 2 3 5" xfId="643"/>
    <cellStyle name="出力 2 3 6" xfId="644"/>
    <cellStyle name="出力 2 4" xfId="645"/>
    <cellStyle name="出力 2 4 2" xfId="646"/>
    <cellStyle name="出力 2 4 2 2" xfId="647"/>
    <cellStyle name="出力 2 4 3" xfId="648"/>
    <cellStyle name="出力 2 4 3 2" xfId="649"/>
    <cellStyle name="出力 2 4 4" xfId="650"/>
    <cellStyle name="出力 2 4 4 2" xfId="651"/>
    <cellStyle name="出力 2 4 5" xfId="652"/>
    <cellStyle name="出力 2 4 6" xfId="653"/>
    <cellStyle name="出力 2 5" xfId="654"/>
    <cellStyle name="出力 2 5 2" xfId="655"/>
    <cellStyle name="出力 2 5 2 2" xfId="656"/>
    <cellStyle name="出力 2 5 3" xfId="657"/>
    <cellStyle name="出力 2 5 3 2" xfId="658"/>
    <cellStyle name="出力 2 5 4" xfId="659"/>
    <cellStyle name="出力 2 6" xfId="660"/>
    <cellStyle name="常规 2" xfId="661"/>
    <cellStyle name="説明文 2" xfId="662"/>
    <cellStyle name="通貨 2" xfId="663"/>
    <cellStyle name="通貨 2 2" xfId="664"/>
    <cellStyle name="通貨 2 2 2" xfId="665"/>
    <cellStyle name="通貨 2 2 2 2" xfId="666"/>
    <cellStyle name="通貨 2 2 3" xfId="667"/>
    <cellStyle name="通貨 2 2 3 2" xfId="668"/>
    <cellStyle name="通貨 2 2 4" xfId="669"/>
    <cellStyle name="通貨 2 3" xfId="670"/>
    <cellStyle name="通貨 2 3 2" xfId="671"/>
    <cellStyle name="通貨 2 3 2 2" xfId="672"/>
    <cellStyle name="通貨 2 3 3" xfId="673"/>
    <cellStyle name="通貨 2 4" xfId="674"/>
    <cellStyle name="通貨 2 4 2" xfId="675"/>
    <cellStyle name="通貨 2 4 3" xfId="676"/>
    <cellStyle name="通貨 2 5" xfId="677"/>
    <cellStyle name="通貨 2 5 2" xfId="678"/>
    <cellStyle name="通貨 2 6" xfId="679"/>
    <cellStyle name="通貨 2 7" xfId="680"/>
    <cellStyle name="入力 2" xfId="681"/>
    <cellStyle name="入力 2 2" xfId="682"/>
    <cellStyle name="入力 2 2 2" xfId="683"/>
    <cellStyle name="入力 2 2 2 2" xfId="684"/>
    <cellStyle name="入力 2 2 2 2 2" xfId="685"/>
    <cellStyle name="入力 2 2 2 3" xfId="686"/>
    <cellStyle name="入力 2 2 2 3 2" xfId="687"/>
    <cellStyle name="入力 2 2 2 4" xfId="688"/>
    <cellStyle name="入力 2 2 2 4 2" xfId="689"/>
    <cellStyle name="入力 2 2 2 5" xfId="690"/>
    <cellStyle name="入力 2 2 2 6" xfId="691"/>
    <cellStyle name="入力 2 2 2 7" xfId="692"/>
    <cellStyle name="入力 2 2 2 8" xfId="693"/>
    <cellStyle name="入力 2 2 3" xfId="694"/>
    <cellStyle name="入力 2 2 3 2" xfId="695"/>
    <cellStyle name="入力 2 2 3 2 2" xfId="696"/>
    <cellStyle name="入力 2 2 3 3" xfId="697"/>
    <cellStyle name="入力 2 2 3 3 2" xfId="698"/>
    <cellStyle name="入力 2 2 3 4" xfId="699"/>
    <cellStyle name="入力 2 2 3 4 2" xfId="700"/>
    <cellStyle name="入力 2 2 3 5" xfId="701"/>
    <cellStyle name="入力 2 2 3 6" xfId="702"/>
    <cellStyle name="入力 2 2 3 7" xfId="703"/>
    <cellStyle name="入力 2 2 4" xfId="704"/>
    <cellStyle name="入力 2 2 4 2" xfId="705"/>
    <cellStyle name="入力 2 2 4 2 2" xfId="706"/>
    <cellStyle name="入力 2 2 4 3" xfId="707"/>
    <cellStyle name="入力 2 2 4 3 2" xfId="708"/>
    <cellStyle name="入力 2 2 4 4" xfId="709"/>
    <cellStyle name="入力 2 2 5" xfId="710"/>
    <cellStyle name="入力 2 3" xfId="711"/>
    <cellStyle name="入力 2 3 2" xfId="712"/>
    <cellStyle name="入力 2 3 2 2" xfId="713"/>
    <cellStyle name="入力 2 3 3" xfId="714"/>
    <cellStyle name="入力 2 3 3 2" xfId="715"/>
    <cellStyle name="入力 2 3 4" xfId="716"/>
    <cellStyle name="入力 2 3 4 2" xfId="717"/>
    <cellStyle name="入力 2 3 5" xfId="718"/>
    <cellStyle name="入力 2 3 6" xfId="719"/>
    <cellStyle name="入力 2 3 7" xfId="720"/>
    <cellStyle name="入力 2 3 8" xfId="721"/>
    <cellStyle name="入力 2 4" xfId="722"/>
    <cellStyle name="入力 2 4 2" xfId="723"/>
    <cellStyle name="入力 2 4 2 2" xfId="724"/>
    <cellStyle name="入力 2 4 3" xfId="725"/>
    <cellStyle name="入力 2 4 3 2" xfId="726"/>
    <cellStyle name="入力 2 4 4" xfId="727"/>
    <cellStyle name="入力 2 4 4 2" xfId="728"/>
    <cellStyle name="入力 2 4 5" xfId="729"/>
    <cellStyle name="入力 2 4 6" xfId="730"/>
    <cellStyle name="入力 2 4 7" xfId="731"/>
    <cellStyle name="入力 2 5" xfId="732"/>
    <cellStyle name="入力 2 5 2" xfId="733"/>
    <cellStyle name="入力 2 5 2 2" xfId="734"/>
    <cellStyle name="入力 2 5 3" xfId="735"/>
    <cellStyle name="入力 2 5 3 2" xfId="736"/>
    <cellStyle name="入力 2 5 4" xfId="737"/>
    <cellStyle name="入力 2 6" xfId="738"/>
    <cellStyle name="標準 10" xfId="739"/>
    <cellStyle name="標準 10 2" xfId="740"/>
    <cellStyle name="標準 11" xfId="741"/>
    <cellStyle name="標準 11 10" xfId="742"/>
    <cellStyle name="標準 11 2" xfId="743"/>
    <cellStyle name="標準 11 2 2" xfId="744"/>
    <cellStyle name="標準 11 2 2 2" xfId="745"/>
    <cellStyle name="標準 11 2 2 2 2" xfId="746"/>
    <cellStyle name="標準 11 2 2 2 2 2" xfId="747"/>
    <cellStyle name="標準 11 2 2 2 2 2 2" xfId="748"/>
    <cellStyle name="標準 11 2 2 2 2 3" xfId="749"/>
    <cellStyle name="標準 11 2 2 2 3" xfId="750"/>
    <cellStyle name="標準 11 2 2 2 3 2" xfId="751"/>
    <cellStyle name="標準 11 2 2 2 4" xfId="752"/>
    <cellStyle name="標準 11 2 2 3" xfId="753"/>
    <cellStyle name="標準 11 2 2 3 2" xfId="754"/>
    <cellStyle name="標準 11 2 2 3 2 2" xfId="755"/>
    <cellStyle name="標準 11 2 2 3 3" xfId="756"/>
    <cellStyle name="標準 11 2 2 4" xfId="757"/>
    <cellStyle name="標準 11 2 2 4 2" xfId="758"/>
    <cellStyle name="標準 11 2 2 4 3" xfId="759"/>
    <cellStyle name="標準 11 2 2 5" xfId="760"/>
    <cellStyle name="標準 11 2 2 5 2" xfId="761"/>
    <cellStyle name="標準 11 2 2 6" xfId="762"/>
    <cellStyle name="標準 11 2 2 7" xfId="763"/>
    <cellStyle name="標準 11 2 3" xfId="764"/>
    <cellStyle name="標準 11 2 3 2" xfId="765"/>
    <cellStyle name="標準 11 2 3 2 2" xfId="766"/>
    <cellStyle name="標準 11 2 3 3" xfId="767"/>
    <cellStyle name="標準 11 2 3 3 2" xfId="768"/>
    <cellStyle name="標準 11 2 3 4" xfId="769"/>
    <cellStyle name="標準 11 2 4" xfId="770"/>
    <cellStyle name="標準 11 2 4 2" xfId="771"/>
    <cellStyle name="標準 11 2 4 2 2" xfId="772"/>
    <cellStyle name="標準 11 2 4 3" xfId="773"/>
    <cellStyle name="標準 11 2 5" xfId="774"/>
    <cellStyle name="標準 11 2 5 2" xfId="775"/>
    <cellStyle name="標準 11 2 5 3" xfId="776"/>
    <cellStyle name="標準 11 2 6" xfId="777"/>
    <cellStyle name="標準 11 2 6 2" xfId="778"/>
    <cellStyle name="標準 11 2 7" xfId="779"/>
    <cellStyle name="標準 11 2 8" xfId="780"/>
    <cellStyle name="標準 11 3" xfId="781"/>
    <cellStyle name="標準 11 3 2" xfId="782"/>
    <cellStyle name="標準 11 3 2 2" xfId="783"/>
    <cellStyle name="標準 11 3 2 2 2" xfId="784"/>
    <cellStyle name="標準 11 3 2 3" xfId="785"/>
    <cellStyle name="標準 11 3 2 3 2" xfId="786"/>
    <cellStyle name="標準 11 3 2 4" xfId="787"/>
    <cellStyle name="標準 11 3 3" xfId="788"/>
    <cellStyle name="標準 11 3 3 2" xfId="789"/>
    <cellStyle name="標準 11 3 3 2 2" xfId="790"/>
    <cellStyle name="標準 11 3 3 3" xfId="791"/>
    <cellStyle name="標準 11 3 4" xfId="792"/>
    <cellStyle name="標準 11 3 4 2" xfId="793"/>
    <cellStyle name="標準 11 3 4 3" xfId="794"/>
    <cellStyle name="標準 11 3 5" xfId="795"/>
    <cellStyle name="標準 11 3 5 2" xfId="796"/>
    <cellStyle name="標準 11 3 6" xfId="797"/>
    <cellStyle name="標準 11 3 7" xfId="798"/>
    <cellStyle name="標準 11 4" xfId="799"/>
    <cellStyle name="標準 11 4 2" xfId="800"/>
    <cellStyle name="標準 11 4 2 2" xfId="801"/>
    <cellStyle name="標準 11 4 2 2 2" xfId="802"/>
    <cellStyle name="標準 11 4 2 2 2 2" xfId="803"/>
    <cellStyle name="標準 11 4 2 2 3" xfId="804"/>
    <cellStyle name="標準 11 4 2 3" xfId="805"/>
    <cellStyle name="標準 11 4 2 3 2" xfId="806"/>
    <cellStyle name="標準 11 4 2 4" xfId="807"/>
    <cellStyle name="標準 11 4 2 5" xfId="808"/>
    <cellStyle name="標準 11 4 3" xfId="809"/>
    <cellStyle name="標準 11 4 3 2" xfId="810"/>
    <cellStyle name="標準 11 4 3 2 2" xfId="811"/>
    <cellStyle name="標準 11 4 3 3" xfId="812"/>
    <cellStyle name="標準 11 4 4" xfId="813"/>
    <cellStyle name="標準 11 4 4 2" xfId="814"/>
    <cellStyle name="標準 11 4 4 3" xfId="815"/>
    <cellStyle name="標準 11 4 5" xfId="816"/>
    <cellStyle name="標準 11 4 5 2" xfId="817"/>
    <cellStyle name="標準 11 4 6" xfId="818"/>
    <cellStyle name="標準 11 4 7" xfId="819"/>
    <cellStyle name="標準 11 5" xfId="820"/>
    <cellStyle name="標準 11 5 2" xfId="821"/>
    <cellStyle name="標準 11 5 2 2" xfId="822"/>
    <cellStyle name="標準 11 5 3" xfId="823"/>
    <cellStyle name="標準 11 5 3 2" xfId="824"/>
    <cellStyle name="標準 11 5 4" xfId="825"/>
    <cellStyle name="標準 11 6" xfId="826"/>
    <cellStyle name="標準 11 6 2" xfId="827"/>
    <cellStyle name="標準 11 6 2 2" xfId="828"/>
    <cellStyle name="標準 11 6 3" xfId="829"/>
    <cellStyle name="標準 11 7" xfId="830"/>
    <cellStyle name="標準 11 7 2" xfId="831"/>
    <cellStyle name="標準 11 7 3" xfId="832"/>
    <cellStyle name="標準 11 8" xfId="833"/>
    <cellStyle name="標準 11 8 2" xfId="834"/>
    <cellStyle name="標準 11 9" xfId="835"/>
    <cellStyle name="標準 12" xfId="836"/>
    <cellStyle name="標準 13" xfId="837"/>
    <cellStyle name="標準 14" xfId="838"/>
    <cellStyle name="標準 14 2" xfId="839"/>
    <cellStyle name="標準 14 2 2" xfId="840"/>
    <cellStyle name="標準 14 2 2 2" xfId="841"/>
    <cellStyle name="標準 14 2 2 2 2" xfId="842"/>
    <cellStyle name="標準 14 2 2 3" xfId="843"/>
    <cellStyle name="標準 14 2 2 3 2" xfId="844"/>
    <cellStyle name="標準 14 2 2 4" xfId="845"/>
    <cellStyle name="標準 14 2 3" xfId="846"/>
    <cellStyle name="標準 14 2 3 2" xfId="847"/>
    <cellStyle name="標準 14 2 3 2 2" xfId="848"/>
    <cellStyle name="標準 14 2 3 3" xfId="849"/>
    <cellStyle name="標準 14 2 4" xfId="850"/>
    <cellStyle name="標準 14 2 4 2" xfId="851"/>
    <cellStyle name="標準 14 2 4 3" xfId="852"/>
    <cellStyle name="標準 14 2 5" xfId="853"/>
    <cellStyle name="標準 14 2 5 2" xfId="854"/>
    <cellStyle name="標準 14 2 6" xfId="855"/>
    <cellStyle name="標準 14 2 7" xfId="856"/>
    <cellStyle name="標準 14 3" xfId="857"/>
    <cellStyle name="標準 14 3 2" xfId="858"/>
    <cellStyle name="標準 14 3 2 2" xfId="859"/>
    <cellStyle name="標準 14 3 3" xfId="860"/>
    <cellStyle name="標準 14 3 3 2" xfId="861"/>
    <cellStyle name="標準 14 3 4" xfId="862"/>
    <cellStyle name="標準 14 4" xfId="863"/>
    <cellStyle name="標準 14 4 2" xfId="864"/>
    <cellStyle name="標準 14 4 2 2" xfId="865"/>
    <cellStyle name="標準 14 4 3" xfId="866"/>
    <cellStyle name="標準 14 5" xfId="867"/>
    <cellStyle name="標準 14 5 2" xfId="868"/>
    <cellStyle name="標準 14 5 3" xfId="869"/>
    <cellStyle name="標準 14 6" xfId="870"/>
    <cellStyle name="標準 14 6 2" xfId="871"/>
    <cellStyle name="標準 14 7" xfId="872"/>
    <cellStyle name="標準 14 8" xfId="873"/>
    <cellStyle name="標準 15" xfId="874"/>
    <cellStyle name="標準 16" xfId="875"/>
    <cellStyle name="標準 17" xfId="876"/>
    <cellStyle name="標準 18" xfId="877"/>
    <cellStyle name="標準 19" xfId="878"/>
    <cellStyle name="標準 2" xfId="879"/>
    <cellStyle name="標準 2 2" xfId="880"/>
    <cellStyle name="標準 2 2 2" xfId="881"/>
    <cellStyle name="標準 2 3" xfId="882"/>
    <cellStyle name="標準 2 3 10" xfId="883"/>
    <cellStyle name="標準 2 3 2" xfId="884"/>
    <cellStyle name="標準 2 3 3" xfId="885"/>
    <cellStyle name="標準 2 3 4" xfId="886"/>
    <cellStyle name="標準 2 3 5" xfId="887"/>
    <cellStyle name="標準 2 3 5 2" xfId="888"/>
    <cellStyle name="標準 2 3 5 2 2" xfId="889"/>
    <cellStyle name="標準 2 3 5 3" xfId="890"/>
    <cellStyle name="標準 2 3 5 3 2" xfId="891"/>
    <cellStyle name="標準 2 3 5 4" xfId="892"/>
    <cellStyle name="標準 2 3 6" xfId="893"/>
    <cellStyle name="標準 2 3 6 2" xfId="894"/>
    <cellStyle name="標準 2 3 6 2 2" xfId="895"/>
    <cellStyle name="標準 2 3 6 3" xfId="896"/>
    <cellStyle name="標準 2 3 7" xfId="897"/>
    <cellStyle name="標準 2 3 7 2" xfId="898"/>
    <cellStyle name="標準 2 3 7 3" xfId="899"/>
    <cellStyle name="標準 2 3 8" xfId="900"/>
    <cellStyle name="標準 2 3 8 2" xfId="901"/>
    <cellStyle name="標準 2 3 9" xfId="902"/>
    <cellStyle name="標準 2 4" xfId="903"/>
    <cellStyle name="標準 20" xfId="904"/>
    <cellStyle name="標準 21" xfId="905"/>
    <cellStyle name="標準 3" xfId="906"/>
    <cellStyle name="標準 3 2" xfId="907"/>
    <cellStyle name="標準 3 2 2" xfId="908"/>
    <cellStyle name="標準 3 2 2 2" xfId="909"/>
    <cellStyle name="標準 3 2 2 2 2" xfId="910"/>
    <cellStyle name="標準 3 2 2 2 2 2" xfId="911"/>
    <cellStyle name="標準 3 2 2 2 2 2 2" xfId="912"/>
    <cellStyle name="標準 3 2 2 2 2 2 2 2" xfId="913"/>
    <cellStyle name="標準 3 2 2 2 2 2 3" xfId="914"/>
    <cellStyle name="標準 3 2 2 2 2 2 3 2" xfId="915"/>
    <cellStyle name="標準 3 2 2 2 2 2 4" xfId="916"/>
    <cellStyle name="標準 3 2 2 2 2 3" xfId="917"/>
    <cellStyle name="標準 3 2 2 2 2 3 2" xfId="918"/>
    <cellStyle name="標準 3 2 2 2 2 3 2 2" xfId="919"/>
    <cellStyle name="標準 3 2 2 2 2 3 3" xfId="920"/>
    <cellStyle name="標準 3 2 2 2 2 4" xfId="921"/>
    <cellStyle name="標準 3 2 2 2 2 4 2" xfId="922"/>
    <cellStyle name="標準 3 2 2 2 2 4 3" xfId="923"/>
    <cellStyle name="標準 3 2 2 2 2 5" xfId="924"/>
    <cellStyle name="標準 3 2 2 2 2 5 2" xfId="925"/>
    <cellStyle name="標準 3 2 2 2 2 6" xfId="926"/>
    <cellStyle name="標準 3 2 2 2 2 7" xfId="927"/>
    <cellStyle name="標準 3 2 2 2 3" xfId="928"/>
    <cellStyle name="標準 3 2 2 2 3 2" xfId="929"/>
    <cellStyle name="標準 3 2 2 2 3 2 2" xfId="930"/>
    <cellStyle name="標準 3 2 2 2 3 3" xfId="931"/>
    <cellStyle name="標準 3 2 2 2 3 3 2" xfId="932"/>
    <cellStyle name="標準 3 2 2 2 3 4" xfId="933"/>
    <cellStyle name="標準 3 2 2 2 4" xfId="934"/>
    <cellStyle name="標準 3 2 2 2 4 2" xfId="935"/>
    <cellStyle name="標準 3 2 2 2 4 2 2" xfId="936"/>
    <cellStyle name="標準 3 2 2 2 4 3" xfId="937"/>
    <cellStyle name="標準 3 2 2 2 5" xfId="938"/>
    <cellStyle name="標準 3 2 2 2 5 2" xfId="939"/>
    <cellStyle name="標準 3 2 2 2 5 3" xfId="940"/>
    <cellStyle name="標準 3 2 2 2 6" xfId="941"/>
    <cellStyle name="標準 3 2 2 2 6 2" xfId="942"/>
    <cellStyle name="標準 3 2 2 2 7" xfId="943"/>
    <cellStyle name="標準 3 2 2 2 8" xfId="944"/>
    <cellStyle name="標準 3 2 2 3" xfId="945"/>
    <cellStyle name="標準 3 2 2 3 2" xfId="946"/>
    <cellStyle name="標準 3 2 2 3 2 2" xfId="947"/>
    <cellStyle name="標準 3 2 2 3 2 2 2" xfId="948"/>
    <cellStyle name="標準 3 2 2 3 2 3" xfId="949"/>
    <cellStyle name="標準 3 2 2 3 2 3 2" xfId="950"/>
    <cellStyle name="標準 3 2 2 3 2 4" xfId="951"/>
    <cellStyle name="標準 3 2 2 3 3" xfId="952"/>
    <cellStyle name="標準 3 2 2 3 3 2" xfId="953"/>
    <cellStyle name="標準 3 2 2 3 3 2 2" xfId="954"/>
    <cellStyle name="標準 3 2 2 3 3 3" xfId="955"/>
    <cellStyle name="標準 3 2 2 3 4" xfId="956"/>
    <cellStyle name="標準 3 2 2 3 4 2" xfId="957"/>
    <cellStyle name="標準 3 2 2 3 4 3" xfId="958"/>
    <cellStyle name="標準 3 2 2 3 5" xfId="959"/>
    <cellStyle name="標準 3 2 2 3 5 2" xfId="960"/>
    <cellStyle name="標準 3 2 2 3 6" xfId="961"/>
    <cellStyle name="標準 3 2 2 3 7" xfId="962"/>
    <cellStyle name="標準 3 2 2 4" xfId="963"/>
    <cellStyle name="標準 3 2 2 4 2" xfId="964"/>
    <cellStyle name="標準 3 2 2 4 2 2" xfId="965"/>
    <cellStyle name="標準 3 2 2 4 3" xfId="966"/>
    <cellStyle name="標準 3 2 2 4 3 2" xfId="967"/>
    <cellStyle name="標準 3 2 2 4 4" xfId="968"/>
    <cellStyle name="標準 3 2 2 5" xfId="969"/>
    <cellStyle name="標準 3 2 2 5 2" xfId="970"/>
    <cellStyle name="標準 3 2 2 5 2 2" xfId="971"/>
    <cellStyle name="標準 3 2 2 5 3" xfId="972"/>
    <cellStyle name="標準 3 2 2 6" xfId="973"/>
    <cellStyle name="標準 3 2 2 6 2" xfId="974"/>
    <cellStyle name="標準 3 2 2 6 3" xfId="975"/>
    <cellStyle name="標準 3 2 2 7" xfId="976"/>
    <cellStyle name="標準 3 2 2 7 2" xfId="977"/>
    <cellStyle name="標準 3 2 2 8" xfId="978"/>
    <cellStyle name="標準 3 2 2 9" xfId="979"/>
    <cellStyle name="標準 3 2 3" xfId="980"/>
    <cellStyle name="標準 3 2 3 2" xfId="981"/>
    <cellStyle name="標準 3 2 3 2 2" xfId="982"/>
    <cellStyle name="標準 3 2 3 2 2 2" xfId="983"/>
    <cellStyle name="標準 3 2 3 2 2 2 2" xfId="984"/>
    <cellStyle name="標準 3 2 3 2 2 3" xfId="985"/>
    <cellStyle name="標準 3 2 3 2 2 3 2" xfId="986"/>
    <cellStyle name="標準 3 2 3 2 2 4" xfId="987"/>
    <cellStyle name="標準 3 2 3 2 3" xfId="988"/>
    <cellStyle name="標準 3 2 3 2 3 2" xfId="989"/>
    <cellStyle name="標準 3 2 3 2 3 2 2" xfId="990"/>
    <cellStyle name="標準 3 2 3 2 3 3" xfId="991"/>
    <cellStyle name="標準 3 2 3 2 4" xfId="992"/>
    <cellStyle name="標準 3 2 3 2 4 2" xfId="993"/>
    <cellStyle name="標準 3 2 3 2 4 3" xfId="994"/>
    <cellStyle name="標準 3 2 3 2 5" xfId="995"/>
    <cellStyle name="標準 3 2 3 2 5 2" xfId="996"/>
    <cellStyle name="標準 3 2 3 2 6" xfId="997"/>
    <cellStyle name="標準 3 2 3 2 7" xfId="998"/>
    <cellStyle name="標準 3 2 3 3" xfId="999"/>
    <cellStyle name="標準 3 2 3 3 2" xfId="1000"/>
    <cellStyle name="標準 3 2 3 3 2 2" xfId="1001"/>
    <cellStyle name="標準 3 2 3 3 3" xfId="1002"/>
    <cellStyle name="標準 3 2 3 3 3 2" xfId="1003"/>
    <cellStyle name="標準 3 2 3 3 4" xfId="1004"/>
    <cellStyle name="標準 3 2 3 4" xfId="1005"/>
    <cellStyle name="標準 3 2 3 4 2" xfId="1006"/>
    <cellStyle name="標準 3 2 3 4 2 2" xfId="1007"/>
    <cellStyle name="標準 3 2 3 4 3" xfId="1008"/>
    <cellStyle name="標準 3 2 3 5" xfId="1009"/>
    <cellStyle name="標準 3 2 3 5 2" xfId="1010"/>
    <cellStyle name="標準 3 2 3 5 3" xfId="1011"/>
    <cellStyle name="標準 3 2 3 6" xfId="1012"/>
    <cellStyle name="標準 3 2 3 6 2" xfId="1013"/>
    <cellStyle name="標準 3 2 3 7" xfId="1014"/>
    <cellStyle name="標準 3 2 3 8" xfId="1015"/>
    <cellStyle name="標準 3 2 4" xfId="1016"/>
    <cellStyle name="標準 3 2 5" xfId="1017"/>
    <cellStyle name="標準 3 2 6" xfId="1018"/>
    <cellStyle name="標準 3 2 6 2" xfId="1019"/>
    <cellStyle name="標準 3 2 6 2 2" xfId="1020"/>
    <cellStyle name="標準 3 2 6 2 2 2" xfId="1021"/>
    <cellStyle name="標準 3 2 6 2 3" xfId="1022"/>
    <cellStyle name="標準 3 2 6 2 3 2" xfId="1023"/>
    <cellStyle name="標準 3 2 6 2 4" xfId="1024"/>
    <cellStyle name="標準 3 2 6 3" xfId="1025"/>
    <cellStyle name="標準 3 2 6 3 2" xfId="1026"/>
    <cellStyle name="標準 3 2 6 3 2 2" xfId="1027"/>
    <cellStyle name="標準 3 2 6 3 3" xfId="1028"/>
    <cellStyle name="標準 3 2 6 4" xfId="1029"/>
    <cellStyle name="標準 3 2 6 4 2" xfId="1030"/>
    <cellStyle name="標準 3 2 6 4 3" xfId="1031"/>
    <cellStyle name="標準 3 2 6 5" xfId="1032"/>
    <cellStyle name="標準 3 2 6 5 2" xfId="1033"/>
    <cellStyle name="標準 3 2 6 6" xfId="1034"/>
    <cellStyle name="標準 3 2 6 7" xfId="1035"/>
    <cellStyle name="標準 3 2 7" xfId="1036"/>
    <cellStyle name="標準 3 2 7 2" xfId="1037"/>
    <cellStyle name="標準 3 2 7 2 2" xfId="1038"/>
    <cellStyle name="標準 3 2 7 2 2 2" xfId="1039"/>
    <cellStyle name="標準 3 2 7 2 3" xfId="1040"/>
    <cellStyle name="標準 3 2 7 2 3 2" xfId="1041"/>
    <cellStyle name="標準 3 2 7 2 4" xfId="1042"/>
    <cellStyle name="標準 3 2 7 3" xfId="1043"/>
    <cellStyle name="標準 3 2 7 3 2" xfId="1044"/>
    <cellStyle name="標準 3 2 7 3 2 2" xfId="1045"/>
    <cellStyle name="標準 3 2 7 3 3" xfId="1046"/>
    <cellStyle name="標準 3 2 7 4" xfId="1047"/>
    <cellStyle name="標準 3 2 7 4 2" xfId="1048"/>
    <cellStyle name="標準 3 2 7 4 3" xfId="1049"/>
    <cellStyle name="標準 3 2 7 5" xfId="1050"/>
    <cellStyle name="標準 3 2 7 5 2" xfId="1051"/>
    <cellStyle name="標準 3 2 7 6" xfId="1052"/>
    <cellStyle name="標準 3 2 7 7" xfId="1053"/>
    <cellStyle name="標準 3 3" xfId="1054"/>
    <cellStyle name="標準 3 3 2" xfId="1055"/>
    <cellStyle name="標準 3 3 2 2" xfId="1056"/>
    <cellStyle name="標準 3 3 2 2 2" xfId="1057"/>
    <cellStyle name="標準 3 3 2 2 2 2" xfId="1058"/>
    <cellStyle name="標準 3 3 2 2 2 2 2" xfId="1059"/>
    <cellStyle name="標準 3 3 2 2 2 3" xfId="1060"/>
    <cellStyle name="標準 3 3 2 2 2 3 2" xfId="1061"/>
    <cellStyle name="標準 3 3 2 2 2 4" xfId="1062"/>
    <cellStyle name="標準 3 3 2 2 3" xfId="1063"/>
    <cellStyle name="標準 3 3 2 2 3 2" xfId="1064"/>
    <cellStyle name="標準 3 3 2 2 3 2 2" xfId="1065"/>
    <cellStyle name="標準 3 3 2 2 3 3" xfId="1066"/>
    <cellStyle name="標準 3 3 2 2 4" xfId="1067"/>
    <cellStyle name="標準 3 3 2 2 4 2" xfId="1068"/>
    <cellStyle name="標準 3 3 2 2 4 3" xfId="1069"/>
    <cellStyle name="標準 3 3 2 2 5" xfId="1070"/>
    <cellStyle name="標準 3 3 2 2 5 2" xfId="1071"/>
    <cellStyle name="標準 3 3 2 2 6" xfId="1072"/>
    <cellStyle name="標準 3 3 2 2 7" xfId="1073"/>
    <cellStyle name="標準 3 3 2 3" xfId="1074"/>
    <cellStyle name="標準 3 3 2 3 2" xfId="1075"/>
    <cellStyle name="標準 3 3 2 3 2 2" xfId="1076"/>
    <cellStyle name="標準 3 3 2 3 3" xfId="1077"/>
    <cellStyle name="標準 3 3 2 3 3 2" xfId="1078"/>
    <cellStyle name="標準 3 3 2 3 4" xfId="1079"/>
    <cellStyle name="標準 3 3 2 4" xfId="1080"/>
    <cellStyle name="標準 3 3 2 4 2" xfId="1081"/>
    <cellStyle name="標準 3 3 2 4 2 2" xfId="1082"/>
    <cellStyle name="標準 3 3 2 4 3" xfId="1083"/>
    <cellStyle name="標準 3 3 2 5" xfId="1084"/>
    <cellStyle name="標準 3 3 2 5 2" xfId="1085"/>
    <cellStyle name="標準 3 3 2 5 3" xfId="1086"/>
    <cellStyle name="標準 3 3 2 6" xfId="1087"/>
    <cellStyle name="標準 3 3 2 6 2" xfId="1088"/>
    <cellStyle name="標準 3 3 2 7" xfId="1089"/>
    <cellStyle name="標準 3 3 2 8" xfId="1090"/>
    <cellStyle name="標準 3 3 3" xfId="1091"/>
    <cellStyle name="標準 3 4" xfId="1092"/>
    <cellStyle name="標準 3 5" xfId="1093"/>
    <cellStyle name="標準 3 6" xfId="1094"/>
    <cellStyle name="標準 3 7" xfId="1095"/>
    <cellStyle name="標準 3 8" xfId="1096"/>
    <cellStyle name="標準 3 8 2" xfId="1097"/>
    <cellStyle name="標準 3 8 2 2" xfId="1098"/>
    <cellStyle name="標準 3 8 2 2 2" xfId="1099"/>
    <cellStyle name="標準 3 8 2 3" xfId="1100"/>
    <cellStyle name="標準 3 8 2 3 2" xfId="1101"/>
    <cellStyle name="標準 3 8 2 4" xfId="1102"/>
    <cellStyle name="標準 3 8 3" xfId="1103"/>
    <cellStyle name="標準 3 8 3 2" xfId="1104"/>
    <cellStyle name="標準 3 8 3 2 2" xfId="1105"/>
    <cellStyle name="標準 3 8 3 3" xfId="1106"/>
    <cellStyle name="標準 3 8 4" xfId="1107"/>
    <cellStyle name="標準 3 8 4 2" xfId="1108"/>
    <cellStyle name="標準 3 8 4 3" xfId="1109"/>
    <cellStyle name="標準 3 8 5" xfId="1110"/>
    <cellStyle name="標準 3 8 5 2" xfId="1111"/>
    <cellStyle name="標準 3 8 6" xfId="1112"/>
    <cellStyle name="標準 3 8 7" xfId="1113"/>
    <cellStyle name="標準 4" xfId="1114"/>
    <cellStyle name="標準 4 2" xfId="1115"/>
    <cellStyle name="標準 4 3" xfId="1116"/>
    <cellStyle name="標準 4 4" xfId="1117"/>
    <cellStyle name="標準 5" xfId="1118"/>
    <cellStyle name="標準 5 10" xfId="1119"/>
    <cellStyle name="標準 5 10 2" xfId="1120"/>
    <cellStyle name="標準 5 11" xfId="1121"/>
    <cellStyle name="標準 5 12" xfId="1122"/>
    <cellStyle name="標準 5 2" xfId="1123"/>
    <cellStyle name="標準 5 2 2" xfId="1124"/>
    <cellStyle name="標準 5 2 2 2" xfId="1125"/>
    <cellStyle name="標準 5 2 2 3" xfId="1126"/>
    <cellStyle name="標準 5 2 2 4" xfId="1127"/>
    <cellStyle name="標準 5 2 2 4 2" xfId="1128"/>
    <cellStyle name="標準 5 2 2 4 2 2" xfId="1129"/>
    <cellStyle name="標準 5 2 2 4 3" xfId="1130"/>
    <cellStyle name="標準 5 2 2 4 3 2" xfId="1131"/>
    <cellStyle name="標準 5 2 2 4 4" xfId="1132"/>
    <cellStyle name="標準 5 2 2 5" xfId="1133"/>
    <cellStyle name="標準 5 2 2 5 2" xfId="1134"/>
    <cellStyle name="標準 5 2 2 5 2 2" xfId="1135"/>
    <cellStyle name="標準 5 2 2 5 3" xfId="1136"/>
    <cellStyle name="標準 5 2 2 6" xfId="1137"/>
    <cellStyle name="標準 5 2 2 6 2" xfId="1138"/>
    <cellStyle name="標準 5 2 2 6 3" xfId="1139"/>
    <cellStyle name="標準 5 2 2 7" xfId="1140"/>
    <cellStyle name="標準 5 2 2 7 2" xfId="1141"/>
    <cellStyle name="標準 5 2 2 8" xfId="1142"/>
    <cellStyle name="標準 5 2 2 9" xfId="1143"/>
    <cellStyle name="標準 5 2 3" xfId="1144"/>
    <cellStyle name="標準 5 3" xfId="1145"/>
    <cellStyle name="標準 5 3 10" xfId="1146"/>
    <cellStyle name="標準 5 3 2" xfId="1147"/>
    <cellStyle name="標準 5 3 2 2" xfId="1148"/>
    <cellStyle name="標準 5 3 3" xfId="1149"/>
    <cellStyle name="標準 5 3 4" xfId="1150"/>
    <cellStyle name="標準 5 3 5" xfId="1151"/>
    <cellStyle name="標準 5 3 5 2" xfId="1152"/>
    <cellStyle name="標準 5 3 5 2 2" xfId="1153"/>
    <cellStyle name="標準 5 3 5 3" xfId="1154"/>
    <cellStyle name="標準 5 3 5 3 2" xfId="1155"/>
    <cellStyle name="標準 5 3 5 4" xfId="1156"/>
    <cellStyle name="標準 5 3 6" xfId="1157"/>
    <cellStyle name="標準 5 3 6 2" xfId="1158"/>
    <cellStyle name="標準 5 3 6 2 2" xfId="1159"/>
    <cellStyle name="標準 5 3 6 3" xfId="1160"/>
    <cellStyle name="標準 5 3 7" xfId="1161"/>
    <cellStyle name="標準 5 3 7 2" xfId="1162"/>
    <cellStyle name="標準 5 3 7 3" xfId="1163"/>
    <cellStyle name="標準 5 3 8" xfId="1164"/>
    <cellStyle name="標準 5 3 8 2" xfId="1165"/>
    <cellStyle name="標準 5 3 9" xfId="1166"/>
    <cellStyle name="標準 5 4" xfId="1167"/>
    <cellStyle name="標準 5 5" xfId="1168"/>
    <cellStyle name="標準 5 6" xfId="1169"/>
    <cellStyle name="標準 5 6 2" xfId="1170"/>
    <cellStyle name="標準 5 6 2 2" xfId="1171"/>
    <cellStyle name="標準 5 6 2 2 2" xfId="1172"/>
    <cellStyle name="標準 5 6 2 2 3" xfId="1173"/>
    <cellStyle name="標準 5 6 2 3" xfId="1174"/>
    <cellStyle name="標準 5 6 2 3 2" xfId="1175"/>
    <cellStyle name="標準 5 6 2 4" xfId="1176"/>
    <cellStyle name="標準 5 6 2 5" xfId="1177"/>
    <cellStyle name="標準 5 6 3" xfId="1178"/>
    <cellStyle name="標準 5 6 3 2" xfId="1179"/>
    <cellStyle name="標準 5 6 3 2 2" xfId="1180"/>
    <cellStyle name="標準 5 6 3 3" xfId="1181"/>
    <cellStyle name="標準 5 6 4" xfId="1182"/>
    <cellStyle name="標準 5 6 4 2" xfId="1183"/>
    <cellStyle name="標準 5 6 4 3" xfId="1184"/>
    <cellStyle name="標準 5 6 5" xfId="1185"/>
    <cellStyle name="標準 5 6 5 2" xfId="1186"/>
    <cellStyle name="標準 5 6 6" xfId="1187"/>
    <cellStyle name="標準 5 6 7" xfId="1188"/>
    <cellStyle name="標準 5 6 8" xfId="1189"/>
    <cellStyle name="標準 5 7" xfId="1190"/>
    <cellStyle name="標準 5 7 2" xfId="1191"/>
    <cellStyle name="標準 5 7 2 2" xfId="1192"/>
    <cellStyle name="標準 5 7 3" xfId="1193"/>
    <cellStyle name="標準 5 7 3 2" xfId="1194"/>
    <cellStyle name="標準 5 7 4" xfId="1195"/>
    <cellStyle name="標準 5 8" xfId="1196"/>
    <cellStyle name="標準 5 8 2" xfId="1197"/>
    <cellStyle name="標準 5 8 2 2" xfId="1198"/>
    <cellStyle name="標準 5 8 3" xfId="1199"/>
    <cellStyle name="標準 5 9" xfId="1200"/>
    <cellStyle name="標準 5 9 2" xfId="1201"/>
    <cellStyle name="標準 5 9 3" xfId="1202"/>
    <cellStyle name="標準 6" xfId="1203"/>
    <cellStyle name="標準 6 2" xfId="1204"/>
    <cellStyle name="標準 6 3" xfId="1205"/>
    <cellStyle name="標準 7" xfId="1206"/>
    <cellStyle name="標準 7 2" xfId="1207"/>
    <cellStyle name="標準 7 2 10" xfId="1208"/>
    <cellStyle name="標準 7 2 2" xfId="1209"/>
    <cellStyle name="標準 7 2 2 2" xfId="1210"/>
    <cellStyle name="標準 7 2 2 2 2" xfId="1211"/>
    <cellStyle name="標準 7 2 2 2 2 2" xfId="1212"/>
    <cellStyle name="標準 7 2 2 2 2 2 2" xfId="1213"/>
    <cellStyle name="標準 7 2 2 2 2 2 2 2" xfId="1214"/>
    <cellStyle name="標準 7 2 2 2 2 2 3" xfId="1215"/>
    <cellStyle name="標準 7 2 2 2 2 2 3 2" xfId="1216"/>
    <cellStyle name="標準 7 2 2 2 2 2 4" xfId="1217"/>
    <cellStyle name="標準 7 2 2 2 2 3" xfId="1218"/>
    <cellStyle name="標準 7 2 2 2 2 3 2" xfId="1219"/>
    <cellStyle name="標準 7 2 2 2 2 3 2 2" xfId="1220"/>
    <cellStyle name="標準 7 2 2 2 2 3 3" xfId="1221"/>
    <cellStyle name="標準 7 2 2 2 2 4" xfId="1222"/>
    <cellStyle name="標準 7 2 2 2 2 4 2" xfId="1223"/>
    <cellStyle name="標準 7 2 2 2 2 4 3" xfId="1224"/>
    <cellStyle name="標準 7 2 2 2 2 5" xfId="1225"/>
    <cellStyle name="標準 7 2 2 2 2 5 2" xfId="1226"/>
    <cellStyle name="標準 7 2 2 2 2 6" xfId="1227"/>
    <cellStyle name="標準 7 2 2 2 2 7" xfId="1228"/>
    <cellStyle name="標準 7 2 2 2 3" xfId="1229"/>
    <cellStyle name="標準 7 2 2 2 3 2" xfId="1230"/>
    <cellStyle name="標準 7 2 2 2 3 2 2" xfId="1231"/>
    <cellStyle name="標準 7 2 2 2 3 3" xfId="1232"/>
    <cellStyle name="標準 7 2 2 2 3 3 2" xfId="1233"/>
    <cellStyle name="標準 7 2 2 2 3 4" xfId="1234"/>
    <cellStyle name="標準 7 2 2 2 4" xfId="1235"/>
    <cellStyle name="標準 7 2 2 2 4 2" xfId="1236"/>
    <cellStyle name="標準 7 2 2 2 4 2 2" xfId="1237"/>
    <cellStyle name="標準 7 2 2 2 4 3" xfId="1238"/>
    <cellStyle name="標準 7 2 2 2 5" xfId="1239"/>
    <cellStyle name="標準 7 2 2 2 5 2" xfId="1240"/>
    <cellStyle name="標準 7 2 2 2 5 3" xfId="1241"/>
    <cellStyle name="標準 7 2 2 2 6" xfId="1242"/>
    <cellStyle name="標準 7 2 2 2 6 2" xfId="1243"/>
    <cellStyle name="標準 7 2 2 2 7" xfId="1244"/>
    <cellStyle name="標準 7 2 2 2 8" xfId="1245"/>
    <cellStyle name="標準 7 2 2 3" xfId="1246"/>
    <cellStyle name="標準 7 2 2 3 2" xfId="1247"/>
    <cellStyle name="標準 7 2 2 3 2 2" xfId="1248"/>
    <cellStyle name="標準 7 2 2 3 2 2 2" xfId="1249"/>
    <cellStyle name="標準 7 2 2 3 2 3" xfId="1250"/>
    <cellStyle name="標準 7 2 2 3 2 3 2" xfId="1251"/>
    <cellStyle name="標準 7 2 2 3 2 4" xfId="1252"/>
    <cellStyle name="標準 7 2 2 3 3" xfId="1253"/>
    <cellStyle name="標準 7 2 2 3 3 2" xfId="1254"/>
    <cellStyle name="標準 7 2 2 3 3 2 2" xfId="1255"/>
    <cellStyle name="標準 7 2 2 3 3 3" xfId="1256"/>
    <cellStyle name="標準 7 2 2 3 4" xfId="1257"/>
    <cellStyle name="標準 7 2 2 3 4 2" xfId="1258"/>
    <cellStyle name="標準 7 2 2 3 4 3" xfId="1259"/>
    <cellStyle name="標準 7 2 2 3 5" xfId="1260"/>
    <cellStyle name="標準 7 2 2 3 5 2" xfId="1261"/>
    <cellStyle name="標準 7 2 2 3 6" xfId="1262"/>
    <cellStyle name="標準 7 2 2 3 7" xfId="1263"/>
    <cellStyle name="標準 7 2 2 4" xfId="1264"/>
    <cellStyle name="標準 7 2 2 4 2" xfId="1265"/>
    <cellStyle name="標準 7 2 2 4 2 2" xfId="1266"/>
    <cellStyle name="標準 7 2 2 4 3" xfId="1267"/>
    <cellStyle name="標準 7 2 2 4 3 2" xfId="1268"/>
    <cellStyle name="標準 7 2 2 4 4" xfId="1269"/>
    <cellStyle name="標準 7 2 2 5" xfId="1270"/>
    <cellStyle name="標準 7 2 2 5 2" xfId="1271"/>
    <cellStyle name="標準 7 2 2 5 2 2" xfId="1272"/>
    <cellStyle name="標準 7 2 2 5 3" xfId="1273"/>
    <cellStyle name="標準 7 2 2 6" xfId="1274"/>
    <cellStyle name="標準 7 2 2 6 2" xfId="1275"/>
    <cellStyle name="標準 7 2 2 6 3" xfId="1276"/>
    <cellStyle name="標準 7 2 2 7" xfId="1277"/>
    <cellStyle name="標準 7 2 2 7 2" xfId="1278"/>
    <cellStyle name="標準 7 2 2 8" xfId="1279"/>
    <cellStyle name="標準 7 2 2 9" xfId="1280"/>
    <cellStyle name="標準 7 2 3" xfId="1281"/>
    <cellStyle name="標準 7 2 3 2" xfId="1282"/>
    <cellStyle name="標準 7 2 3 2 2" xfId="1283"/>
    <cellStyle name="標準 7 2 3 2 2 2" xfId="1284"/>
    <cellStyle name="標準 7 2 3 2 2 2 2" xfId="1285"/>
    <cellStyle name="標準 7 2 3 2 2 3" xfId="1286"/>
    <cellStyle name="標準 7 2 3 2 2 3 2" xfId="1287"/>
    <cellStyle name="標準 7 2 3 2 2 4" xfId="1288"/>
    <cellStyle name="標準 7 2 3 2 3" xfId="1289"/>
    <cellStyle name="標準 7 2 3 2 3 2" xfId="1290"/>
    <cellStyle name="標準 7 2 3 2 3 2 2" xfId="1291"/>
    <cellStyle name="標準 7 2 3 2 3 3" xfId="1292"/>
    <cellStyle name="標準 7 2 3 2 4" xfId="1293"/>
    <cellStyle name="標準 7 2 3 2 4 2" xfId="1294"/>
    <cellStyle name="標準 7 2 3 2 4 3" xfId="1295"/>
    <cellStyle name="標準 7 2 3 2 5" xfId="1296"/>
    <cellStyle name="標準 7 2 3 2 5 2" xfId="1297"/>
    <cellStyle name="標準 7 2 3 2 6" xfId="1298"/>
    <cellStyle name="標準 7 2 3 2 7" xfId="1299"/>
    <cellStyle name="標準 7 2 3 3" xfId="1300"/>
    <cellStyle name="標準 7 2 3 3 2" xfId="1301"/>
    <cellStyle name="標準 7 2 3 3 2 2" xfId="1302"/>
    <cellStyle name="標準 7 2 3 3 3" xfId="1303"/>
    <cellStyle name="標準 7 2 3 3 3 2" xfId="1304"/>
    <cellStyle name="標準 7 2 3 3 4" xfId="1305"/>
    <cellStyle name="標準 7 2 3 4" xfId="1306"/>
    <cellStyle name="標準 7 2 3 4 2" xfId="1307"/>
    <cellStyle name="標準 7 2 3 4 2 2" xfId="1308"/>
    <cellStyle name="標準 7 2 3 4 3" xfId="1309"/>
    <cellStyle name="標準 7 2 3 5" xfId="1310"/>
    <cellStyle name="標準 7 2 3 5 2" xfId="1311"/>
    <cellStyle name="標準 7 2 3 5 3" xfId="1312"/>
    <cellStyle name="標準 7 2 3 6" xfId="1313"/>
    <cellStyle name="標準 7 2 3 6 2" xfId="1314"/>
    <cellStyle name="標準 7 2 3 7" xfId="1315"/>
    <cellStyle name="標準 7 2 3 8" xfId="1316"/>
    <cellStyle name="標準 7 2 4" xfId="1317"/>
    <cellStyle name="標準 7 2 4 2" xfId="1318"/>
    <cellStyle name="標準 7 2 4 2 2" xfId="1319"/>
    <cellStyle name="標準 7 2 4 2 2 2" xfId="1320"/>
    <cellStyle name="標準 7 2 4 2 3" xfId="1321"/>
    <cellStyle name="標準 7 2 4 2 3 2" xfId="1322"/>
    <cellStyle name="標準 7 2 4 2 4" xfId="1323"/>
    <cellStyle name="標準 7 2 4 3" xfId="1324"/>
    <cellStyle name="標準 7 2 4 3 2" xfId="1325"/>
    <cellStyle name="標準 7 2 4 3 2 2" xfId="1326"/>
    <cellStyle name="標準 7 2 4 3 3" xfId="1327"/>
    <cellStyle name="標準 7 2 4 4" xfId="1328"/>
    <cellStyle name="標準 7 2 4 4 2" xfId="1329"/>
    <cellStyle name="標準 7 2 4 4 3" xfId="1330"/>
    <cellStyle name="標準 7 2 4 5" xfId="1331"/>
    <cellStyle name="標準 7 2 4 5 2" xfId="1332"/>
    <cellStyle name="標準 7 2 4 6" xfId="1333"/>
    <cellStyle name="標準 7 2 4 7" xfId="1334"/>
    <cellStyle name="標準 7 2 5" xfId="1335"/>
    <cellStyle name="標準 7 2 5 2" xfId="1336"/>
    <cellStyle name="標準 7 2 5 2 2" xfId="1337"/>
    <cellStyle name="標準 7 2 5 3" xfId="1338"/>
    <cellStyle name="標準 7 2 5 3 2" xfId="1339"/>
    <cellStyle name="標準 7 2 5 4" xfId="1340"/>
    <cellStyle name="標準 7 2 6" xfId="1341"/>
    <cellStyle name="標準 7 2 6 2" xfId="1342"/>
    <cellStyle name="標準 7 2 6 2 2" xfId="1343"/>
    <cellStyle name="標準 7 2 6 3" xfId="1344"/>
    <cellStyle name="標準 7 2 7" xfId="1345"/>
    <cellStyle name="標準 7 2 7 2" xfId="1346"/>
    <cellStyle name="標準 7 2 7 3" xfId="1347"/>
    <cellStyle name="標準 7 2 8" xfId="1348"/>
    <cellStyle name="標準 7 2 8 2" xfId="1349"/>
    <cellStyle name="標準 7 2 9" xfId="1350"/>
    <cellStyle name="標準 7 3" xfId="1351"/>
    <cellStyle name="標準 7 3 2" xfId="1352"/>
    <cellStyle name="標準 7 4" xfId="1353"/>
    <cellStyle name="標準 7 5" xfId="1354"/>
    <cellStyle name="標準 8" xfId="1355"/>
    <cellStyle name="標準 8 2" xfId="1356"/>
    <cellStyle name="標準 8 2 2" xfId="1357"/>
    <cellStyle name="標準 8 3" xfId="1358"/>
    <cellStyle name="標準 8 4" xfId="1359"/>
    <cellStyle name="標準 8 5" xfId="1360"/>
    <cellStyle name="標準 9" xfId="1361"/>
    <cellStyle name="標準 9 2" xfId="1362"/>
    <cellStyle name="標準_強制登録外部設計20020329" xfId="1363"/>
    <cellStyle name="未定義" xfId="1364"/>
    <cellStyle name="良い 2" xfId="1365"/>
    <cellStyle name="표준_07. messagesiyosho" xfId="1366"/>
  </cellStyles>
  <tableStyles count="1" defaultTableStyle="TableStyleMedium2" defaultPivotStyle="PivotStyleLight16">
    <tableStyle name="Invisible" pivot="0" table="0" count="0" xr9:uid="{3C6ECC30-1FB0-4EF9-9BB2-71B593CCF9C3}"/>
  </tableStyles>
  <colors>
    <mruColors>
      <color rgb="00F7F7F7"/>
      <color rgb="007F7F7F"/>
      <color rgb="0043ACC9"/>
      <color rgb="00EBF1B5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74295</xdr:colOff>
      <xdr:row>8</xdr:row>
      <xdr:rowOff>95250</xdr:rowOff>
    </xdr:from>
    <xdr:to>
      <xdr:col>16</xdr:col>
      <xdr:colOff>512445</xdr:colOff>
      <xdr:row>22</xdr:row>
      <xdr:rowOff>78105</xdr:rowOff>
    </xdr:to>
    <xdr:sp>
      <xdr:nvSpPr>
        <xdr:cNvPr id="2" name="Rectangle 1"/>
        <xdr:cNvSpPr>
          <a:spLocks noChangeAspect="1" noChangeArrowheads="1"/>
        </xdr:cNvSpPr>
      </xdr:nvSpPr>
      <xdr:spPr>
        <a:xfrm>
          <a:off x="752475" y="1588770"/>
          <a:ext cx="10610850" cy="2223135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  <a:miter lim="800000"/>
        </a:ln>
        <a:effectLst>
          <a:prstShdw prst="shdw17" dist="125724" dir="2700000">
            <a:srgbClr val="003366"/>
          </a:prstShdw>
        </a:effectLst>
      </xdr:spPr>
      <xdr:txBody>
        <a:bodyPr vertOverflow="clip" wrap="square" lIns="91440" tIns="41148" rIns="91440" bIns="41148" anchor="ctr" upright="1"/>
        <a:lstStyle/>
        <a:p>
          <a:pPr algn="ctr" rtl="0">
            <a:lnSpc>
              <a:spcPts val="4300"/>
            </a:lnSpc>
          </a:pPr>
          <a:r>
            <a:rPr lang="en-US" altLang="ja-JP" sz="3600" b="1" i="0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【BEEWORK】</a:t>
          </a:r>
          <a:endParaRPr lang="en-US" altLang="ja-JP" sz="3600" b="1" i="0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 rtl="0">
            <a:lnSpc>
              <a:spcPts val="4300"/>
            </a:lnSpc>
          </a:pPr>
          <a:r>
            <a:rPr lang="ja-JP" altLang="en-US" sz="3600" b="1" i="0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画面詳細設計書</a:t>
          </a:r>
          <a:endParaRPr lang="en-US" altLang="ja-JP" sz="3600" b="1" i="0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ts val="4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3600" b="1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sym typeface="+mn-ea"/>
            </a:rPr>
            <a:t>A0303Modify管理者情報修正画面</a:t>
          </a:r>
          <a:endParaRPr lang="ja-JP" altLang="en-US" sz="3600" b="1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3795395</xdr:colOff>
      <xdr:row>1</xdr:row>
      <xdr:rowOff>285750</xdr:rowOff>
    </xdr:to>
    <xdr:grpSp>
      <xdr:nvGrpSpPr>
        <xdr:cNvPr id="2" name="グループ化 11"/>
        <xdr:cNvGrpSpPr/>
      </xdr:nvGrpSpPr>
      <xdr:grpSpPr>
        <a:xfrm>
          <a:off x="0" y="0"/>
          <a:ext cx="9060815" cy="445770"/>
          <a:chOff x="553537" y="193227"/>
          <a:chExt cx="9339441" cy="446395"/>
        </a:xfrm>
      </xdr:grpSpPr>
      <xdr:grpSp>
        <xdr:nvGrpSpPr>
          <xdr:cNvPr id="3" name="グループ化 1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21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2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zh-CN" sz="1100" b="0" i="0" baseline="0">
                  <a:solidFill>
                    <a:sysClr val="windowText" lastClr="00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内部設計書</a:t>
              </a:r>
              <a:endParaRPr lang="ja-JP" altLang="zh-CN" sz="1100" b="0" i="0" baseline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endParaRPr>
            </a:p>
          </xdr:txBody>
        </xdr:sp>
        <xdr:sp>
          <xdr:nvSpPr>
            <xdr:cNvPr id="23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4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5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6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202</a:t>
              </a:r>
              <a:r>
                <a:rPr lang="en-US" altLang="zh-CN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4</a:t>
              </a: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/1/22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7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8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en-US">
                  <a:solidFill>
                    <a:schemeClr val="tx1"/>
                  </a:solidFill>
                  <a:effectLst/>
                  <a:sym typeface="+mn-ea"/>
                </a:rPr>
                <a:t>楊</a:t>
              </a:r>
              <a:r>
                <a:rPr lang="en-US" altLang="ja-JP">
                  <a:solidFill>
                    <a:schemeClr val="tx1"/>
                  </a:solidFill>
                  <a:effectLst/>
                  <a:sym typeface="+mn-ea"/>
                </a:rPr>
                <a:t>SY</a:t>
              </a:r>
              <a:endParaRPr lang="en-US" altLang="ja-JP">
                <a:solidFill>
                  <a:schemeClr val="tx1"/>
                </a:solidFill>
                <a:effectLst/>
                <a:sym typeface="+mn-ea"/>
              </a:endParaRPr>
            </a:p>
          </xdr:txBody>
        </xdr:sp>
        <xdr:sp>
          <xdr:nvSpPr>
            <xdr:cNvPr id="29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30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31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en-US" altLang="ja-JP" sz="80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sym typeface="+mn-ea"/>
              </a:rPr>
              <a:t>A0303Modify</a:t>
            </a:r>
            <a:endParaRPr lang="en-US" altLang="ja-JP" sz="8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sym typeface="+mn-ea"/>
            </a:endParaRPr>
          </a:p>
        </xdr:txBody>
      </xdr:sp>
      <xdr:sp>
        <xdr:nvSpPr>
          <xdr:cNvPr id="32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33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ja-JP" sz="1100" b="0" i="0" baseline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画面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34" name="Rectangle 4"/>
          <xdr:cNvSpPr>
            <a:spLocks noChangeArrowheads="1"/>
          </xdr:cNvSpPr>
        </xdr:nvSpPr>
        <xdr:spPr>
          <a:xfrm>
            <a:off x="3236331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BEEWORK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35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 eaLnBrk="1" fontAlgn="auto" latinLnBrk="0" hangingPunct="1"/>
            <a:r>
              <a:rPr lang="ja-JP" altLang="ja-JP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管理者情報修正画面</a:t>
            </a:r>
            <a:endParaRPr lang="ja-JP" altLang="ja-JP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67236</xdr:colOff>
      <xdr:row>48</xdr:row>
      <xdr:rowOff>1</xdr:rowOff>
    </xdr:from>
    <xdr:to>
      <xdr:col>9</xdr:col>
      <xdr:colOff>128444</xdr:colOff>
      <xdr:row>48</xdr:row>
      <xdr:rowOff>87551</xdr:rowOff>
    </xdr:to>
    <xdr:sp>
      <xdr:nvSpPr>
        <xdr:cNvPr id="49" name="テキスト ボックス 48"/>
        <xdr:cNvSpPr txBox="1"/>
      </xdr:nvSpPr>
      <xdr:spPr>
        <a:xfrm>
          <a:off x="447675" y="8315325"/>
          <a:ext cx="1410335" cy="869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50</xdr:col>
      <xdr:colOff>11206</xdr:colOff>
      <xdr:row>48</xdr:row>
      <xdr:rowOff>134472</xdr:rowOff>
    </xdr:from>
    <xdr:to>
      <xdr:col>52</xdr:col>
      <xdr:colOff>58579</xdr:colOff>
      <xdr:row>48</xdr:row>
      <xdr:rowOff>134472</xdr:rowOff>
    </xdr:to>
    <xdr:sp>
      <xdr:nvSpPr>
        <xdr:cNvPr id="56" name="矩形 3"/>
        <xdr:cNvSpPr/>
      </xdr:nvSpPr>
      <xdr:spPr>
        <a:xfrm>
          <a:off x="10069195" y="8449310"/>
          <a:ext cx="428625" cy="0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0" rIns="0" bIns="0" rtlCol="0" anchor="ctr" anchorCtr="1"/>
        <a:lstStyle/>
        <a:p>
          <a:pPr marL="0" indent="0" algn="l"/>
          <a:endParaRPr kumimoji="1" lang="zh-CN" altLang="en-US" sz="1000" b="1" i="0" baseline="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34</xdr:col>
      <xdr:colOff>44824</xdr:colOff>
      <xdr:row>47</xdr:row>
      <xdr:rowOff>29586</xdr:rowOff>
    </xdr:from>
    <xdr:to>
      <xdr:col>50</xdr:col>
      <xdr:colOff>57085</xdr:colOff>
      <xdr:row>48</xdr:row>
      <xdr:rowOff>72820</xdr:rowOff>
    </xdr:to>
    <xdr:sp>
      <xdr:nvSpPr>
        <xdr:cNvPr id="58" name="テキスト ボックス 57"/>
        <xdr:cNvSpPr txBox="1"/>
      </xdr:nvSpPr>
      <xdr:spPr>
        <a:xfrm>
          <a:off x="7054850" y="8184515"/>
          <a:ext cx="3060065" cy="203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31</xdr:col>
      <xdr:colOff>110490</xdr:colOff>
      <xdr:row>9</xdr:row>
      <xdr:rowOff>0</xdr:rowOff>
    </xdr:from>
    <xdr:to>
      <xdr:col>32</xdr:col>
      <xdr:colOff>123190</xdr:colOff>
      <xdr:row>10</xdr:row>
      <xdr:rowOff>10795</xdr:rowOff>
    </xdr:to>
    <xdr:sp>
      <xdr:nvSpPr>
        <xdr:cNvPr id="25" name="楕円 30"/>
        <xdr:cNvSpPr/>
      </xdr:nvSpPr>
      <xdr:spPr>
        <a:xfrm>
          <a:off x="6549390" y="1897380"/>
          <a:ext cx="203200" cy="19177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２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177165</xdr:colOff>
      <xdr:row>8</xdr:row>
      <xdr:rowOff>82550</xdr:rowOff>
    </xdr:from>
    <xdr:to>
      <xdr:col>39</xdr:col>
      <xdr:colOff>30079</xdr:colOff>
      <xdr:row>10</xdr:row>
      <xdr:rowOff>132080</xdr:rowOff>
    </xdr:to>
    <xdr:sp>
      <xdr:nvSpPr>
        <xdr:cNvPr id="5" name="正方形/長方形 98"/>
        <xdr:cNvSpPr>
          <a:spLocks noChangeArrowheads="1"/>
        </xdr:cNvSpPr>
      </xdr:nvSpPr>
      <xdr:spPr>
        <a:xfrm>
          <a:off x="6806565" y="1798955"/>
          <a:ext cx="1186180" cy="41148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44</xdr:col>
      <xdr:colOff>145415</xdr:colOff>
      <xdr:row>1</xdr:row>
      <xdr:rowOff>285750</xdr:rowOff>
    </xdr:to>
    <xdr:grpSp>
      <xdr:nvGrpSpPr>
        <xdr:cNvPr id="8" name="グループ化 11"/>
        <xdr:cNvGrpSpPr/>
      </xdr:nvGrpSpPr>
      <xdr:grpSpPr>
        <a:xfrm>
          <a:off x="0" y="0"/>
          <a:ext cx="9060815" cy="445770"/>
          <a:chOff x="553537" y="193227"/>
          <a:chExt cx="9339441" cy="446395"/>
        </a:xfrm>
      </xdr:grpSpPr>
      <xdr:grpSp>
        <xdr:nvGrpSpPr>
          <xdr:cNvPr id="10" name="グループ化 1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14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5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zh-CN" sz="1100" b="0" i="0" baseline="0">
                  <a:solidFill>
                    <a:sysClr val="windowText" lastClr="00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内部設計書</a:t>
              </a:r>
              <a:endParaRPr lang="ja-JP" altLang="zh-CN" sz="1100" b="0" i="0" baseline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endParaRPr>
            </a:p>
          </xdr:txBody>
        </xdr:sp>
        <xdr:sp>
          <xdr:nvSpPr>
            <xdr:cNvPr id="18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1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38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39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202</a:t>
              </a:r>
              <a:r>
                <a:rPr lang="en-US" altLang="zh-CN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4</a:t>
              </a: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/1/22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40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41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en-US">
                  <a:solidFill>
                    <a:sysClr val="windowText" lastClr="00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Meiryo UI" panose="020B0604030504040204" pitchFamily="50" charset="-128"/>
                </a:rPr>
                <a:t>楊</a:t>
              </a:r>
              <a:r>
                <a:rPr lang="en-US" altLang="zh-CN">
                  <a:solidFill>
                    <a:sysClr val="windowText" lastClr="00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Meiryo UI" panose="020B0604030504040204" pitchFamily="50" charset="-128"/>
                </a:rPr>
                <a:t>SY</a:t>
              </a:r>
              <a:endParaRPr lang="en-US" altLang="zh-CN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endParaRPr>
            </a:p>
          </xdr:txBody>
        </xdr:sp>
        <xdr:sp>
          <xdr:nvSpPr>
            <xdr:cNvPr id="42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43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44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en-US" altLang="ja-JP" sz="80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sym typeface="+mn-ea"/>
              </a:rPr>
              <a:t>A0303Modify</a:t>
            </a:r>
            <a:endParaRPr lang="en-US" altLang="ja-JP" sz="8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sym typeface="+mn-ea"/>
            </a:endParaRPr>
          </a:p>
        </xdr:txBody>
      </xdr:sp>
      <xdr:sp>
        <xdr:nvSpPr>
          <xdr:cNvPr id="45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46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ja-JP" sz="1100" b="0" i="0" baseline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画面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47" name="Rectangle 4"/>
          <xdr:cNvSpPr>
            <a:spLocks noChangeArrowheads="1"/>
          </xdr:cNvSpPr>
        </xdr:nvSpPr>
        <xdr:spPr>
          <a:xfrm>
            <a:off x="3236331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BEEWORK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48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 eaLnBrk="1" fontAlgn="auto" latinLnBrk="0" hangingPunct="1"/>
            <a:r>
              <a:rPr lang="ja-JP" altLang="ja-JP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管理者情報修正画面</a:t>
            </a:r>
            <a:endParaRPr lang="ja-JP" altLang="ja-JP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14</xdr:col>
      <xdr:colOff>123190</xdr:colOff>
      <xdr:row>8</xdr:row>
      <xdr:rowOff>68580</xdr:rowOff>
    </xdr:from>
    <xdr:to>
      <xdr:col>31</xdr:col>
      <xdr:colOff>9525</xdr:colOff>
      <xdr:row>10</xdr:row>
      <xdr:rowOff>99060</xdr:rowOff>
    </xdr:to>
    <xdr:sp>
      <xdr:nvSpPr>
        <xdr:cNvPr id="167" name="正方形/長方形 98"/>
        <xdr:cNvSpPr>
          <a:spLocks noChangeArrowheads="1"/>
        </xdr:cNvSpPr>
      </xdr:nvSpPr>
      <xdr:spPr>
        <a:xfrm>
          <a:off x="3064510" y="1784985"/>
          <a:ext cx="3383915" cy="39243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140368</xdr:colOff>
      <xdr:row>15</xdr:row>
      <xdr:rowOff>128905</xdr:rowOff>
    </xdr:from>
    <xdr:to>
      <xdr:col>31</xdr:col>
      <xdr:colOff>76200</xdr:colOff>
      <xdr:row>17</xdr:row>
      <xdr:rowOff>37465</xdr:rowOff>
    </xdr:to>
    <xdr:sp>
      <xdr:nvSpPr>
        <xdr:cNvPr id="168" name="正方形/長方形 98"/>
        <xdr:cNvSpPr>
          <a:spLocks noChangeArrowheads="1"/>
        </xdr:cNvSpPr>
      </xdr:nvSpPr>
      <xdr:spPr>
        <a:xfrm>
          <a:off x="3462655" y="3112135"/>
          <a:ext cx="3052445" cy="27051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151926</xdr:colOff>
      <xdr:row>23</xdr:row>
      <xdr:rowOff>142624</xdr:rowOff>
    </xdr:from>
    <xdr:to>
      <xdr:col>32</xdr:col>
      <xdr:colOff>68579</xdr:colOff>
      <xdr:row>25</xdr:row>
      <xdr:rowOff>15240</xdr:rowOff>
    </xdr:to>
    <xdr:sp>
      <xdr:nvSpPr>
        <xdr:cNvPr id="169" name="正方形/長方形 98"/>
        <xdr:cNvSpPr>
          <a:spLocks noChangeArrowheads="1"/>
        </xdr:cNvSpPr>
      </xdr:nvSpPr>
      <xdr:spPr>
        <a:xfrm>
          <a:off x="5066665" y="4447540"/>
          <a:ext cx="1630680" cy="19304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282574</xdr:colOff>
      <xdr:row>13</xdr:row>
      <xdr:rowOff>141605</xdr:rowOff>
    </xdr:from>
    <xdr:to>
      <xdr:col>31</xdr:col>
      <xdr:colOff>68579</xdr:colOff>
      <xdr:row>15</xdr:row>
      <xdr:rowOff>40005</xdr:rowOff>
    </xdr:to>
    <xdr:sp>
      <xdr:nvSpPr>
        <xdr:cNvPr id="170" name="正方形/長方形 98"/>
        <xdr:cNvSpPr>
          <a:spLocks noChangeArrowheads="1"/>
        </xdr:cNvSpPr>
      </xdr:nvSpPr>
      <xdr:spPr>
        <a:xfrm>
          <a:off x="3604260" y="2762885"/>
          <a:ext cx="2902585" cy="26035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160421</xdr:colOff>
      <xdr:row>19</xdr:row>
      <xdr:rowOff>127000</xdr:rowOff>
    </xdr:from>
    <xdr:to>
      <xdr:col>31</xdr:col>
      <xdr:colOff>82510</xdr:colOff>
      <xdr:row>21</xdr:row>
      <xdr:rowOff>47625</xdr:rowOff>
    </xdr:to>
    <xdr:sp>
      <xdr:nvSpPr>
        <xdr:cNvPr id="171" name="正方形/長方形 98"/>
        <xdr:cNvSpPr>
          <a:spLocks noChangeArrowheads="1"/>
        </xdr:cNvSpPr>
      </xdr:nvSpPr>
      <xdr:spPr>
        <a:xfrm>
          <a:off x="3482340" y="3792220"/>
          <a:ext cx="3038475" cy="240665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230504</xdr:colOff>
      <xdr:row>23</xdr:row>
      <xdr:rowOff>114301</xdr:rowOff>
    </xdr:from>
    <xdr:to>
      <xdr:col>23</xdr:col>
      <xdr:colOff>38100</xdr:colOff>
      <xdr:row>25</xdr:row>
      <xdr:rowOff>53341</xdr:rowOff>
    </xdr:to>
    <xdr:sp>
      <xdr:nvSpPr>
        <xdr:cNvPr id="172" name="正方形/長方形 98"/>
        <xdr:cNvSpPr>
          <a:spLocks noChangeArrowheads="1"/>
        </xdr:cNvSpPr>
      </xdr:nvSpPr>
      <xdr:spPr>
        <a:xfrm>
          <a:off x="3552190" y="4419600"/>
          <a:ext cx="1400810" cy="25908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236854</xdr:colOff>
      <xdr:row>21</xdr:row>
      <xdr:rowOff>120650</xdr:rowOff>
    </xdr:from>
    <xdr:to>
      <xdr:col>27</xdr:col>
      <xdr:colOff>152400</xdr:colOff>
      <xdr:row>23</xdr:row>
      <xdr:rowOff>68580</xdr:rowOff>
    </xdr:to>
    <xdr:sp>
      <xdr:nvSpPr>
        <xdr:cNvPr id="173" name="正方形/長方形 98"/>
        <xdr:cNvSpPr>
          <a:spLocks noChangeArrowheads="1"/>
        </xdr:cNvSpPr>
      </xdr:nvSpPr>
      <xdr:spPr>
        <a:xfrm>
          <a:off x="3558540" y="4105910"/>
          <a:ext cx="2270760" cy="26797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24082</xdr:colOff>
      <xdr:row>11</xdr:row>
      <xdr:rowOff>162560</xdr:rowOff>
    </xdr:from>
    <xdr:to>
      <xdr:col>16</xdr:col>
      <xdr:colOff>36782</xdr:colOff>
      <xdr:row>12</xdr:row>
      <xdr:rowOff>173355</xdr:rowOff>
    </xdr:to>
    <xdr:sp>
      <xdr:nvSpPr>
        <xdr:cNvPr id="174" name="楕円 30"/>
        <xdr:cNvSpPr/>
      </xdr:nvSpPr>
      <xdr:spPr>
        <a:xfrm>
          <a:off x="3155315" y="2421890"/>
          <a:ext cx="203200" cy="19177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111726</xdr:colOff>
      <xdr:row>15</xdr:row>
      <xdr:rowOff>160823</xdr:rowOff>
    </xdr:from>
    <xdr:to>
      <xdr:col>16</xdr:col>
      <xdr:colOff>124426</xdr:colOff>
      <xdr:row>17</xdr:row>
      <xdr:rowOff>1872</xdr:rowOff>
    </xdr:to>
    <xdr:sp>
      <xdr:nvSpPr>
        <xdr:cNvPr id="175" name="楕円 30"/>
        <xdr:cNvSpPr/>
      </xdr:nvSpPr>
      <xdr:spPr>
        <a:xfrm>
          <a:off x="3242945" y="3143885"/>
          <a:ext cx="203200" cy="20256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137661</xdr:colOff>
      <xdr:row>19</xdr:row>
      <xdr:rowOff>144078</xdr:rowOff>
    </xdr:from>
    <xdr:to>
      <xdr:col>16</xdr:col>
      <xdr:colOff>150361</xdr:colOff>
      <xdr:row>21</xdr:row>
      <xdr:rowOff>15407</xdr:rowOff>
    </xdr:to>
    <xdr:sp>
      <xdr:nvSpPr>
        <xdr:cNvPr id="176" name="楕円 30"/>
        <xdr:cNvSpPr/>
      </xdr:nvSpPr>
      <xdr:spPr>
        <a:xfrm>
          <a:off x="3268980" y="3808730"/>
          <a:ext cx="203200" cy="19177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7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8890</xdr:colOff>
      <xdr:row>24</xdr:row>
      <xdr:rowOff>3175</xdr:rowOff>
    </xdr:from>
    <xdr:to>
      <xdr:col>16</xdr:col>
      <xdr:colOff>212090</xdr:colOff>
      <xdr:row>25</xdr:row>
      <xdr:rowOff>34925</xdr:rowOff>
    </xdr:to>
    <xdr:sp>
      <xdr:nvSpPr>
        <xdr:cNvPr id="177" name="楕円 30"/>
        <xdr:cNvSpPr/>
      </xdr:nvSpPr>
      <xdr:spPr>
        <a:xfrm>
          <a:off x="3331210" y="4468495"/>
          <a:ext cx="203200" cy="19177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284480</xdr:colOff>
      <xdr:row>36</xdr:row>
      <xdr:rowOff>113665</xdr:rowOff>
    </xdr:from>
    <xdr:to>
      <xdr:col>17</xdr:col>
      <xdr:colOff>38100</xdr:colOff>
      <xdr:row>37</xdr:row>
      <xdr:rowOff>145415</xdr:rowOff>
    </xdr:to>
    <xdr:sp>
      <xdr:nvSpPr>
        <xdr:cNvPr id="178" name="楕円 30"/>
        <xdr:cNvSpPr/>
      </xdr:nvSpPr>
      <xdr:spPr>
        <a:xfrm>
          <a:off x="3606800" y="6499225"/>
          <a:ext cx="203200" cy="19177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12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73828</xdr:colOff>
      <xdr:row>13</xdr:row>
      <xdr:rowOff>165200</xdr:rowOff>
    </xdr:from>
    <xdr:to>
      <xdr:col>16</xdr:col>
      <xdr:colOff>277028</xdr:colOff>
      <xdr:row>15</xdr:row>
      <xdr:rowOff>6249</xdr:rowOff>
    </xdr:to>
    <xdr:sp>
      <xdr:nvSpPr>
        <xdr:cNvPr id="179" name="楕円 30"/>
        <xdr:cNvSpPr/>
      </xdr:nvSpPr>
      <xdr:spPr>
        <a:xfrm>
          <a:off x="3395980" y="2786380"/>
          <a:ext cx="203200" cy="20256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4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97088</xdr:colOff>
      <xdr:row>17</xdr:row>
      <xdr:rowOff>143176</xdr:rowOff>
    </xdr:from>
    <xdr:to>
      <xdr:col>16</xdr:col>
      <xdr:colOff>300288</xdr:colOff>
      <xdr:row>19</xdr:row>
      <xdr:rowOff>14505</xdr:rowOff>
    </xdr:to>
    <xdr:sp>
      <xdr:nvSpPr>
        <xdr:cNvPr id="180" name="楕円 179"/>
        <xdr:cNvSpPr/>
      </xdr:nvSpPr>
      <xdr:spPr>
        <a:xfrm>
          <a:off x="3418840" y="3488055"/>
          <a:ext cx="203200" cy="19113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6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311785</xdr:colOff>
      <xdr:row>26</xdr:row>
      <xdr:rowOff>27940</xdr:rowOff>
    </xdr:from>
    <xdr:to>
      <xdr:col>17</xdr:col>
      <xdr:colOff>65405</xdr:colOff>
      <xdr:row>27</xdr:row>
      <xdr:rowOff>59690</xdr:rowOff>
    </xdr:to>
    <xdr:sp>
      <xdr:nvSpPr>
        <xdr:cNvPr id="181" name="楕円 30"/>
        <xdr:cNvSpPr/>
      </xdr:nvSpPr>
      <xdr:spPr>
        <a:xfrm>
          <a:off x="3634105" y="4813300"/>
          <a:ext cx="203200" cy="19177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11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166370</xdr:colOff>
      <xdr:row>22</xdr:row>
      <xdr:rowOff>24765</xdr:rowOff>
    </xdr:from>
    <xdr:to>
      <xdr:col>16</xdr:col>
      <xdr:colOff>179070</xdr:colOff>
      <xdr:row>23</xdr:row>
      <xdr:rowOff>56515</xdr:rowOff>
    </xdr:to>
    <xdr:sp>
      <xdr:nvSpPr>
        <xdr:cNvPr id="182" name="楕円 30"/>
        <xdr:cNvSpPr/>
      </xdr:nvSpPr>
      <xdr:spPr>
        <a:xfrm>
          <a:off x="3298190" y="4170045"/>
          <a:ext cx="203200" cy="19177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8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128270</xdr:colOff>
      <xdr:row>36</xdr:row>
      <xdr:rowOff>101600</xdr:rowOff>
    </xdr:from>
    <xdr:to>
      <xdr:col>28</xdr:col>
      <xdr:colOff>140970</xdr:colOff>
      <xdr:row>37</xdr:row>
      <xdr:rowOff>133350</xdr:rowOff>
    </xdr:to>
    <xdr:sp>
      <xdr:nvSpPr>
        <xdr:cNvPr id="183" name="楕円 30"/>
        <xdr:cNvSpPr/>
      </xdr:nvSpPr>
      <xdr:spPr>
        <a:xfrm>
          <a:off x="5805170" y="6487160"/>
          <a:ext cx="203200" cy="19177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13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91440</xdr:colOff>
      <xdr:row>25</xdr:row>
      <xdr:rowOff>97155</xdr:rowOff>
    </xdr:from>
    <xdr:to>
      <xdr:col>28</xdr:col>
      <xdr:colOff>22860</xdr:colOff>
      <xdr:row>35</xdr:row>
      <xdr:rowOff>30480</xdr:rowOff>
    </xdr:to>
    <xdr:sp>
      <xdr:nvSpPr>
        <xdr:cNvPr id="184" name="正方形/長方形 98"/>
        <xdr:cNvSpPr>
          <a:spLocks noChangeArrowheads="1"/>
        </xdr:cNvSpPr>
      </xdr:nvSpPr>
      <xdr:spPr>
        <a:xfrm>
          <a:off x="3863340" y="4722495"/>
          <a:ext cx="2026920" cy="1533525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316865</xdr:colOff>
      <xdr:row>17</xdr:row>
      <xdr:rowOff>123825</xdr:rowOff>
    </xdr:from>
    <xdr:to>
      <xdr:col>31</xdr:col>
      <xdr:colOff>82510</xdr:colOff>
      <xdr:row>19</xdr:row>
      <xdr:rowOff>33020</xdr:rowOff>
    </xdr:to>
    <xdr:sp>
      <xdr:nvSpPr>
        <xdr:cNvPr id="185" name="正方形/長方形 98"/>
        <xdr:cNvSpPr>
          <a:spLocks noChangeArrowheads="1"/>
        </xdr:cNvSpPr>
      </xdr:nvSpPr>
      <xdr:spPr>
        <a:xfrm>
          <a:off x="3639185" y="3469005"/>
          <a:ext cx="2881630" cy="229235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106273</xdr:colOff>
      <xdr:row>8</xdr:row>
      <xdr:rowOff>162495</xdr:rowOff>
    </xdr:from>
    <xdr:to>
      <xdr:col>14</xdr:col>
      <xdr:colOff>120578</xdr:colOff>
      <xdr:row>9</xdr:row>
      <xdr:rowOff>173291</xdr:rowOff>
    </xdr:to>
    <xdr:sp>
      <xdr:nvSpPr>
        <xdr:cNvPr id="186" name="楕円 30"/>
        <xdr:cNvSpPr/>
      </xdr:nvSpPr>
      <xdr:spPr>
        <a:xfrm>
          <a:off x="2856865" y="1878330"/>
          <a:ext cx="204470" cy="19177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65171</xdr:colOff>
      <xdr:row>11</xdr:row>
      <xdr:rowOff>146684</xdr:rowOff>
    </xdr:from>
    <xdr:to>
      <xdr:col>31</xdr:col>
      <xdr:colOff>76200</xdr:colOff>
      <xdr:row>13</xdr:row>
      <xdr:rowOff>45719</xdr:rowOff>
    </xdr:to>
    <xdr:sp>
      <xdr:nvSpPr>
        <xdr:cNvPr id="187" name="正方形/長方形 98"/>
        <xdr:cNvSpPr>
          <a:spLocks noChangeArrowheads="1"/>
        </xdr:cNvSpPr>
      </xdr:nvSpPr>
      <xdr:spPr>
        <a:xfrm>
          <a:off x="3387090" y="2405380"/>
          <a:ext cx="3128010" cy="260985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63500</xdr:colOff>
      <xdr:row>36</xdr:row>
      <xdr:rowOff>139700</xdr:rowOff>
    </xdr:from>
    <xdr:to>
      <xdr:col>25</xdr:col>
      <xdr:colOff>160020</xdr:colOff>
      <xdr:row>40</xdr:row>
      <xdr:rowOff>38100</xdr:rowOff>
    </xdr:to>
    <xdr:sp>
      <xdr:nvSpPr>
        <xdr:cNvPr id="188" name="正方形/長方形 98"/>
        <xdr:cNvSpPr>
          <a:spLocks noChangeArrowheads="1"/>
        </xdr:cNvSpPr>
      </xdr:nvSpPr>
      <xdr:spPr>
        <a:xfrm>
          <a:off x="3835400" y="6525260"/>
          <a:ext cx="1620520" cy="53848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157480</xdr:colOff>
      <xdr:row>36</xdr:row>
      <xdr:rowOff>124460</xdr:rowOff>
    </xdr:from>
    <xdr:to>
      <xdr:col>34</xdr:col>
      <xdr:colOff>38100</xdr:colOff>
      <xdr:row>40</xdr:row>
      <xdr:rowOff>29845</xdr:rowOff>
    </xdr:to>
    <xdr:sp>
      <xdr:nvSpPr>
        <xdr:cNvPr id="189" name="正方形/長方形 98"/>
        <xdr:cNvSpPr>
          <a:spLocks noChangeArrowheads="1"/>
        </xdr:cNvSpPr>
      </xdr:nvSpPr>
      <xdr:spPr>
        <a:xfrm>
          <a:off x="6024880" y="6510020"/>
          <a:ext cx="1023620" cy="545465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32</xdr:col>
      <xdr:colOff>68580</xdr:colOff>
      <xdr:row>23</xdr:row>
      <xdr:rowOff>129540</xdr:rowOff>
    </xdr:from>
    <xdr:to>
      <xdr:col>33</xdr:col>
      <xdr:colOff>81280</xdr:colOff>
      <xdr:row>25</xdr:row>
      <xdr:rowOff>1270</xdr:rowOff>
    </xdr:to>
    <xdr:sp>
      <xdr:nvSpPr>
        <xdr:cNvPr id="191" name="楕円 30"/>
        <xdr:cNvSpPr/>
      </xdr:nvSpPr>
      <xdr:spPr>
        <a:xfrm>
          <a:off x="6697980" y="4434840"/>
          <a:ext cx="203200" cy="19177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175165</xdr:colOff>
      <xdr:row>1</xdr:row>
      <xdr:rowOff>35572</xdr:rowOff>
    </xdr:from>
    <xdr:to>
      <xdr:col>52</xdr:col>
      <xdr:colOff>55295</xdr:colOff>
      <xdr:row>1</xdr:row>
      <xdr:rowOff>481967</xdr:rowOff>
    </xdr:to>
    <xdr:grpSp>
      <xdr:nvGrpSpPr>
        <xdr:cNvPr id="2" name="グループ化 1"/>
        <xdr:cNvGrpSpPr/>
      </xdr:nvGrpSpPr>
      <xdr:grpSpPr>
        <a:xfrm>
          <a:off x="555625" y="195580"/>
          <a:ext cx="9405620" cy="446405"/>
          <a:chOff x="553537" y="193227"/>
          <a:chExt cx="9339441" cy="446395"/>
        </a:xfrm>
      </xdr:grpSpPr>
      <xdr:grpSp>
        <xdr:nvGrpSpPr>
          <xdr:cNvPr id="3" name="グループ化 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10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1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概要設計書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2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3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4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5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yyyy/MM/dd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6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7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XXXX</a:t>
              </a:r>
              <a:endPara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8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4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機能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5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XX-01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6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7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種別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8" name="Rectangle 4"/>
          <xdr:cNvSpPr>
            <a:spLocks noChangeArrowheads="1"/>
          </xdr:cNvSpPr>
        </xdr:nvSpPr>
        <xdr:spPr>
          <a:xfrm>
            <a:off x="3244185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カート投入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9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カート情報を追加する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1326515</xdr:colOff>
      <xdr:row>2</xdr:row>
      <xdr:rowOff>125730</xdr:rowOff>
    </xdr:to>
    <xdr:grpSp>
      <xdr:nvGrpSpPr>
        <xdr:cNvPr id="19" name="グループ化 11"/>
        <xdr:cNvGrpSpPr/>
      </xdr:nvGrpSpPr>
      <xdr:grpSpPr>
        <a:xfrm>
          <a:off x="0" y="0"/>
          <a:ext cx="9060815" cy="445770"/>
          <a:chOff x="553537" y="193227"/>
          <a:chExt cx="9339441" cy="446395"/>
        </a:xfrm>
      </xdr:grpSpPr>
      <xdr:grpSp>
        <xdr:nvGrpSpPr>
          <xdr:cNvPr id="20" name="グループ化 1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21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2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zh-CN" sz="1100" b="0" i="0" baseline="0">
                  <a:solidFill>
                    <a:sysClr val="windowText" lastClr="00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内部設計書</a:t>
              </a:r>
              <a:endParaRPr lang="ja-JP" altLang="zh-CN" sz="1100" b="0" i="0" baseline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endParaRPr>
            </a:p>
          </xdr:txBody>
        </xdr:sp>
        <xdr:sp>
          <xdr:nvSpPr>
            <xdr:cNvPr id="23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4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5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6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202</a:t>
              </a:r>
              <a:r>
                <a:rPr lang="en-US" altLang="zh-CN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4</a:t>
              </a: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/1/22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7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8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en-US">
                  <a:solidFill>
                    <a:schemeClr val="tx1"/>
                  </a:solidFill>
                  <a:effectLst/>
                  <a:sym typeface="+mn-ea"/>
                </a:rPr>
                <a:t>楊</a:t>
              </a:r>
              <a:r>
                <a:rPr lang="en-US" altLang="ja-JP">
                  <a:solidFill>
                    <a:schemeClr val="tx1"/>
                  </a:solidFill>
                  <a:effectLst/>
                  <a:sym typeface="+mn-ea"/>
                </a:rPr>
                <a:t>SY</a:t>
              </a:r>
              <a:endParaRPr lang="en-US" altLang="ja-JP">
                <a:solidFill>
                  <a:schemeClr val="tx1"/>
                </a:solidFill>
                <a:effectLst/>
                <a:sym typeface="+mn-ea"/>
              </a:endParaRPr>
            </a:p>
          </xdr:txBody>
        </xdr:sp>
        <xdr:sp>
          <xdr:nvSpPr>
            <xdr:cNvPr id="29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30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31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en-US" altLang="ja-JP" sz="80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sym typeface="+mn-ea"/>
              </a:rPr>
              <a:t>A0303Modify</a:t>
            </a:r>
            <a:endParaRPr lang="en-US" altLang="ja-JP" sz="8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sym typeface="+mn-ea"/>
            </a:endParaRPr>
          </a:p>
        </xdr:txBody>
      </xdr:sp>
      <xdr:sp>
        <xdr:nvSpPr>
          <xdr:cNvPr id="32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33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ja-JP" sz="1100" b="0" i="0" baseline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画面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34" name="Rectangle 4"/>
          <xdr:cNvSpPr>
            <a:spLocks noChangeArrowheads="1"/>
          </xdr:cNvSpPr>
        </xdr:nvSpPr>
        <xdr:spPr>
          <a:xfrm>
            <a:off x="3236331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BEEWORK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35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 eaLnBrk="1" fontAlgn="auto" latinLnBrk="0" hangingPunct="1"/>
            <a:r>
              <a:rPr lang="ja-JP" altLang="ja-JP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管理者情報修正画面</a:t>
            </a:r>
            <a:endParaRPr lang="ja-JP" altLang="ja-JP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526415</xdr:colOff>
      <xdr:row>2</xdr:row>
      <xdr:rowOff>125730</xdr:rowOff>
    </xdr:to>
    <xdr:grpSp>
      <xdr:nvGrpSpPr>
        <xdr:cNvPr id="19" name="グループ化 11"/>
        <xdr:cNvGrpSpPr/>
      </xdr:nvGrpSpPr>
      <xdr:grpSpPr>
        <a:xfrm>
          <a:off x="0" y="0"/>
          <a:ext cx="9190355" cy="445770"/>
          <a:chOff x="553537" y="193227"/>
          <a:chExt cx="9339441" cy="446395"/>
        </a:xfrm>
      </xdr:grpSpPr>
      <xdr:grpSp>
        <xdr:nvGrpSpPr>
          <xdr:cNvPr id="20" name="グループ化 1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21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2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zh-CN" sz="1100" b="0" i="0" baseline="0">
                  <a:solidFill>
                    <a:sysClr val="windowText" lastClr="00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内部設計書</a:t>
              </a:r>
              <a:endParaRPr lang="ja-JP" altLang="zh-CN" sz="1100" b="0" i="0" baseline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endParaRPr>
            </a:p>
          </xdr:txBody>
        </xdr:sp>
        <xdr:sp>
          <xdr:nvSpPr>
            <xdr:cNvPr id="23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4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5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6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202</a:t>
              </a:r>
              <a:r>
                <a:rPr lang="en-US" altLang="zh-CN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4</a:t>
              </a: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/1/22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7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8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en-US">
                  <a:solidFill>
                    <a:schemeClr val="tx1"/>
                  </a:solidFill>
                  <a:effectLst/>
                  <a:sym typeface="+mn-ea"/>
                </a:rPr>
                <a:t>楊</a:t>
              </a:r>
              <a:r>
                <a:rPr lang="en-US" altLang="ja-JP">
                  <a:solidFill>
                    <a:schemeClr val="tx1"/>
                  </a:solidFill>
                  <a:effectLst/>
                  <a:sym typeface="+mn-ea"/>
                </a:rPr>
                <a:t>SY</a:t>
              </a:r>
              <a:endParaRPr lang="en-US" altLang="ja-JP">
                <a:solidFill>
                  <a:schemeClr val="tx1"/>
                </a:solidFill>
                <a:effectLst/>
                <a:sym typeface="+mn-ea"/>
              </a:endParaRPr>
            </a:p>
          </xdr:txBody>
        </xdr:sp>
        <xdr:sp>
          <xdr:nvSpPr>
            <xdr:cNvPr id="29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30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31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en-US" altLang="ja-JP" sz="80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sym typeface="+mn-ea"/>
              </a:rPr>
              <a:t>A0303Modify</a:t>
            </a:r>
            <a:endParaRPr lang="en-US" altLang="ja-JP" sz="8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sym typeface="+mn-ea"/>
            </a:endParaRPr>
          </a:p>
        </xdr:txBody>
      </xdr:sp>
      <xdr:sp>
        <xdr:nvSpPr>
          <xdr:cNvPr id="32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33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ja-JP" sz="1100" b="0" i="0" baseline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画面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34" name="Rectangle 4"/>
          <xdr:cNvSpPr>
            <a:spLocks noChangeArrowheads="1"/>
          </xdr:cNvSpPr>
        </xdr:nvSpPr>
        <xdr:spPr>
          <a:xfrm>
            <a:off x="3236331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BEEWORK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35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 eaLnBrk="1" fontAlgn="auto" latinLnBrk="0" hangingPunct="1"/>
            <a:r>
              <a:rPr lang="ja-JP" altLang="ja-JP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管理者情報修正画面</a:t>
            </a:r>
            <a:endParaRPr lang="ja-JP" altLang="ja-JP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48</xdr:col>
      <xdr:colOff>38735</xdr:colOff>
      <xdr:row>1</xdr:row>
      <xdr:rowOff>285750</xdr:rowOff>
    </xdr:to>
    <xdr:grpSp>
      <xdr:nvGrpSpPr>
        <xdr:cNvPr id="19" name="グループ化 11"/>
        <xdr:cNvGrpSpPr/>
      </xdr:nvGrpSpPr>
      <xdr:grpSpPr>
        <a:xfrm>
          <a:off x="0" y="0"/>
          <a:ext cx="9060815" cy="445770"/>
          <a:chOff x="553537" y="193227"/>
          <a:chExt cx="9339441" cy="446395"/>
        </a:xfrm>
      </xdr:grpSpPr>
      <xdr:grpSp>
        <xdr:nvGrpSpPr>
          <xdr:cNvPr id="20" name="グループ化 1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21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2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zh-CN" sz="1100" b="0" i="0" baseline="0">
                  <a:solidFill>
                    <a:sysClr val="windowText" lastClr="00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内部設計書</a:t>
              </a:r>
              <a:endParaRPr lang="ja-JP" altLang="zh-CN" sz="1100" b="0" i="0" baseline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endParaRPr>
            </a:p>
          </xdr:txBody>
        </xdr:sp>
        <xdr:sp>
          <xdr:nvSpPr>
            <xdr:cNvPr id="23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4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5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6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202</a:t>
              </a:r>
              <a:r>
                <a:rPr lang="en-US" altLang="zh-CN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4</a:t>
              </a: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/1/22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7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8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en-US">
                  <a:solidFill>
                    <a:sysClr val="windowText" lastClr="00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Meiryo UI" panose="020B0604030504040204" pitchFamily="50" charset="-128"/>
                </a:rPr>
                <a:t>楊</a:t>
              </a:r>
              <a:r>
                <a:rPr lang="en-US" altLang="zh-CN">
                  <a:solidFill>
                    <a:sysClr val="windowText" lastClr="000000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Meiryo UI" panose="020B0604030504040204" pitchFamily="50" charset="-128"/>
                </a:rPr>
                <a:t>SY</a:t>
              </a:r>
              <a:endParaRPr lang="en-US" altLang="zh-CN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endParaRPr>
            </a:p>
          </xdr:txBody>
        </xdr:sp>
        <xdr:sp>
          <xdr:nvSpPr>
            <xdr:cNvPr id="29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30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31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en-US" altLang="ja-JP" sz="80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sym typeface="+mn-ea"/>
              </a:rPr>
              <a:t>A0303Modify</a:t>
            </a:r>
            <a:endParaRPr lang="en-US" altLang="ja-JP" sz="8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sym typeface="+mn-ea"/>
            </a:endParaRPr>
          </a:p>
        </xdr:txBody>
      </xdr:sp>
      <xdr:sp>
        <xdr:nvSpPr>
          <xdr:cNvPr id="32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33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ja-JP" sz="1100" b="0" i="0" baseline="0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画面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34" name="Rectangle 4"/>
          <xdr:cNvSpPr>
            <a:spLocks noChangeArrowheads="1"/>
          </xdr:cNvSpPr>
        </xdr:nvSpPr>
        <xdr:spPr>
          <a:xfrm>
            <a:off x="3236331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BEEWORK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35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 eaLnBrk="1" fontAlgn="auto" latinLnBrk="0" hangingPunct="1"/>
            <a:r>
              <a:rPr lang="ja-JP" altLang="ja-JP">
                <a:solidFill>
                  <a:sysClr val="windowText" lastClr="000000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管理者情報修正画面</a:t>
            </a:r>
            <a:endParaRPr lang="ja-JP" altLang="ja-JP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42"/>
  <sheetViews>
    <sheetView view="pageBreakPreview" zoomScaleNormal="85" workbookViewId="0">
      <selection activeCell="A1" sqref="A1"/>
    </sheetView>
  </sheetViews>
  <sheetFormatPr defaultColWidth="11.125" defaultRowHeight="12.6"/>
  <cols>
    <col min="1" max="16384" width="11.125" style="139"/>
  </cols>
  <sheetData>
    <row r="1" ht="15" spans="1:1">
      <c r="A1" s="140"/>
    </row>
    <row r="7" ht="27" spans="2:2">
      <c r="B7" s="141"/>
    </row>
    <row r="27" spans="1:18">
      <c r="A27" s="142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</row>
    <row r="28" ht="27" spans="1:18">
      <c r="A28" s="143" t="s">
        <v>0</v>
      </c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</row>
    <row r="29" spans="1:18">
      <c r="A29" s="142"/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</row>
    <row r="30" ht="15" spans="1:18">
      <c r="A30" s="144" t="s">
        <v>1</v>
      </c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</row>
    <row r="31" ht="15" customHeight="1" spans="1:18">
      <c r="A31" s="142"/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</row>
    <row r="32" ht="27" spans="1:18">
      <c r="A32" s="143"/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</row>
    <row r="33" ht="27" spans="1:18">
      <c r="A33" s="143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</row>
    <row r="34" ht="27" spans="1:18">
      <c r="A34" s="143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</row>
    <row r="35" spans="1:18">
      <c r="A35" s="142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</row>
    <row r="36" ht="15" customHeight="1" spans="1:18">
      <c r="A36" s="142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</row>
    <row r="37" customHeight="1" spans="4:16"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</row>
    <row r="38" spans="4:16"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</row>
    <row r="39" spans="4:16"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</row>
    <row r="40" spans="4:16"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</row>
    <row r="41" spans="4:16"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</row>
    <row r="42" spans="4:16"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</row>
  </sheetData>
  <pageMargins left="0.708661417322835" right="0.708661417322835" top="0.748031496062992" bottom="0.748031496062992" header="0.31496062992126" footer="0.31496062992126"/>
  <pageSetup paperSize="9" scale="80" fitToHeight="0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2:G33"/>
  <sheetViews>
    <sheetView showGridLines="0" view="pageBreakPreview" zoomScaleNormal="100" workbookViewId="0">
      <pane ySplit="3" topLeftCell="A4" activePane="bottomLeft" state="frozen"/>
      <selection/>
      <selection pane="bottomLeft" activeCell="D17" sqref="D17"/>
    </sheetView>
  </sheetViews>
  <sheetFormatPr defaultColWidth="9.375" defaultRowHeight="12.6" outlineLevelCol="6"/>
  <cols>
    <col min="1" max="1" width="6" style="20" customWidth="1"/>
    <col min="2" max="2" width="13.375" style="20" customWidth="1"/>
    <col min="3" max="3" width="16.375" style="20" customWidth="1"/>
    <col min="4" max="4" width="21.5" style="20" customWidth="1"/>
    <col min="5" max="5" width="29.125" style="20" customWidth="1"/>
    <col min="6" max="6" width="63.375" style="20" customWidth="1"/>
    <col min="7" max="7" width="36.125" style="20" customWidth="1"/>
    <col min="8" max="16384" width="9.375" style="20"/>
  </cols>
  <sheetData>
    <row r="2" ht="42" customHeight="1"/>
    <row r="3" spans="1:7">
      <c r="A3" s="121" t="s">
        <v>2</v>
      </c>
      <c r="B3" s="121" t="s">
        <v>3</v>
      </c>
      <c r="C3" s="121" t="s">
        <v>4</v>
      </c>
      <c r="D3" s="121" t="s">
        <v>5</v>
      </c>
      <c r="E3" s="121" t="s">
        <v>6</v>
      </c>
      <c r="F3" s="121" t="s">
        <v>7</v>
      </c>
      <c r="G3" s="121" t="s">
        <v>8</v>
      </c>
    </row>
    <row r="4" spans="1:7">
      <c r="A4" s="122">
        <f>ROW()-3</f>
        <v>1</v>
      </c>
      <c r="B4" s="123">
        <v>1</v>
      </c>
      <c r="C4" s="124"/>
      <c r="D4" s="125"/>
      <c r="E4" s="126" t="s">
        <v>9</v>
      </c>
      <c r="F4" s="126" t="s">
        <v>9</v>
      </c>
      <c r="G4" s="126" t="s">
        <v>10</v>
      </c>
    </row>
    <row r="5" spans="1:7">
      <c r="A5" s="122">
        <f t="shared" ref="A5:A33" si="0">ROW()-3</f>
        <v>2</v>
      </c>
      <c r="B5" s="127"/>
      <c r="C5" s="128"/>
      <c r="D5" s="129"/>
      <c r="E5" s="130"/>
      <c r="F5" s="130"/>
      <c r="G5" s="130"/>
    </row>
    <row r="6" spans="1:7">
      <c r="A6" s="122">
        <f t="shared" si="0"/>
        <v>3</v>
      </c>
      <c r="B6" s="131"/>
      <c r="C6" s="132"/>
      <c r="D6" s="133"/>
      <c r="E6" s="134"/>
      <c r="F6" s="134"/>
      <c r="G6" s="134"/>
    </row>
    <row r="7" spans="1:7">
      <c r="A7" s="122">
        <f t="shared" si="0"/>
        <v>4</v>
      </c>
      <c r="B7" s="135"/>
      <c r="C7" s="136"/>
      <c r="D7" s="137"/>
      <c r="E7" s="138"/>
      <c r="F7" s="138"/>
      <c r="G7" s="138"/>
    </row>
    <row r="8" spans="1:7">
      <c r="A8" s="122">
        <f t="shared" si="0"/>
        <v>5</v>
      </c>
      <c r="B8" s="123"/>
      <c r="C8" s="124"/>
      <c r="D8" s="125"/>
      <c r="E8" s="126"/>
      <c r="F8" s="126"/>
      <c r="G8" s="126"/>
    </row>
    <row r="9" spans="1:7">
      <c r="A9" s="122">
        <f t="shared" si="0"/>
        <v>6</v>
      </c>
      <c r="B9" s="123"/>
      <c r="C9" s="124"/>
      <c r="D9" s="125"/>
      <c r="E9" s="126"/>
      <c r="F9" s="126"/>
      <c r="G9" s="126"/>
    </row>
    <row r="10" spans="1:7">
      <c r="A10" s="122">
        <f t="shared" si="0"/>
        <v>7</v>
      </c>
      <c r="B10" s="123"/>
      <c r="C10" s="124"/>
      <c r="D10" s="125"/>
      <c r="E10" s="126"/>
      <c r="F10" s="126"/>
      <c r="G10" s="126"/>
    </row>
    <row r="11" spans="1:7">
      <c r="A11" s="122">
        <f t="shared" si="0"/>
        <v>8</v>
      </c>
      <c r="B11" s="123"/>
      <c r="C11" s="124"/>
      <c r="D11" s="125"/>
      <c r="E11" s="126"/>
      <c r="F11" s="126"/>
      <c r="G11" s="126"/>
    </row>
    <row r="12" spans="1:7">
      <c r="A12" s="122">
        <f t="shared" si="0"/>
        <v>9</v>
      </c>
      <c r="B12" s="123"/>
      <c r="C12" s="124"/>
      <c r="D12" s="125"/>
      <c r="E12" s="126"/>
      <c r="F12" s="126"/>
      <c r="G12" s="126"/>
    </row>
    <row r="13" spans="1:7">
      <c r="A13" s="122">
        <f t="shared" si="0"/>
        <v>10</v>
      </c>
      <c r="B13" s="123"/>
      <c r="C13" s="124"/>
      <c r="D13" s="125"/>
      <c r="E13" s="126"/>
      <c r="F13" s="126"/>
      <c r="G13" s="126"/>
    </row>
    <row r="14" spans="1:7">
      <c r="A14" s="122">
        <f t="shared" si="0"/>
        <v>11</v>
      </c>
      <c r="B14" s="123"/>
      <c r="C14" s="124"/>
      <c r="D14" s="125"/>
      <c r="E14" s="126"/>
      <c r="F14" s="126"/>
      <c r="G14" s="126"/>
    </row>
    <row r="15" spans="1:7">
      <c r="A15" s="122">
        <f t="shared" si="0"/>
        <v>12</v>
      </c>
      <c r="B15" s="123"/>
      <c r="C15" s="124"/>
      <c r="D15" s="125"/>
      <c r="E15" s="126"/>
      <c r="F15" s="126"/>
      <c r="G15" s="126"/>
    </row>
    <row r="16" spans="1:7">
      <c r="A16" s="122">
        <f t="shared" si="0"/>
        <v>13</v>
      </c>
      <c r="B16" s="123"/>
      <c r="C16" s="124"/>
      <c r="D16" s="125"/>
      <c r="E16" s="126"/>
      <c r="F16" s="126"/>
      <c r="G16" s="126"/>
    </row>
    <row r="17" spans="1:7">
      <c r="A17" s="122">
        <f t="shared" si="0"/>
        <v>14</v>
      </c>
      <c r="B17" s="123"/>
      <c r="C17" s="124"/>
      <c r="D17" s="125"/>
      <c r="E17" s="126"/>
      <c r="F17" s="126"/>
      <c r="G17" s="126"/>
    </row>
    <row r="18" spans="1:7">
      <c r="A18" s="122">
        <f t="shared" si="0"/>
        <v>15</v>
      </c>
      <c r="B18" s="123"/>
      <c r="C18" s="124"/>
      <c r="D18" s="125"/>
      <c r="E18" s="126"/>
      <c r="F18" s="126"/>
      <c r="G18" s="126"/>
    </row>
    <row r="19" spans="1:7">
      <c r="A19" s="122">
        <f t="shared" si="0"/>
        <v>16</v>
      </c>
      <c r="B19" s="123"/>
      <c r="C19" s="124"/>
      <c r="D19" s="125"/>
      <c r="E19" s="126"/>
      <c r="F19" s="126"/>
      <c r="G19" s="126"/>
    </row>
    <row r="20" spans="1:7">
      <c r="A20" s="122">
        <f t="shared" si="0"/>
        <v>17</v>
      </c>
      <c r="B20" s="123"/>
      <c r="C20" s="124"/>
      <c r="D20" s="125"/>
      <c r="E20" s="126"/>
      <c r="F20" s="126"/>
      <c r="G20" s="126"/>
    </row>
    <row r="21" spans="1:7">
      <c r="A21" s="122">
        <f t="shared" si="0"/>
        <v>18</v>
      </c>
      <c r="B21" s="123"/>
      <c r="C21" s="124"/>
      <c r="D21" s="125"/>
      <c r="E21" s="126"/>
      <c r="F21" s="126"/>
      <c r="G21" s="126"/>
    </row>
    <row r="22" spans="1:7">
      <c r="A22" s="122">
        <f t="shared" si="0"/>
        <v>19</v>
      </c>
      <c r="B22" s="123"/>
      <c r="C22" s="124"/>
      <c r="D22" s="125"/>
      <c r="E22" s="126"/>
      <c r="F22" s="126"/>
      <c r="G22" s="126"/>
    </row>
    <row r="23" spans="1:7">
      <c r="A23" s="122">
        <f t="shared" si="0"/>
        <v>20</v>
      </c>
      <c r="B23" s="123"/>
      <c r="C23" s="124"/>
      <c r="D23" s="125"/>
      <c r="E23" s="126"/>
      <c r="F23" s="126"/>
      <c r="G23" s="126"/>
    </row>
    <row r="24" spans="1:7">
      <c r="A24" s="122">
        <f t="shared" si="0"/>
        <v>21</v>
      </c>
      <c r="B24" s="123"/>
      <c r="C24" s="124"/>
      <c r="D24" s="125"/>
      <c r="E24" s="126"/>
      <c r="F24" s="126"/>
      <c r="G24" s="126"/>
    </row>
    <row r="25" spans="1:7">
      <c r="A25" s="122">
        <f t="shared" si="0"/>
        <v>22</v>
      </c>
      <c r="B25" s="123"/>
      <c r="C25" s="124"/>
      <c r="D25" s="125"/>
      <c r="E25" s="126"/>
      <c r="F25" s="126"/>
      <c r="G25" s="126"/>
    </row>
    <row r="26" spans="1:7">
      <c r="A26" s="122">
        <f t="shared" si="0"/>
        <v>23</v>
      </c>
      <c r="B26" s="123"/>
      <c r="C26" s="124"/>
      <c r="D26" s="125"/>
      <c r="E26" s="126"/>
      <c r="F26" s="126"/>
      <c r="G26" s="126"/>
    </row>
    <row r="27" spans="1:7">
      <c r="A27" s="122">
        <f t="shared" si="0"/>
        <v>24</v>
      </c>
      <c r="B27" s="123"/>
      <c r="C27" s="124"/>
      <c r="D27" s="125"/>
      <c r="E27" s="126"/>
      <c r="F27" s="126"/>
      <c r="G27" s="126"/>
    </row>
    <row r="28" spans="1:7">
      <c r="A28" s="122">
        <f t="shared" si="0"/>
        <v>25</v>
      </c>
      <c r="B28" s="123"/>
      <c r="C28" s="124"/>
      <c r="D28" s="125"/>
      <c r="E28" s="126"/>
      <c r="F28" s="126"/>
      <c r="G28" s="126"/>
    </row>
    <row r="29" spans="1:7">
      <c r="A29" s="122">
        <f t="shared" si="0"/>
        <v>26</v>
      </c>
      <c r="B29" s="123"/>
      <c r="C29" s="124"/>
      <c r="D29" s="125"/>
      <c r="E29" s="126"/>
      <c r="F29" s="126"/>
      <c r="G29" s="126"/>
    </row>
    <row r="30" spans="1:7">
      <c r="A30" s="122">
        <f t="shared" si="0"/>
        <v>27</v>
      </c>
      <c r="B30" s="123"/>
      <c r="C30" s="124"/>
      <c r="D30" s="125"/>
      <c r="E30" s="126"/>
      <c r="F30" s="126"/>
      <c r="G30" s="126"/>
    </row>
    <row r="31" spans="1:7">
      <c r="A31" s="122">
        <f t="shared" si="0"/>
        <v>28</v>
      </c>
      <c r="B31" s="123"/>
      <c r="C31" s="124"/>
      <c r="D31" s="125"/>
      <c r="E31" s="126"/>
      <c r="F31" s="126"/>
      <c r="G31" s="126"/>
    </row>
    <row r="32" spans="1:7">
      <c r="A32" s="122">
        <f t="shared" si="0"/>
        <v>29</v>
      </c>
      <c r="B32" s="123"/>
      <c r="C32" s="124"/>
      <c r="D32" s="125"/>
      <c r="E32" s="126"/>
      <c r="F32" s="126"/>
      <c r="G32" s="126"/>
    </row>
    <row r="33" spans="1:7">
      <c r="A33" s="122">
        <f t="shared" si="0"/>
        <v>30</v>
      </c>
      <c r="B33" s="123"/>
      <c r="C33" s="124"/>
      <c r="D33" s="125"/>
      <c r="E33" s="126"/>
      <c r="F33" s="126"/>
      <c r="G33" s="126"/>
    </row>
  </sheetData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DI42"/>
  <sheetViews>
    <sheetView showGridLines="0" view="pageBreakPreview" zoomScaleNormal="100" workbookViewId="0">
      <selection activeCell="AO13" sqref="AO13"/>
    </sheetView>
  </sheetViews>
  <sheetFormatPr defaultColWidth="3.125" defaultRowHeight="12.6"/>
  <cols>
    <col min="1" max="2" width="3.125" style="20"/>
    <col min="3" max="3" width="3.125" style="77"/>
    <col min="4" max="4" width="3.375" style="20" customWidth="1"/>
    <col min="5" max="12" width="3.125" style="20"/>
    <col min="13" max="13" width="7.375" style="20" customWidth="1"/>
    <col min="14" max="16" width="3.125" style="20"/>
    <col min="17" max="17" width="7.375" style="20" customWidth="1"/>
    <col min="18" max="54" width="3.125" style="20"/>
    <col min="55" max="55" width="3.125" style="77"/>
    <col min="56" max="16384" width="3.125" style="20"/>
  </cols>
  <sheetData>
    <row r="2" ht="42" customHeight="1"/>
    <row r="4" spans="3:25">
      <c r="C4" s="78" t="s">
        <v>11</v>
      </c>
      <c r="Y4" s="105"/>
    </row>
    <row r="5" spans="4:25">
      <c r="D5" s="79" t="s">
        <v>12</v>
      </c>
      <c r="Y5" s="105"/>
    </row>
    <row r="6" ht="14.25" customHeight="1"/>
    <row r="7" ht="14.25" customHeight="1" spans="3:3">
      <c r="C7" s="78" t="s">
        <v>13</v>
      </c>
    </row>
    <row r="8" ht="14.25" customHeight="1" spans="1:113">
      <c r="A8" s="80"/>
      <c r="B8" s="80"/>
      <c r="C8" s="81"/>
      <c r="D8" s="81"/>
      <c r="E8" s="81"/>
      <c r="F8" s="81"/>
      <c r="G8" s="82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112"/>
      <c r="AV8" s="113"/>
      <c r="AW8" s="116"/>
      <c r="AX8" s="117"/>
      <c r="AY8" s="117"/>
      <c r="AZ8" s="117"/>
      <c r="BA8" s="117"/>
      <c r="BB8" s="117"/>
      <c r="BC8" s="118"/>
      <c r="BD8" s="117"/>
      <c r="BE8" s="117"/>
      <c r="BF8" s="117"/>
      <c r="BG8" s="117"/>
      <c r="BH8" s="117"/>
      <c r="BI8" s="117"/>
      <c r="BJ8" s="117"/>
      <c r="BK8" s="117"/>
      <c r="BL8" s="117"/>
      <c r="BM8" s="117"/>
      <c r="BN8" s="117"/>
      <c r="BO8" s="117"/>
      <c r="BP8" s="117"/>
      <c r="BQ8" s="117"/>
      <c r="BR8" s="117"/>
      <c r="BS8" s="117"/>
      <c r="BT8" s="117"/>
      <c r="BU8" s="117"/>
      <c r="BV8" s="117"/>
      <c r="BW8" s="117"/>
      <c r="BX8" s="117"/>
      <c r="BY8" s="117"/>
      <c r="BZ8" s="117"/>
      <c r="CA8" s="117"/>
      <c r="CB8" s="117"/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</row>
    <row r="9" ht="14.25" customHeight="1" spans="1:113">
      <c r="A9" s="80"/>
      <c r="B9" s="81"/>
      <c r="C9" s="81" t="s">
        <v>14</v>
      </c>
      <c r="D9" s="81"/>
      <c r="E9" s="81"/>
      <c r="F9" s="81"/>
      <c r="G9" s="84"/>
      <c r="H9" s="19"/>
      <c r="I9" s="19"/>
      <c r="J9" s="19"/>
      <c r="K9" s="19"/>
      <c r="L9" s="19"/>
      <c r="M9" s="88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114"/>
      <c r="AR9" s="19"/>
      <c r="AS9" s="19"/>
      <c r="AT9" s="19"/>
      <c r="AW9" s="119"/>
      <c r="AX9" s="117"/>
      <c r="AY9" s="117"/>
      <c r="AZ9" s="117"/>
      <c r="BA9" s="117"/>
      <c r="BB9" s="117"/>
      <c r="BC9" s="118"/>
      <c r="BD9" s="117"/>
      <c r="BE9" s="117"/>
      <c r="BF9" s="117"/>
      <c r="BG9" s="117"/>
      <c r="BH9" s="117"/>
      <c r="BI9" s="117"/>
      <c r="BJ9" s="117"/>
      <c r="BK9" s="117"/>
      <c r="BL9" s="117"/>
      <c r="BM9" s="117"/>
      <c r="BN9" s="117"/>
      <c r="BO9" s="117"/>
      <c r="BP9" s="117"/>
      <c r="BQ9" s="117"/>
      <c r="BR9" s="117"/>
      <c r="BS9" s="117"/>
      <c r="BT9" s="117"/>
      <c r="BU9" s="117"/>
      <c r="BV9" s="117"/>
      <c r="BW9" s="117"/>
      <c r="BX9" s="117"/>
      <c r="BY9" s="117"/>
      <c r="BZ9" s="117"/>
      <c r="CA9" s="117"/>
      <c r="CB9" s="117"/>
      <c r="CC9" s="117"/>
      <c r="CD9" s="117"/>
      <c r="CE9" s="117"/>
      <c r="CF9" s="117"/>
      <c r="CG9" s="117"/>
      <c r="CH9" s="117"/>
      <c r="CI9" s="117"/>
      <c r="CJ9" s="117"/>
      <c r="CK9" s="117"/>
      <c r="CL9" s="117"/>
      <c r="CM9" s="117"/>
      <c r="CN9" s="117"/>
      <c r="CO9" s="117"/>
      <c r="CP9" s="117"/>
      <c r="CQ9" s="117"/>
      <c r="CR9" s="117"/>
      <c r="CS9" s="117"/>
      <c r="CT9" s="117"/>
      <c r="CU9" s="117"/>
      <c r="CV9" s="117"/>
      <c r="CW9" s="117"/>
      <c r="CX9" s="117"/>
      <c r="CY9" s="117"/>
      <c r="CZ9" s="117"/>
      <c r="DA9" s="117"/>
      <c r="DB9" s="117"/>
      <c r="DC9" s="117"/>
      <c r="DD9" s="117"/>
      <c r="DE9" s="117"/>
      <c r="DF9" s="117"/>
      <c r="DG9" s="117"/>
      <c r="DH9" s="117"/>
      <c r="DI9" s="117"/>
    </row>
    <row r="10" ht="14.25" customHeight="1" spans="1:113">
      <c r="A10" s="80"/>
      <c r="B10" s="81"/>
      <c r="C10" s="81"/>
      <c r="D10" s="81"/>
      <c r="E10" s="81"/>
      <c r="F10" s="81"/>
      <c r="G10" s="84"/>
      <c r="H10" s="19"/>
      <c r="I10" s="19"/>
      <c r="J10" s="19"/>
      <c r="K10" s="19"/>
      <c r="L10" s="19"/>
      <c r="M10" s="90"/>
      <c r="N10" s="19"/>
      <c r="O10" s="19"/>
      <c r="P10" s="91" t="s">
        <v>15</v>
      </c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 t="s">
        <v>16</v>
      </c>
      <c r="AI10" s="19"/>
      <c r="AJ10" s="19"/>
      <c r="AK10" s="19"/>
      <c r="AL10" s="19"/>
      <c r="AM10" s="19"/>
      <c r="AN10" s="19"/>
      <c r="AO10" s="19"/>
      <c r="AP10" s="19"/>
      <c r="AQ10" s="115"/>
      <c r="AR10" s="19"/>
      <c r="AS10" s="19"/>
      <c r="AT10" s="19"/>
      <c r="AW10" s="119"/>
      <c r="AX10" s="117"/>
      <c r="AY10" s="117"/>
      <c r="AZ10" s="117"/>
      <c r="BA10" s="117"/>
      <c r="BB10" s="117"/>
      <c r="BC10" s="118"/>
      <c r="BD10" s="117"/>
      <c r="BE10" s="117"/>
      <c r="BF10" s="117"/>
      <c r="BG10" s="117"/>
      <c r="BH10" s="117"/>
      <c r="BI10" s="117"/>
      <c r="BJ10" s="117"/>
      <c r="BK10" s="117"/>
      <c r="BL10" s="117"/>
      <c r="BM10" s="117"/>
      <c r="BN10" s="117"/>
      <c r="BO10" s="117"/>
      <c r="BP10" s="117"/>
      <c r="BQ10" s="117"/>
      <c r="BR10" s="117"/>
      <c r="BS10" s="117"/>
      <c r="BT10" s="117"/>
      <c r="BU10" s="117"/>
      <c r="BV10" s="117"/>
      <c r="BW10" s="117"/>
      <c r="BX10" s="117"/>
      <c r="BY10" s="117"/>
      <c r="BZ10" s="117"/>
      <c r="CA10" s="117"/>
      <c r="CB10" s="117"/>
      <c r="CC10" s="117"/>
      <c r="CD10" s="117"/>
      <c r="CE10" s="117"/>
      <c r="CF10" s="117"/>
      <c r="CG10" s="117"/>
      <c r="CH10" s="117"/>
      <c r="CI10" s="117"/>
      <c r="CJ10" s="117"/>
      <c r="CK10" s="117"/>
      <c r="CL10" s="117"/>
      <c r="CM10" s="117"/>
      <c r="CN10" s="117"/>
      <c r="CO10" s="117"/>
      <c r="CP10" s="117"/>
      <c r="CQ10" s="117"/>
      <c r="CR10" s="117"/>
      <c r="CS10" s="117"/>
      <c r="CT10" s="117"/>
      <c r="CU10" s="117"/>
      <c r="CV10" s="117"/>
      <c r="CW10" s="117"/>
      <c r="CX10" s="117"/>
      <c r="CY10" s="117"/>
      <c r="CZ10" s="117"/>
      <c r="DA10" s="117"/>
      <c r="DB10" s="117"/>
      <c r="DC10" s="117"/>
      <c r="DD10" s="117"/>
      <c r="DE10" s="117"/>
      <c r="DF10" s="117"/>
      <c r="DG10" s="117"/>
      <c r="DH10" s="117"/>
      <c r="DI10" s="117"/>
    </row>
    <row r="11" ht="14.25" customHeight="1" spans="1:49">
      <c r="A11" s="80"/>
      <c r="B11" s="80"/>
      <c r="C11" s="80"/>
      <c r="D11" s="80"/>
      <c r="E11" s="80"/>
      <c r="F11" s="80"/>
      <c r="G11" s="84"/>
      <c r="H11" s="19"/>
      <c r="I11" s="19"/>
      <c r="J11" s="19"/>
      <c r="K11" s="19"/>
      <c r="L11" s="19"/>
      <c r="M11" s="90"/>
      <c r="N11" s="19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19"/>
      <c r="AO11" s="19"/>
      <c r="AP11" s="19"/>
      <c r="AQ11" s="115"/>
      <c r="AR11" s="19"/>
      <c r="AS11" s="19"/>
      <c r="AT11" s="19"/>
      <c r="AW11" s="119"/>
    </row>
    <row r="12" ht="14.25" customHeight="1" spans="1:49">
      <c r="A12" s="80"/>
      <c r="B12" s="80"/>
      <c r="C12" s="80"/>
      <c r="D12" s="80"/>
      <c r="E12" s="80"/>
      <c r="F12" s="80"/>
      <c r="G12" s="84"/>
      <c r="H12" s="19"/>
      <c r="I12" s="19"/>
      <c r="J12" s="19"/>
      <c r="K12" s="19"/>
      <c r="L12" s="19"/>
      <c r="M12" s="90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15"/>
      <c r="AR12" s="19"/>
      <c r="AS12" s="19"/>
      <c r="AT12" s="19"/>
      <c r="AW12" s="119"/>
    </row>
    <row r="13" ht="14.25" customHeight="1" spans="1:49">
      <c r="A13" s="80"/>
      <c r="B13" s="80"/>
      <c r="C13" s="80"/>
      <c r="D13" s="80"/>
      <c r="E13" s="80"/>
      <c r="F13" s="80"/>
      <c r="G13" s="84"/>
      <c r="H13" s="19"/>
      <c r="I13" s="19"/>
      <c r="J13" s="19"/>
      <c r="K13" s="19"/>
      <c r="L13" s="19"/>
      <c r="M13" s="90"/>
      <c r="N13" s="19"/>
      <c r="O13" s="19"/>
      <c r="P13" s="19"/>
      <c r="Q13" s="19"/>
      <c r="R13" s="19"/>
      <c r="S13" s="96" t="s">
        <v>17</v>
      </c>
      <c r="T13" s="19"/>
      <c r="U13" s="97" t="s">
        <v>18</v>
      </c>
      <c r="V13" s="98"/>
      <c r="W13" s="98"/>
      <c r="X13" s="98"/>
      <c r="Y13" s="98"/>
      <c r="Z13" s="98"/>
      <c r="AA13" s="98"/>
      <c r="AB13" s="98"/>
      <c r="AC13" s="98"/>
      <c r="AD13" s="98"/>
      <c r="AE13" s="106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15"/>
      <c r="AR13" s="19"/>
      <c r="AS13" s="19"/>
      <c r="AT13" s="19"/>
      <c r="AW13" s="119"/>
    </row>
    <row r="14" ht="14.25" customHeight="1" spans="1:49">
      <c r="A14" s="80"/>
      <c r="B14" s="80"/>
      <c r="C14" s="80"/>
      <c r="D14" s="80"/>
      <c r="E14" s="80"/>
      <c r="F14" s="80"/>
      <c r="G14" s="84"/>
      <c r="H14" s="19"/>
      <c r="I14" s="19"/>
      <c r="J14" s="19"/>
      <c r="K14" s="19"/>
      <c r="L14" s="19"/>
      <c r="M14" s="90"/>
      <c r="N14" s="19"/>
      <c r="O14" s="19"/>
      <c r="P14" s="19"/>
      <c r="Q14" s="19"/>
      <c r="R14" s="19"/>
      <c r="S14" s="96"/>
      <c r="T14" s="19"/>
      <c r="U14" s="18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15"/>
      <c r="AR14" s="19"/>
      <c r="AS14" s="19"/>
      <c r="AT14" s="19"/>
      <c r="AW14" s="119"/>
    </row>
    <row r="15" ht="14.25" customHeight="1" spans="1:49">
      <c r="A15" s="80"/>
      <c r="B15" s="80"/>
      <c r="C15" s="80"/>
      <c r="D15" s="80"/>
      <c r="E15" s="80"/>
      <c r="F15" s="80"/>
      <c r="G15" s="84"/>
      <c r="H15" s="19"/>
      <c r="I15" s="19"/>
      <c r="J15" s="19"/>
      <c r="K15" s="19"/>
      <c r="L15" s="19"/>
      <c r="M15" s="90"/>
      <c r="N15" s="19"/>
      <c r="O15" s="19"/>
      <c r="P15" s="19"/>
      <c r="Q15" s="19"/>
      <c r="R15" s="19"/>
      <c r="S15" s="96" t="s">
        <v>19</v>
      </c>
      <c r="T15" s="19"/>
      <c r="U15" s="97" t="s">
        <v>20</v>
      </c>
      <c r="V15" s="98"/>
      <c r="W15" s="98"/>
      <c r="X15" s="98"/>
      <c r="Y15" s="98"/>
      <c r="Z15" s="98"/>
      <c r="AA15" s="98"/>
      <c r="AB15" s="98"/>
      <c r="AC15" s="98"/>
      <c r="AD15" s="98"/>
      <c r="AE15" s="106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15"/>
      <c r="AR15" s="19"/>
      <c r="AS15" s="19"/>
      <c r="AT15" s="19"/>
      <c r="AW15" s="119"/>
    </row>
    <row r="16" ht="14.25" customHeight="1" spans="1:49">
      <c r="A16" s="80"/>
      <c r="B16" s="80"/>
      <c r="C16" s="80"/>
      <c r="D16" s="80"/>
      <c r="E16" s="80"/>
      <c r="F16" s="80"/>
      <c r="G16" s="84"/>
      <c r="H16" s="19"/>
      <c r="I16" s="19"/>
      <c r="J16" s="19"/>
      <c r="K16" s="19"/>
      <c r="L16" s="19"/>
      <c r="M16" s="90"/>
      <c r="N16" s="19"/>
      <c r="O16" s="19"/>
      <c r="P16" s="19"/>
      <c r="Q16" s="19"/>
      <c r="R16" s="19"/>
      <c r="S16" s="96"/>
      <c r="T16" s="19"/>
      <c r="U16" s="18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15"/>
      <c r="AR16" s="19"/>
      <c r="AS16" s="19"/>
      <c r="AT16" s="19"/>
      <c r="AW16" s="119"/>
    </row>
    <row r="17" ht="14.25" customHeight="1" spans="1:49">
      <c r="A17" s="80"/>
      <c r="B17" s="80"/>
      <c r="C17" s="80"/>
      <c r="D17" s="80"/>
      <c r="E17" s="80"/>
      <c r="F17" s="80"/>
      <c r="G17" s="84"/>
      <c r="H17" s="19"/>
      <c r="I17" s="19"/>
      <c r="J17" s="19"/>
      <c r="K17" s="19"/>
      <c r="L17" s="19"/>
      <c r="M17" s="90"/>
      <c r="N17" s="19"/>
      <c r="O17" s="19"/>
      <c r="P17" s="19"/>
      <c r="Q17" s="19"/>
      <c r="R17" s="19"/>
      <c r="S17" s="96" t="s">
        <v>21</v>
      </c>
      <c r="T17" s="19"/>
      <c r="U17" s="97" t="s">
        <v>22</v>
      </c>
      <c r="V17" s="98"/>
      <c r="W17" s="98"/>
      <c r="X17" s="98"/>
      <c r="Y17" s="98"/>
      <c r="Z17" s="98"/>
      <c r="AA17" s="98"/>
      <c r="AB17" s="98"/>
      <c r="AC17" s="98"/>
      <c r="AD17" s="98"/>
      <c r="AE17" s="106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15"/>
      <c r="AR17" s="19"/>
      <c r="AS17" s="19"/>
      <c r="AT17" s="19"/>
      <c r="AW17" s="119"/>
    </row>
    <row r="18" spans="7:49">
      <c r="G18" s="85"/>
      <c r="M18" s="93"/>
      <c r="S18" s="96"/>
      <c r="U18" s="18"/>
      <c r="AQ18" s="110"/>
      <c r="AW18" s="119"/>
    </row>
    <row r="19" spans="7:49">
      <c r="G19" s="85"/>
      <c r="M19" s="93"/>
      <c r="S19" s="96" t="s">
        <v>23</v>
      </c>
      <c r="U19" s="97" t="s">
        <v>24</v>
      </c>
      <c r="V19" s="99"/>
      <c r="W19" s="99"/>
      <c r="X19" s="99"/>
      <c r="Y19" s="99"/>
      <c r="Z19" s="99"/>
      <c r="AA19" s="99"/>
      <c r="AB19" s="99"/>
      <c r="AC19" s="99"/>
      <c r="AD19" s="99"/>
      <c r="AE19" s="107"/>
      <c r="AQ19" s="110"/>
      <c r="AW19" s="119"/>
    </row>
    <row r="20" spans="7:49">
      <c r="G20" s="85"/>
      <c r="M20" s="93"/>
      <c r="S20" s="96"/>
      <c r="U20" s="18"/>
      <c r="AQ20" s="110"/>
      <c r="AW20" s="119"/>
    </row>
    <row r="21" spans="7:49">
      <c r="G21" s="85"/>
      <c r="M21" s="93"/>
      <c r="S21" s="96" t="s">
        <v>25</v>
      </c>
      <c r="U21" s="97" t="s">
        <v>26</v>
      </c>
      <c r="V21" s="99"/>
      <c r="W21" s="99"/>
      <c r="X21" s="99"/>
      <c r="Y21" s="99"/>
      <c r="Z21" s="99"/>
      <c r="AA21" s="99"/>
      <c r="AB21" s="99"/>
      <c r="AC21" s="99"/>
      <c r="AD21" s="99"/>
      <c r="AE21" s="107"/>
      <c r="AQ21" s="110"/>
      <c r="AW21" s="119"/>
    </row>
    <row r="22" spans="7:49">
      <c r="G22" s="85"/>
      <c r="M22" s="93"/>
      <c r="S22" s="96"/>
      <c r="U22" s="18"/>
      <c r="AQ22" s="110"/>
      <c r="AW22" s="119"/>
    </row>
    <row r="23" spans="7:49">
      <c r="G23" s="85"/>
      <c r="M23" s="93"/>
      <c r="S23" s="96" t="s">
        <v>27</v>
      </c>
      <c r="U23" s="100"/>
      <c r="V23" s="18" t="s">
        <v>28</v>
      </c>
      <c r="X23" s="100"/>
      <c r="Y23" s="20" t="s">
        <v>29</v>
      </c>
      <c r="AQ23" s="110"/>
      <c r="AW23" s="119"/>
    </row>
    <row r="24" spans="7:49">
      <c r="G24" s="85"/>
      <c r="M24" s="93"/>
      <c r="S24" s="96"/>
      <c r="U24" s="18"/>
      <c r="AQ24" s="110"/>
      <c r="AW24" s="119"/>
    </row>
    <row r="25" spans="7:49">
      <c r="G25" s="85"/>
      <c r="M25" s="93"/>
      <c r="S25" s="96" t="s">
        <v>30</v>
      </c>
      <c r="U25" s="101" t="s">
        <v>31</v>
      </c>
      <c r="V25" s="99"/>
      <c r="W25" s="102"/>
      <c r="Y25" s="108" t="s">
        <v>32</v>
      </c>
      <c r="Z25" s="99"/>
      <c r="AA25" s="99"/>
      <c r="AB25" s="99"/>
      <c r="AC25" s="99"/>
      <c r="AD25" s="99"/>
      <c r="AE25" s="99"/>
      <c r="AF25" s="107"/>
      <c r="AQ25" s="110"/>
      <c r="AW25" s="119"/>
    </row>
    <row r="26" spans="7:49">
      <c r="G26" s="85"/>
      <c r="M26" s="93"/>
      <c r="S26" s="96"/>
      <c r="AQ26" s="110"/>
      <c r="AW26" s="119"/>
    </row>
    <row r="27" spans="7:49">
      <c r="G27" s="85"/>
      <c r="M27" s="93"/>
      <c r="S27" s="96" t="s">
        <v>33</v>
      </c>
      <c r="U27" s="103"/>
      <c r="V27" s="104"/>
      <c r="W27" s="104"/>
      <c r="X27" s="104"/>
      <c r="Y27" s="104"/>
      <c r="Z27" s="104"/>
      <c r="AA27" s="104"/>
      <c r="AB27" s="109"/>
      <c r="AQ27" s="110"/>
      <c r="AW27" s="119"/>
    </row>
    <row r="28" spans="7:49">
      <c r="G28" s="85"/>
      <c r="M28" s="93"/>
      <c r="U28" s="93"/>
      <c r="AB28" s="110"/>
      <c r="AQ28" s="110"/>
      <c r="AW28" s="119"/>
    </row>
    <row r="29" spans="7:49">
      <c r="G29" s="85"/>
      <c r="M29" s="93"/>
      <c r="U29" s="93"/>
      <c r="AB29" s="110"/>
      <c r="AQ29" s="110"/>
      <c r="AW29" s="119"/>
    </row>
    <row r="30" spans="7:49">
      <c r="G30" s="85"/>
      <c r="M30" s="93"/>
      <c r="U30" s="93"/>
      <c r="AB30" s="110"/>
      <c r="AQ30" s="110"/>
      <c r="AW30" s="119"/>
    </row>
    <row r="31" spans="7:49">
      <c r="G31" s="85"/>
      <c r="M31" s="93"/>
      <c r="U31" s="93"/>
      <c r="AB31" s="110"/>
      <c r="AQ31" s="110"/>
      <c r="AW31" s="119"/>
    </row>
    <row r="32" spans="7:49">
      <c r="G32" s="85"/>
      <c r="M32" s="93"/>
      <c r="U32" s="93"/>
      <c r="AB32" s="110"/>
      <c r="AQ32" s="110"/>
      <c r="AW32" s="119"/>
    </row>
    <row r="33" spans="7:49">
      <c r="G33" s="85"/>
      <c r="M33" s="93"/>
      <c r="U33" s="93"/>
      <c r="AB33" s="110"/>
      <c r="AQ33" s="110"/>
      <c r="AW33" s="119"/>
    </row>
    <row r="34" spans="7:49">
      <c r="G34" s="85"/>
      <c r="M34" s="93"/>
      <c r="U34" s="93"/>
      <c r="AB34" s="110"/>
      <c r="AQ34" s="110"/>
      <c r="AW34" s="119"/>
    </row>
    <row r="35" spans="7:49">
      <c r="G35" s="85"/>
      <c r="M35" s="93"/>
      <c r="U35" s="94"/>
      <c r="V35" s="95"/>
      <c r="W35" s="95"/>
      <c r="X35" s="95"/>
      <c r="Y35" s="95"/>
      <c r="Z35" s="95"/>
      <c r="AA35" s="95"/>
      <c r="AB35" s="111"/>
      <c r="AQ35" s="110"/>
      <c r="AW35" s="119"/>
    </row>
    <row r="36" spans="7:49">
      <c r="G36" s="85"/>
      <c r="M36" s="93"/>
      <c r="AQ36" s="110"/>
      <c r="AW36" s="119"/>
    </row>
    <row r="37" spans="7:49">
      <c r="G37" s="85"/>
      <c r="M37" s="93"/>
      <c r="AQ37" s="110"/>
      <c r="AW37" s="119"/>
    </row>
    <row r="38" spans="7:49">
      <c r="G38" s="85"/>
      <c r="M38" s="93"/>
      <c r="S38" s="103"/>
      <c r="T38" s="104"/>
      <c r="U38" s="104"/>
      <c r="V38" s="104"/>
      <c r="W38" s="104"/>
      <c r="X38" s="104"/>
      <c r="Y38" s="109"/>
      <c r="AD38" s="103"/>
      <c r="AE38" s="104"/>
      <c r="AF38" s="104"/>
      <c r="AG38" s="104"/>
      <c r="AH38" s="109"/>
      <c r="AQ38" s="110"/>
      <c r="AW38" s="119"/>
    </row>
    <row r="39" spans="7:49">
      <c r="G39" s="85"/>
      <c r="M39" s="93"/>
      <c r="S39" s="93"/>
      <c r="V39" s="29" t="s">
        <v>34</v>
      </c>
      <c r="Y39" s="110"/>
      <c r="AD39" s="93"/>
      <c r="AF39" s="29" t="s">
        <v>35</v>
      </c>
      <c r="AH39" s="110"/>
      <c r="AQ39" s="110"/>
      <c r="AW39" s="119"/>
    </row>
    <row r="40" spans="7:49">
      <c r="G40" s="85"/>
      <c r="M40" s="93"/>
      <c r="S40" s="94"/>
      <c r="T40" s="95"/>
      <c r="U40" s="95"/>
      <c r="V40" s="95"/>
      <c r="W40" s="95"/>
      <c r="X40" s="95"/>
      <c r="Y40" s="111"/>
      <c r="AD40" s="94"/>
      <c r="AE40" s="95"/>
      <c r="AF40" s="95"/>
      <c r="AG40" s="95"/>
      <c r="AH40" s="111"/>
      <c r="AQ40" s="110"/>
      <c r="AW40" s="119"/>
    </row>
    <row r="41" spans="7:49">
      <c r="G41" s="85"/>
      <c r="M41" s="94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111"/>
      <c r="AW41" s="119"/>
    </row>
    <row r="42" ht="13.35" spans="7:49">
      <c r="G42" s="86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  <c r="AN42" s="87"/>
      <c r="AO42" s="87"/>
      <c r="AP42" s="87"/>
      <c r="AQ42" s="87"/>
      <c r="AR42" s="87"/>
      <c r="AS42" s="87"/>
      <c r="AT42" s="87"/>
      <c r="AU42" s="87"/>
      <c r="AV42" s="87"/>
      <c r="AW42" s="120"/>
    </row>
  </sheetData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  <rowBreaks count="1" manualBreakCount="1">
    <brk id="46" max="16383" man="1"/>
  </rowBreaks>
  <ignoredErrors>
    <ignoredError sqref="Y25" numberStoredAsText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D2:BM205"/>
  <sheetViews>
    <sheetView showGridLines="0" workbookViewId="0">
      <pane ySplit="2" topLeftCell="A3" activePane="bottomLeft" state="frozen"/>
      <selection/>
      <selection pane="bottomLeft" activeCell="AZ6" sqref="AZ6"/>
    </sheetView>
  </sheetViews>
  <sheetFormatPr defaultColWidth="3.125" defaultRowHeight="12.6"/>
  <cols>
    <col min="1" max="16384" width="3.125" style="20"/>
  </cols>
  <sheetData>
    <row r="2" ht="42" customHeight="1"/>
    <row r="4" ht="15" spans="4:65">
      <c r="D4" s="54" t="s">
        <v>36</v>
      </c>
      <c r="E4" s="55"/>
      <c r="F4" s="55"/>
      <c r="G4" s="55"/>
      <c r="H4" s="56"/>
      <c r="I4" s="63" t="s">
        <v>37</v>
      </c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72"/>
    </row>
    <row r="5" ht="15" spans="4:65">
      <c r="D5" s="57"/>
      <c r="E5" s="58"/>
      <c r="F5" s="58"/>
      <c r="G5" s="58"/>
      <c r="H5" s="59"/>
      <c r="I5" s="57" t="s">
        <v>38</v>
      </c>
      <c r="J5" s="64"/>
      <c r="K5" s="64"/>
      <c r="L5" s="64"/>
      <c r="M5" s="64"/>
      <c r="N5" s="64"/>
      <c r="O5" s="64"/>
      <c r="P5" s="64"/>
      <c r="Q5" s="64"/>
      <c r="R5" s="64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71"/>
      <c r="BI5" s="58"/>
      <c r="BJ5" s="58"/>
      <c r="BK5" s="58"/>
      <c r="BL5" s="58"/>
      <c r="BM5" s="59"/>
    </row>
    <row r="6" ht="15" spans="4:65">
      <c r="D6" s="57"/>
      <c r="E6" s="58"/>
      <c r="F6" s="58"/>
      <c r="G6" s="58"/>
      <c r="H6" s="59"/>
      <c r="I6" s="57"/>
      <c r="J6" s="64" t="s">
        <v>39</v>
      </c>
      <c r="K6" s="64"/>
      <c r="L6" s="64"/>
      <c r="M6" s="64"/>
      <c r="N6" s="64"/>
      <c r="O6" s="64"/>
      <c r="P6" s="64"/>
      <c r="Q6" s="64"/>
      <c r="R6" s="64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71"/>
      <c r="BI6" s="58"/>
      <c r="BJ6" s="58"/>
      <c r="BK6" s="58"/>
      <c r="BL6" s="58"/>
      <c r="BM6" s="59"/>
    </row>
    <row r="7" ht="15" spans="4:65">
      <c r="D7" s="57"/>
      <c r="E7" s="58"/>
      <c r="F7" s="58"/>
      <c r="G7" s="58"/>
      <c r="H7" s="59"/>
      <c r="I7" s="57"/>
      <c r="J7" s="64"/>
      <c r="K7" s="64" t="s">
        <v>40</v>
      </c>
      <c r="L7" s="64"/>
      <c r="M7" s="64"/>
      <c r="N7" s="64"/>
      <c r="O7" s="64"/>
      <c r="P7" s="64"/>
      <c r="Q7" s="64"/>
      <c r="R7" s="64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71"/>
      <c r="BI7" s="58"/>
      <c r="BJ7" s="58"/>
      <c r="BK7" s="58"/>
      <c r="BL7" s="58"/>
      <c r="BM7" s="59"/>
    </row>
    <row r="8" ht="15" spans="4:65">
      <c r="D8" s="57"/>
      <c r="E8" s="58"/>
      <c r="F8" s="58"/>
      <c r="G8" s="58"/>
      <c r="H8" s="59"/>
      <c r="I8" s="57"/>
      <c r="J8" s="64"/>
      <c r="K8" s="64"/>
      <c r="L8" s="64"/>
      <c r="M8" s="64" t="s">
        <v>41</v>
      </c>
      <c r="N8" s="64"/>
      <c r="O8" s="64"/>
      <c r="P8" s="64"/>
      <c r="Q8" s="64"/>
      <c r="R8" s="64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71"/>
      <c r="BI8" s="58"/>
      <c r="BJ8" s="58"/>
      <c r="BK8" s="58"/>
      <c r="BL8" s="58"/>
      <c r="BM8" s="59"/>
    </row>
    <row r="9" ht="15" spans="4:65">
      <c r="D9" s="57"/>
      <c r="E9" s="58"/>
      <c r="F9" s="58"/>
      <c r="G9" s="58"/>
      <c r="H9" s="59"/>
      <c r="I9" s="57"/>
      <c r="J9" s="64" t="s">
        <v>42</v>
      </c>
      <c r="K9" s="64"/>
      <c r="L9" s="64"/>
      <c r="M9" s="64"/>
      <c r="N9" s="64"/>
      <c r="O9" s="64"/>
      <c r="P9" s="64"/>
      <c r="Q9" s="64"/>
      <c r="R9" s="64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71"/>
      <c r="BI9" s="58"/>
      <c r="BJ9" s="58"/>
      <c r="BK9" s="58"/>
      <c r="BL9" s="58"/>
      <c r="BM9" s="59"/>
    </row>
    <row r="10" ht="15" spans="4:65">
      <c r="D10" s="57"/>
      <c r="E10" s="58"/>
      <c r="F10" s="58"/>
      <c r="G10" s="58"/>
      <c r="H10" s="59"/>
      <c r="I10" s="57"/>
      <c r="J10" s="64"/>
      <c r="K10" s="64" t="s">
        <v>43</v>
      </c>
      <c r="L10" s="64"/>
      <c r="M10" s="64"/>
      <c r="N10" s="64"/>
      <c r="O10" s="64"/>
      <c r="P10" s="64"/>
      <c r="Q10" s="64"/>
      <c r="R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71"/>
      <c r="BI10" s="58"/>
      <c r="BJ10" s="58"/>
      <c r="BK10" s="58"/>
      <c r="BL10" s="58"/>
      <c r="BM10" s="59"/>
    </row>
    <row r="11" ht="15" spans="4:65">
      <c r="D11" s="57"/>
      <c r="E11" s="58"/>
      <c r="F11" s="58"/>
      <c r="G11" s="58"/>
      <c r="H11" s="59"/>
      <c r="I11" s="57"/>
      <c r="J11" s="64"/>
      <c r="K11" s="64"/>
      <c r="L11" s="64"/>
      <c r="M11" s="64" t="s">
        <v>44</v>
      </c>
      <c r="N11" s="64"/>
      <c r="O11" s="64"/>
      <c r="P11" s="64"/>
      <c r="Q11" s="64"/>
      <c r="R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71"/>
      <c r="BI11" s="58"/>
      <c r="BJ11" s="58"/>
      <c r="BK11" s="58"/>
      <c r="BL11" s="58"/>
      <c r="BM11" s="59"/>
    </row>
    <row r="12" ht="15" spans="4:65">
      <c r="D12" s="57"/>
      <c r="E12" s="58"/>
      <c r="F12" s="58"/>
      <c r="G12" s="58"/>
      <c r="H12" s="59"/>
      <c r="I12" s="57"/>
      <c r="J12" s="64"/>
      <c r="K12" s="64" t="s">
        <v>45</v>
      </c>
      <c r="L12" s="64"/>
      <c r="M12" s="64"/>
      <c r="N12" s="64"/>
      <c r="O12" s="64"/>
      <c r="P12" s="64"/>
      <c r="Q12" s="64"/>
      <c r="R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71"/>
      <c r="BI12" s="58"/>
      <c r="BJ12" s="58"/>
      <c r="BK12" s="58"/>
      <c r="BL12" s="58"/>
      <c r="BM12" s="59"/>
    </row>
    <row r="13" ht="15" spans="4:65">
      <c r="D13" s="57"/>
      <c r="E13" s="58"/>
      <c r="F13" s="58"/>
      <c r="G13" s="58"/>
      <c r="H13" s="59"/>
      <c r="I13" s="57"/>
      <c r="J13" s="64"/>
      <c r="K13" s="64"/>
      <c r="L13" s="64"/>
      <c r="M13" s="64" t="s">
        <v>46</v>
      </c>
      <c r="N13" s="64"/>
      <c r="O13" s="64"/>
      <c r="P13" s="64"/>
      <c r="Q13" s="64"/>
      <c r="R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71"/>
      <c r="BI13" s="58"/>
      <c r="BJ13" s="58"/>
      <c r="BK13" s="58"/>
      <c r="BL13" s="58"/>
      <c r="BM13" s="59"/>
    </row>
    <row r="14" ht="15" spans="4:65">
      <c r="D14" s="57"/>
      <c r="E14" s="58"/>
      <c r="F14" s="58"/>
      <c r="G14" s="58"/>
      <c r="H14" s="59"/>
      <c r="I14" s="57"/>
      <c r="J14" s="64"/>
      <c r="K14" s="64"/>
      <c r="L14" s="64"/>
      <c r="M14" s="64"/>
      <c r="N14" s="64"/>
      <c r="O14" s="64"/>
      <c r="P14" s="64"/>
      <c r="Q14" s="64"/>
      <c r="R14" s="64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71"/>
      <c r="BI14" s="58"/>
      <c r="BJ14" s="58"/>
      <c r="BK14" s="58"/>
      <c r="BL14" s="58"/>
      <c r="BM14" s="59"/>
    </row>
    <row r="15" ht="15" spans="4:65">
      <c r="D15" s="57"/>
      <c r="E15" s="58"/>
      <c r="F15" s="58"/>
      <c r="G15" s="58"/>
      <c r="H15" s="59"/>
      <c r="I15" s="57" t="s">
        <v>47</v>
      </c>
      <c r="J15" s="64"/>
      <c r="K15" s="64"/>
      <c r="L15" s="64"/>
      <c r="M15" s="64"/>
      <c r="N15" s="64"/>
      <c r="O15" s="64"/>
      <c r="P15" s="64"/>
      <c r="Q15" s="64"/>
      <c r="R15" s="64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71"/>
      <c r="BI15" s="58"/>
      <c r="BJ15" s="58"/>
      <c r="BK15" s="58"/>
      <c r="BL15" s="58"/>
      <c r="BM15" s="59"/>
    </row>
    <row r="16" ht="15" spans="4:65">
      <c r="D16" s="57"/>
      <c r="E16" s="58"/>
      <c r="F16" s="58"/>
      <c r="G16" s="58"/>
      <c r="H16" s="59"/>
      <c r="I16" s="57"/>
      <c r="J16" s="65" t="s">
        <v>48</v>
      </c>
      <c r="K16" s="64"/>
      <c r="L16" s="64"/>
      <c r="M16" s="64"/>
      <c r="N16" s="64"/>
      <c r="O16" s="64"/>
      <c r="P16" s="64"/>
      <c r="Q16" s="64"/>
      <c r="R16" s="64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71"/>
      <c r="BI16" s="58"/>
      <c r="BJ16" s="58"/>
      <c r="BK16" s="58"/>
      <c r="BL16" s="58"/>
      <c r="BM16" s="59"/>
    </row>
    <row r="17" ht="15" spans="4:65">
      <c r="D17" s="57"/>
      <c r="E17" s="58"/>
      <c r="F17" s="58"/>
      <c r="G17" s="58"/>
      <c r="H17" s="59"/>
      <c r="I17" s="57"/>
      <c r="J17" s="64"/>
      <c r="K17" s="64" t="s">
        <v>40</v>
      </c>
      <c r="L17" s="64"/>
      <c r="M17" s="64"/>
      <c r="N17" s="64"/>
      <c r="O17" s="64"/>
      <c r="P17" s="64"/>
      <c r="Q17" s="64"/>
      <c r="R17" s="64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71"/>
      <c r="BI17" s="58"/>
      <c r="BJ17" s="58"/>
      <c r="BK17" s="58"/>
      <c r="BL17" s="58"/>
      <c r="BM17" s="59"/>
    </row>
    <row r="18" ht="15" spans="4:65">
      <c r="D18" s="57"/>
      <c r="E18" s="58"/>
      <c r="F18" s="58"/>
      <c r="G18" s="58"/>
      <c r="H18" s="59"/>
      <c r="I18" s="57"/>
      <c r="J18" s="64"/>
      <c r="K18" s="64"/>
      <c r="L18" s="64"/>
      <c r="M18" s="64" t="s">
        <v>49</v>
      </c>
      <c r="N18" s="64"/>
      <c r="O18" s="64"/>
      <c r="P18" s="64"/>
      <c r="Q18" s="64"/>
      <c r="R18" s="64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71"/>
      <c r="BI18" s="58"/>
      <c r="BJ18" s="58"/>
      <c r="BK18" s="58"/>
      <c r="BL18" s="58"/>
      <c r="BM18" s="59"/>
    </row>
    <row r="19" ht="15" spans="4:65">
      <c r="D19" s="57"/>
      <c r="E19" s="58"/>
      <c r="F19" s="58"/>
      <c r="G19" s="58"/>
      <c r="H19" s="59"/>
      <c r="I19" s="57"/>
      <c r="J19" s="64"/>
      <c r="K19" s="64" t="s">
        <v>50</v>
      </c>
      <c r="L19" s="64"/>
      <c r="M19" s="64"/>
      <c r="N19" s="64"/>
      <c r="O19" s="64"/>
      <c r="P19" s="64"/>
      <c r="Q19" s="64"/>
      <c r="R19" s="64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71"/>
      <c r="BI19" s="58"/>
      <c r="BJ19" s="58"/>
      <c r="BK19" s="58"/>
      <c r="BL19" s="58"/>
      <c r="BM19" s="59"/>
    </row>
    <row r="20" ht="15" spans="4:65">
      <c r="D20" s="57"/>
      <c r="E20" s="58"/>
      <c r="F20" s="58"/>
      <c r="G20" s="58"/>
      <c r="H20" s="59"/>
      <c r="I20" s="57"/>
      <c r="J20" s="64"/>
      <c r="K20" s="64"/>
      <c r="L20" s="64"/>
      <c r="M20" s="64" t="s">
        <v>51</v>
      </c>
      <c r="N20" s="64" t="s">
        <v>52</v>
      </c>
      <c r="O20" s="64"/>
      <c r="P20" s="64"/>
      <c r="Q20" s="64"/>
      <c r="R20" s="64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9"/>
    </row>
    <row r="21" ht="15" spans="4:65">
      <c r="D21" s="57"/>
      <c r="E21" s="58"/>
      <c r="F21" s="58"/>
      <c r="G21" s="58"/>
      <c r="H21" s="59"/>
      <c r="I21" s="57"/>
      <c r="J21" s="64"/>
      <c r="K21" s="64"/>
      <c r="L21" s="64"/>
      <c r="M21" s="64" t="s">
        <v>51</v>
      </c>
      <c r="N21" s="64" t="s">
        <v>53</v>
      </c>
      <c r="O21" s="64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9"/>
    </row>
    <row r="22" ht="15" spans="4:65">
      <c r="D22" s="57"/>
      <c r="E22" s="58"/>
      <c r="F22" s="58"/>
      <c r="G22" s="58"/>
      <c r="H22" s="59"/>
      <c r="I22" s="57"/>
      <c r="J22" s="64" t="s">
        <v>54</v>
      </c>
      <c r="K22" s="64"/>
      <c r="L22" s="64"/>
      <c r="M22" s="64"/>
      <c r="N22" s="64"/>
      <c r="O22" s="64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9"/>
    </row>
    <row r="23" ht="15" spans="4:65">
      <c r="D23" s="57"/>
      <c r="E23" s="58"/>
      <c r="F23" s="58"/>
      <c r="G23" s="58"/>
      <c r="H23" s="59"/>
      <c r="I23" s="57"/>
      <c r="J23" s="64"/>
      <c r="K23" s="64" t="s">
        <v>55</v>
      </c>
      <c r="L23" s="64"/>
      <c r="M23" s="64"/>
      <c r="N23" s="64"/>
      <c r="O23" s="64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9"/>
    </row>
    <row r="24" ht="15" spans="4:65">
      <c r="D24" s="57"/>
      <c r="E24" s="58"/>
      <c r="F24" s="58"/>
      <c r="G24" s="58"/>
      <c r="H24" s="59"/>
      <c r="I24" s="57"/>
      <c r="J24" s="64"/>
      <c r="K24" s="64"/>
      <c r="L24" s="64"/>
      <c r="M24" s="64" t="s">
        <v>44</v>
      </c>
      <c r="N24" s="64"/>
      <c r="O24" s="64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9"/>
    </row>
    <row r="25" ht="15" spans="4:65">
      <c r="D25" s="57"/>
      <c r="E25" s="58"/>
      <c r="F25" s="58"/>
      <c r="G25" s="58"/>
      <c r="H25" s="59"/>
      <c r="I25" s="57"/>
      <c r="J25" s="64"/>
      <c r="K25" s="64" t="s">
        <v>56</v>
      </c>
      <c r="L25" s="64"/>
      <c r="M25" s="64"/>
      <c r="N25" s="64"/>
      <c r="O25" s="64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9"/>
    </row>
    <row r="26" ht="15" spans="4:65">
      <c r="D26" s="57"/>
      <c r="E26" s="58"/>
      <c r="F26" s="58"/>
      <c r="G26" s="58"/>
      <c r="H26" s="59"/>
      <c r="I26" s="57"/>
      <c r="J26" s="64"/>
      <c r="K26" s="64"/>
      <c r="L26" s="64"/>
      <c r="M26" s="64" t="s">
        <v>46</v>
      </c>
      <c r="N26" s="64"/>
      <c r="O26" s="64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9"/>
    </row>
    <row r="27" ht="15" spans="4:65">
      <c r="D27" s="57"/>
      <c r="E27" s="58"/>
      <c r="F27" s="58"/>
      <c r="G27" s="58"/>
      <c r="H27" s="59"/>
      <c r="I27" s="57"/>
      <c r="J27" s="64"/>
      <c r="K27" s="64"/>
      <c r="L27" s="64"/>
      <c r="M27" s="64"/>
      <c r="N27" s="64"/>
      <c r="O27" s="64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9"/>
    </row>
    <row r="28" ht="15" spans="4:65">
      <c r="D28" s="57"/>
      <c r="E28" s="58"/>
      <c r="F28" s="58"/>
      <c r="G28" s="58"/>
      <c r="H28" s="59"/>
      <c r="I28" s="57" t="s">
        <v>57</v>
      </c>
      <c r="J28" s="64"/>
      <c r="K28" s="64"/>
      <c r="L28" s="64"/>
      <c r="M28" s="64"/>
      <c r="N28" s="64"/>
      <c r="O28" s="64"/>
      <c r="P28" s="64"/>
      <c r="Q28" s="64"/>
      <c r="R28" s="64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71"/>
      <c r="BI28" s="58"/>
      <c r="BJ28" s="58"/>
      <c r="BK28" s="58"/>
      <c r="BL28" s="58"/>
      <c r="BM28" s="59"/>
    </row>
    <row r="29" ht="15" spans="4:65">
      <c r="D29" s="57"/>
      <c r="E29" s="58"/>
      <c r="F29" s="58"/>
      <c r="G29" s="58"/>
      <c r="H29" s="59"/>
      <c r="I29" s="57"/>
      <c r="J29" s="64" t="s">
        <v>58</v>
      </c>
      <c r="K29" s="64"/>
      <c r="L29" s="64"/>
      <c r="M29" s="64"/>
      <c r="N29" s="64"/>
      <c r="O29" s="64"/>
      <c r="P29" s="64"/>
      <c r="Q29" s="64"/>
      <c r="R29" s="64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71"/>
      <c r="BI29" s="58"/>
      <c r="BJ29" s="58"/>
      <c r="BK29" s="58"/>
      <c r="BL29" s="58"/>
      <c r="BM29" s="59"/>
    </row>
    <row r="30" ht="15" spans="4:65">
      <c r="D30" s="57"/>
      <c r="E30" s="58"/>
      <c r="F30" s="58"/>
      <c r="G30" s="58"/>
      <c r="H30" s="59"/>
      <c r="I30" s="57"/>
      <c r="J30" s="64"/>
      <c r="K30" s="64"/>
      <c r="L30" s="64"/>
      <c r="M30" s="64"/>
      <c r="N30" s="64"/>
      <c r="O30" s="64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9"/>
    </row>
    <row r="31" ht="15" spans="4:65">
      <c r="D31" s="57"/>
      <c r="E31" s="58"/>
      <c r="F31" s="58"/>
      <c r="G31" s="58"/>
      <c r="H31" s="59"/>
      <c r="I31" s="57" t="s">
        <v>59</v>
      </c>
      <c r="J31" s="64"/>
      <c r="K31" s="64"/>
      <c r="L31" s="64"/>
      <c r="M31" s="64"/>
      <c r="N31" s="64"/>
      <c r="O31" s="64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64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9"/>
    </row>
    <row r="32" ht="15" spans="4:65">
      <c r="D32" s="57"/>
      <c r="E32" s="58"/>
      <c r="F32" s="58"/>
      <c r="G32" s="58"/>
      <c r="H32" s="59"/>
      <c r="I32" s="57"/>
      <c r="J32" s="64" t="s">
        <v>60</v>
      </c>
      <c r="K32" s="64"/>
      <c r="L32" s="64"/>
      <c r="M32" s="64"/>
      <c r="N32" s="64"/>
      <c r="O32" s="64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9"/>
    </row>
    <row r="33" ht="15" spans="4:65">
      <c r="D33" s="57"/>
      <c r="E33" s="58"/>
      <c r="F33" s="58"/>
      <c r="G33" s="58"/>
      <c r="H33" s="59"/>
      <c r="I33" s="57"/>
      <c r="J33" s="64"/>
      <c r="K33" s="64" t="s">
        <v>61</v>
      </c>
      <c r="L33" s="64"/>
      <c r="M33" s="64"/>
      <c r="N33" s="64"/>
      <c r="O33" s="64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9"/>
    </row>
    <row r="34" ht="15" spans="4:65">
      <c r="D34" s="57"/>
      <c r="E34" s="58"/>
      <c r="F34" s="58"/>
      <c r="G34" s="58"/>
      <c r="H34" s="59"/>
      <c r="I34" s="57"/>
      <c r="J34" s="64" t="s">
        <v>62</v>
      </c>
      <c r="K34" s="64"/>
      <c r="L34" s="64"/>
      <c r="M34" s="64"/>
      <c r="N34" s="64"/>
      <c r="O34" s="64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9"/>
    </row>
    <row r="35" s="19" customFormat="1" ht="15" spans="4:65">
      <c r="D35" s="60"/>
      <c r="E35" s="61"/>
      <c r="F35" s="61"/>
      <c r="G35" s="61"/>
      <c r="H35" s="62"/>
      <c r="I35" s="60"/>
      <c r="J35" s="66"/>
      <c r="K35" s="66" t="s">
        <v>63</v>
      </c>
      <c r="L35" s="66"/>
      <c r="M35" s="66"/>
      <c r="N35" s="66"/>
      <c r="O35" s="66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2"/>
    </row>
    <row r="36" s="19" customFormat="1" ht="15" spans="4:65">
      <c r="D36" s="60"/>
      <c r="E36" s="61"/>
      <c r="F36" s="61"/>
      <c r="G36" s="61"/>
      <c r="H36" s="62"/>
      <c r="I36" s="60"/>
      <c r="J36" s="66"/>
      <c r="K36" s="66"/>
      <c r="L36" s="66" t="s">
        <v>64</v>
      </c>
      <c r="M36" s="66"/>
      <c r="N36" s="66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2"/>
    </row>
    <row r="37" s="19" customFormat="1" ht="15" spans="4:65">
      <c r="D37" s="60"/>
      <c r="E37" s="61"/>
      <c r="F37" s="61"/>
      <c r="G37" s="61"/>
      <c r="H37" s="62"/>
      <c r="I37" s="61"/>
      <c r="J37" s="61"/>
      <c r="K37" s="61"/>
      <c r="L37" s="61"/>
      <c r="M37" s="61" t="s">
        <v>40</v>
      </c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2"/>
    </row>
    <row r="38" s="19" customFormat="1" ht="15" spans="4:65">
      <c r="D38" s="60"/>
      <c r="E38" s="61"/>
      <c r="F38" s="61"/>
      <c r="G38" s="61"/>
      <c r="H38" s="62"/>
      <c r="I38" s="61"/>
      <c r="J38" s="61"/>
      <c r="K38" s="61"/>
      <c r="L38" s="61"/>
      <c r="M38" s="61"/>
      <c r="N38" s="61" t="s">
        <v>65</v>
      </c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2"/>
    </row>
    <row r="39" s="19" customFormat="1" ht="15" spans="4:65">
      <c r="D39" s="60"/>
      <c r="E39" s="61"/>
      <c r="F39" s="61"/>
      <c r="G39" s="61"/>
      <c r="H39" s="62"/>
      <c r="I39" s="61"/>
      <c r="J39" s="61"/>
      <c r="K39" s="61"/>
      <c r="L39" s="61"/>
      <c r="M39" s="61" t="s">
        <v>50</v>
      </c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2"/>
    </row>
    <row r="40" s="19" customFormat="1" ht="15" spans="4:65">
      <c r="D40" s="60"/>
      <c r="E40" s="61"/>
      <c r="F40" s="61"/>
      <c r="G40" s="61"/>
      <c r="H40" s="62"/>
      <c r="I40" s="61"/>
      <c r="J40" s="61"/>
      <c r="K40" s="61"/>
      <c r="L40" s="61"/>
      <c r="M40" s="61"/>
      <c r="N40" s="61" t="s">
        <v>51</v>
      </c>
      <c r="O40" s="61" t="s">
        <v>66</v>
      </c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2"/>
    </row>
    <row r="41" ht="15" spans="4:65">
      <c r="D41" s="57"/>
      <c r="E41" s="58"/>
      <c r="F41" s="58"/>
      <c r="G41" s="58"/>
      <c r="H41" s="59"/>
      <c r="I41" s="57"/>
      <c r="J41" s="64"/>
      <c r="K41" s="64" t="s">
        <v>67</v>
      </c>
      <c r="L41" s="64"/>
      <c r="M41" s="64"/>
      <c r="N41" s="58"/>
      <c r="O41" s="58"/>
      <c r="P41" s="58"/>
      <c r="Q41" s="58"/>
      <c r="R41" s="58"/>
      <c r="S41" s="58"/>
      <c r="T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9"/>
    </row>
    <row r="42" ht="15" spans="4:65">
      <c r="D42" s="57"/>
      <c r="E42" s="58"/>
      <c r="F42" s="58"/>
      <c r="G42" s="58"/>
      <c r="H42" s="59"/>
      <c r="I42" s="58"/>
      <c r="J42" s="58"/>
      <c r="K42" s="64"/>
      <c r="L42" s="58" t="s">
        <v>68</v>
      </c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9"/>
    </row>
    <row r="43" ht="15" spans="4:65">
      <c r="D43" s="57"/>
      <c r="E43" s="58"/>
      <c r="F43" s="58"/>
      <c r="G43" s="58"/>
      <c r="H43" s="59"/>
      <c r="I43" s="57"/>
      <c r="J43" s="64"/>
      <c r="K43" s="64" t="s">
        <v>69</v>
      </c>
      <c r="L43" s="64"/>
      <c r="M43" s="64"/>
      <c r="N43" s="58"/>
      <c r="O43" s="58"/>
      <c r="P43" s="58"/>
      <c r="Q43" s="58"/>
      <c r="R43" s="58"/>
      <c r="S43" s="58"/>
      <c r="T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9"/>
    </row>
    <row r="44" ht="15" spans="4:65">
      <c r="D44" s="57"/>
      <c r="E44" s="58"/>
      <c r="F44" s="58"/>
      <c r="G44" s="58"/>
      <c r="H44" s="59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9"/>
    </row>
    <row r="45" ht="15" spans="4:65">
      <c r="D45" s="57"/>
      <c r="E45" s="58"/>
      <c r="F45" s="58"/>
      <c r="G45" s="58"/>
      <c r="H45" s="59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9"/>
    </row>
    <row r="46" ht="15" spans="4:65">
      <c r="D46" s="57"/>
      <c r="E46" s="58"/>
      <c r="F46" s="58"/>
      <c r="G46" s="58"/>
      <c r="H46" s="59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9"/>
    </row>
    <row r="47" ht="15" spans="4:65">
      <c r="D47" s="57"/>
      <c r="E47" s="58"/>
      <c r="F47" s="58"/>
      <c r="G47" s="58"/>
      <c r="H47" s="59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9"/>
    </row>
    <row r="48" ht="15" spans="4:65">
      <c r="D48" s="57"/>
      <c r="E48" s="58"/>
      <c r="F48" s="58"/>
      <c r="G48" s="58"/>
      <c r="H48" s="59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9"/>
    </row>
    <row r="49" ht="15" spans="4:65">
      <c r="D49" s="57"/>
      <c r="E49" s="58"/>
      <c r="F49" s="58"/>
      <c r="G49" s="58"/>
      <c r="H49" s="59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9"/>
    </row>
    <row r="50" ht="15" spans="4:65">
      <c r="D50" s="57"/>
      <c r="E50" s="58"/>
      <c r="F50" s="58"/>
      <c r="G50" s="58"/>
      <c r="H50" s="59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68"/>
      <c r="AM50" s="68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73"/>
    </row>
    <row r="51" ht="15" spans="4:65">
      <c r="D51" s="57"/>
      <c r="E51" s="58"/>
      <c r="F51" s="58"/>
      <c r="G51" s="58"/>
      <c r="H51" s="59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68"/>
      <c r="AM51" s="68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73"/>
    </row>
    <row r="52" ht="15" spans="4:65">
      <c r="D52" s="57"/>
      <c r="E52" s="58"/>
      <c r="F52" s="58"/>
      <c r="G52" s="58"/>
      <c r="H52" s="59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70"/>
      <c r="AM52" s="70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73"/>
    </row>
    <row r="53" ht="15" spans="4:65">
      <c r="D53" s="57"/>
      <c r="E53" s="58"/>
      <c r="F53" s="58"/>
      <c r="G53" s="58"/>
      <c r="H53" s="59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70"/>
      <c r="AM53" s="70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73"/>
    </row>
    <row r="54" ht="15" spans="4:65">
      <c r="D54" s="57"/>
      <c r="E54" s="58"/>
      <c r="F54" s="58"/>
      <c r="G54" s="58"/>
      <c r="H54" s="59"/>
      <c r="I54" s="58"/>
      <c r="J54" s="58"/>
      <c r="K54" s="67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70"/>
      <c r="AM54" s="70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73"/>
    </row>
    <row r="55" ht="15" spans="4:65">
      <c r="D55" s="57"/>
      <c r="E55" s="58"/>
      <c r="F55" s="58"/>
      <c r="G55" s="58"/>
      <c r="H55" s="59"/>
      <c r="I55" s="58"/>
      <c r="J55" s="67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70"/>
      <c r="AM55" s="70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73"/>
    </row>
    <row r="56" ht="15" spans="4:65">
      <c r="D56" s="57"/>
      <c r="E56" s="58"/>
      <c r="F56" s="58"/>
      <c r="G56" s="58"/>
      <c r="H56" s="59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70"/>
      <c r="AM56" s="70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73"/>
    </row>
    <row r="57" ht="15" spans="4:65">
      <c r="D57" s="57"/>
      <c r="E57" s="58"/>
      <c r="F57" s="58"/>
      <c r="G57" s="58"/>
      <c r="H57" s="59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70"/>
      <c r="AM57" s="70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73"/>
    </row>
    <row r="58" ht="15" spans="4:65">
      <c r="D58" s="57"/>
      <c r="E58" s="58"/>
      <c r="F58" s="58"/>
      <c r="G58" s="58"/>
      <c r="H58" s="59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68"/>
      <c r="AM58" s="68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73"/>
    </row>
    <row r="59" ht="15" spans="4:65">
      <c r="D59" s="57"/>
      <c r="E59" s="58"/>
      <c r="F59" s="58"/>
      <c r="G59" s="58"/>
      <c r="H59" s="59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68"/>
      <c r="AM59" s="68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73"/>
    </row>
    <row r="60" ht="15" spans="4:65">
      <c r="D60" s="57"/>
      <c r="E60" s="58"/>
      <c r="F60" s="58"/>
      <c r="G60" s="58"/>
      <c r="H60" s="59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68"/>
      <c r="AM60" s="68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73"/>
    </row>
    <row r="61" ht="15" spans="4:65">
      <c r="D61" s="57"/>
      <c r="E61" s="58"/>
      <c r="F61" s="58"/>
      <c r="G61" s="58"/>
      <c r="H61" s="59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68"/>
      <c r="AM61" s="68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73"/>
    </row>
    <row r="62" ht="15" spans="4:65">
      <c r="D62" s="57"/>
      <c r="E62" s="58"/>
      <c r="F62" s="58"/>
      <c r="G62" s="58"/>
      <c r="H62" s="59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68"/>
      <c r="AM62" s="68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  <c r="BM62" s="73"/>
    </row>
    <row r="63" ht="15" spans="4:65">
      <c r="D63" s="57"/>
      <c r="E63" s="58"/>
      <c r="F63" s="58"/>
      <c r="G63" s="58"/>
      <c r="H63" s="59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68"/>
      <c r="AM63" s="68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73"/>
    </row>
    <row r="64" ht="15" spans="4:65">
      <c r="D64" s="57"/>
      <c r="E64" s="58"/>
      <c r="F64" s="58"/>
      <c r="G64" s="58"/>
      <c r="H64" s="59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68"/>
      <c r="AM64" s="68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73"/>
    </row>
    <row r="65" ht="15" spans="4:65">
      <c r="D65" s="57"/>
      <c r="E65" s="58"/>
      <c r="F65" s="58"/>
      <c r="G65" s="58"/>
      <c r="H65" s="59"/>
      <c r="I65" s="58"/>
      <c r="J65" s="58"/>
      <c r="K65" s="64"/>
      <c r="L65" s="64"/>
      <c r="M65" s="64"/>
      <c r="N65" s="64"/>
      <c r="O65" s="64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68"/>
      <c r="AM65" s="68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73"/>
    </row>
    <row r="66" ht="15" spans="4:65">
      <c r="D66" s="57"/>
      <c r="E66" s="58"/>
      <c r="F66" s="58"/>
      <c r="G66" s="58"/>
      <c r="H66" s="59"/>
      <c r="I66" s="58"/>
      <c r="J66" s="58"/>
      <c r="K66" s="64"/>
      <c r="L66" s="64"/>
      <c r="M66" s="64"/>
      <c r="N66" s="64"/>
      <c r="O66" s="64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68"/>
      <c r="AM66" s="68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73"/>
    </row>
    <row r="67" ht="15" spans="4:65">
      <c r="D67" s="57"/>
      <c r="E67" s="58"/>
      <c r="F67" s="58"/>
      <c r="G67" s="58"/>
      <c r="H67" s="59"/>
      <c r="I67" s="58"/>
      <c r="J67" s="58"/>
      <c r="K67" s="64"/>
      <c r="L67" s="64"/>
      <c r="M67" s="64"/>
      <c r="N67" s="64"/>
      <c r="O67" s="64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68"/>
      <c r="AM67" s="68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73"/>
    </row>
    <row r="68" ht="15" spans="4:65">
      <c r="D68" s="57"/>
      <c r="E68" s="58"/>
      <c r="F68" s="58"/>
      <c r="G68" s="58"/>
      <c r="H68" s="59"/>
      <c r="I68" s="58"/>
      <c r="J68" s="58"/>
      <c r="K68" s="64"/>
      <c r="L68" s="64"/>
      <c r="M68" s="64"/>
      <c r="N68" s="64"/>
      <c r="O68" s="64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68"/>
      <c r="AM68" s="68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73"/>
    </row>
    <row r="69" ht="15" spans="4:65">
      <c r="D69" s="57"/>
      <c r="E69" s="58"/>
      <c r="F69" s="58"/>
      <c r="G69" s="58"/>
      <c r="H69" s="59"/>
      <c r="I69" s="58"/>
      <c r="J69" s="58"/>
      <c r="K69" s="64"/>
      <c r="L69" s="64"/>
      <c r="M69" s="64"/>
      <c r="N69" s="64"/>
      <c r="O69" s="64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68"/>
      <c r="AM69" s="68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73"/>
    </row>
    <row r="70" ht="15" spans="4:65">
      <c r="D70" s="57"/>
      <c r="E70" s="58"/>
      <c r="F70" s="58"/>
      <c r="G70" s="58"/>
      <c r="H70" s="59"/>
      <c r="I70" s="58"/>
      <c r="J70" s="58"/>
      <c r="K70" s="64"/>
      <c r="L70" s="64"/>
      <c r="M70" s="64"/>
      <c r="N70" s="64"/>
      <c r="O70" s="64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68"/>
      <c r="AM70" s="68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73"/>
    </row>
    <row r="71" ht="15" spans="4:65">
      <c r="D71" s="57"/>
      <c r="E71" s="58"/>
      <c r="F71" s="58"/>
      <c r="G71" s="58"/>
      <c r="H71" s="59"/>
      <c r="I71" s="58"/>
      <c r="J71" s="58"/>
      <c r="K71" s="64"/>
      <c r="L71" s="64"/>
      <c r="M71" s="64"/>
      <c r="N71" s="64"/>
      <c r="O71" s="64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68"/>
      <c r="AM71" s="68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73"/>
    </row>
    <row r="72" ht="15" spans="4:65">
      <c r="D72" s="57"/>
      <c r="E72" s="58"/>
      <c r="F72" s="58"/>
      <c r="G72" s="58"/>
      <c r="H72" s="59"/>
      <c r="I72" s="58"/>
      <c r="J72" s="64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68"/>
      <c r="AN72" s="68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73"/>
    </row>
    <row r="73" ht="15" spans="4:65">
      <c r="D73" s="57"/>
      <c r="E73" s="58"/>
      <c r="F73" s="58"/>
      <c r="G73" s="58"/>
      <c r="H73" s="59"/>
      <c r="I73" s="58"/>
      <c r="J73" s="64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68"/>
      <c r="AN73" s="68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73"/>
    </row>
    <row r="74" ht="15" spans="4:65">
      <c r="D74" s="57"/>
      <c r="E74" s="58"/>
      <c r="F74" s="58"/>
      <c r="G74" s="58"/>
      <c r="H74" s="59"/>
      <c r="I74" s="58"/>
      <c r="J74" s="64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68"/>
      <c r="AN74" s="68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73"/>
    </row>
    <row r="75" ht="15" spans="4:65">
      <c r="D75" s="57"/>
      <c r="E75" s="58"/>
      <c r="F75" s="58"/>
      <c r="G75" s="58"/>
      <c r="H75" s="59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68"/>
      <c r="AN75" s="68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  <c r="BM75" s="73"/>
    </row>
    <row r="76" ht="15" spans="4:65">
      <c r="D76" s="57"/>
      <c r="E76" s="58"/>
      <c r="F76" s="58"/>
      <c r="G76" s="58"/>
      <c r="H76" s="59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68"/>
      <c r="AN76" s="68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73"/>
    </row>
    <row r="77" ht="15" spans="4:65">
      <c r="D77" s="57"/>
      <c r="E77" s="58"/>
      <c r="F77" s="58"/>
      <c r="G77" s="58"/>
      <c r="H77" s="59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68"/>
      <c r="AN77" s="68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  <c r="BM77" s="73"/>
    </row>
    <row r="78" ht="15" spans="4:65">
      <c r="D78" s="57"/>
      <c r="E78" s="58"/>
      <c r="F78" s="58"/>
      <c r="G78" s="58"/>
      <c r="H78" s="59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68"/>
      <c r="AN78" s="68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  <c r="BM78" s="73"/>
    </row>
    <row r="79" ht="15" spans="4:65">
      <c r="D79" s="57"/>
      <c r="E79" s="58"/>
      <c r="F79" s="58"/>
      <c r="G79" s="58"/>
      <c r="H79" s="59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68"/>
      <c r="AN79" s="68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  <c r="BM79" s="73"/>
    </row>
    <row r="80" ht="15" spans="4:65">
      <c r="D80" s="57"/>
      <c r="E80" s="58"/>
      <c r="F80" s="58"/>
      <c r="G80" s="58"/>
      <c r="H80" s="59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70"/>
      <c r="AM80" s="70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73"/>
    </row>
    <row r="81" ht="15" spans="4:65">
      <c r="D81" s="57"/>
      <c r="E81" s="58"/>
      <c r="F81" s="58"/>
      <c r="G81" s="58"/>
      <c r="H81" s="59"/>
      <c r="I81" s="58"/>
      <c r="J81" s="64"/>
      <c r="K81" s="64"/>
      <c r="L81" s="64"/>
      <c r="M81" s="64"/>
      <c r="N81" s="64"/>
      <c r="O81" s="64"/>
      <c r="P81" s="64"/>
      <c r="Q81" s="64"/>
      <c r="R81" s="64"/>
      <c r="S81" s="58"/>
      <c r="T81" s="67"/>
      <c r="U81" s="67"/>
      <c r="V81" s="67"/>
      <c r="W81" s="67"/>
      <c r="X81" s="67"/>
      <c r="Y81" s="67"/>
      <c r="Z81" s="67"/>
      <c r="AA81" s="67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68"/>
      <c r="AN81" s="68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  <c r="BM81" s="73"/>
    </row>
    <row r="82" ht="15" spans="4:65">
      <c r="D82" s="57"/>
      <c r="E82" s="58"/>
      <c r="F82" s="58"/>
      <c r="G82" s="58"/>
      <c r="H82" s="59"/>
      <c r="I82" s="58"/>
      <c r="J82" s="64"/>
      <c r="K82" s="64"/>
      <c r="L82" s="64"/>
      <c r="M82" s="64"/>
      <c r="N82" s="64"/>
      <c r="O82" s="64"/>
      <c r="P82" s="64"/>
      <c r="Q82" s="64"/>
      <c r="R82" s="64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68"/>
      <c r="AM82" s="68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  <c r="BM82" s="73"/>
    </row>
    <row r="83" ht="15" spans="4:65">
      <c r="D83" s="57"/>
      <c r="E83" s="58"/>
      <c r="F83" s="58"/>
      <c r="G83" s="58"/>
      <c r="H83" s="59"/>
      <c r="I83" s="58"/>
      <c r="J83" s="64"/>
      <c r="K83" s="64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68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  <c r="BM83" s="73"/>
    </row>
    <row r="84" ht="15" spans="4:65">
      <c r="D84" s="57"/>
      <c r="E84" s="58"/>
      <c r="F84" s="58"/>
      <c r="G84" s="58"/>
      <c r="H84" s="59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68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69"/>
      <c r="BK84" s="69"/>
      <c r="BL84" s="69"/>
      <c r="BM84" s="73"/>
    </row>
    <row r="85" ht="15" spans="4:65">
      <c r="D85" s="57"/>
      <c r="E85" s="58"/>
      <c r="F85" s="58"/>
      <c r="G85" s="58"/>
      <c r="H85" s="59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68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69"/>
      <c r="BK85" s="69"/>
      <c r="BL85" s="69"/>
      <c r="BM85" s="73"/>
    </row>
    <row r="86" ht="15" spans="4:65">
      <c r="D86" s="57"/>
      <c r="E86" s="58"/>
      <c r="F86" s="58"/>
      <c r="G86" s="58"/>
      <c r="H86" s="59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68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73"/>
    </row>
    <row r="87" ht="15" spans="4:65">
      <c r="D87" s="57"/>
      <c r="E87" s="58"/>
      <c r="F87" s="58"/>
      <c r="G87" s="58"/>
      <c r="H87" s="59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68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  <c r="BM87" s="73"/>
    </row>
    <row r="88" ht="15" spans="4:65">
      <c r="D88" s="57"/>
      <c r="E88" s="58"/>
      <c r="F88" s="58"/>
      <c r="G88" s="58"/>
      <c r="H88" s="59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68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73"/>
    </row>
    <row r="89" ht="15" spans="4:65">
      <c r="D89" s="57"/>
      <c r="E89" s="58"/>
      <c r="F89" s="58"/>
      <c r="G89" s="58"/>
      <c r="H89" s="59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68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73"/>
    </row>
    <row r="90" ht="15" spans="4:65">
      <c r="D90" s="57"/>
      <c r="E90" s="58"/>
      <c r="F90" s="58"/>
      <c r="G90" s="58"/>
      <c r="H90" s="59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68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  <c r="BM90" s="73"/>
    </row>
    <row r="91" ht="15" spans="4:65">
      <c r="D91" s="57"/>
      <c r="E91" s="58"/>
      <c r="F91" s="58"/>
      <c r="G91" s="58"/>
      <c r="H91" s="59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68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  <c r="BM91" s="73"/>
    </row>
    <row r="92" ht="15" spans="4:65">
      <c r="D92" s="57"/>
      <c r="E92" s="58"/>
      <c r="F92" s="58"/>
      <c r="G92" s="58"/>
      <c r="H92" s="59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68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  <c r="BM92" s="73"/>
    </row>
    <row r="93" ht="15" spans="4:65">
      <c r="D93" s="57"/>
      <c r="E93" s="58"/>
      <c r="F93" s="58"/>
      <c r="G93" s="58"/>
      <c r="H93" s="59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68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  <c r="BM93" s="73"/>
    </row>
    <row r="94" ht="15" spans="4:65">
      <c r="D94" s="57"/>
      <c r="E94" s="58"/>
      <c r="F94" s="58"/>
      <c r="G94" s="58"/>
      <c r="H94" s="59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68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  <c r="BM94" s="73"/>
    </row>
    <row r="95" ht="15" spans="4:65">
      <c r="D95" s="57"/>
      <c r="E95" s="58"/>
      <c r="F95" s="58"/>
      <c r="G95" s="58"/>
      <c r="H95" s="59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68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69"/>
      <c r="BK95" s="69"/>
      <c r="BL95" s="69"/>
      <c r="BM95" s="73"/>
    </row>
    <row r="96" ht="15" spans="4:65">
      <c r="D96" s="57"/>
      <c r="E96" s="58"/>
      <c r="F96" s="58"/>
      <c r="G96" s="58"/>
      <c r="H96" s="59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68"/>
      <c r="AM96" s="68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69"/>
      <c r="BH96" s="69"/>
      <c r="BI96" s="69"/>
      <c r="BJ96" s="69"/>
      <c r="BK96" s="69"/>
      <c r="BL96" s="69"/>
      <c r="BM96" s="73"/>
    </row>
    <row r="97" ht="15" spans="4:65">
      <c r="D97" s="57"/>
      <c r="E97" s="58"/>
      <c r="F97" s="58"/>
      <c r="G97" s="58"/>
      <c r="H97" s="59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68"/>
      <c r="AM97" s="68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69"/>
      <c r="BH97" s="69"/>
      <c r="BI97" s="69"/>
      <c r="BJ97" s="69"/>
      <c r="BK97" s="69"/>
      <c r="BL97" s="69"/>
      <c r="BM97" s="73"/>
    </row>
    <row r="98" ht="15" spans="4:65">
      <c r="D98" s="57"/>
      <c r="E98" s="58"/>
      <c r="F98" s="58"/>
      <c r="G98" s="58"/>
      <c r="H98" s="59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68"/>
      <c r="AM98" s="68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69"/>
      <c r="BH98" s="69"/>
      <c r="BI98" s="69"/>
      <c r="BJ98" s="69"/>
      <c r="BK98" s="69"/>
      <c r="BL98" s="69"/>
      <c r="BM98" s="73"/>
    </row>
    <row r="99" ht="15" spans="4:65">
      <c r="D99" s="57"/>
      <c r="E99" s="58"/>
      <c r="F99" s="58"/>
      <c r="G99" s="58"/>
      <c r="H99" s="59"/>
      <c r="I99" s="58"/>
      <c r="J99" s="58"/>
      <c r="K99" s="64"/>
      <c r="L99" s="64"/>
      <c r="M99" s="64"/>
      <c r="N99" s="64"/>
      <c r="O99" s="64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68"/>
      <c r="AM99" s="68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69"/>
      <c r="BC99" s="69"/>
      <c r="BD99" s="69"/>
      <c r="BE99" s="69"/>
      <c r="BF99" s="69"/>
      <c r="BG99" s="69"/>
      <c r="BH99" s="69"/>
      <c r="BI99" s="69"/>
      <c r="BJ99" s="69"/>
      <c r="BK99" s="69"/>
      <c r="BL99" s="69"/>
      <c r="BM99" s="73"/>
    </row>
    <row r="100" ht="15" spans="4:65">
      <c r="D100" s="57"/>
      <c r="E100" s="58"/>
      <c r="F100" s="58"/>
      <c r="G100" s="58"/>
      <c r="H100" s="59"/>
      <c r="I100" s="58"/>
      <c r="J100" s="58"/>
      <c r="K100" s="64"/>
      <c r="L100" s="64"/>
      <c r="M100" s="64"/>
      <c r="N100" s="64"/>
      <c r="O100" s="64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68"/>
      <c r="AM100" s="68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  <c r="BK100" s="69"/>
      <c r="BL100" s="69"/>
      <c r="BM100" s="73"/>
    </row>
    <row r="101" ht="15" spans="4:65">
      <c r="D101" s="57"/>
      <c r="E101" s="58"/>
      <c r="F101" s="58"/>
      <c r="G101" s="58"/>
      <c r="H101" s="59"/>
      <c r="I101" s="58"/>
      <c r="J101" s="58"/>
      <c r="K101" s="64"/>
      <c r="L101" s="64"/>
      <c r="M101" s="64"/>
      <c r="N101" s="64"/>
      <c r="O101" s="64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68"/>
      <c r="AM101" s="68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69"/>
      <c r="BC101" s="69"/>
      <c r="BD101" s="69"/>
      <c r="BE101" s="69"/>
      <c r="BF101" s="69"/>
      <c r="BG101" s="69"/>
      <c r="BH101" s="69"/>
      <c r="BI101" s="69"/>
      <c r="BJ101" s="69"/>
      <c r="BK101" s="69"/>
      <c r="BL101" s="69"/>
      <c r="BM101" s="73"/>
    </row>
    <row r="102" ht="15" spans="4:65">
      <c r="D102" s="57"/>
      <c r="E102" s="58"/>
      <c r="F102" s="58"/>
      <c r="G102" s="58"/>
      <c r="H102" s="59"/>
      <c r="I102" s="58"/>
      <c r="J102" s="58"/>
      <c r="K102" s="64"/>
      <c r="L102" s="64"/>
      <c r="M102" s="64"/>
      <c r="N102" s="64"/>
      <c r="O102" s="64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68"/>
      <c r="AM102" s="68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69"/>
      <c r="BC102" s="69"/>
      <c r="BD102" s="69"/>
      <c r="BE102" s="69"/>
      <c r="BF102" s="69"/>
      <c r="BG102" s="69"/>
      <c r="BH102" s="69"/>
      <c r="BI102" s="69"/>
      <c r="BJ102" s="69"/>
      <c r="BK102" s="69"/>
      <c r="BL102" s="69"/>
      <c r="BM102" s="73"/>
    </row>
    <row r="103" ht="15" spans="4:65">
      <c r="D103" s="57"/>
      <c r="E103" s="58"/>
      <c r="F103" s="58"/>
      <c r="G103" s="58"/>
      <c r="H103" s="59"/>
      <c r="I103" s="58"/>
      <c r="J103" s="58"/>
      <c r="K103" s="64"/>
      <c r="L103" s="64"/>
      <c r="M103" s="64"/>
      <c r="N103" s="64"/>
      <c r="O103" s="64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68"/>
      <c r="AM103" s="68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  <c r="BD103" s="69"/>
      <c r="BE103" s="69"/>
      <c r="BF103" s="69"/>
      <c r="BG103" s="69"/>
      <c r="BH103" s="69"/>
      <c r="BI103" s="69"/>
      <c r="BJ103" s="69"/>
      <c r="BK103" s="69"/>
      <c r="BL103" s="69"/>
      <c r="BM103" s="73"/>
    </row>
    <row r="104" ht="15" spans="4:65">
      <c r="D104" s="57"/>
      <c r="E104" s="58"/>
      <c r="F104" s="58"/>
      <c r="G104" s="58"/>
      <c r="H104" s="59"/>
      <c r="I104" s="58"/>
      <c r="J104" s="58"/>
      <c r="K104" s="64"/>
      <c r="L104" s="64"/>
      <c r="M104" s="64"/>
      <c r="N104" s="64"/>
      <c r="O104" s="64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68"/>
      <c r="AM104" s="68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  <c r="BD104" s="69"/>
      <c r="BE104" s="69"/>
      <c r="BF104" s="69"/>
      <c r="BG104" s="69"/>
      <c r="BH104" s="69"/>
      <c r="BI104" s="69"/>
      <c r="BJ104" s="69"/>
      <c r="BK104" s="69"/>
      <c r="BL104" s="69"/>
      <c r="BM104" s="73"/>
    </row>
    <row r="105" ht="15" spans="4:65">
      <c r="D105" s="57"/>
      <c r="E105" s="58"/>
      <c r="F105" s="58"/>
      <c r="G105" s="58"/>
      <c r="H105" s="59"/>
      <c r="I105" s="58"/>
      <c r="J105" s="58"/>
      <c r="K105" s="64"/>
      <c r="L105" s="64"/>
      <c r="M105" s="64"/>
      <c r="N105" s="64"/>
      <c r="O105" s="64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68"/>
      <c r="AM105" s="68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69"/>
      <c r="BC105" s="69"/>
      <c r="BD105" s="69"/>
      <c r="BE105" s="69"/>
      <c r="BF105" s="69"/>
      <c r="BG105" s="69"/>
      <c r="BH105" s="69"/>
      <c r="BI105" s="69"/>
      <c r="BJ105" s="69"/>
      <c r="BK105" s="69"/>
      <c r="BL105" s="69"/>
      <c r="BM105" s="73"/>
    </row>
    <row r="106" ht="15" spans="4:65">
      <c r="D106" s="57"/>
      <c r="E106" s="58"/>
      <c r="F106" s="58"/>
      <c r="G106" s="58"/>
      <c r="H106" s="59"/>
      <c r="I106" s="58"/>
      <c r="J106" s="64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64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68"/>
      <c r="AM106" s="68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69"/>
      <c r="BC106" s="69"/>
      <c r="BD106" s="69"/>
      <c r="BE106" s="69"/>
      <c r="BF106" s="69"/>
      <c r="BG106" s="69"/>
      <c r="BH106" s="69"/>
      <c r="BI106" s="69"/>
      <c r="BJ106" s="69"/>
      <c r="BK106" s="69"/>
      <c r="BL106" s="69"/>
      <c r="BM106" s="73"/>
    </row>
    <row r="107" ht="15" spans="4:65">
      <c r="D107" s="57"/>
      <c r="E107" s="58"/>
      <c r="F107" s="58"/>
      <c r="G107" s="58"/>
      <c r="H107" s="59"/>
      <c r="I107" s="58"/>
      <c r="J107" s="64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64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68"/>
      <c r="AM107" s="68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69"/>
      <c r="BC107" s="69"/>
      <c r="BD107" s="69"/>
      <c r="BE107" s="69"/>
      <c r="BF107" s="69"/>
      <c r="BG107" s="69"/>
      <c r="BH107" s="69"/>
      <c r="BI107" s="69"/>
      <c r="BJ107" s="69"/>
      <c r="BK107" s="69"/>
      <c r="BL107" s="69"/>
      <c r="BM107" s="73"/>
    </row>
    <row r="108" ht="15" spans="4:65">
      <c r="D108" s="57"/>
      <c r="E108" s="58"/>
      <c r="F108" s="58"/>
      <c r="G108" s="58"/>
      <c r="H108" s="59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68"/>
      <c r="AM108" s="68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69"/>
      <c r="BC108" s="69"/>
      <c r="BD108" s="69"/>
      <c r="BE108" s="69"/>
      <c r="BF108" s="69"/>
      <c r="BG108" s="69"/>
      <c r="BH108" s="69"/>
      <c r="BI108" s="69"/>
      <c r="BJ108" s="69"/>
      <c r="BK108" s="69"/>
      <c r="BL108" s="69"/>
      <c r="BM108" s="73"/>
    </row>
    <row r="109" ht="15" spans="4:65">
      <c r="D109" s="57"/>
      <c r="E109" s="58"/>
      <c r="F109" s="58"/>
      <c r="G109" s="58"/>
      <c r="H109" s="59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68"/>
      <c r="AM109" s="68"/>
      <c r="AN109" s="69"/>
      <c r="AO109" s="69"/>
      <c r="AP109" s="69"/>
      <c r="AQ109" s="69"/>
      <c r="AR109" s="69"/>
      <c r="AS109" s="69"/>
      <c r="AT109" s="69"/>
      <c r="AU109" s="69"/>
      <c r="AV109" s="69"/>
      <c r="AW109" s="69"/>
      <c r="AX109" s="69"/>
      <c r="AY109" s="69"/>
      <c r="AZ109" s="69"/>
      <c r="BA109" s="69"/>
      <c r="BB109" s="69"/>
      <c r="BC109" s="69"/>
      <c r="BD109" s="69"/>
      <c r="BE109" s="69"/>
      <c r="BF109" s="69"/>
      <c r="BG109" s="69"/>
      <c r="BH109" s="69"/>
      <c r="BI109" s="69"/>
      <c r="BJ109" s="69"/>
      <c r="BK109" s="69"/>
      <c r="BL109" s="69"/>
      <c r="BM109" s="73"/>
    </row>
    <row r="110" ht="15" spans="4:65">
      <c r="D110" s="57"/>
      <c r="E110" s="58"/>
      <c r="F110" s="58"/>
      <c r="G110" s="58"/>
      <c r="H110" s="59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68"/>
      <c r="AM110" s="68"/>
      <c r="AN110" s="69"/>
      <c r="AO110" s="69"/>
      <c r="AP110" s="69"/>
      <c r="AQ110" s="69"/>
      <c r="AR110" s="69"/>
      <c r="AS110" s="69"/>
      <c r="AT110" s="69"/>
      <c r="AU110" s="69"/>
      <c r="AV110" s="69"/>
      <c r="AW110" s="69"/>
      <c r="AX110" s="69"/>
      <c r="AY110" s="69"/>
      <c r="AZ110" s="69"/>
      <c r="BA110" s="69"/>
      <c r="BB110" s="69"/>
      <c r="BC110" s="69"/>
      <c r="BD110" s="69"/>
      <c r="BE110" s="69"/>
      <c r="BF110" s="69"/>
      <c r="BG110" s="69"/>
      <c r="BH110" s="69"/>
      <c r="BI110" s="69"/>
      <c r="BJ110" s="69"/>
      <c r="BK110" s="69"/>
      <c r="BL110" s="69"/>
      <c r="BM110" s="73"/>
    </row>
    <row r="111" ht="15" spans="4:65">
      <c r="D111" s="57"/>
      <c r="E111" s="58"/>
      <c r="F111" s="58"/>
      <c r="G111" s="58"/>
      <c r="H111" s="59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68"/>
      <c r="AM111" s="68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  <c r="AY111" s="69"/>
      <c r="AZ111" s="69"/>
      <c r="BA111" s="69"/>
      <c r="BB111" s="69"/>
      <c r="BC111" s="69"/>
      <c r="BD111" s="69"/>
      <c r="BE111" s="69"/>
      <c r="BF111" s="69"/>
      <c r="BG111" s="69"/>
      <c r="BH111" s="69"/>
      <c r="BI111" s="69"/>
      <c r="BJ111" s="69"/>
      <c r="BK111" s="69"/>
      <c r="BL111" s="69"/>
      <c r="BM111" s="73"/>
    </row>
    <row r="112" ht="15" spans="4:65">
      <c r="D112" s="57"/>
      <c r="E112" s="58"/>
      <c r="F112" s="58"/>
      <c r="G112" s="58"/>
      <c r="H112" s="59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68"/>
      <c r="AM112" s="68"/>
      <c r="AN112" s="69"/>
      <c r="AO112" s="69"/>
      <c r="AP112" s="69"/>
      <c r="AQ112" s="69"/>
      <c r="AR112" s="69"/>
      <c r="AS112" s="69"/>
      <c r="AT112" s="69"/>
      <c r="AU112" s="69"/>
      <c r="AV112" s="69"/>
      <c r="AW112" s="69"/>
      <c r="AX112" s="69"/>
      <c r="AY112" s="69"/>
      <c r="AZ112" s="69"/>
      <c r="BA112" s="69"/>
      <c r="BB112" s="69"/>
      <c r="BC112" s="69"/>
      <c r="BD112" s="69"/>
      <c r="BE112" s="69"/>
      <c r="BF112" s="69"/>
      <c r="BG112" s="69"/>
      <c r="BH112" s="69"/>
      <c r="BI112" s="69"/>
      <c r="BJ112" s="69"/>
      <c r="BK112" s="69"/>
      <c r="BL112" s="69"/>
      <c r="BM112" s="73"/>
    </row>
    <row r="113" ht="15" spans="4:65">
      <c r="D113" s="57"/>
      <c r="E113" s="58"/>
      <c r="F113" s="58"/>
      <c r="G113" s="58"/>
      <c r="H113" s="59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68"/>
      <c r="AM113" s="68"/>
      <c r="AN113" s="69"/>
      <c r="AO113" s="69"/>
      <c r="AP113" s="69"/>
      <c r="AQ113" s="69"/>
      <c r="AR113" s="69"/>
      <c r="AS113" s="69"/>
      <c r="AT113" s="69"/>
      <c r="AU113" s="69"/>
      <c r="AV113" s="69"/>
      <c r="AW113" s="69"/>
      <c r="AX113" s="69"/>
      <c r="AY113" s="69"/>
      <c r="AZ113" s="69"/>
      <c r="BA113" s="69"/>
      <c r="BB113" s="69"/>
      <c r="BC113" s="69"/>
      <c r="BD113" s="69"/>
      <c r="BE113" s="69"/>
      <c r="BF113" s="69"/>
      <c r="BG113" s="69"/>
      <c r="BH113" s="69"/>
      <c r="BI113" s="69"/>
      <c r="BJ113" s="69"/>
      <c r="BK113" s="69"/>
      <c r="BL113" s="69"/>
      <c r="BM113" s="73"/>
    </row>
    <row r="114" ht="15" spans="4:65">
      <c r="D114" s="57"/>
      <c r="E114" s="58"/>
      <c r="F114" s="58"/>
      <c r="G114" s="58"/>
      <c r="H114" s="59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68"/>
      <c r="AM114" s="68"/>
      <c r="AN114" s="69"/>
      <c r="AO114" s="69"/>
      <c r="AP114" s="69"/>
      <c r="AQ114" s="69"/>
      <c r="AR114" s="69"/>
      <c r="AS114" s="69"/>
      <c r="AT114" s="69"/>
      <c r="AU114" s="69"/>
      <c r="AV114" s="69"/>
      <c r="AW114" s="69"/>
      <c r="AX114" s="69"/>
      <c r="AY114" s="69"/>
      <c r="AZ114" s="69"/>
      <c r="BA114" s="69"/>
      <c r="BB114" s="69"/>
      <c r="BC114" s="69"/>
      <c r="BD114" s="69"/>
      <c r="BE114" s="69"/>
      <c r="BF114" s="69"/>
      <c r="BG114" s="69"/>
      <c r="BH114" s="69"/>
      <c r="BI114" s="69"/>
      <c r="BJ114" s="69"/>
      <c r="BK114" s="69"/>
      <c r="BL114" s="69"/>
      <c r="BM114" s="73"/>
    </row>
    <row r="115" ht="15" spans="4:65">
      <c r="D115" s="57"/>
      <c r="E115" s="58"/>
      <c r="F115" s="58"/>
      <c r="G115" s="58"/>
      <c r="H115" s="59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68"/>
      <c r="AM115" s="68"/>
      <c r="AN115" s="69"/>
      <c r="AO115" s="69"/>
      <c r="AP115" s="69"/>
      <c r="AQ115" s="69"/>
      <c r="AR115" s="69"/>
      <c r="AS115" s="69"/>
      <c r="AT115" s="69"/>
      <c r="AU115" s="69"/>
      <c r="AV115" s="69"/>
      <c r="AW115" s="69"/>
      <c r="AX115" s="69"/>
      <c r="AY115" s="69"/>
      <c r="AZ115" s="69"/>
      <c r="BA115" s="69"/>
      <c r="BB115" s="69"/>
      <c r="BC115" s="69"/>
      <c r="BD115" s="69"/>
      <c r="BE115" s="69"/>
      <c r="BF115" s="69"/>
      <c r="BG115" s="69"/>
      <c r="BH115" s="69"/>
      <c r="BI115" s="69"/>
      <c r="BJ115" s="69"/>
      <c r="BK115" s="69"/>
      <c r="BL115" s="69"/>
      <c r="BM115" s="73"/>
    </row>
    <row r="116" ht="15" spans="4:65">
      <c r="D116" s="57"/>
      <c r="E116" s="58"/>
      <c r="F116" s="58"/>
      <c r="G116" s="58"/>
      <c r="H116" s="59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70"/>
      <c r="AM116" s="70"/>
      <c r="AN116" s="69"/>
      <c r="AO116" s="69"/>
      <c r="AP116" s="69"/>
      <c r="AQ116" s="69"/>
      <c r="AR116" s="69"/>
      <c r="AS116" s="69"/>
      <c r="AT116" s="69"/>
      <c r="AU116" s="69"/>
      <c r="AV116" s="69"/>
      <c r="AW116" s="69"/>
      <c r="AX116" s="69"/>
      <c r="AY116" s="69"/>
      <c r="AZ116" s="69"/>
      <c r="BA116" s="69"/>
      <c r="BB116" s="69"/>
      <c r="BC116" s="69"/>
      <c r="BD116" s="69"/>
      <c r="BE116" s="69"/>
      <c r="BF116" s="69"/>
      <c r="BG116" s="69"/>
      <c r="BH116" s="69"/>
      <c r="BI116" s="69"/>
      <c r="BJ116" s="69"/>
      <c r="BK116" s="69"/>
      <c r="BL116" s="69"/>
      <c r="BM116" s="73"/>
    </row>
    <row r="117" ht="15" spans="4:65">
      <c r="D117" s="57"/>
      <c r="E117" s="58"/>
      <c r="F117" s="58"/>
      <c r="G117" s="58"/>
      <c r="H117" s="59"/>
      <c r="I117" s="58"/>
      <c r="J117" s="64"/>
      <c r="K117" s="64"/>
      <c r="L117" s="64"/>
      <c r="M117" s="64"/>
      <c r="N117" s="64"/>
      <c r="O117" s="64"/>
      <c r="P117" s="64"/>
      <c r="Q117" s="64"/>
      <c r="R117" s="64"/>
      <c r="S117" s="58"/>
      <c r="T117" s="67"/>
      <c r="U117" s="67"/>
      <c r="V117" s="67"/>
      <c r="W117" s="67"/>
      <c r="X117" s="67"/>
      <c r="Y117" s="67"/>
      <c r="Z117" s="67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68"/>
      <c r="AM117" s="68"/>
      <c r="AN117" s="69"/>
      <c r="AO117" s="69"/>
      <c r="AP117" s="69"/>
      <c r="AQ117" s="69"/>
      <c r="AR117" s="69"/>
      <c r="AS117" s="69"/>
      <c r="AT117" s="69"/>
      <c r="AU117" s="69"/>
      <c r="AV117" s="69"/>
      <c r="AW117" s="69"/>
      <c r="AX117" s="69"/>
      <c r="AY117" s="69"/>
      <c r="AZ117" s="69"/>
      <c r="BA117" s="69"/>
      <c r="BB117" s="69"/>
      <c r="BC117" s="69"/>
      <c r="BD117" s="69"/>
      <c r="BE117" s="69"/>
      <c r="BF117" s="69"/>
      <c r="BG117" s="69"/>
      <c r="BH117" s="69"/>
      <c r="BI117" s="69"/>
      <c r="BJ117" s="69"/>
      <c r="BK117" s="69"/>
      <c r="BL117" s="69"/>
      <c r="BM117" s="73"/>
    </row>
    <row r="118" ht="15" spans="4:65">
      <c r="D118" s="57"/>
      <c r="E118" s="58"/>
      <c r="F118" s="58"/>
      <c r="G118" s="58"/>
      <c r="H118" s="59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68"/>
      <c r="AM118" s="68"/>
      <c r="AN118" s="69"/>
      <c r="AO118" s="69"/>
      <c r="AP118" s="69"/>
      <c r="AQ118" s="69"/>
      <c r="AR118" s="69"/>
      <c r="AS118" s="69"/>
      <c r="AT118" s="69"/>
      <c r="AU118" s="69"/>
      <c r="AV118" s="69"/>
      <c r="AW118" s="69"/>
      <c r="AX118" s="69"/>
      <c r="AY118" s="69"/>
      <c r="AZ118" s="69"/>
      <c r="BA118" s="69"/>
      <c r="BB118" s="69"/>
      <c r="BC118" s="69"/>
      <c r="BD118" s="69"/>
      <c r="BE118" s="69"/>
      <c r="BF118" s="69"/>
      <c r="BG118" s="69"/>
      <c r="BH118" s="69"/>
      <c r="BI118" s="69"/>
      <c r="BJ118" s="69"/>
      <c r="BK118" s="69"/>
      <c r="BL118" s="69"/>
      <c r="BM118" s="73"/>
    </row>
    <row r="119" ht="15" spans="4:65">
      <c r="D119" s="57"/>
      <c r="E119" s="58"/>
      <c r="F119" s="58"/>
      <c r="G119" s="58"/>
      <c r="H119" s="59"/>
      <c r="I119" s="58"/>
      <c r="J119" s="67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68"/>
      <c r="AM119" s="68"/>
      <c r="AN119" s="69"/>
      <c r="AO119" s="69"/>
      <c r="AP119" s="69"/>
      <c r="AQ119" s="69"/>
      <c r="AR119" s="69"/>
      <c r="AS119" s="69"/>
      <c r="AT119" s="69"/>
      <c r="AU119" s="69"/>
      <c r="AV119" s="69"/>
      <c r="AW119" s="69"/>
      <c r="AX119" s="69"/>
      <c r="AY119" s="69"/>
      <c r="AZ119" s="69"/>
      <c r="BA119" s="69"/>
      <c r="BB119" s="69"/>
      <c r="BC119" s="69"/>
      <c r="BD119" s="69"/>
      <c r="BE119" s="69"/>
      <c r="BF119" s="69"/>
      <c r="BG119" s="69"/>
      <c r="BH119" s="69"/>
      <c r="BI119" s="69"/>
      <c r="BJ119" s="69"/>
      <c r="BK119" s="69"/>
      <c r="BL119" s="69"/>
      <c r="BM119" s="73"/>
    </row>
    <row r="120" ht="15" spans="4:65">
      <c r="D120" s="57"/>
      <c r="E120" s="58"/>
      <c r="F120" s="58"/>
      <c r="G120" s="58"/>
      <c r="H120" s="59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68"/>
      <c r="AM120" s="68"/>
      <c r="AN120" s="69"/>
      <c r="AO120" s="69"/>
      <c r="AP120" s="69"/>
      <c r="AQ120" s="69"/>
      <c r="AR120" s="69"/>
      <c r="AS120" s="69"/>
      <c r="AT120" s="69"/>
      <c r="AU120" s="69"/>
      <c r="AV120" s="69"/>
      <c r="AW120" s="69"/>
      <c r="AX120" s="69"/>
      <c r="AY120" s="69"/>
      <c r="AZ120" s="69"/>
      <c r="BA120" s="69"/>
      <c r="BB120" s="69"/>
      <c r="BC120" s="69"/>
      <c r="BD120" s="69"/>
      <c r="BE120" s="69"/>
      <c r="BF120" s="69"/>
      <c r="BG120" s="69"/>
      <c r="BH120" s="69"/>
      <c r="BI120" s="69"/>
      <c r="BJ120" s="69"/>
      <c r="BK120" s="69"/>
      <c r="BL120" s="69"/>
      <c r="BM120" s="73"/>
    </row>
    <row r="121" ht="15" spans="4:65">
      <c r="D121" s="57"/>
      <c r="E121" s="58"/>
      <c r="F121" s="58"/>
      <c r="G121" s="58"/>
      <c r="H121" s="59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68"/>
      <c r="AM121" s="68"/>
      <c r="AN121" s="69"/>
      <c r="AO121" s="69"/>
      <c r="AP121" s="69"/>
      <c r="AQ121" s="69"/>
      <c r="AR121" s="69"/>
      <c r="AS121" s="69"/>
      <c r="AT121" s="69"/>
      <c r="AU121" s="69"/>
      <c r="AV121" s="69"/>
      <c r="AW121" s="69"/>
      <c r="AX121" s="69"/>
      <c r="AY121" s="69"/>
      <c r="AZ121" s="69"/>
      <c r="BA121" s="69"/>
      <c r="BB121" s="69"/>
      <c r="BC121" s="69"/>
      <c r="BD121" s="69"/>
      <c r="BE121" s="69"/>
      <c r="BF121" s="69"/>
      <c r="BG121" s="69"/>
      <c r="BH121" s="69"/>
      <c r="BI121" s="69"/>
      <c r="BJ121" s="69"/>
      <c r="BK121" s="69"/>
      <c r="BL121" s="69"/>
      <c r="BM121" s="73"/>
    </row>
    <row r="122" ht="15" spans="4:65">
      <c r="D122" s="57"/>
      <c r="E122" s="58"/>
      <c r="F122" s="58"/>
      <c r="G122" s="58"/>
      <c r="H122" s="59"/>
      <c r="I122" s="58"/>
      <c r="J122" s="64"/>
      <c r="K122" s="64"/>
      <c r="L122" s="64"/>
      <c r="M122" s="64"/>
      <c r="N122" s="64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68"/>
      <c r="AM122" s="68"/>
      <c r="AN122" s="69"/>
      <c r="AO122" s="69"/>
      <c r="AP122" s="69"/>
      <c r="AQ122" s="69"/>
      <c r="AR122" s="69"/>
      <c r="AS122" s="69"/>
      <c r="AT122" s="69"/>
      <c r="AU122" s="69"/>
      <c r="AV122" s="69"/>
      <c r="AW122" s="69"/>
      <c r="AX122" s="69"/>
      <c r="AY122" s="69"/>
      <c r="AZ122" s="69"/>
      <c r="BA122" s="69"/>
      <c r="BB122" s="69"/>
      <c r="BC122" s="69"/>
      <c r="BD122" s="69"/>
      <c r="BE122" s="69"/>
      <c r="BF122" s="69"/>
      <c r="BG122" s="69"/>
      <c r="BH122" s="69"/>
      <c r="BI122" s="69"/>
      <c r="BJ122" s="69"/>
      <c r="BK122" s="69"/>
      <c r="BL122" s="69"/>
      <c r="BM122" s="73"/>
    </row>
    <row r="123" ht="15" spans="4:65">
      <c r="D123" s="57"/>
      <c r="E123" s="58"/>
      <c r="F123" s="58"/>
      <c r="G123" s="58"/>
      <c r="H123" s="59"/>
      <c r="I123" s="58"/>
      <c r="J123" s="64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68"/>
      <c r="AM123" s="68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69"/>
      <c r="BC123" s="69"/>
      <c r="BD123" s="69"/>
      <c r="BE123" s="69"/>
      <c r="BF123" s="69"/>
      <c r="BG123" s="69"/>
      <c r="BH123" s="69"/>
      <c r="BI123" s="69"/>
      <c r="BJ123" s="69"/>
      <c r="BK123" s="69"/>
      <c r="BL123" s="69"/>
      <c r="BM123" s="73"/>
    </row>
    <row r="124" ht="15" spans="4:65">
      <c r="D124" s="57"/>
      <c r="E124" s="58"/>
      <c r="F124" s="58"/>
      <c r="G124" s="58"/>
      <c r="H124" s="59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68"/>
      <c r="AM124" s="68"/>
      <c r="AN124" s="69"/>
      <c r="AO124" s="69"/>
      <c r="AP124" s="69"/>
      <c r="AQ124" s="69"/>
      <c r="AR124" s="69"/>
      <c r="AS124" s="69"/>
      <c r="AT124" s="69"/>
      <c r="AU124" s="69"/>
      <c r="AV124" s="69"/>
      <c r="AW124" s="69"/>
      <c r="AX124" s="69"/>
      <c r="AY124" s="69"/>
      <c r="AZ124" s="69"/>
      <c r="BA124" s="69"/>
      <c r="BB124" s="69"/>
      <c r="BC124" s="69"/>
      <c r="BD124" s="69"/>
      <c r="BE124" s="69"/>
      <c r="BF124" s="69"/>
      <c r="BG124" s="69"/>
      <c r="BH124" s="69"/>
      <c r="BI124" s="69"/>
      <c r="BJ124" s="69"/>
      <c r="BK124" s="69"/>
      <c r="BL124" s="69"/>
      <c r="BM124" s="73"/>
    </row>
    <row r="125" ht="15" spans="4:65">
      <c r="D125" s="57"/>
      <c r="E125" s="58"/>
      <c r="F125" s="58"/>
      <c r="G125" s="58"/>
      <c r="H125" s="59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68"/>
      <c r="AM125" s="68"/>
      <c r="AN125" s="69"/>
      <c r="AO125" s="69"/>
      <c r="AP125" s="69"/>
      <c r="AQ125" s="69"/>
      <c r="AR125" s="69"/>
      <c r="AS125" s="69"/>
      <c r="AT125" s="69"/>
      <c r="AU125" s="69"/>
      <c r="AV125" s="69"/>
      <c r="AW125" s="69"/>
      <c r="AX125" s="69"/>
      <c r="AY125" s="69"/>
      <c r="AZ125" s="69"/>
      <c r="BA125" s="69"/>
      <c r="BB125" s="69"/>
      <c r="BC125" s="69"/>
      <c r="BD125" s="69"/>
      <c r="BE125" s="69"/>
      <c r="BF125" s="69"/>
      <c r="BG125" s="69"/>
      <c r="BH125" s="69"/>
      <c r="BI125" s="69"/>
      <c r="BJ125" s="69"/>
      <c r="BK125" s="69"/>
      <c r="BL125" s="69"/>
      <c r="BM125" s="73"/>
    </row>
    <row r="126" ht="15" spans="4:65">
      <c r="D126" s="57"/>
      <c r="E126" s="58"/>
      <c r="F126" s="58"/>
      <c r="G126" s="58"/>
      <c r="H126" s="59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68"/>
      <c r="AM126" s="68"/>
      <c r="AN126" s="69"/>
      <c r="AO126" s="69"/>
      <c r="AP126" s="69"/>
      <c r="AQ126" s="69"/>
      <c r="AR126" s="69"/>
      <c r="AS126" s="69"/>
      <c r="AT126" s="69"/>
      <c r="AU126" s="69"/>
      <c r="AV126" s="69"/>
      <c r="AW126" s="69"/>
      <c r="AX126" s="69"/>
      <c r="AY126" s="69"/>
      <c r="AZ126" s="69"/>
      <c r="BA126" s="69"/>
      <c r="BB126" s="69"/>
      <c r="BC126" s="69"/>
      <c r="BD126" s="69"/>
      <c r="BE126" s="69"/>
      <c r="BF126" s="69"/>
      <c r="BG126" s="69"/>
      <c r="BH126" s="69"/>
      <c r="BI126" s="69"/>
      <c r="BJ126" s="69"/>
      <c r="BK126" s="69"/>
      <c r="BL126" s="69"/>
      <c r="BM126" s="73"/>
    </row>
    <row r="127" ht="15" spans="4:65">
      <c r="D127" s="57"/>
      <c r="E127" s="58"/>
      <c r="F127" s="58"/>
      <c r="G127" s="58"/>
      <c r="H127" s="59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68"/>
      <c r="AM127" s="68"/>
      <c r="AN127" s="69"/>
      <c r="AO127" s="69"/>
      <c r="AP127" s="69"/>
      <c r="AQ127" s="69"/>
      <c r="AR127" s="69"/>
      <c r="AS127" s="69"/>
      <c r="AT127" s="69"/>
      <c r="AU127" s="69"/>
      <c r="AV127" s="69"/>
      <c r="AW127" s="69"/>
      <c r="AX127" s="69"/>
      <c r="AY127" s="69"/>
      <c r="AZ127" s="69"/>
      <c r="BA127" s="69"/>
      <c r="BB127" s="69"/>
      <c r="BC127" s="69"/>
      <c r="BD127" s="69"/>
      <c r="BE127" s="69"/>
      <c r="BF127" s="69"/>
      <c r="BG127" s="69"/>
      <c r="BH127" s="69"/>
      <c r="BI127" s="69"/>
      <c r="BJ127" s="69"/>
      <c r="BK127" s="69"/>
      <c r="BL127" s="69"/>
      <c r="BM127" s="73"/>
    </row>
    <row r="128" ht="15" spans="4:65">
      <c r="D128" s="57"/>
      <c r="E128" s="58"/>
      <c r="F128" s="58"/>
      <c r="G128" s="58"/>
      <c r="H128" s="59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68"/>
      <c r="AM128" s="68"/>
      <c r="AN128" s="69"/>
      <c r="AO128" s="69"/>
      <c r="AP128" s="69"/>
      <c r="AQ128" s="69"/>
      <c r="AR128" s="69"/>
      <c r="AS128" s="69"/>
      <c r="AT128" s="69"/>
      <c r="AU128" s="69"/>
      <c r="AV128" s="69"/>
      <c r="AW128" s="69"/>
      <c r="AX128" s="69"/>
      <c r="AY128" s="69"/>
      <c r="AZ128" s="69"/>
      <c r="BA128" s="69"/>
      <c r="BB128" s="69"/>
      <c r="BC128" s="69"/>
      <c r="BD128" s="69"/>
      <c r="BE128" s="69"/>
      <c r="BF128" s="69"/>
      <c r="BG128" s="69"/>
      <c r="BH128" s="69"/>
      <c r="BI128" s="69"/>
      <c r="BJ128" s="69"/>
      <c r="BK128" s="69"/>
      <c r="BL128" s="69"/>
      <c r="BM128" s="73"/>
    </row>
    <row r="129" ht="15" spans="4:65">
      <c r="D129" s="57"/>
      <c r="E129" s="58"/>
      <c r="F129" s="58"/>
      <c r="G129" s="58"/>
      <c r="H129" s="59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68"/>
      <c r="AM129" s="68"/>
      <c r="AN129" s="69"/>
      <c r="AO129" s="69"/>
      <c r="AP129" s="69"/>
      <c r="AQ129" s="69"/>
      <c r="AR129" s="69"/>
      <c r="AS129" s="69"/>
      <c r="AT129" s="69"/>
      <c r="AU129" s="69"/>
      <c r="AV129" s="69"/>
      <c r="AW129" s="69"/>
      <c r="AX129" s="69"/>
      <c r="AY129" s="69"/>
      <c r="AZ129" s="69"/>
      <c r="BA129" s="69"/>
      <c r="BB129" s="69"/>
      <c r="BC129" s="69"/>
      <c r="BD129" s="69"/>
      <c r="BE129" s="69"/>
      <c r="BF129" s="69"/>
      <c r="BG129" s="69"/>
      <c r="BH129" s="69"/>
      <c r="BI129" s="69"/>
      <c r="BJ129" s="69"/>
      <c r="BK129" s="69"/>
      <c r="BL129" s="69"/>
      <c r="BM129" s="73"/>
    </row>
    <row r="130" ht="15" spans="4:65">
      <c r="D130" s="57"/>
      <c r="E130" s="58"/>
      <c r="F130" s="58"/>
      <c r="G130" s="58"/>
      <c r="H130" s="59"/>
      <c r="I130" s="58"/>
      <c r="J130" s="64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64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68"/>
      <c r="AM130" s="68"/>
      <c r="AN130" s="69"/>
      <c r="AO130" s="69"/>
      <c r="AP130" s="69"/>
      <c r="AQ130" s="69"/>
      <c r="AR130" s="69"/>
      <c r="AS130" s="69"/>
      <c r="AT130" s="69"/>
      <c r="AU130" s="69"/>
      <c r="AV130" s="69"/>
      <c r="AW130" s="69"/>
      <c r="AX130" s="69"/>
      <c r="AY130" s="69"/>
      <c r="AZ130" s="69"/>
      <c r="BA130" s="69"/>
      <c r="BB130" s="69"/>
      <c r="BC130" s="69"/>
      <c r="BD130" s="69"/>
      <c r="BE130" s="69"/>
      <c r="BF130" s="69"/>
      <c r="BG130" s="69"/>
      <c r="BH130" s="69"/>
      <c r="BI130" s="69"/>
      <c r="BJ130" s="69"/>
      <c r="BK130" s="69"/>
      <c r="BL130" s="69"/>
      <c r="BM130" s="73"/>
    </row>
    <row r="131" ht="15" spans="4:65">
      <c r="D131" s="57"/>
      <c r="E131" s="58"/>
      <c r="F131" s="58"/>
      <c r="G131" s="58"/>
      <c r="H131" s="59"/>
      <c r="I131" s="58"/>
      <c r="J131" s="64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64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68"/>
      <c r="AM131" s="68"/>
      <c r="AN131" s="69"/>
      <c r="AO131" s="69"/>
      <c r="AP131" s="69"/>
      <c r="AQ131" s="69"/>
      <c r="AR131" s="69"/>
      <c r="AS131" s="69"/>
      <c r="AT131" s="69"/>
      <c r="AU131" s="69"/>
      <c r="AV131" s="69"/>
      <c r="AW131" s="69"/>
      <c r="AX131" s="69"/>
      <c r="AY131" s="69"/>
      <c r="AZ131" s="69"/>
      <c r="BA131" s="69"/>
      <c r="BB131" s="69"/>
      <c r="BC131" s="69"/>
      <c r="BD131" s="69"/>
      <c r="BE131" s="69"/>
      <c r="BF131" s="69"/>
      <c r="BG131" s="69"/>
      <c r="BH131" s="69"/>
      <c r="BI131" s="69"/>
      <c r="BJ131" s="69"/>
      <c r="BK131" s="69"/>
      <c r="BL131" s="69"/>
      <c r="BM131" s="73"/>
    </row>
    <row r="132" ht="15" spans="4:65">
      <c r="D132" s="57"/>
      <c r="E132" s="58"/>
      <c r="F132" s="58"/>
      <c r="G132" s="58"/>
      <c r="H132" s="59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68"/>
      <c r="AM132" s="68"/>
      <c r="AN132" s="69"/>
      <c r="AO132" s="69"/>
      <c r="AP132" s="69"/>
      <c r="AQ132" s="69"/>
      <c r="AR132" s="69"/>
      <c r="AS132" s="69"/>
      <c r="AT132" s="69"/>
      <c r="AU132" s="69"/>
      <c r="AV132" s="69"/>
      <c r="AW132" s="69"/>
      <c r="AX132" s="69"/>
      <c r="AY132" s="69"/>
      <c r="AZ132" s="69"/>
      <c r="BA132" s="69"/>
      <c r="BB132" s="69"/>
      <c r="BC132" s="69"/>
      <c r="BD132" s="69"/>
      <c r="BE132" s="69"/>
      <c r="BF132" s="69"/>
      <c r="BG132" s="69"/>
      <c r="BH132" s="69"/>
      <c r="BI132" s="69"/>
      <c r="BJ132" s="69"/>
      <c r="BK132" s="69"/>
      <c r="BL132" s="69"/>
      <c r="BM132" s="73"/>
    </row>
    <row r="133" ht="15" spans="4:65">
      <c r="D133" s="57"/>
      <c r="E133" s="58"/>
      <c r="F133" s="58"/>
      <c r="G133" s="58"/>
      <c r="H133" s="59"/>
      <c r="I133" s="58"/>
      <c r="J133" s="64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68"/>
      <c r="AM133" s="68"/>
      <c r="AN133" s="69"/>
      <c r="AO133" s="69"/>
      <c r="AP133" s="69"/>
      <c r="AQ133" s="69"/>
      <c r="AR133" s="69"/>
      <c r="AS133" s="69"/>
      <c r="AT133" s="69"/>
      <c r="AU133" s="69"/>
      <c r="AV133" s="69"/>
      <c r="AW133" s="69"/>
      <c r="AX133" s="69"/>
      <c r="AY133" s="69"/>
      <c r="AZ133" s="69"/>
      <c r="BA133" s="69"/>
      <c r="BB133" s="69"/>
      <c r="BC133" s="69"/>
      <c r="BD133" s="69"/>
      <c r="BE133" s="69"/>
      <c r="BF133" s="69"/>
      <c r="BG133" s="69"/>
      <c r="BH133" s="69"/>
      <c r="BI133" s="69"/>
      <c r="BJ133" s="69"/>
      <c r="BK133" s="69"/>
      <c r="BL133" s="69"/>
      <c r="BM133" s="73"/>
    </row>
    <row r="134" ht="15" spans="4:65">
      <c r="D134" s="57"/>
      <c r="E134" s="58"/>
      <c r="F134" s="58"/>
      <c r="G134" s="58"/>
      <c r="H134" s="59"/>
      <c r="I134" s="58"/>
      <c r="J134" s="64"/>
      <c r="K134" s="64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68"/>
      <c r="AM134" s="68"/>
      <c r="AN134" s="69"/>
      <c r="AO134" s="69"/>
      <c r="AP134" s="69"/>
      <c r="AQ134" s="69"/>
      <c r="AR134" s="69"/>
      <c r="AS134" s="69"/>
      <c r="AT134" s="69"/>
      <c r="AU134" s="69"/>
      <c r="AV134" s="69"/>
      <c r="AW134" s="69"/>
      <c r="AX134" s="69"/>
      <c r="AY134" s="69"/>
      <c r="AZ134" s="69"/>
      <c r="BA134" s="69"/>
      <c r="BB134" s="69"/>
      <c r="BC134" s="69"/>
      <c r="BD134" s="69"/>
      <c r="BE134" s="69"/>
      <c r="BF134" s="69"/>
      <c r="BG134" s="69"/>
      <c r="BH134" s="69"/>
      <c r="BI134" s="69"/>
      <c r="BJ134" s="69"/>
      <c r="BK134" s="69"/>
      <c r="BL134" s="69"/>
      <c r="BM134" s="73"/>
    </row>
    <row r="135" ht="15" spans="4:65">
      <c r="D135" s="57"/>
      <c r="E135" s="58"/>
      <c r="F135" s="58"/>
      <c r="G135" s="58"/>
      <c r="H135" s="59"/>
      <c r="I135" s="58"/>
      <c r="J135" s="64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68"/>
      <c r="AM135" s="68"/>
      <c r="AN135" s="69"/>
      <c r="AO135" s="69"/>
      <c r="AP135" s="69"/>
      <c r="AQ135" s="69"/>
      <c r="AR135" s="69"/>
      <c r="AS135" s="69"/>
      <c r="AT135" s="69"/>
      <c r="AU135" s="69"/>
      <c r="AV135" s="69"/>
      <c r="AW135" s="69"/>
      <c r="AX135" s="69"/>
      <c r="AY135" s="69"/>
      <c r="AZ135" s="69"/>
      <c r="BA135" s="69"/>
      <c r="BB135" s="69"/>
      <c r="BC135" s="69"/>
      <c r="BD135" s="69"/>
      <c r="BE135" s="69"/>
      <c r="BF135" s="69"/>
      <c r="BG135" s="69"/>
      <c r="BH135" s="69"/>
      <c r="BI135" s="69"/>
      <c r="BJ135" s="69"/>
      <c r="BK135" s="69"/>
      <c r="BL135" s="69"/>
      <c r="BM135" s="73"/>
    </row>
    <row r="136" ht="15" spans="4:65">
      <c r="D136" s="57"/>
      <c r="E136" s="58"/>
      <c r="F136" s="58"/>
      <c r="G136" s="58"/>
      <c r="H136" s="59"/>
      <c r="I136" s="58"/>
      <c r="J136" s="64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68"/>
      <c r="AM136" s="68"/>
      <c r="AN136" s="69"/>
      <c r="AO136" s="69"/>
      <c r="AP136" s="69"/>
      <c r="AQ136" s="69"/>
      <c r="AR136" s="69"/>
      <c r="AS136" s="69"/>
      <c r="AT136" s="69"/>
      <c r="AU136" s="69"/>
      <c r="AV136" s="69"/>
      <c r="AW136" s="69"/>
      <c r="AX136" s="69"/>
      <c r="AY136" s="69"/>
      <c r="AZ136" s="69"/>
      <c r="BA136" s="69"/>
      <c r="BB136" s="69"/>
      <c r="BC136" s="69"/>
      <c r="BD136" s="69"/>
      <c r="BE136" s="69"/>
      <c r="BF136" s="69"/>
      <c r="BG136" s="69"/>
      <c r="BH136" s="69"/>
      <c r="BI136" s="69"/>
      <c r="BJ136" s="69"/>
      <c r="BK136" s="69"/>
      <c r="BL136" s="69"/>
      <c r="BM136" s="73"/>
    </row>
    <row r="137" ht="15" spans="4:65">
      <c r="D137" s="57"/>
      <c r="E137" s="58"/>
      <c r="F137" s="58"/>
      <c r="G137" s="58"/>
      <c r="H137" s="59"/>
      <c r="I137" s="57"/>
      <c r="J137" s="64"/>
      <c r="K137" s="64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68"/>
      <c r="AM137" s="68"/>
      <c r="AN137" s="69"/>
      <c r="AO137" s="69"/>
      <c r="AP137" s="69"/>
      <c r="AQ137" s="69"/>
      <c r="AR137" s="69"/>
      <c r="AS137" s="69"/>
      <c r="AT137" s="69"/>
      <c r="AU137" s="69"/>
      <c r="AV137" s="69"/>
      <c r="AW137" s="69"/>
      <c r="AX137" s="69"/>
      <c r="AY137" s="69"/>
      <c r="AZ137" s="69"/>
      <c r="BA137" s="69"/>
      <c r="BB137" s="69"/>
      <c r="BC137" s="69"/>
      <c r="BD137" s="69"/>
      <c r="BE137" s="69"/>
      <c r="BF137" s="69"/>
      <c r="BG137" s="69"/>
      <c r="BH137" s="69"/>
      <c r="BI137" s="69"/>
      <c r="BJ137" s="69"/>
      <c r="BK137" s="69"/>
      <c r="BL137" s="69"/>
      <c r="BM137" s="73"/>
    </row>
    <row r="138" ht="15" spans="4:65">
      <c r="D138" s="57"/>
      <c r="E138" s="58"/>
      <c r="F138" s="58"/>
      <c r="G138" s="58"/>
      <c r="H138" s="59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70"/>
      <c r="AM138" s="70"/>
      <c r="AN138" s="69"/>
      <c r="AO138" s="69"/>
      <c r="AP138" s="69"/>
      <c r="AQ138" s="69"/>
      <c r="AR138" s="69"/>
      <c r="AS138" s="69"/>
      <c r="AT138" s="69"/>
      <c r="AU138" s="69"/>
      <c r="AV138" s="69"/>
      <c r="AW138" s="69"/>
      <c r="AX138" s="69"/>
      <c r="AY138" s="69"/>
      <c r="AZ138" s="69"/>
      <c r="BA138" s="69"/>
      <c r="BB138" s="69"/>
      <c r="BC138" s="69"/>
      <c r="BD138" s="69"/>
      <c r="BE138" s="69"/>
      <c r="BF138" s="69"/>
      <c r="BG138" s="69"/>
      <c r="BH138" s="69"/>
      <c r="BI138" s="69"/>
      <c r="BJ138" s="69"/>
      <c r="BK138" s="69"/>
      <c r="BL138" s="69"/>
      <c r="BM138" s="73"/>
    </row>
    <row r="139" ht="15" spans="4:65">
      <c r="D139" s="57"/>
      <c r="E139" s="58"/>
      <c r="F139" s="58"/>
      <c r="G139" s="58"/>
      <c r="H139" s="59"/>
      <c r="I139" s="57"/>
      <c r="J139" s="64"/>
      <c r="K139" s="64"/>
      <c r="L139" s="64"/>
      <c r="M139" s="64"/>
      <c r="N139" s="64"/>
      <c r="O139" s="64"/>
      <c r="P139" s="64"/>
      <c r="Q139" s="64"/>
      <c r="R139" s="64"/>
      <c r="S139" s="58"/>
      <c r="T139" s="67"/>
      <c r="U139" s="67"/>
      <c r="V139" s="67"/>
      <c r="W139" s="67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68"/>
      <c r="AM139" s="68"/>
      <c r="AN139" s="69"/>
      <c r="AO139" s="69"/>
      <c r="AP139" s="69"/>
      <c r="AQ139" s="69"/>
      <c r="AR139" s="69"/>
      <c r="AS139" s="69"/>
      <c r="AT139" s="69"/>
      <c r="AU139" s="69"/>
      <c r="AV139" s="69"/>
      <c r="AW139" s="69"/>
      <c r="AX139" s="69"/>
      <c r="AY139" s="69"/>
      <c r="AZ139" s="69"/>
      <c r="BA139" s="69"/>
      <c r="BB139" s="69"/>
      <c r="BC139" s="69"/>
      <c r="BD139" s="69"/>
      <c r="BE139" s="69"/>
      <c r="BF139" s="69"/>
      <c r="BG139" s="69"/>
      <c r="BH139" s="69"/>
      <c r="BI139" s="69"/>
      <c r="BJ139" s="69"/>
      <c r="BK139" s="69"/>
      <c r="BL139" s="69"/>
      <c r="BM139" s="73"/>
    </row>
    <row r="140" ht="15" spans="4:65">
      <c r="D140" s="57"/>
      <c r="E140" s="58"/>
      <c r="F140" s="58"/>
      <c r="G140" s="58"/>
      <c r="H140" s="59"/>
      <c r="I140" s="57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68"/>
      <c r="AM140" s="68"/>
      <c r="AN140" s="69"/>
      <c r="AO140" s="69"/>
      <c r="AP140" s="69"/>
      <c r="AQ140" s="69"/>
      <c r="AR140" s="69"/>
      <c r="AS140" s="69"/>
      <c r="AT140" s="69"/>
      <c r="AU140" s="69"/>
      <c r="AV140" s="69"/>
      <c r="AW140" s="69"/>
      <c r="AX140" s="69"/>
      <c r="AY140" s="69"/>
      <c r="AZ140" s="69"/>
      <c r="BA140" s="69"/>
      <c r="BB140" s="69"/>
      <c r="BC140" s="69"/>
      <c r="BD140" s="69"/>
      <c r="BE140" s="69"/>
      <c r="BF140" s="69"/>
      <c r="BG140" s="69"/>
      <c r="BH140" s="69"/>
      <c r="BI140" s="69"/>
      <c r="BJ140" s="69"/>
      <c r="BK140" s="69"/>
      <c r="BL140" s="69"/>
      <c r="BM140" s="73"/>
    </row>
    <row r="141" ht="15" spans="4:65">
      <c r="D141" s="57"/>
      <c r="E141" s="58"/>
      <c r="F141" s="58"/>
      <c r="G141" s="58"/>
      <c r="H141" s="59"/>
      <c r="I141" s="58"/>
      <c r="J141" s="67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68"/>
      <c r="AM141" s="68"/>
      <c r="AN141" s="69"/>
      <c r="AO141" s="69"/>
      <c r="AP141" s="69"/>
      <c r="AQ141" s="69"/>
      <c r="AR141" s="69"/>
      <c r="AS141" s="69"/>
      <c r="AT141" s="69"/>
      <c r="AU141" s="69"/>
      <c r="AV141" s="69"/>
      <c r="AW141" s="69"/>
      <c r="AX141" s="69"/>
      <c r="AY141" s="69"/>
      <c r="AZ141" s="69"/>
      <c r="BA141" s="69"/>
      <c r="BB141" s="69"/>
      <c r="BC141" s="69"/>
      <c r="BD141" s="69"/>
      <c r="BE141" s="69"/>
      <c r="BF141" s="69"/>
      <c r="BG141" s="69"/>
      <c r="BH141" s="69"/>
      <c r="BI141" s="69"/>
      <c r="BJ141" s="69"/>
      <c r="BK141" s="69"/>
      <c r="BL141" s="69"/>
      <c r="BM141" s="73"/>
    </row>
    <row r="142" ht="15" spans="4:65">
      <c r="D142" s="57"/>
      <c r="E142" s="58"/>
      <c r="F142" s="58"/>
      <c r="G142" s="58"/>
      <c r="H142" s="59"/>
      <c r="I142" s="58"/>
      <c r="J142" s="67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68"/>
      <c r="AM142" s="68"/>
      <c r="AN142" s="69"/>
      <c r="AO142" s="69"/>
      <c r="AP142" s="69"/>
      <c r="AQ142" s="69"/>
      <c r="AR142" s="69"/>
      <c r="AS142" s="69"/>
      <c r="AT142" s="69"/>
      <c r="AU142" s="69"/>
      <c r="AV142" s="69"/>
      <c r="AW142" s="69"/>
      <c r="AX142" s="69"/>
      <c r="AY142" s="69"/>
      <c r="AZ142" s="69"/>
      <c r="BA142" s="69"/>
      <c r="BB142" s="69"/>
      <c r="BC142" s="69"/>
      <c r="BD142" s="69"/>
      <c r="BE142" s="69"/>
      <c r="BF142" s="69"/>
      <c r="BG142" s="69"/>
      <c r="BH142" s="69"/>
      <c r="BI142" s="69"/>
      <c r="BJ142" s="69"/>
      <c r="BK142" s="69"/>
      <c r="BL142" s="69"/>
      <c r="BM142" s="73"/>
    </row>
    <row r="143" ht="15" spans="4:65">
      <c r="D143" s="57"/>
      <c r="E143" s="58"/>
      <c r="F143" s="58"/>
      <c r="G143" s="58"/>
      <c r="H143" s="59"/>
      <c r="I143" s="57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68"/>
      <c r="AM143" s="68"/>
      <c r="AN143" s="69"/>
      <c r="AO143" s="69"/>
      <c r="AP143" s="69"/>
      <c r="AQ143" s="69"/>
      <c r="AR143" s="69"/>
      <c r="AS143" s="69"/>
      <c r="AT143" s="69"/>
      <c r="AU143" s="69"/>
      <c r="AV143" s="69"/>
      <c r="AW143" s="69"/>
      <c r="AX143" s="69"/>
      <c r="AY143" s="69"/>
      <c r="AZ143" s="69"/>
      <c r="BA143" s="69"/>
      <c r="BB143" s="69"/>
      <c r="BC143" s="69"/>
      <c r="BD143" s="69"/>
      <c r="BE143" s="69"/>
      <c r="BF143" s="69"/>
      <c r="BG143" s="69"/>
      <c r="BH143" s="69"/>
      <c r="BI143" s="69"/>
      <c r="BJ143" s="69"/>
      <c r="BK143" s="69"/>
      <c r="BL143" s="69"/>
      <c r="BM143" s="73"/>
    </row>
    <row r="144" ht="15" spans="4:65">
      <c r="D144" s="57"/>
      <c r="E144" s="58"/>
      <c r="F144" s="58"/>
      <c r="G144" s="58"/>
      <c r="H144" s="59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68"/>
      <c r="AM144" s="68"/>
      <c r="AN144" s="69"/>
      <c r="AO144" s="69"/>
      <c r="AP144" s="69"/>
      <c r="AQ144" s="69"/>
      <c r="AR144" s="69"/>
      <c r="AS144" s="69"/>
      <c r="AT144" s="69"/>
      <c r="AU144" s="69"/>
      <c r="AV144" s="69"/>
      <c r="AW144" s="69"/>
      <c r="AX144" s="69"/>
      <c r="AY144" s="69"/>
      <c r="AZ144" s="69"/>
      <c r="BA144" s="69"/>
      <c r="BB144" s="69"/>
      <c r="BC144" s="69"/>
      <c r="BD144" s="69"/>
      <c r="BE144" s="69"/>
      <c r="BF144" s="69"/>
      <c r="BG144" s="69"/>
      <c r="BH144" s="69"/>
      <c r="BI144" s="69"/>
      <c r="BJ144" s="69"/>
      <c r="BK144" s="69"/>
      <c r="BL144" s="69"/>
      <c r="BM144" s="73"/>
    </row>
    <row r="145" ht="15" spans="4:65">
      <c r="D145" s="57"/>
      <c r="E145" s="58"/>
      <c r="F145" s="58"/>
      <c r="G145" s="58"/>
      <c r="H145" s="59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68"/>
      <c r="AM145" s="68"/>
      <c r="AN145" s="69"/>
      <c r="AO145" s="69"/>
      <c r="AP145" s="69"/>
      <c r="AQ145" s="69"/>
      <c r="AR145" s="69"/>
      <c r="AS145" s="69"/>
      <c r="AT145" s="69"/>
      <c r="AU145" s="69"/>
      <c r="AV145" s="69"/>
      <c r="AW145" s="69"/>
      <c r="AX145" s="69"/>
      <c r="AY145" s="69"/>
      <c r="AZ145" s="69"/>
      <c r="BA145" s="69"/>
      <c r="BB145" s="69"/>
      <c r="BC145" s="69"/>
      <c r="BD145" s="69"/>
      <c r="BE145" s="69"/>
      <c r="BF145" s="69"/>
      <c r="BG145" s="69"/>
      <c r="BH145" s="69"/>
      <c r="BI145" s="69"/>
      <c r="BJ145" s="69"/>
      <c r="BK145" s="69"/>
      <c r="BL145" s="69"/>
      <c r="BM145" s="73"/>
    </row>
    <row r="146" ht="15" spans="4:65">
      <c r="D146" s="57"/>
      <c r="E146" s="58"/>
      <c r="F146" s="58"/>
      <c r="G146" s="58"/>
      <c r="H146" s="59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68"/>
      <c r="AM146" s="68"/>
      <c r="AN146" s="69"/>
      <c r="AO146" s="69"/>
      <c r="AP146" s="69"/>
      <c r="AQ146" s="69"/>
      <c r="AR146" s="69"/>
      <c r="AS146" s="69"/>
      <c r="AT146" s="69"/>
      <c r="AU146" s="69"/>
      <c r="AV146" s="69"/>
      <c r="AW146" s="69"/>
      <c r="AX146" s="69"/>
      <c r="AY146" s="69"/>
      <c r="AZ146" s="69"/>
      <c r="BA146" s="69"/>
      <c r="BB146" s="69"/>
      <c r="BC146" s="69"/>
      <c r="BD146" s="69"/>
      <c r="BE146" s="69"/>
      <c r="BF146" s="69"/>
      <c r="BG146" s="69"/>
      <c r="BH146" s="69"/>
      <c r="BI146" s="69"/>
      <c r="BJ146" s="69"/>
      <c r="BK146" s="69"/>
      <c r="BL146" s="69"/>
      <c r="BM146" s="73"/>
    </row>
    <row r="147" ht="15" spans="4:65">
      <c r="D147" s="57"/>
      <c r="E147" s="58"/>
      <c r="F147" s="58"/>
      <c r="G147" s="58"/>
      <c r="H147" s="59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68"/>
      <c r="AM147" s="68"/>
      <c r="AN147" s="69"/>
      <c r="AO147" s="69"/>
      <c r="AP147" s="69"/>
      <c r="AQ147" s="69"/>
      <c r="AR147" s="69"/>
      <c r="AS147" s="69"/>
      <c r="AT147" s="69"/>
      <c r="AU147" s="69"/>
      <c r="AV147" s="69"/>
      <c r="AW147" s="69"/>
      <c r="AX147" s="69"/>
      <c r="AY147" s="69"/>
      <c r="AZ147" s="69"/>
      <c r="BA147" s="69"/>
      <c r="BB147" s="69"/>
      <c r="BC147" s="69"/>
      <c r="BD147" s="69"/>
      <c r="BE147" s="69"/>
      <c r="BF147" s="69"/>
      <c r="BG147" s="69"/>
      <c r="BH147" s="69"/>
      <c r="BI147" s="69"/>
      <c r="BJ147" s="69"/>
      <c r="BK147" s="69"/>
      <c r="BL147" s="69"/>
      <c r="BM147" s="73"/>
    </row>
    <row r="148" ht="15" spans="4:65">
      <c r="D148" s="57"/>
      <c r="E148" s="58"/>
      <c r="F148" s="58"/>
      <c r="G148" s="58"/>
      <c r="H148" s="59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68"/>
      <c r="AM148" s="68"/>
      <c r="AN148" s="69"/>
      <c r="AO148" s="69"/>
      <c r="AP148" s="69"/>
      <c r="AQ148" s="69"/>
      <c r="AR148" s="69"/>
      <c r="AS148" s="69"/>
      <c r="AT148" s="69"/>
      <c r="AU148" s="69"/>
      <c r="AV148" s="69"/>
      <c r="AW148" s="69"/>
      <c r="AX148" s="69"/>
      <c r="AY148" s="69"/>
      <c r="AZ148" s="69"/>
      <c r="BA148" s="69"/>
      <c r="BB148" s="69"/>
      <c r="BC148" s="69"/>
      <c r="BD148" s="69"/>
      <c r="BE148" s="69"/>
      <c r="BF148" s="69"/>
      <c r="BG148" s="69"/>
      <c r="BH148" s="69"/>
      <c r="BI148" s="69"/>
      <c r="BJ148" s="69"/>
      <c r="BK148" s="69"/>
      <c r="BL148" s="69"/>
      <c r="BM148" s="73"/>
    </row>
    <row r="149" ht="15" spans="4:65">
      <c r="D149" s="57"/>
      <c r="E149" s="58"/>
      <c r="F149" s="58"/>
      <c r="G149" s="58"/>
      <c r="H149" s="59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68"/>
      <c r="AM149" s="68"/>
      <c r="AN149" s="69"/>
      <c r="AO149" s="69"/>
      <c r="AP149" s="69"/>
      <c r="AQ149" s="69"/>
      <c r="AR149" s="69"/>
      <c r="AS149" s="69"/>
      <c r="AT149" s="69"/>
      <c r="AU149" s="69"/>
      <c r="AV149" s="69"/>
      <c r="AW149" s="69"/>
      <c r="AX149" s="69"/>
      <c r="AY149" s="69"/>
      <c r="AZ149" s="69"/>
      <c r="BA149" s="69"/>
      <c r="BB149" s="69"/>
      <c r="BC149" s="69"/>
      <c r="BD149" s="69"/>
      <c r="BE149" s="69"/>
      <c r="BF149" s="69"/>
      <c r="BG149" s="69"/>
      <c r="BH149" s="69"/>
      <c r="BI149" s="69"/>
      <c r="BJ149" s="69"/>
      <c r="BK149" s="69"/>
      <c r="BL149" s="69"/>
      <c r="BM149" s="73"/>
    </row>
    <row r="150" ht="15" spans="4:65">
      <c r="D150" s="57"/>
      <c r="E150" s="58"/>
      <c r="F150" s="58"/>
      <c r="G150" s="58"/>
      <c r="H150" s="59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68"/>
      <c r="AM150" s="68"/>
      <c r="AN150" s="69"/>
      <c r="AO150" s="69"/>
      <c r="AP150" s="69"/>
      <c r="AQ150" s="69"/>
      <c r="AR150" s="69"/>
      <c r="AS150" s="69"/>
      <c r="AT150" s="69"/>
      <c r="AU150" s="69"/>
      <c r="AV150" s="69"/>
      <c r="AW150" s="69"/>
      <c r="AX150" s="69"/>
      <c r="AY150" s="69"/>
      <c r="AZ150" s="69"/>
      <c r="BA150" s="69"/>
      <c r="BB150" s="69"/>
      <c r="BC150" s="69"/>
      <c r="BD150" s="69"/>
      <c r="BE150" s="69"/>
      <c r="BF150" s="69"/>
      <c r="BG150" s="69"/>
      <c r="BH150" s="69"/>
      <c r="BI150" s="69"/>
      <c r="BJ150" s="69"/>
      <c r="BK150" s="69"/>
      <c r="BL150" s="69"/>
      <c r="BM150" s="73"/>
    </row>
    <row r="151" ht="15" spans="4:65">
      <c r="D151" s="57"/>
      <c r="E151" s="58"/>
      <c r="F151" s="58"/>
      <c r="G151" s="58"/>
      <c r="H151" s="59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  <c r="AL151" s="68"/>
      <c r="AM151" s="68"/>
      <c r="AN151" s="69"/>
      <c r="AO151" s="69"/>
      <c r="AP151" s="69"/>
      <c r="AQ151" s="69"/>
      <c r="AR151" s="69"/>
      <c r="AS151" s="69"/>
      <c r="AT151" s="69"/>
      <c r="AU151" s="69"/>
      <c r="AV151" s="69"/>
      <c r="AW151" s="69"/>
      <c r="AX151" s="69"/>
      <c r="AY151" s="69"/>
      <c r="AZ151" s="69"/>
      <c r="BA151" s="69"/>
      <c r="BB151" s="69"/>
      <c r="BC151" s="69"/>
      <c r="BD151" s="69"/>
      <c r="BE151" s="69"/>
      <c r="BF151" s="69"/>
      <c r="BG151" s="69"/>
      <c r="BH151" s="69"/>
      <c r="BI151" s="69"/>
      <c r="BJ151" s="69"/>
      <c r="BK151" s="69"/>
      <c r="BL151" s="69"/>
      <c r="BM151" s="73"/>
    </row>
    <row r="152" ht="15" spans="4:65">
      <c r="D152" s="57"/>
      <c r="E152" s="58"/>
      <c r="F152" s="58"/>
      <c r="G152" s="58"/>
      <c r="H152" s="59"/>
      <c r="I152" s="58"/>
      <c r="J152" s="64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64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68"/>
      <c r="AM152" s="68"/>
      <c r="AN152" s="69"/>
      <c r="AO152" s="69"/>
      <c r="AP152" s="69"/>
      <c r="AQ152" s="69"/>
      <c r="AR152" s="69"/>
      <c r="AS152" s="69"/>
      <c r="AT152" s="69"/>
      <c r="AU152" s="69"/>
      <c r="AV152" s="69"/>
      <c r="AW152" s="69"/>
      <c r="AX152" s="69"/>
      <c r="AY152" s="69"/>
      <c r="AZ152" s="69"/>
      <c r="BA152" s="69"/>
      <c r="BB152" s="69"/>
      <c r="BC152" s="69"/>
      <c r="BD152" s="69"/>
      <c r="BE152" s="69"/>
      <c r="BF152" s="69"/>
      <c r="BG152" s="69"/>
      <c r="BH152" s="69"/>
      <c r="BI152" s="69"/>
      <c r="BJ152" s="69"/>
      <c r="BK152" s="69"/>
      <c r="BL152" s="69"/>
      <c r="BM152" s="73"/>
    </row>
    <row r="153" ht="15" spans="4:65">
      <c r="D153" s="57"/>
      <c r="E153" s="58"/>
      <c r="F153" s="58"/>
      <c r="G153" s="58"/>
      <c r="H153" s="59"/>
      <c r="I153" s="58"/>
      <c r="J153" s="64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64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68"/>
      <c r="AM153" s="68"/>
      <c r="AN153" s="69"/>
      <c r="AO153" s="69"/>
      <c r="AP153" s="69"/>
      <c r="AQ153" s="69"/>
      <c r="AR153" s="69"/>
      <c r="AS153" s="69"/>
      <c r="AT153" s="69"/>
      <c r="AU153" s="69"/>
      <c r="AV153" s="69"/>
      <c r="AW153" s="69"/>
      <c r="AX153" s="69"/>
      <c r="AY153" s="69"/>
      <c r="AZ153" s="69"/>
      <c r="BA153" s="69"/>
      <c r="BB153" s="69"/>
      <c r="BC153" s="69"/>
      <c r="BD153" s="69"/>
      <c r="BE153" s="69"/>
      <c r="BF153" s="69"/>
      <c r="BG153" s="69"/>
      <c r="BH153" s="69"/>
      <c r="BI153" s="69"/>
      <c r="BJ153" s="69"/>
      <c r="BK153" s="69"/>
      <c r="BL153" s="69"/>
      <c r="BM153" s="73"/>
    </row>
    <row r="154" ht="15" spans="4:65">
      <c r="D154" s="57"/>
      <c r="E154" s="58"/>
      <c r="F154" s="58"/>
      <c r="G154" s="58"/>
      <c r="H154" s="59"/>
      <c r="I154" s="58"/>
      <c r="J154" s="64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68"/>
      <c r="AM154" s="68"/>
      <c r="AN154" s="69"/>
      <c r="AO154" s="69"/>
      <c r="AP154" s="69"/>
      <c r="AQ154" s="69"/>
      <c r="AR154" s="69"/>
      <c r="AS154" s="69"/>
      <c r="AT154" s="69"/>
      <c r="AU154" s="69"/>
      <c r="AV154" s="69"/>
      <c r="AW154" s="69"/>
      <c r="AX154" s="69"/>
      <c r="AY154" s="69"/>
      <c r="AZ154" s="69"/>
      <c r="BA154" s="69"/>
      <c r="BB154" s="69"/>
      <c r="BC154" s="69"/>
      <c r="BD154" s="69"/>
      <c r="BE154" s="69"/>
      <c r="BF154" s="69"/>
      <c r="BG154" s="69"/>
      <c r="BH154" s="69"/>
      <c r="BI154" s="69"/>
      <c r="BJ154" s="69"/>
      <c r="BK154" s="69"/>
      <c r="BL154" s="69"/>
      <c r="BM154" s="73"/>
    </row>
    <row r="155" ht="15" spans="4:65">
      <c r="D155" s="57"/>
      <c r="E155" s="58"/>
      <c r="F155" s="58"/>
      <c r="G155" s="58"/>
      <c r="H155" s="59"/>
      <c r="I155" s="58"/>
      <c r="J155" s="64"/>
      <c r="K155" s="64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68"/>
      <c r="AM155" s="68"/>
      <c r="AN155" s="69"/>
      <c r="AO155" s="69"/>
      <c r="AP155" s="69"/>
      <c r="AQ155" s="69"/>
      <c r="AR155" s="69"/>
      <c r="AS155" s="69"/>
      <c r="AT155" s="69"/>
      <c r="AU155" s="69"/>
      <c r="AV155" s="69"/>
      <c r="AW155" s="69"/>
      <c r="AX155" s="69"/>
      <c r="AY155" s="69"/>
      <c r="AZ155" s="69"/>
      <c r="BA155" s="69"/>
      <c r="BB155" s="69"/>
      <c r="BC155" s="69"/>
      <c r="BD155" s="69"/>
      <c r="BE155" s="69"/>
      <c r="BF155" s="69"/>
      <c r="BG155" s="69"/>
      <c r="BH155" s="69"/>
      <c r="BI155" s="69"/>
      <c r="BJ155" s="69"/>
      <c r="BK155" s="69"/>
      <c r="BL155" s="69"/>
      <c r="BM155" s="73"/>
    </row>
    <row r="156" ht="15" spans="4:65">
      <c r="D156" s="57"/>
      <c r="E156" s="58"/>
      <c r="F156" s="58"/>
      <c r="G156" s="58"/>
      <c r="H156" s="59"/>
      <c r="I156" s="58"/>
      <c r="J156" s="64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68"/>
      <c r="AM156" s="68"/>
      <c r="AN156" s="69"/>
      <c r="AO156" s="69"/>
      <c r="AP156" s="69"/>
      <c r="AQ156" s="69"/>
      <c r="AR156" s="69"/>
      <c r="AS156" s="69"/>
      <c r="AT156" s="69"/>
      <c r="AU156" s="69"/>
      <c r="AV156" s="69"/>
      <c r="AW156" s="69"/>
      <c r="AX156" s="69"/>
      <c r="AY156" s="69"/>
      <c r="AZ156" s="69"/>
      <c r="BA156" s="69"/>
      <c r="BB156" s="69"/>
      <c r="BC156" s="69"/>
      <c r="BD156" s="69"/>
      <c r="BE156" s="69"/>
      <c r="BF156" s="69"/>
      <c r="BG156" s="69"/>
      <c r="BH156" s="69"/>
      <c r="BI156" s="69"/>
      <c r="BJ156" s="69"/>
      <c r="BK156" s="69"/>
      <c r="BL156" s="69"/>
      <c r="BM156" s="73"/>
    </row>
    <row r="157" ht="15" spans="4:65">
      <c r="D157" s="57"/>
      <c r="E157" s="58"/>
      <c r="F157" s="58"/>
      <c r="G157" s="58"/>
      <c r="H157" s="59"/>
      <c r="I157" s="58"/>
      <c r="J157" s="64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68"/>
      <c r="AM157" s="68"/>
      <c r="AN157" s="69"/>
      <c r="AO157" s="69"/>
      <c r="AP157" s="69"/>
      <c r="AQ157" s="69"/>
      <c r="AR157" s="69"/>
      <c r="AS157" s="69"/>
      <c r="AT157" s="69"/>
      <c r="AU157" s="69"/>
      <c r="AV157" s="69"/>
      <c r="AW157" s="69"/>
      <c r="AX157" s="69"/>
      <c r="AY157" s="69"/>
      <c r="AZ157" s="69"/>
      <c r="BA157" s="69"/>
      <c r="BB157" s="69"/>
      <c r="BC157" s="69"/>
      <c r="BD157" s="69"/>
      <c r="BE157" s="69"/>
      <c r="BF157" s="69"/>
      <c r="BG157" s="69"/>
      <c r="BH157" s="69"/>
      <c r="BI157" s="69"/>
      <c r="BJ157" s="69"/>
      <c r="BK157" s="69"/>
      <c r="BL157" s="69"/>
      <c r="BM157" s="73"/>
    </row>
    <row r="158" ht="15" spans="4:65">
      <c r="D158" s="57"/>
      <c r="E158" s="58"/>
      <c r="F158" s="58"/>
      <c r="G158" s="58"/>
      <c r="H158" s="59"/>
      <c r="I158" s="57"/>
      <c r="J158" s="64"/>
      <c r="K158" s="64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68"/>
      <c r="AM158" s="68"/>
      <c r="AN158" s="69"/>
      <c r="AO158" s="69"/>
      <c r="AP158" s="69"/>
      <c r="AQ158" s="69"/>
      <c r="AR158" s="69"/>
      <c r="AS158" s="69"/>
      <c r="AT158" s="69"/>
      <c r="AU158" s="69"/>
      <c r="AV158" s="69"/>
      <c r="AW158" s="69"/>
      <c r="AX158" s="69"/>
      <c r="AY158" s="69"/>
      <c r="AZ158" s="69"/>
      <c r="BA158" s="69"/>
      <c r="BB158" s="69"/>
      <c r="BC158" s="69"/>
      <c r="BD158" s="69"/>
      <c r="BE158" s="69"/>
      <c r="BF158" s="69"/>
      <c r="BG158" s="69"/>
      <c r="BH158" s="69"/>
      <c r="BI158" s="69"/>
      <c r="BJ158" s="69"/>
      <c r="BK158" s="69"/>
      <c r="BL158" s="69"/>
      <c r="BM158" s="73"/>
    </row>
    <row r="159" ht="15" spans="4:65">
      <c r="D159" s="57"/>
      <c r="E159" s="58"/>
      <c r="F159" s="58"/>
      <c r="G159" s="58"/>
      <c r="H159" s="59"/>
      <c r="I159" s="57"/>
      <c r="J159" s="64"/>
      <c r="K159" s="64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68"/>
      <c r="AM159" s="68"/>
      <c r="AN159" s="69"/>
      <c r="AO159" s="69"/>
      <c r="AP159" s="69"/>
      <c r="AQ159" s="69"/>
      <c r="AR159" s="69"/>
      <c r="AS159" s="69"/>
      <c r="AT159" s="69"/>
      <c r="AU159" s="69"/>
      <c r="AV159" s="69"/>
      <c r="AW159" s="69"/>
      <c r="AX159" s="69"/>
      <c r="AY159" s="69"/>
      <c r="AZ159" s="69"/>
      <c r="BA159" s="69"/>
      <c r="BB159" s="69"/>
      <c r="BC159" s="69"/>
      <c r="BD159" s="69"/>
      <c r="BE159" s="69"/>
      <c r="BF159" s="69"/>
      <c r="BG159" s="69"/>
      <c r="BH159" s="69"/>
      <c r="BI159" s="69"/>
      <c r="BJ159" s="69"/>
      <c r="BK159" s="69"/>
      <c r="BL159" s="69"/>
      <c r="BM159" s="73"/>
    </row>
    <row r="160" ht="15" spans="4:65">
      <c r="D160" s="57"/>
      <c r="E160" s="58"/>
      <c r="F160" s="58"/>
      <c r="G160" s="58"/>
      <c r="H160" s="59"/>
      <c r="I160" s="57"/>
      <c r="J160" s="64"/>
      <c r="K160" s="64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68"/>
      <c r="AM160" s="68"/>
      <c r="AN160" s="69"/>
      <c r="AO160" s="69"/>
      <c r="AP160" s="69"/>
      <c r="AQ160" s="69"/>
      <c r="AR160" s="69"/>
      <c r="AS160" s="69"/>
      <c r="AT160" s="69"/>
      <c r="AU160" s="69"/>
      <c r="AV160" s="69"/>
      <c r="AW160" s="69"/>
      <c r="AX160" s="69"/>
      <c r="AY160" s="69"/>
      <c r="AZ160" s="69"/>
      <c r="BA160" s="69"/>
      <c r="BB160" s="69"/>
      <c r="BC160" s="69"/>
      <c r="BD160" s="69"/>
      <c r="BE160" s="69"/>
      <c r="BF160" s="69"/>
      <c r="BG160" s="69"/>
      <c r="BH160" s="69"/>
      <c r="BI160" s="69"/>
      <c r="BJ160" s="69"/>
      <c r="BK160" s="69"/>
      <c r="BL160" s="69"/>
      <c r="BM160" s="73"/>
    </row>
    <row r="161" ht="15" spans="4:65">
      <c r="D161" s="57"/>
      <c r="E161" s="58"/>
      <c r="F161" s="58"/>
      <c r="G161" s="58"/>
      <c r="H161" s="59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  <c r="AL161" s="68"/>
      <c r="AM161" s="68"/>
      <c r="AN161" s="69"/>
      <c r="AO161" s="69"/>
      <c r="AP161" s="69"/>
      <c r="AQ161" s="69"/>
      <c r="AR161" s="69"/>
      <c r="AS161" s="69"/>
      <c r="AT161" s="69"/>
      <c r="AU161" s="69"/>
      <c r="AV161" s="69"/>
      <c r="AW161" s="69"/>
      <c r="AX161" s="69"/>
      <c r="AY161" s="69"/>
      <c r="AZ161" s="69"/>
      <c r="BA161" s="69"/>
      <c r="BB161" s="69"/>
      <c r="BC161" s="69"/>
      <c r="BD161" s="69"/>
      <c r="BE161" s="69"/>
      <c r="BF161" s="69"/>
      <c r="BG161" s="69"/>
      <c r="BH161" s="69"/>
      <c r="BI161" s="69"/>
      <c r="BJ161" s="69"/>
      <c r="BK161" s="69"/>
      <c r="BL161" s="69"/>
      <c r="BM161" s="73"/>
    </row>
    <row r="162" ht="15" spans="4:65">
      <c r="D162" s="57"/>
      <c r="E162" s="58"/>
      <c r="F162" s="58"/>
      <c r="G162" s="58"/>
      <c r="H162" s="59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68"/>
      <c r="AM162" s="68"/>
      <c r="AN162" s="69"/>
      <c r="AO162" s="69"/>
      <c r="AP162" s="69"/>
      <c r="AQ162" s="69"/>
      <c r="AR162" s="69"/>
      <c r="AS162" s="69"/>
      <c r="AT162" s="69"/>
      <c r="AU162" s="69"/>
      <c r="AV162" s="69"/>
      <c r="AW162" s="69"/>
      <c r="AX162" s="69"/>
      <c r="AY162" s="69"/>
      <c r="AZ162" s="69"/>
      <c r="BA162" s="69"/>
      <c r="BB162" s="69"/>
      <c r="BC162" s="69"/>
      <c r="BD162" s="69"/>
      <c r="BE162" s="69"/>
      <c r="BF162" s="69"/>
      <c r="BG162" s="69"/>
      <c r="BH162" s="69"/>
      <c r="BI162" s="69"/>
      <c r="BJ162" s="69"/>
      <c r="BK162" s="69"/>
      <c r="BL162" s="69"/>
      <c r="BM162" s="73"/>
    </row>
    <row r="163" ht="15" spans="4:65">
      <c r="D163" s="57"/>
      <c r="E163" s="58"/>
      <c r="F163" s="58"/>
      <c r="G163" s="58"/>
      <c r="H163" s="59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68"/>
      <c r="AM163" s="68"/>
      <c r="AN163" s="69"/>
      <c r="AO163" s="69"/>
      <c r="AP163" s="69"/>
      <c r="AQ163" s="69"/>
      <c r="AR163" s="69"/>
      <c r="AS163" s="69"/>
      <c r="AT163" s="69"/>
      <c r="AU163" s="69"/>
      <c r="AV163" s="69"/>
      <c r="AW163" s="69"/>
      <c r="AX163" s="69"/>
      <c r="AY163" s="69"/>
      <c r="AZ163" s="69"/>
      <c r="BA163" s="69"/>
      <c r="BB163" s="69"/>
      <c r="BC163" s="69"/>
      <c r="BD163" s="69"/>
      <c r="BE163" s="69"/>
      <c r="BF163" s="69"/>
      <c r="BG163" s="69"/>
      <c r="BH163" s="69"/>
      <c r="BI163" s="69"/>
      <c r="BJ163" s="69"/>
      <c r="BK163" s="69"/>
      <c r="BL163" s="69"/>
      <c r="BM163" s="73"/>
    </row>
    <row r="164" ht="15" spans="4:65">
      <c r="D164" s="57"/>
      <c r="E164" s="58"/>
      <c r="F164" s="58"/>
      <c r="G164" s="58"/>
      <c r="H164" s="59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70"/>
      <c r="AM164" s="70"/>
      <c r="AN164" s="69"/>
      <c r="AO164" s="69"/>
      <c r="AP164" s="69"/>
      <c r="AQ164" s="69"/>
      <c r="AR164" s="69"/>
      <c r="AS164" s="69"/>
      <c r="AT164" s="69"/>
      <c r="AU164" s="69"/>
      <c r="AV164" s="69"/>
      <c r="AW164" s="69"/>
      <c r="AX164" s="69"/>
      <c r="AY164" s="69"/>
      <c r="AZ164" s="69"/>
      <c r="BA164" s="69"/>
      <c r="BB164" s="69"/>
      <c r="BC164" s="69"/>
      <c r="BD164" s="69"/>
      <c r="BE164" s="69"/>
      <c r="BF164" s="69"/>
      <c r="BG164" s="69"/>
      <c r="BH164" s="69"/>
      <c r="BI164" s="69"/>
      <c r="BJ164" s="69"/>
      <c r="BK164" s="69"/>
      <c r="BL164" s="69"/>
      <c r="BM164" s="73"/>
    </row>
    <row r="165" ht="15" spans="4:65">
      <c r="D165" s="57"/>
      <c r="E165" s="58"/>
      <c r="F165" s="58"/>
      <c r="G165" s="58"/>
      <c r="H165" s="59"/>
      <c r="I165" s="58"/>
      <c r="J165" s="58"/>
      <c r="K165" s="64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68"/>
      <c r="AM165" s="68"/>
      <c r="AN165" s="69"/>
      <c r="AO165" s="69"/>
      <c r="AP165" s="69"/>
      <c r="AQ165" s="69"/>
      <c r="AR165" s="69"/>
      <c r="AS165" s="69"/>
      <c r="AT165" s="69"/>
      <c r="AU165" s="69"/>
      <c r="AV165" s="69"/>
      <c r="AW165" s="69"/>
      <c r="AX165" s="69"/>
      <c r="AY165" s="69"/>
      <c r="AZ165" s="69"/>
      <c r="BA165" s="69"/>
      <c r="BB165" s="69"/>
      <c r="BC165" s="69"/>
      <c r="BD165" s="69"/>
      <c r="BE165" s="69"/>
      <c r="BF165" s="69"/>
      <c r="BG165" s="69"/>
      <c r="BH165" s="69"/>
      <c r="BI165" s="69"/>
      <c r="BJ165" s="69"/>
      <c r="BK165" s="69"/>
      <c r="BL165" s="69"/>
      <c r="BM165" s="73"/>
    </row>
    <row r="166" ht="15" spans="4:65">
      <c r="D166" s="57"/>
      <c r="E166" s="58"/>
      <c r="F166" s="58"/>
      <c r="G166" s="58"/>
      <c r="H166" s="59"/>
      <c r="I166" s="58"/>
      <c r="J166" s="58"/>
      <c r="K166" s="64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68"/>
      <c r="AM166" s="68"/>
      <c r="AN166" s="69"/>
      <c r="AO166" s="69"/>
      <c r="AP166" s="69"/>
      <c r="AQ166" s="69"/>
      <c r="AR166" s="69"/>
      <c r="AS166" s="69"/>
      <c r="AT166" s="69"/>
      <c r="AU166" s="69"/>
      <c r="AV166" s="69"/>
      <c r="AW166" s="69"/>
      <c r="AX166" s="69"/>
      <c r="AY166" s="69"/>
      <c r="AZ166" s="69"/>
      <c r="BA166" s="69"/>
      <c r="BB166" s="69"/>
      <c r="BC166" s="69"/>
      <c r="BD166" s="69"/>
      <c r="BE166" s="69"/>
      <c r="BF166" s="69"/>
      <c r="BG166" s="69"/>
      <c r="BH166" s="69"/>
      <c r="BI166" s="69"/>
      <c r="BJ166" s="69"/>
      <c r="BK166" s="69"/>
      <c r="BL166" s="69"/>
      <c r="BM166" s="73"/>
    </row>
    <row r="167" ht="15" spans="4:65">
      <c r="D167" s="57"/>
      <c r="E167" s="58"/>
      <c r="F167" s="58"/>
      <c r="G167" s="58"/>
      <c r="H167" s="59"/>
      <c r="I167" s="58"/>
      <c r="J167" s="58"/>
      <c r="K167" s="64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68"/>
      <c r="AM167" s="68"/>
      <c r="AN167" s="69"/>
      <c r="AO167" s="69"/>
      <c r="AP167" s="69"/>
      <c r="AQ167" s="69"/>
      <c r="AR167" s="69"/>
      <c r="AS167" s="69"/>
      <c r="AT167" s="69"/>
      <c r="AU167" s="69"/>
      <c r="AV167" s="69"/>
      <c r="AW167" s="69"/>
      <c r="AX167" s="69"/>
      <c r="AY167" s="69"/>
      <c r="AZ167" s="69"/>
      <c r="BA167" s="69"/>
      <c r="BB167" s="69"/>
      <c r="BC167" s="69"/>
      <c r="BD167" s="69"/>
      <c r="BE167" s="69"/>
      <c r="BF167" s="69"/>
      <c r="BG167" s="69"/>
      <c r="BH167" s="69"/>
      <c r="BI167" s="69"/>
      <c r="BJ167" s="69"/>
      <c r="BK167" s="69"/>
      <c r="BL167" s="69"/>
      <c r="BM167" s="73"/>
    </row>
    <row r="168" ht="15" spans="4:65">
      <c r="D168" s="57"/>
      <c r="E168" s="58"/>
      <c r="F168" s="58"/>
      <c r="G168" s="58"/>
      <c r="H168" s="59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68"/>
      <c r="AM168" s="68"/>
      <c r="AN168" s="69"/>
      <c r="AO168" s="69"/>
      <c r="AP168" s="69"/>
      <c r="AQ168" s="69"/>
      <c r="AR168" s="69"/>
      <c r="AS168" s="69"/>
      <c r="AT168" s="69"/>
      <c r="AU168" s="69"/>
      <c r="AV168" s="69"/>
      <c r="AW168" s="69"/>
      <c r="AX168" s="69"/>
      <c r="AY168" s="69"/>
      <c r="AZ168" s="69"/>
      <c r="BA168" s="69"/>
      <c r="BB168" s="69"/>
      <c r="BC168" s="69"/>
      <c r="BD168" s="69"/>
      <c r="BE168" s="69"/>
      <c r="BF168" s="69"/>
      <c r="BG168" s="69"/>
      <c r="BH168" s="69"/>
      <c r="BI168" s="69"/>
      <c r="BJ168" s="69"/>
      <c r="BK168" s="69"/>
      <c r="BL168" s="69"/>
      <c r="BM168" s="73"/>
    </row>
    <row r="169" ht="15" spans="4:65">
      <c r="D169" s="57"/>
      <c r="E169" s="58"/>
      <c r="F169" s="58"/>
      <c r="G169" s="58"/>
      <c r="H169" s="59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68"/>
      <c r="AM169" s="68"/>
      <c r="AN169" s="69"/>
      <c r="AO169" s="69"/>
      <c r="AP169" s="69"/>
      <c r="AQ169" s="69"/>
      <c r="AR169" s="69"/>
      <c r="AS169" s="69"/>
      <c r="AT169" s="69"/>
      <c r="AU169" s="69"/>
      <c r="AV169" s="69"/>
      <c r="AW169" s="69"/>
      <c r="AX169" s="69"/>
      <c r="AY169" s="69"/>
      <c r="AZ169" s="69"/>
      <c r="BA169" s="69"/>
      <c r="BB169" s="69"/>
      <c r="BC169" s="69"/>
      <c r="BD169" s="69"/>
      <c r="BE169" s="69"/>
      <c r="BF169" s="69"/>
      <c r="BG169" s="69"/>
      <c r="BH169" s="69"/>
      <c r="BI169" s="69"/>
      <c r="BJ169" s="69"/>
      <c r="BK169" s="69"/>
      <c r="BL169" s="69"/>
      <c r="BM169" s="73"/>
    </row>
    <row r="170" ht="15" spans="4:65">
      <c r="D170" s="57"/>
      <c r="E170" s="58"/>
      <c r="F170" s="58"/>
      <c r="G170" s="58"/>
      <c r="H170" s="59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68"/>
      <c r="AM170" s="68"/>
      <c r="AN170" s="69"/>
      <c r="AO170" s="69"/>
      <c r="AP170" s="69"/>
      <c r="AQ170" s="69"/>
      <c r="AR170" s="69"/>
      <c r="AS170" s="69"/>
      <c r="AT170" s="69"/>
      <c r="AU170" s="69"/>
      <c r="AV170" s="69"/>
      <c r="AW170" s="69"/>
      <c r="AX170" s="69"/>
      <c r="AY170" s="69"/>
      <c r="AZ170" s="69"/>
      <c r="BA170" s="69"/>
      <c r="BB170" s="69"/>
      <c r="BC170" s="69"/>
      <c r="BD170" s="69"/>
      <c r="BE170" s="69"/>
      <c r="BF170" s="69"/>
      <c r="BG170" s="69"/>
      <c r="BH170" s="69"/>
      <c r="BI170" s="69"/>
      <c r="BJ170" s="69"/>
      <c r="BK170" s="69"/>
      <c r="BL170" s="69"/>
      <c r="BM170" s="73"/>
    </row>
    <row r="171" ht="15" spans="4:65">
      <c r="D171" s="57"/>
      <c r="E171" s="58"/>
      <c r="F171" s="58"/>
      <c r="G171" s="58"/>
      <c r="H171" s="59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68"/>
      <c r="AM171" s="68"/>
      <c r="AN171" s="69"/>
      <c r="AO171" s="69"/>
      <c r="AP171" s="69"/>
      <c r="AQ171" s="69"/>
      <c r="AR171" s="69"/>
      <c r="AS171" s="69"/>
      <c r="AT171" s="69"/>
      <c r="AU171" s="69"/>
      <c r="AV171" s="69"/>
      <c r="AW171" s="69"/>
      <c r="AX171" s="69"/>
      <c r="AY171" s="69"/>
      <c r="AZ171" s="69"/>
      <c r="BA171" s="69"/>
      <c r="BB171" s="69"/>
      <c r="BC171" s="69"/>
      <c r="BD171" s="69"/>
      <c r="BE171" s="69"/>
      <c r="BF171" s="69"/>
      <c r="BG171" s="69"/>
      <c r="BH171" s="69"/>
      <c r="BI171" s="69"/>
      <c r="BJ171" s="69"/>
      <c r="BK171" s="69"/>
      <c r="BL171" s="69"/>
      <c r="BM171" s="73"/>
    </row>
    <row r="172" ht="15" spans="4:65">
      <c r="D172" s="57"/>
      <c r="E172" s="58"/>
      <c r="F172" s="58"/>
      <c r="G172" s="58"/>
      <c r="H172" s="59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  <c r="AL172" s="68"/>
      <c r="AM172" s="68"/>
      <c r="AN172" s="69"/>
      <c r="AO172" s="69"/>
      <c r="AP172" s="69"/>
      <c r="AQ172" s="69"/>
      <c r="AR172" s="69"/>
      <c r="AS172" s="69"/>
      <c r="AT172" s="69"/>
      <c r="AU172" s="69"/>
      <c r="AV172" s="69"/>
      <c r="AW172" s="69"/>
      <c r="AX172" s="69"/>
      <c r="AY172" s="69"/>
      <c r="AZ172" s="69"/>
      <c r="BA172" s="69"/>
      <c r="BB172" s="69"/>
      <c r="BC172" s="69"/>
      <c r="BD172" s="69"/>
      <c r="BE172" s="69"/>
      <c r="BF172" s="69"/>
      <c r="BG172" s="69"/>
      <c r="BH172" s="69"/>
      <c r="BI172" s="69"/>
      <c r="BJ172" s="69"/>
      <c r="BK172" s="69"/>
      <c r="BL172" s="69"/>
      <c r="BM172" s="73"/>
    </row>
    <row r="173" ht="15" spans="4:65">
      <c r="D173" s="57"/>
      <c r="E173" s="58"/>
      <c r="F173" s="58"/>
      <c r="G173" s="58"/>
      <c r="H173" s="59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68"/>
      <c r="AM173" s="68"/>
      <c r="AN173" s="69"/>
      <c r="AO173" s="69"/>
      <c r="AP173" s="69"/>
      <c r="AQ173" s="69"/>
      <c r="AR173" s="69"/>
      <c r="AS173" s="69"/>
      <c r="AT173" s="69"/>
      <c r="AU173" s="69"/>
      <c r="AV173" s="69"/>
      <c r="AW173" s="69"/>
      <c r="AX173" s="69"/>
      <c r="AY173" s="69"/>
      <c r="AZ173" s="69"/>
      <c r="BA173" s="69"/>
      <c r="BB173" s="69"/>
      <c r="BC173" s="69"/>
      <c r="BD173" s="69"/>
      <c r="BE173" s="69"/>
      <c r="BF173" s="69"/>
      <c r="BG173" s="69"/>
      <c r="BH173" s="69"/>
      <c r="BI173" s="69"/>
      <c r="BJ173" s="69"/>
      <c r="BK173" s="69"/>
      <c r="BL173" s="69"/>
      <c r="BM173" s="73"/>
    </row>
    <row r="174" ht="15" spans="4:65">
      <c r="D174" s="57"/>
      <c r="E174" s="58"/>
      <c r="F174" s="58"/>
      <c r="G174" s="58"/>
      <c r="H174" s="59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68"/>
      <c r="AM174" s="68"/>
      <c r="AN174" s="69"/>
      <c r="AO174" s="69"/>
      <c r="AP174" s="69"/>
      <c r="AQ174" s="69"/>
      <c r="AR174" s="69"/>
      <c r="AS174" s="69"/>
      <c r="AT174" s="69"/>
      <c r="AU174" s="69"/>
      <c r="AV174" s="69"/>
      <c r="AW174" s="69"/>
      <c r="AX174" s="69"/>
      <c r="AY174" s="69"/>
      <c r="AZ174" s="69"/>
      <c r="BA174" s="69"/>
      <c r="BB174" s="69"/>
      <c r="BC174" s="69"/>
      <c r="BD174" s="69"/>
      <c r="BE174" s="69"/>
      <c r="BF174" s="69"/>
      <c r="BG174" s="69"/>
      <c r="BH174" s="69"/>
      <c r="BI174" s="69"/>
      <c r="BJ174" s="69"/>
      <c r="BK174" s="69"/>
      <c r="BL174" s="69"/>
      <c r="BM174" s="73"/>
    </row>
    <row r="175" ht="15" spans="4:65">
      <c r="D175" s="57"/>
      <c r="E175" s="58"/>
      <c r="F175" s="58"/>
      <c r="G175" s="58"/>
      <c r="H175" s="59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68"/>
      <c r="AM175" s="68"/>
      <c r="AN175" s="69"/>
      <c r="AO175" s="69"/>
      <c r="AP175" s="69"/>
      <c r="AQ175" s="69"/>
      <c r="AR175" s="69"/>
      <c r="AS175" s="69"/>
      <c r="AT175" s="69"/>
      <c r="AU175" s="69"/>
      <c r="AV175" s="69"/>
      <c r="AW175" s="69"/>
      <c r="AX175" s="69"/>
      <c r="AY175" s="69"/>
      <c r="AZ175" s="69"/>
      <c r="BA175" s="69"/>
      <c r="BB175" s="69"/>
      <c r="BC175" s="69"/>
      <c r="BD175" s="69"/>
      <c r="BE175" s="69"/>
      <c r="BF175" s="69"/>
      <c r="BG175" s="69"/>
      <c r="BH175" s="69"/>
      <c r="BI175" s="69"/>
      <c r="BJ175" s="69"/>
      <c r="BK175" s="69"/>
      <c r="BL175" s="69"/>
      <c r="BM175" s="73"/>
    </row>
    <row r="176" ht="15" spans="4:65">
      <c r="D176" s="57"/>
      <c r="E176" s="58"/>
      <c r="F176" s="58"/>
      <c r="G176" s="58"/>
      <c r="H176" s="59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68"/>
      <c r="AM176" s="68"/>
      <c r="AN176" s="69"/>
      <c r="AO176" s="69"/>
      <c r="AP176" s="69"/>
      <c r="AQ176" s="69"/>
      <c r="AR176" s="69"/>
      <c r="AS176" s="69"/>
      <c r="AT176" s="69"/>
      <c r="AU176" s="69"/>
      <c r="AV176" s="69"/>
      <c r="AW176" s="69"/>
      <c r="AX176" s="69"/>
      <c r="AY176" s="69"/>
      <c r="AZ176" s="69"/>
      <c r="BA176" s="69"/>
      <c r="BB176" s="69"/>
      <c r="BC176" s="69"/>
      <c r="BD176" s="69"/>
      <c r="BE176" s="69"/>
      <c r="BF176" s="69"/>
      <c r="BG176" s="69"/>
      <c r="BH176" s="69"/>
      <c r="BI176" s="69"/>
      <c r="BJ176" s="69"/>
      <c r="BK176" s="69"/>
      <c r="BL176" s="69"/>
      <c r="BM176" s="73"/>
    </row>
    <row r="177" ht="15" spans="4:65">
      <c r="D177" s="57"/>
      <c r="E177" s="58"/>
      <c r="F177" s="58"/>
      <c r="G177" s="58"/>
      <c r="H177" s="59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68"/>
      <c r="AM177" s="68"/>
      <c r="AN177" s="69"/>
      <c r="AO177" s="69"/>
      <c r="AP177" s="69"/>
      <c r="AQ177" s="69"/>
      <c r="AR177" s="69"/>
      <c r="AS177" s="69"/>
      <c r="AT177" s="69"/>
      <c r="AU177" s="69"/>
      <c r="AV177" s="69"/>
      <c r="AW177" s="69"/>
      <c r="AX177" s="69"/>
      <c r="AY177" s="69"/>
      <c r="AZ177" s="69"/>
      <c r="BA177" s="69"/>
      <c r="BB177" s="69"/>
      <c r="BC177" s="69"/>
      <c r="BD177" s="69"/>
      <c r="BE177" s="69"/>
      <c r="BF177" s="69"/>
      <c r="BG177" s="69"/>
      <c r="BH177" s="69"/>
      <c r="BI177" s="69"/>
      <c r="BJ177" s="69"/>
      <c r="BK177" s="69"/>
      <c r="BL177" s="69"/>
      <c r="BM177" s="73"/>
    </row>
    <row r="178" ht="15" spans="4:65">
      <c r="D178" s="57"/>
      <c r="E178" s="58"/>
      <c r="F178" s="58"/>
      <c r="G178" s="58"/>
      <c r="H178" s="59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68"/>
      <c r="AM178" s="68"/>
      <c r="AN178" s="69"/>
      <c r="AO178" s="69"/>
      <c r="AP178" s="69"/>
      <c r="AQ178" s="69"/>
      <c r="AR178" s="69"/>
      <c r="AS178" s="69"/>
      <c r="AT178" s="69"/>
      <c r="AU178" s="69"/>
      <c r="AV178" s="69"/>
      <c r="AW178" s="69"/>
      <c r="AX178" s="69"/>
      <c r="AY178" s="69"/>
      <c r="AZ178" s="69"/>
      <c r="BA178" s="69"/>
      <c r="BB178" s="69"/>
      <c r="BC178" s="69"/>
      <c r="BD178" s="69"/>
      <c r="BE178" s="69"/>
      <c r="BF178" s="69"/>
      <c r="BG178" s="69"/>
      <c r="BH178" s="69"/>
      <c r="BI178" s="69"/>
      <c r="BJ178" s="69"/>
      <c r="BK178" s="69"/>
      <c r="BL178" s="69"/>
      <c r="BM178" s="73"/>
    </row>
    <row r="179" ht="15" spans="4:65">
      <c r="D179" s="57"/>
      <c r="E179" s="58"/>
      <c r="F179" s="58"/>
      <c r="G179" s="58"/>
      <c r="H179" s="59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68"/>
      <c r="AM179" s="68"/>
      <c r="AN179" s="69"/>
      <c r="AO179" s="69"/>
      <c r="AP179" s="69"/>
      <c r="AQ179" s="69"/>
      <c r="AR179" s="69"/>
      <c r="AS179" s="69"/>
      <c r="AT179" s="69"/>
      <c r="AU179" s="69"/>
      <c r="AV179" s="69"/>
      <c r="AW179" s="69"/>
      <c r="AX179" s="69"/>
      <c r="AY179" s="69"/>
      <c r="AZ179" s="69"/>
      <c r="BA179" s="69"/>
      <c r="BB179" s="69"/>
      <c r="BC179" s="69"/>
      <c r="BD179" s="69"/>
      <c r="BE179" s="69"/>
      <c r="BF179" s="69"/>
      <c r="BG179" s="69"/>
      <c r="BH179" s="69"/>
      <c r="BI179" s="69"/>
      <c r="BJ179" s="69"/>
      <c r="BK179" s="69"/>
      <c r="BL179" s="69"/>
      <c r="BM179" s="73"/>
    </row>
    <row r="180" ht="15" spans="4:65">
      <c r="D180" s="57"/>
      <c r="E180" s="58"/>
      <c r="F180" s="58"/>
      <c r="G180" s="58"/>
      <c r="H180" s="59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68"/>
      <c r="AM180" s="68"/>
      <c r="AN180" s="69"/>
      <c r="AO180" s="69"/>
      <c r="AP180" s="69"/>
      <c r="AQ180" s="69"/>
      <c r="AR180" s="69"/>
      <c r="AS180" s="69"/>
      <c r="AT180" s="69"/>
      <c r="AU180" s="69"/>
      <c r="AV180" s="69"/>
      <c r="AW180" s="69"/>
      <c r="AX180" s="69"/>
      <c r="AY180" s="69"/>
      <c r="AZ180" s="69"/>
      <c r="BA180" s="69"/>
      <c r="BB180" s="69"/>
      <c r="BC180" s="69"/>
      <c r="BD180" s="69"/>
      <c r="BE180" s="69"/>
      <c r="BF180" s="69"/>
      <c r="BG180" s="69"/>
      <c r="BH180" s="69"/>
      <c r="BI180" s="69"/>
      <c r="BJ180" s="69"/>
      <c r="BK180" s="69"/>
      <c r="BL180" s="69"/>
      <c r="BM180" s="73"/>
    </row>
    <row r="181" ht="15" spans="4:65">
      <c r="D181" s="57"/>
      <c r="E181" s="58"/>
      <c r="F181" s="58"/>
      <c r="G181" s="58"/>
      <c r="H181" s="59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68"/>
      <c r="AM181" s="68"/>
      <c r="AN181" s="69"/>
      <c r="AO181" s="69"/>
      <c r="AP181" s="69"/>
      <c r="AQ181" s="69"/>
      <c r="AR181" s="69"/>
      <c r="AS181" s="69"/>
      <c r="AT181" s="69"/>
      <c r="AU181" s="69"/>
      <c r="AV181" s="69"/>
      <c r="AW181" s="69"/>
      <c r="AX181" s="69"/>
      <c r="AY181" s="69"/>
      <c r="AZ181" s="69"/>
      <c r="BA181" s="69"/>
      <c r="BB181" s="69"/>
      <c r="BC181" s="69"/>
      <c r="BD181" s="69"/>
      <c r="BE181" s="69"/>
      <c r="BF181" s="69"/>
      <c r="BG181" s="69"/>
      <c r="BH181" s="69"/>
      <c r="BI181" s="69"/>
      <c r="BJ181" s="69"/>
      <c r="BK181" s="69"/>
      <c r="BL181" s="69"/>
      <c r="BM181" s="73"/>
    </row>
    <row r="182" ht="15" spans="4:65">
      <c r="D182" s="57"/>
      <c r="E182" s="58"/>
      <c r="F182" s="58"/>
      <c r="G182" s="58"/>
      <c r="H182" s="59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68"/>
      <c r="AM182" s="68"/>
      <c r="AN182" s="69"/>
      <c r="AO182" s="69"/>
      <c r="AP182" s="69"/>
      <c r="AQ182" s="69"/>
      <c r="AR182" s="69"/>
      <c r="AS182" s="69"/>
      <c r="AT182" s="69"/>
      <c r="AU182" s="69"/>
      <c r="AV182" s="69"/>
      <c r="AW182" s="69"/>
      <c r="AX182" s="69"/>
      <c r="AY182" s="69"/>
      <c r="AZ182" s="69"/>
      <c r="BA182" s="69"/>
      <c r="BB182" s="69"/>
      <c r="BC182" s="69"/>
      <c r="BD182" s="69"/>
      <c r="BE182" s="69"/>
      <c r="BF182" s="69"/>
      <c r="BG182" s="69"/>
      <c r="BH182" s="69"/>
      <c r="BI182" s="69"/>
      <c r="BJ182" s="69"/>
      <c r="BK182" s="69"/>
      <c r="BL182" s="69"/>
      <c r="BM182" s="73"/>
    </row>
    <row r="183" ht="15" spans="4:65">
      <c r="D183" s="57"/>
      <c r="E183" s="58"/>
      <c r="F183" s="58"/>
      <c r="G183" s="58"/>
      <c r="H183" s="59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68"/>
      <c r="AM183" s="68"/>
      <c r="AN183" s="69"/>
      <c r="AO183" s="69"/>
      <c r="AP183" s="69"/>
      <c r="AQ183" s="69"/>
      <c r="AR183" s="69"/>
      <c r="AS183" s="69"/>
      <c r="AT183" s="69"/>
      <c r="AU183" s="69"/>
      <c r="AV183" s="69"/>
      <c r="AW183" s="69"/>
      <c r="AX183" s="69"/>
      <c r="AY183" s="69"/>
      <c r="AZ183" s="69"/>
      <c r="BA183" s="69"/>
      <c r="BB183" s="69"/>
      <c r="BC183" s="69"/>
      <c r="BD183" s="69"/>
      <c r="BE183" s="69"/>
      <c r="BF183" s="69"/>
      <c r="BG183" s="69"/>
      <c r="BH183" s="69"/>
      <c r="BI183" s="69"/>
      <c r="BJ183" s="69"/>
      <c r="BK183" s="69"/>
      <c r="BL183" s="69"/>
      <c r="BM183" s="73"/>
    </row>
    <row r="184" ht="15" spans="4:65">
      <c r="D184" s="57"/>
      <c r="E184" s="58"/>
      <c r="F184" s="58"/>
      <c r="G184" s="58"/>
      <c r="H184" s="59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68"/>
      <c r="AM184" s="68"/>
      <c r="AN184" s="69"/>
      <c r="AO184" s="69"/>
      <c r="AP184" s="69"/>
      <c r="AQ184" s="69"/>
      <c r="AR184" s="69"/>
      <c r="AS184" s="69"/>
      <c r="AT184" s="69"/>
      <c r="AU184" s="69"/>
      <c r="AV184" s="69"/>
      <c r="AW184" s="69"/>
      <c r="AX184" s="69"/>
      <c r="AY184" s="69"/>
      <c r="AZ184" s="69"/>
      <c r="BA184" s="69"/>
      <c r="BB184" s="69"/>
      <c r="BC184" s="69"/>
      <c r="BD184" s="69"/>
      <c r="BE184" s="69"/>
      <c r="BF184" s="69"/>
      <c r="BG184" s="69"/>
      <c r="BH184" s="69"/>
      <c r="BI184" s="69"/>
      <c r="BJ184" s="69"/>
      <c r="BK184" s="69"/>
      <c r="BL184" s="69"/>
      <c r="BM184" s="73"/>
    </row>
    <row r="185" ht="15" spans="4:65">
      <c r="D185" s="57"/>
      <c r="E185" s="58"/>
      <c r="F185" s="58"/>
      <c r="G185" s="58"/>
      <c r="H185" s="59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  <c r="AL185" s="68"/>
      <c r="AM185" s="68"/>
      <c r="AN185" s="69"/>
      <c r="AO185" s="69"/>
      <c r="AP185" s="69"/>
      <c r="AQ185" s="69"/>
      <c r="AR185" s="69"/>
      <c r="AS185" s="69"/>
      <c r="AT185" s="69"/>
      <c r="AU185" s="69"/>
      <c r="AV185" s="69"/>
      <c r="AW185" s="69"/>
      <c r="AX185" s="69"/>
      <c r="AY185" s="69"/>
      <c r="AZ185" s="69"/>
      <c r="BA185" s="69"/>
      <c r="BB185" s="69"/>
      <c r="BC185" s="69"/>
      <c r="BD185" s="69"/>
      <c r="BE185" s="69"/>
      <c r="BF185" s="69"/>
      <c r="BG185" s="69"/>
      <c r="BH185" s="69"/>
      <c r="BI185" s="69"/>
      <c r="BJ185" s="69"/>
      <c r="BK185" s="69"/>
      <c r="BL185" s="69"/>
      <c r="BM185" s="73"/>
    </row>
    <row r="186" ht="15" spans="4:65">
      <c r="D186" s="57"/>
      <c r="E186" s="58"/>
      <c r="F186" s="58"/>
      <c r="G186" s="58"/>
      <c r="H186" s="59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  <c r="AL186" s="68"/>
      <c r="AM186" s="68"/>
      <c r="AN186" s="69"/>
      <c r="AO186" s="69"/>
      <c r="AP186" s="69"/>
      <c r="AQ186" s="69"/>
      <c r="AR186" s="69"/>
      <c r="AS186" s="69"/>
      <c r="AT186" s="69"/>
      <c r="AU186" s="69"/>
      <c r="AV186" s="69"/>
      <c r="AW186" s="69"/>
      <c r="AX186" s="69"/>
      <c r="AY186" s="69"/>
      <c r="AZ186" s="69"/>
      <c r="BA186" s="69"/>
      <c r="BB186" s="69"/>
      <c r="BC186" s="69"/>
      <c r="BD186" s="69"/>
      <c r="BE186" s="69"/>
      <c r="BF186" s="69"/>
      <c r="BG186" s="69"/>
      <c r="BH186" s="69"/>
      <c r="BI186" s="69"/>
      <c r="BJ186" s="69"/>
      <c r="BK186" s="69"/>
      <c r="BL186" s="69"/>
      <c r="BM186" s="73"/>
    </row>
    <row r="187" ht="15" spans="4:65">
      <c r="D187" s="57"/>
      <c r="E187" s="58"/>
      <c r="F187" s="58"/>
      <c r="G187" s="58"/>
      <c r="H187" s="59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  <c r="AL187" s="68"/>
      <c r="AM187" s="68"/>
      <c r="AN187" s="69"/>
      <c r="AO187" s="69"/>
      <c r="AP187" s="69"/>
      <c r="AQ187" s="69"/>
      <c r="AR187" s="69"/>
      <c r="AS187" s="69"/>
      <c r="AT187" s="69"/>
      <c r="AU187" s="69"/>
      <c r="AV187" s="69"/>
      <c r="AW187" s="69"/>
      <c r="AX187" s="69"/>
      <c r="AY187" s="69"/>
      <c r="AZ187" s="69"/>
      <c r="BA187" s="69"/>
      <c r="BB187" s="69"/>
      <c r="BC187" s="69"/>
      <c r="BD187" s="69"/>
      <c r="BE187" s="69"/>
      <c r="BF187" s="69"/>
      <c r="BG187" s="69"/>
      <c r="BH187" s="69"/>
      <c r="BI187" s="69"/>
      <c r="BJ187" s="69"/>
      <c r="BK187" s="69"/>
      <c r="BL187" s="69"/>
      <c r="BM187" s="73"/>
    </row>
    <row r="188" ht="15" spans="4:65">
      <c r="D188" s="57"/>
      <c r="E188" s="58"/>
      <c r="F188" s="58"/>
      <c r="G188" s="58"/>
      <c r="H188" s="59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68"/>
      <c r="AM188" s="68"/>
      <c r="AN188" s="69"/>
      <c r="AO188" s="69"/>
      <c r="AP188" s="69"/>
      <c r="AQ188" s="69"/>
      <c r="AR188" s="69"/>
      <c r="AS188" s="69"/>
      <c r="AT188" s="69"/>
      <c r="AU188" s="69"/>
      <c r="AV188" s="69"/>
      <c r="AW188" s="69"/>
      <c r="AX188" s="69"/>
      <c r="AY188" s="69"/>
      <c r="AZ188" s="69"/>
      <c r="BA188" s="69"/>
      <c r="BB188" s="69"/>
      <c r="BC188" s="69"/>
      <c r="BD188" s="69"/>
      <c r="BE188" s="69"/>
      <c r="BF188" s="69"/>
      <c r="BG188" s="69"/>
      <c r="BH188" s="69"/>
      <c r="BI188" s="69"/>
      <c r="BJ188" s="69"/>
      <c r="BK188" s="69"/>
      <c r="BL188" s="69"/>
      <c r="BM188" s="73"/>
    </row>
    <row r="189" ht="15" spans="4:65">
      <c r="D189" s="57"/>
      <c r="E189" s="58"/>
      <c r="F189" s="58"/>
      <c r="G189" s="58"/>
      <c r="H189" s="59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  <c r="AL189" s="68"/>
      <c r="AM189" s="68"/>
      <c r="AN189" s="69"/>
      <c r="AO189" s="69"/>
      <c r="AP189" s="69"/>
      <c r="AQ189" s="69"/>
      <c r="AR189" s="69"/>
      <c r="AS189" s="69"/>
      <c r="AT189" s="69"/>
      <c r="AU189" s="69"/>
      <c r="AV189" s="69"/>
      <c r="AW189" s="69"/>
      <c r="AX189" s="69"/>
      <c r="AY189" s="69"/>
      <c r="AZ189" s="69"/>
      <c r="BA189" s="69"/>
      <c r="BB189" s="69"/>
      <c r="BC189" s="69"/>
      <c r="BD189" s="69"/>
      <c r="BE189" s="69"/>
      <c r="BF189" s="69"/>
      <c r="BG189" s="69"/>
      <c r="BH189" s="69"/>
      <c r="BI189" s="69"/>
      <c r="BJ189" s="69"/>
      <c r="BK189" s="69"/>
      <c r="BL189" s="69"/>
      <c r="BM189" s="73"/>
    </row>
    <row r="190" ht="15" spans="4:65">
      <c r="D190" s="57"/>
      <c r="E190" s="58"/>
      <c r="F190" s="58"/>
      <c r="G190" s="58"/>
      <c r="H190" s="59"/>
      <c r="I190" s="58"/>
      <c r="J190" s="64"/>
      <c r="K190" s="64"/>
      <c r="L190" s="64"/>
      <c r="M190" s="64"/>
      <c r="N190" s="64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68"/>
      <c r="AM190" s="68"/>
      <c r="AN190" s="69"/>
      <c r="AO190" s="69"/>
      <c r="AP190" s="69"/>
      <c r="AQ190" s="69"/>
      <c r="AR190" s="69"/>
      <c r="AS190" s="69"/>
      <c r="AT190" s="69"/>
      <c r="AU190" s="69"/>
      <c r="AV190" s="69"/>
      <c r="AW190" s="69"/>
      <c r="AX190" s="69"/>
      <c r="AY190" s="69"/>
      <c r="AZ190" s="69"/>
      <c r="BA190" s="69"/>
      <c r="BB190" s="69"/>
      <c r="BC190" s="69"/>
      <c r="BD190" s="69"/>
      <c r="BE190" s="69"/>
      <c r="BF190" s="69"/>
      <c r="BG190" s="69"/>
      <c r="BH190" s="69"/>
      <c r="BI190" s="69"/>
      <c r="BJ190" s="69"/>
      <c r="BK190" s="69"/>
      <c r="BL190" s="69"/>
      <c r="BM190" s="73"/>
    </row>
    <row r="191" ht="15" spans="4:65">
      <c r="D191" s="57"/>
      <c r="E191" s="58"/>
      <c r="F191" s="58"/>
      <c r="G191" s="58"/>
      <c r="H191" s="59"/>
      <c r="I191" s="58"/>
      <c r="J191" s="64"/>
      <c r="K191" s="64"/>
      <c r="L191" s="64"/>
      <c r="M191" s="64"/>
      <c r="N191" s="64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68"/>
      <c r="AM191" s="68"/>
      <c r="AN191" s="69"/>
      <c r="AO191" s="69"/>
      <c r="AP191" s="69"/>
      <c r="AQ191" s="69"/>
      <c r="AR191" s="69"/>
      <c r="AS191" s="69"/>
      <c r="AT191" s="69"/>
      <c r="AU191" s="69"/>
      <c r="AV191" s="69"/>
      <c r="AW191" s="69"/>
      <c r="AX191" s="69"/>
      <c r="AY191" s="69"/>
      <c r="AZ191" s="69"/>
      <c r="BA191" s="69"/>
      <c r="BB191" s="69"/>
      <c r="BC191" s="69"/>
      <c r="BD191" s="69"/>
      <c r="BE191" s="69"/>
      <c r="BF191" s="69"/>
      <c r="BG191" s="69"/>
      <c r="BH191" s="69"/>
      <c r="BI191" s="69"/>
      <c r="BJ191" s="69"/>
      <c r="BK191" s="69"/>
      <c r="BL191" s="69"/>
      <c r="BM191" s="73"/>
    </row>
    <row r="192" ht="15" spans="4:65">
      <c r="D192" s="57"/>
      <c r="E192" s="58"/>
      <c r="F192" s="58"/>
      <c r="G192" s="58"/>
      <c r="H192" s="59"/>
      <c r="I192" s="58"/>
      <c r="J192" s="64"/>
      <c r="K192" s="64"/>
      <c r="L192" s="64"/>
      <c r="M192" s="64"/>
      <c r="N192" s="64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68"/>
      <c r="AM192" s="68"/>
      <c r="AN192" s="69"/>
      <c r="AO192" s="69"/>
      <c r="AP192" s="69"/>
      <c r="AQ192" s="69"/>
      <c r="AR192" s="69"/>
      <c r="AS192" s="69"/>
      <c r="AT192" s="69"/>
      <c r="AU192" s="69"/>
      <c r="AV192" s="69"/>
      <c r="AW192" s="69"/>
      <c r="AX192" s="69"/>
      <c r="AY192" s="69"/>
      <c r="AZ192" s="69"/>
      <c r="BA192" s="69"/>
      <c r="BB192" s="69"/>
      <c r="BC192" s="69"/>
      <c r="BD192" s="69"/>
      <c r="BE192" s="69"/>
      <c r="BF192" s="69"/>
      <c r="BG192" s="69"/>
      <c r="BH192" s="69"/>
      <c r="BI192" s="69"/>
      <c r="BJ192" s="69"/>
      <c r="BK192" s="69"/>
      <c r="BL192" s="69"/>
      <c r="BM192" s="73"/>
    </row>
    <row r="193" ht="15" spans="4:65">
      <c r="D193" s="57"/>
      <c r="E193" s="58"/>
      <c r="F193" s="58"/>
      <c r="G193" s="58"/>
      <c r="H193" s="59"/>
      <c r="I193" s="58"/>
      <c r="J193" s="64"/>
      <c r="K193" s="64"/>
      <c r="L193" s="64"/>
      <c r="M193" s="64"/>
      <c r="N193" s="64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  <c r="AL193" s="68"/>
      <c r="AM193" s="68"/>
      <c r="AN193" s="69"/>
      <c r="AO193" s="69"/>
      <c r="AP193" s="69"/>
      <c r="AQ193" s="69"/>
      <c r="AR193" s="69"/>
      <c r="AS193" s="69"/>
      <c r="AT193" s="69"/>
      <c r="AU193" s="69"/>
      <c r="AV193" s="69"/>
      <c r="AW193" s="69"/>
      <c r="AX193" s="69"/>
      <c r="AY193" s="69"/>
      <c r="AZ193" s="69"/>
      <c r="BA193" s="69"/>
      <c r="BB193" s="69"/>
      <c r="BC193" s="69"/>
      <c r="BD193" s="69"/>
      <c r="BE193" s="69"/>
      <c r="BF193" s="69"/>
      <c r="BG193" s="69"/>
      <c r="BH193" s="69"/>
      <c r="BI193" s="69"/>
      <c r="BJ193" s="69"/>
      <c r="BK193" s="69"/>
      <c r="BL193" s="69"/>
      <c r="BM193" s="73"/>
    </row>
    <row r="194" ht="15" spans="4:65">
      <c r="D194" s="57"/>
      <c r="E194" s="58"/>
      <c r="F194" s="58"/>
      <c r="G194" s="58"/>
      <c r="H194" s="59"/>
      <c r="I194" s="58"/>
      <c r="J194" s="64"/>
      <c r="K194" s="64"/>
      <c r="L194" s="64"/>
      <c r="M194" s="64"/>
      <c r="N194" s="64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68"/>
      <c r="AM194" s="68"/>
      <c r="AN194" s="69"/>
      <c r="AO194" s="69"/>
      <c r="AP194" s="69"/>
      <c r="AQ194" s="69"/>
      <c r="AR194" s="69"/>
      <c r="AS194" s="69"/>
      <c r="AT194" s="69"/>
      <c r="AU194" s="69"/>
      <c r="AV194" s="69"/>
      <c r="AW194" s="69"/>
      <c r="AX194" s="69"/>
      <c r="AY194" s="69"/>
      <c r="AZ194" s="69"/>
      <c r="BA194" s="69"/>
      <c r="BB194" s="69"/>
      <c r="BC194" s="69"/>
      <c r="BD194" s="69"/>
      <c r="BE194" s="69"/>
      <c r="BF194" s="69"/>
      <c r="BG194" s="69"/>
      <c r="BH194" s="69"/>
      <c r="BI194" s="69"/>
      <c r="BJ194" s="69"/>
      <c r="BK194" s="69"/>
      <c r="BL194" s="69"/>
      <c r="BM194" s="73"/>
    </row>
    <row r="195" ht="15" spans="4:65">
      <c r="D195" s="57"/>
      <c r="E195" s="58"/>
      <c r="F195" s="58"/>
      <c r="G195" s="58"/>
      <c r="H195" s="59"/>
      <c r="I195" s="58"/>
      <c r="J195" s="64"/>
      <c r="K195" s="64"/>
      <c r="L195" s="64"/>
      <c r="M195" s="64"/>
      <c r="N195" s="64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  <c r="AL195" s="68"/>
      <c r="AM195" s="68"/>
      <c r="AN195" s="69"/>
      <c r="AO195" s="69"/>
      <c r="AP195" s="69"/>
      <c r="AQ195" s="69"/>
      <c r="AR195" s="69"/>
      <c r="AS195" s="69"/>
      <c r="AT195" s="69"/>
      <c r="AU195" s="69"/>
      <c r="AV195" s="69"/>
      <c r="AW195" s="69"/>
      <c r="AX195" s="69"/>
      <c r="AY195" s="69"/>
      <c r="AZ195" s="69"/>
      <c r="BA195" s="69"/>
      <c r="BB195" s="69"/>
      <c r="BC195" s="69"/>
      <c r="BD195" s="69"/>
      <c r="BE195" s="69"/>
      <c r="BF195" s="69"/>
      <c r="BG195" s="69"/>
      <c r="BH195" s="69"/>
      <c r="BI195" s="69"/>
      <c r="BJ195" s="69"/>
      <c r="BK195" s="69"/>
      <c r="BL195" s="69"/>
      <c r="BM195" s="73"/>
    </row>
    <row r="196" ht="15" spans="4:65">
      <c r="D196" s="57"/>
      <c r="E196" s="58"/>
      <c r="F196" s="58"/>
      <c r="G196" s="58"/>
      <c r="H196" s="59"/>
      <c r="I196" s="58"/>
      <c r="J196" s="64"/>
      <c r="K196" s="64"/>
      <c r="L196" s="64"/>
      <c r="M196" s="64"/>
      <c r="N196" s="64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68"/>
      <c r="AM196" s="68"/>
      <c r="AN196" s="69"/>
      <c r="AO196" s="69"/>
      <c r="AP196" s="69"/>
      <c r="AQ196" s="69"/>
      <c r="AR196" s="69"/>
      <c r="AS196" s="69"/>
      <c r="AT196" s="69"/>
      <c r="AU196" s="69"/>
      <c r="AV196" s="69"/>
      <c r="AW196" s="69"/>
      <c r="AX196" s="69"/>
      <c r="AY196" s="69"/>
      <c r="AZ196" s="69"/>
      <c r="BA196" s="69"/>
      <c r="BB196" s="69"/>
      <c r="BC196" s="69"/>
      <c r="BD196" s="69"/>
      <c r="BE196" s="69"/>
      <c r="BF196" s="69"/>
      <c r="BG196" s="69"/>
      <c r="BH196" s="69"/>
      <c r="BI196" s="69"/>
      <c r="BJ196" s="69"/>
      <c r="BK196" s="69"/>
      <c r="BL196" s="69"/>
      <c r="BM196" s="73"/>
    </row>
    <row r="197" ht="15" spans="4:65">
      <c r="D197" s="57"/>
      <c r="E197" s="58"/>
      <c r="F197" s="58"/>
      <c r="G197" s="58"/>
      <c r="H197" s="59"/>
      <c r="I197" s="58"/>
      <c r="J197" s="64"/>
      <c r="K197" s="64"/>
      <c r="L197" s="64"/>
      <c r="M197" s="64"/>
      <c r="N197" s="64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68"/>
      <c r="AM197" s="68"/>
      <c r="AN197" s="69"/>
      <c r="AO197" s="69"/>
      <c r="AP197" s="69"/>
      <c r="AQ197" s="69"/>
      <c r="AR197" s="69"/>
      <c r="AS197" s="69"/>
      <c r="AT197" s="69"/>
      <c r="AU197" s="69"/>
      <c r="AV197" s="69"/>
      <c r="AW197" s="69"/>
      <c r="AX197" s="69"/>
      <c r="AY197" s="69"/>
      <c r="AZ197" s="69"/>
      <c r="BA197" s="69"/>
      <c r="BB197" s="69"/>
      <c r="BC197" s="69"/>
      <c r="BD197" s="69"/>
      <c r="BE197" s="69"/>
      <c r="BF197" s="69"/>
      <c r="BG197" s="69"/>
      <c r="BH197" s="69"/>
      <c r="BI197" s="69"/>
      <c r="BJ197" s="69"/>
      <c r="BK197" s="69"/>
      <c r="BL197" s="69"/>
      <c r="BM197" s="73"/>
    </row>
    <row r="198" ht="15" spans="4:65">
      <c r="D198" s="57"/>
      <c r="E198" s="58"/>
      <c r="F198" s="58"/>
      <c r="G198" s="58"/>
      <c r="H198" s="59"/>
      <c r="I198" s="58"/>
      <c r="J198" s="64"/>
      <c r="K198" s="64"/>
      <c r="L198" s="64"/>
      <c r="M198" s="64"/>
      <c r="N198" s="64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68"/>
      <c r="AM198" s="68"/>
      <c r="AN198" s="69"/>
      <c r="AO198" s="69"/>
      <c r="AP198" s="69"/>
      <c r="AQ198" s="69"/>
      <c r="AR198" s="69"/>
      <c r="AS198" s="69"/>
      <c r="AT198" s="69"/>
      <c r="AU198" s="69"/>
      <c r="AV198" s="69"/>
      <c r="AW198" s="69"/>
      <c r="AX198" s="69"/>
      <c r="AY198" s="69"/>
      <c r="AZ198" s="69"/>
      <c r="BA198" s="69"/>
      <c r="BB198" s="69"/>
      <c r="BC198" s="69"/>
      <c r="BD198" s="69"/>
      <c r="BE198" s="69"/>
      <c r="BF198" s="69"/>
      <c r="BG198" s="69"/>
      <c r="BH198" s="69"/>
      <c r="BI198" s="69"/>
      <c r="BJ198" s="69"/>
      <c r="BK198" s="69"/>
      <c r="BL198" s="69"/>
      <c r="BM198" s="73"/>
    </row>
    <row r="199" ht="15" spans="4:65">
      <c r="D199" s="57"/>
      <c r="E199" s="58"/>
      <c r="F199" s="58"/>
      <c r="G199" s="58"/>
      <c r="H199" s="59"/>
      <c r="I199" s="58"/>
      <c r="J199" s="64"/>
      <c r="K199" s="64"/>
      <c r="L199" s="64"/>
      <c r="M199" s="64"/>
      <c r="N199" s="64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  <c r="AL199" s="68"/>
      <c r="AM199" s="68"/>
      <c r="AN199" s="69"/>
      <c r="AO199" s="69"/>
      <c r="AP199" s="69"/>
      <c r="AQ199" s="69"/>
      <c r="AR199" s="69"/>
      <c r="AS199" s="69"/>
      <c r="AT199" s="69"/>
      <c r="AU199" s="69"/>
      <c r="AV199" s="69"/>
      <c r="AW199" s="69"/>
      <c r="AX199" s="69"/>
      <c r="AY199" s="69"/>
      <c r="AZ199" s="69"/>
      <c r="BA199" s="69"/>
      <c r="BB199" s="69"/>
      <c r="BC199" s="69"/>
      <c r="BD199" s="69"/>
      <c r="BE199" s="69"/>
      <c r="BF199" s="69"/>
      <c r="BG199" s="69"/>
      <c r="BH199" s="69"/>
      <c r="BI199" s="69"/>
      <c r="BJ199" s="69"/>
      <c r="BK199" s="69"/>
      <c r="BL199" s="69"/>
      <c r="BM199" s="73"/>
    </row>
    <row r="200" ht="15" spans="4:65">
      <c r="D200" s="57"/>
      <c r="E200" s="58"/>
      <c r="F200" s="58"/>
      <c r="G200" s="58"/>
      <c r="H200" s="59"/>
      <c r="I200" s="58"/>
      <c r="J200" s="64"/>
      <c r="K200" s="64"/>
      <c r="L200" s="64"/>
      <c r="M200" s="64"/>
      <c r="N200" s="64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68"/>
      <c r="AM200" s="68"/>
      <c r="AN200" s="69"/>
      <c r="AO200" s="69"/>
      <c r="AP200" s="69"/>
      <c r="AQ200" s="69"/>
      <c r="AR200" s="69"/>
      <c r="AS200" s="69"/>
      <c r="AT200" s="69"/>
      <c r="AU200" s="69"/>
      <c r="AV200" s="69"/>
      <c r="AW200" s="69"/>
      <c r="AX200" s="69"/>
      <c r="AY200" s="69"/>
      <c r="AZ200" s="69"/>
      <c r="BA200" s="69"/>
      <c r="BB200" s="69"/>
      <c r="BC200" s="69"/>
      <c r="BD200" s="69"/>
      <c r="BE200" s="69"/>
      <c r="BF200" s="69"/>
      <c r="BG200" s="69"/>
      <c r="BH200" s="69"/>
      <c r="BI200" s="69"/>
      <c r="BJ200" s="69"/>
      <c r="BK200" s="69"/>
      <c r="BL200" s="69"/>
      <c r="BM200" s="73"/>
    </row>
    <row r="201" ht="15" spans="4:65">
      <c r="D201" s="57"/>
      <c r="E201" s="58"/>
      <c r="F201" s="58"/>
      <c r="G201" s="58"/>
      <c r="H201" s="59"/>
      <c r="I201" s="58"/>
      <c r="J201" s="64"/>
      <c r="K201" s="64"/>
      <c r="L201" s="64"/>
      <c r="M201" s="64"/>
      <c r="N201" s="64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68"/>
      <c r="AM201" s="68"/>
      <c r="AN201" s="69"/>
      <c r="AO201" s="69"/>
      <c r="AP201" s="69"/>
      <c r="AQ201" s="69"/>
      <c r="AR201" s="69"/>
      <c r="AS201" s="69"/>
      <c r="AT201" s="69"/>
      <c r="AU201" s="69"/>
      <c r="AV201" s="69"/>
      <c r="AW201" s="69"/>
      <c r="AX201" s="69"/>
      <c r="AY201" s="69"/>
      <c r="AZ201" s="69"/>
      <c r="BA201" s="69"/>
      <c r="BB201" s="69"/>
      <c r="BC201" s="69"/>
      <c r="BD201" s="69"/>
      <c r="BE201" s="69"/>
      <c r="BF201" s="69"/>
      <c r="BG201" s="69"/>
      <c r="BH201" s="69"/>
      <c r="BI201" s="69"/>
      <c r="BJ201" s="69"/>
      <c r="BK201" s="69"/>
      <c r="BL201" s="69"/>
      <c r="BM201" s="73"/>
    </row>
    <row r="202" ht="15" spans="4:65">
      <c r="D202" s="57"/>
      <c r="E202" s="58"/>
      <c r="F202" s="58"/>
      <c r="G202" s="58"/>
      <c r="H202" s="59"/>
      <c r="I202" s="58"/>
      <c r="J202" s="64"/>
      <c r="K202" s="64"/>
      <c r="L202" s="64"/>
      <c r="M202" s="64"/>
      <c r="N202" s="64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9"/>
    </row>
    <row r="203" ht="15" spans="4:65">
      <c r="D203" s="57"/>
      <c r="E203" s="58"/>
      <c r="F203" s="58"/>
      <c r="G203" s="58"/>
      <c r="H203" s="59"/>
      <c r="I203" s="58"/>
      <c r="J203" s="64"/>
      <c r="K203" s="64"/>
      <c r="L203" s="64"/>
      <c r="M203" s="64"/>
      <c r="N203" s="64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9"/>
    </row>
    <row r="204" ht="15" spans="4:65">
      <c r="D204" s="57"/>
      <c r="E204" s="58"/>
      <c r="F204" s="58"/>
      <c r="G204" s="58"/>
      <c r="H204" s="59"/>
      <c r="I204" s="57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71"/>
      <c r="BI204" s="58"/>
      <c r="BJ204" s="58"/>
      <c r="BK204" s="58"/>
      <c r="BL204" s="58"/>
      <c r="BM204" s="59"/>
    </row>
    <row r="205" ht="15" spans="4:65">
      <c r="D205" s="74"/>
      <c r="E205" s="75"/>
      <c r="F205" s="75"/>
      <c r="G205" s="75"/>
      <c r="H205" s="76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  <c r="AC205" s="75"/>
      <c r="AD205" s="75"/>
      <c r="AE205" s="75"/>
      <c r="AF205" s="75"/>
      <c r="AG205" s="75"/>
      <c r="AH205" s="75"/>
      <c r="AI205" s="75"/>
      <c r="AJ205" s="75"/>
      <c r="AK205" s="75"/>
      <c r="AL205" s="75"/>
      <c r="AM205" s="75"/>
      <c r="AN205" s="75"/>
      <c r="AO205" s="75"/>
      <c r="AP205" s="75"/>
      <c r="AQ205" s="75"/>
      <c r="AR205" s="75"/>
      <c r="AS205" s="75"/>
      <c r="AT205" s="75"/>
      <c r="AU205" s="75"/>
      <c r="AV205" s="75"/>
      <c r="AW205" s="75"/>
      <c r="AX205" s="75"/>
      <c r="AY205" s="75"/>
      <c r="AZ205" s="75"/>
      <c r="BA205" s="75"/>
      <c r="BB205" s="75"/>
      <c r="BC205" s="75"/>
      <c r="BD205" s="75"/>
      <c r="BE205" s="75"/>
      <c r="BF205" s="75"/>
      <c r="BG205" s="75"/>
      <c r="BH205" s="75"/>
      <c r="BI205" s="75"/>
      <c r="BJ205" s="75"/>
      <c r="BK205" s="75"/>
      <c r="BL205" s="75"/>
      <c r="BM205" s="76"/>
    </row>
  </sheetData>
  <mergeCells count="2">
    <mergeCell ref="I4:BM4"/>
    <mergeCell ref="AL51:AM51"/>
  </mergeCells>
  <printOptions horizontalCentered="1"/>
  <pageMargins left="0.393700787401575" right="0.393700787401575" top="0.393700787401575" bottom="0.393700787401575" header="0.196850393700787" footer="0.196850393700787"/>
  <pageSetup paperSize="9" scale="59" fitToHeight="0" orientation="landscape"/>
  <headerFooter>
    <oddHeader>&amp;L&amp;10【ＳＭＳ電話会員の注文継続対応】&amp;C&amp;10画面レイアウト</oddHeader>
    <oddFooter>&amp;CCopyright (c) Nomura Research Institute, Ltd. All Rights Reserved.&amp;R&amp;P/&amp;N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4:AS81"/>
  <sheetViews>
    <sheetView showGridLines="0" view="pageBreakPreview" zoomScaleNormal="100" workbookViewId="0">
      <pane ySplit="6" topLeftCell="A7" activePane="bottomLeft" state="frozen"/>
      <selection/>
      <selection pane="bottomLeft" activeCell="D18" sqref="D18"/>
    </sheetView>
  </sheetViews>
  <sheetFormatPr defaultColWidth="3.125" defaultRowHeight="12.6"/>
  <cols>
    <col min="1" max="1" width="3.125" style="20"/>
    <col min="2" max="2" width="4.5" style="20" customWidth="1"/>
    <col min="3" max="3" width="10.625" style="20" customWidth="1"/>
    <col min="4" max="4" width="13.125" style="30" customWidth="1"/>
    <col min="5" max="5" width="22.625" style="30" customWidth="1"/>
    <col min="6" max="6" width="13.875" style="31" customWidth="1"/>
    <col min="7" max="7" width="14.375" style="30" customWidth="1"/>
    <col min="8" max="8" width="23.375" style="30" customWidth="1"/>
    <col min="9" max="9" width="10.375" style="30" customWidth="1"/>
    <col min="10" max="10" width="5.375" style="29" customWidth="1"/>
    <col min="11" max="11" width="5.5" style="29" customWidth="1"/>
    <col min="12" max="12" width="28.125" style="30" customWidth="1"/>
    <col min="13" max="13" width="6.625" style="30" customWidth="1"/>
    <col min="14" max="14" width="41.5" style="30" customWidth="1"/>
    <col min="15" max="15" width="13.5" style="31" customWidth="1"/>
    <col min="16" max="16" width="49.625" style="30" customWidth="1"/>
    <col min="17" max="16384" width="3.125" style="20"/>
  </cols>
  <sheetData>
    <row r="4" customFormat="1" spans="1:16">
      <c r="A4" s="20"/>
      <c r="B4" s="20"/>
      <c r="C4" s="20"/>
      <c r="D4" s="30"/>
      <c r="E4" s="30"/>
      <c r="F4" s="31"/>
      <c r="G4" s="30"/>
      <c r="H4" s="30"/>
      <c r="I4" s="30"/>
      <c r="J4" s="29"/>
      <c r="K4" s="29"/>
      <c r="L4" s="30"/>
      <c r="M4" s="30"/>
      <c r="N4" s="30"/>
      <c r="O4" s="31"/>
      <c r="P4" s="30"/>
    </row>
    <row r="5" s="29" customFormat="1" spans="2:16">
      <c r="B5" s="32" t="s">
        <v>70</v>
      </c>
      <c r="C5" s="32" t="s">
        <v>71</v>
      </c>
      <c r="D5" s="33" t="s">
        <v>72</v>
      </c>
      <c r="E5" s="33" t="s">
        <v>73</v>
      </c>
      <c r="F5" s="34" t="s">
        <v>74</v>
      </c>
      <c r="G5" s="33" t="s">
        <v>75</v>
      </c>
      <c r="H5" s="33" t="s">
        <v>76</v>
      </c>
      <c r="I5" s="33" t="s">
        <v>77</v>
      </c>
      <c r="J5" s="32" t="s">
        <v>78</v>
      </c>
      <c r="K5" s="32" t="s">
        <v>79</v>
      </c>
      <c r="L5" s="33" t="s">
        <v>80</v>
      </c>
      <c r="M5" s="33" t="s">
        <v>81</v>
      </c>
      <c r="N5" s="33" t="s">
        <v>82</v>
      </c>
      <c r="O5" s="34" t="s">
        <v>83</v>
      </c>
      <c r="P5" s="33" t="s">
        <v>84</v>
      </c>
    </row>
    <row r="6" s="29" customFormat="1" spans="2:16">
      <c r="B6" s="35"/>
      <c r="C6" s="35"/>
      <c r="D6" s="36"/>
      <c r="E6" s="36"/>
      <c r="F6" s="37"/>
      <c r="G6" s="36"/>
      <c r="H6" s="36"/>
      <c r="I6" s="36"/>
      <c r="J6" s="35"/>
      <c r="K6" s="35"/>
      <c r="L6" s="36"/>
      <c r="M6" s="36"/>
      <c r="N6" s="36"/>
      <c r="O6" s="37"/>
      <c r="P6" s="36"/>
    </row>
    <row r="7" ht="37.8" spans="2:16">
      <c r="B7" s="38">
        <f>ROW()-6</f>
        <v>1</v>
      </c>
      <c r="C7" s="39" t="s">
        <v>85</v>
      </c>
      <c r="D7" s="26" t="s">
        <v>86</v>
      </c>
      <c r="E7" s="26" t="s">
        <v>87</v>
      </c>
      <c r="F7" s="40" t="s">
        <v>88</v>
      </c>
      <c r="G7" s="41" t="s">
        <v>89</v>
      </c>
      <c r="H7" s="40" t="s">
        <v>90</v>
      </c>
      <c r="I7" s="145" t="s">
        <v>91</v>
      </c>
      <c r="J7" s="50" t="s">
        <v>92</v>
      </c>
      <c r="K7" s="146" t="s">
        <v>92</v>
      </c>
      <c r="L7" s="145" t="s">
        <v>91</v>
      </c>
      <c r="M7" s="145" t="s">
        <v>91</v>
      </c>
      <c r="N7" s="51" t="s">
        <v>93</v>
      </c>
      <c r="O7" s="41" t="s">
        <v>94</v>
      </c>
      <c r="P7" s="41" t="s">
        <v>95</v>
      </c>
    </row>
    <row r="8" spans="2:16">
      <c r="B8" s="38">
        <f>ROW()-6</f>
        <v>2</v>
      </c>
      <c r="C8" s="42"/>
      <c r="D8" s="26" t="s">
        <v>96</v>
      </c>
      <c r="E8" s="28" t="s">
        <v>97</v>
      </c>
      <c r="F8" s="40" t="s">
        <v>98</v>
      </c>
      <c r="G8" s="43"/>
      <c r="H8" s="40" t="s">
        <v>90</v>
      </c>
      <c r="I8" s="145" t="s">
        <v>91</v>
      </c>
      <c r="J8" s="50" t="s">
        <v>92</v>
      </c>
      <c r="K8" s="146" t="s">
        <v>91</v>
      </c>
      <c r="L8" s="145" t="s">
        <v>91</v>
      </c>
      <c r="M8" s="145" t="s">
        <v>91</v>
      </c>
      <c r="N8" s="51" t="s">
        <v>93</v>
      </c>
      <c r="O8" s="145" t="s">
        <v>91</v>
      </c>
      <c r="P8" s="51"/>
    </row>
    <row r="9" ht="25.2" spans="2:16">
      <c r="B9" s="38">
        <f t="shared" ref="B9:B21" si="0">ROW()-6</f>
        <v>3</v>
      </c>
      <c r="C9" s="44" t="s">
        <v>99</v>
      </c>
      <c r="D9" s="26" t="s">
        <v>100</v>
      </c>
      <c r="E9" s="26" t="s">
        <v>101</v>
      </c>
      <c r="F9" s="40" t="s">
        <v>102</v>
      </c>
      <c r="G9" s="40" t="s">
        <v>102</v>
      </c>
      <c r="H9" s="40" t="s">
        <v>90</v>
      </c>
      <c r="I9" s="43" t="s">
        <v>103</v>
      </c>
      <c r="J9" s="47" t="s">
        <v>104</v>
      </c>
      <c r="K9" s="47" t="s">
        <v>105</v>
      </c>
      <c r="L9" s="43" t="s">
        <v>106</v>
      </c>
      <c r="M9" s="145" t="s">
        <v>91</v>
      </c>
      <c r="N9" s="51" t="s">
        <v>107</v>
      </c>
      <c r="O9" s="41" t="s">
        <v>108</v>
      </c>
      <c r="P9" s="51"/>
    </row>
    <row r="10" spans="2:16">
      <c r="B10" s="38">
        <f t="shared" si="0"/>
        <v>4</v>
      </c>
      <c r="C10" s="45"/>
      <c r="D10" s="26" t="s">
        <v>109</v>
      </c>
      <c r="E10" s="26" t="s">
        <v>110</v>
      </c>
      <c r="F10" s="41" t="s">
        <v>111</v>
      </c>
      <c r="G10" s="41" t="s">
        <v>111</v>
      </c>
      <c r="H10" s="40" t="s">
        <v>90</v>
      </c>
      <c r="I10" s="43" t="s">
        <v>103</v>
      </c>
      <c r="J10" s="47" t="s">
        <v>78</v>
      </c>
      <c r="K10" s="146" t="s">
        <v>92</v>
      </c>
      <c r="L10" s="43" t="s">
        <v>106</v>
      </c>
      <c r="M10" s="145" t="s">
        <v>91</v>
      </c>
      <c r="N10" s="51" t="s">
        <v>112</v>
      </c>
      <c r="O10" s="41" t="s">
        <v>92</v>
      </c>
      <c r="P10" s="51"/>
    </row>
    <row r="11" ht="25.2" spans="2:16">
      <c r="B11" s="38">
        <f t="shared" si="0"/>
        <v>5</v>
      </c>
      <c r="C11" s="45"/>
      <c r="D11" s="28" t="s">
        <v>113</v>
      </c>
      <c r="E11" s="28" t="s">
        <v>114</v>
      </c>
      <c r="F11" s="41" t="s">
        <v>115</v>
      </c>
      <c r="G11" s="41" t="s">
        <v>115</v>
      </c>
      <c r="H11" s="40" t="s">
        <v>90</v>
      </c>
      <c r="I11" s="43" t="s">
        <v>103</v>
      </c>
      <c r="J11" s="47" t="s">
        <v>78</v>
      </c>
      <c r="K11" s="146" t="s">
        <v>91</v>
      </c>
      <c r="L11" s="40" t="s">
        <v>116</v>
      </c>
      <c r="M11" s="145" t="s">
        <v>91</v>
      </c>
      <c r="N11" s="51" t="s">
        <v>117</v>
      </c>
      <c r="O11" s="41" t="s">
        <v>118</v>
      </c>
      <c r="P11" s="28"/>
    </row>
    <row r="12" spans="2:16">
      <c r="B12" s="38">
        <f t="shared" si="0"/>
        <v>6</v>
      </c>
      <c r="C12" s="45"/>
      <c r="D12" s="28" t="s">
        <v>119</v>
      </c>
      <c r="E12" s="28" t="s">
        <v>120</v>
      </c>
      <c r="F12" s="41" t="s">
        <v>121</v>
      </c>
      <c r="G12" s="43" t="s">
        <v>121</v>
      </c>
      <c r="H12" s="40" t="s">
        <v>90</v>
      </c>
      <c r="I12" s="43" t="s">
        <v>103</v>
      </c>
      <c r="J12" s="47" t="s">
        <v>78</v>
      </c>
      <c r="K12" s="146" t="s">
        <v>91</v>
      </c>
      <c r="L12" s="43" t="s">
        <v>106</v>
      </c>
      <c r="M12" s="145" t="s">
        <v>91</v>
      </c>
      <c r="N12" s="51" t="s">
        <v>122</v>
      </c>
      <c r="O12" s="41" t="s">
        <v>92</v>
      </c>
      <c r="P12" s="28"/>
    </row>
    <row r="13" ht="25.2" spans="2:16">
      <c r="B13" s="38">
        <f t="shared" si="0"/>
        <v>7</v>
      </c>
      <c r="C13" s="45"/>
      <c r="D13" s="28" t="s">
        <v>123</v>
      </c>
      <c r="E13" s="28" t="s">
        <v>124</v>
      </c>
      <c r="F13" s="41" t="s">
        <v>125</v>
      </c>
      <c r="G13" s="41" t="s">
        <v>125</v>
      </c>
      <c r="H13" s="40" t="s">
        <v>90</v>
      </c>
      <c r="I13" s="43" t="s">
        <v>103</v>
      </c>
      <c r="J13" s="47" t="s">
        <v>78</v>
      </c>
      <c r="K13" s="146" t="s">
        <v>91</v>
      </c>
      <c r="L13" s="40" t="s">
        <v>116</v>
      </c>
      <c r="M13" s="145" t="s">
        <v>91</v>
      </c>
      <c r="N13" s="51" t="s">
        <v>126</v>
      </c>
      <c r="O13" s="41" t="s">
        <v>118</v>
      </c>
      <c r="P13" s="28"/>
    </row>
    <row r="14" spans="2:16">
      <c r="B14" s="38">
        <f t="shared" si="0"/>
        <v>8</v>
      </c>
      <c r="C14" s="45"/>
      <c r="D14" s="28" t="s">
        <v>127</v>
      </c>
      <c r="E14" s="30" t="s">
        <v>128</v>
      </c>
      <c r="F14" s="28" t="s">
        <v>129</v>
      </c>
      <c r="G14" s="28" t="s">
        <v>129</v>
      </c>
      <c r="H14" s="40" t="s">
        <v>130</v>
      </c>
      <c r="I14" s="43" t="s">
        <v>103</v>
      </c>
      <c r="J14" s="47" t="s">
        <v>78</v>
      </c>
      <c r="K14" s="146" t="s">
        <v>91</v>
      </c>
      <c r="L14" s="43" t="s">
        <v>131</v>
      </c>
      <c r="M14" s="145" t="s">
        <v>91</v>
      </c>
      <c r="N14" s="51" t="s">
        <v>132</v>
      </c>
      <c r="O14" s="41" t="s">
        <v>92</v>
      </c>
      <c r="P14" s="28" t="s">
        <v>133</v>
      </c>
    </row>
    <row r="15" spans="2:16">
      <c r="B15" s="38">
        <f t="shared" si="0"/>
        <v>9</v>
      </c>
      <c r="C15" s="45"/>
      <c r="D15" s="28" t="s">
        <v>134</v>
      </c>
      <c r="E15" s="28" t="s">
        <v>135</v>
      </c>
      <c r="F15" s="41" t="s">
        <v>136</v>
      </c>
      <c r="G15" s="41" t="s">
        <v>136</v>
      </c>
      <c r="H15" s="40" t="s">
        <v>90</v>
      </c>
      <c r="I15" s="43" t="s">
        <v>137</v>
      </c>
      <c r="J15" s="47" t="s">
        <v>78</v>
      </c>
      <c r="K15" s="146" t="s">
        <v>91</v>
      </c>
      <c r="L15" s="43" t="s">
        <v>131</v>
      </c>
      <c r="M15" s="145" t="s">
        <v>91</v>
      </c>
      <c r="N15" s="51" t="s">
        <v>138</v>
      </c>
      <c r="O15" s="41" t="s">
        <v>92</v>
      </c>
      <c r="P15" s="28" t="s">
        <v>139</v>
      </c>
    </row>
    <row r="16" ht="13.05" customHeight="1" spans="2:16">
      <c r="B16" s="38">
        <f t="shared" si="0"/>
        <v>10</v>
      </c>
      <c r="C16" s="45"/>
      <c r="D16" s="28" t="s">
        <v>134</v>
      </c>
      <c r="E16" s="28" t="s">
        <v>140</v>
      </c>
      <c r="F16" s="40" t="s">
        <v>141</v>
      </c>
      <c r="G16" s="43" t="s">
        <v>141</v>
      </c>
      <c r="H16" s="40" t="s">
        <v>90</v>
      </c>
      <c r="I16" s="43" t="s">
        <v>137</v>
      </c>
      <c r="J16" s="47" t="s">
        <v>78</v>
      </c>
      <c r="K16" s="146" t="s">
        <v>91</v>
      </c>
      <c r="L16" s="43" t="s">
        <v>131</v>
      </c>
      <c r="M16" s="145" t="s">
        <v>91</v>
      </c>
      <c r="N16" s="51" t="s">
        <v>138</v>
      </c>
      <c r="O16" s="41">
        <v>99999999999</v>
      </c>
      <c r="P16" s="28"/>
    </row>
    <row r="17" spans="2:16">
      <c r="B17" s="38">
        <f t="shared" si="0"/>
        <v>11</v>
      </c>
      <c r="C17" s="46"/>
      <c r="D17" s="28" t="s">
        <v>33</v>
      </c>
      <c r="E17" s="28" t="s">
        <v>142</v>
      </c>
      <c r="F17" s="40" t="s">
        <v>143</v>
      </c>
      <c r="G17" s="40" t="s">
        <v>143</v>
      </c>
      <c r="H17" s="40" t="s">
        <v>90</v>
      </c>
      <c r="I17" s="43" t="s">
        <v>103</v>
      </c>
      <c r="J17" s="47" t="s">
        <v>78</v>
      </c>
      <c r="K17" s="146" t="s">
        <v>91</v>
      </c>
      <c r="L17" s="145" t="s">
        <v>91</v>
      </c>
      <c r="M17" s="145" t="s">
        <v>91</v>
      </c>
      <c r="N17" s="51" t="s">
        <v>144</v>
      </c>
      <c r="O17" s="41" t="s">
        <v>92</v>
      </c>
      <c r="P17" s="28"/>
    </row>
    <row r="18" spans="2:16">
      <c r="B18" s="38">
        <f t="shared" si="0"/>
        <v>12</v>
      </c>
      <c r="C18" s="44" t="s">
        <v>145</v>
      </c>
      <c r="D18" s="28" t="s">
        <v>34</v>
      </c>
      <c r="E18" s="26" t="s">
        <v>146</v>
      </c>
      <c r="F18" s="41" t="s">
        <v>147</v>
      </c>
      <c r="G18" s="146" t="s">
        <v>91</v>
      </c>
      <c r="H18" s="40" t="s">
        <v>148</v>
      </c>
      <c r="I18" s="146" t="s">
        <v>91</v>
      </c>
      <c r="J18" s="146" t="s">
        <v>91</v>
      </c>
      <c r="K18" s="146" t="s">
        <v>91</v>
      </c>
      <c r="L18" s="145" t="s">
        <v>91</v>
      </c>
      <c r="M18" s="145" t="s">
        <v>91</v>
      </c>
      <c r="N18" s="51" t="s">
        <v>93</v>
      </c>
      <c r="O18" s="41" t="s">
        <v>92</v>
      </c>
      <c r="P18" s="28"/>
    </row>
    <row r="19" spans="2:16">
      <c r="B19" s="38">
        <f t="shared" si="0"/>
        <v>13</v>
      </c>
      <c r="C19" s="45"/>
      <c r="D19" s="28" t="s">
        <v>35</v>
      </c>
      <c r="E19" s="26" t="s">
        <v>149</v>
      </c>
      <c r="F19" s="40" t="s">
        <v>150</v>
      </c>
      <c r="G19" s="146" t="s">
        <v>91</v>
      </c>
      <c r="H19" s="40" t="s">
        <v>148</v>
      </c>
      <c r="I19" s="146" t="s">
        <v>91</v>
      </c>
      <c r="J19" s="146" t="s">
        <v>91</v>
      </c>
      <c r="K19" s="146" t="s">
        <v>91</v>
      </c>
      <c r="L19" s="145" t="s">
        <v>91</v>
      </c>
      <c r="M19" s="145" t="s">
        <v>91</v>
      </c>
      <c r="N19" s="51" t="s">
        <v>93</v>
      </c>
      <c r="O19" s="41" t="s">
        <v>92</v>
      </c>
      <c r="P19" s="26" t="s">
        <v>151</v>
      </c>
    </row>
    <row r="20" s="20" customFormat="1" spans="2:16">
      <c r="B20" s="38">
        <f t="shared" si="0"/>
        <v>14</v>
      </c>
      <c r="C20" s="45"/>
      <c r="D20" s="28" t="s">
        <v>152</v>
      </c>
      <c r="E20" s="28" t="s">
        <v>153</v>
      </c>
      <c r="F20" s="41" t="s">
        <v>154</v>
      </c>
      <c r="G20" s="146" t="s">
        <v>91</v>
      </c>
      <c r="H20" s="40" t="s">
        <v>148</v>
      </c>
      <c r="I20" s="146" t="s">
        <v>91</v>
      </c>
      <c r="J20" s="146" t="s">
        <v>91</v>
      </c>
      <c r="K20" s="146" t="s">
        <v>91</v>
      </c>
      <c r="L20" s="145" t="s">
        <v>91</v>
      </c>
      <c r="M20" s="145" t="s">
        <v>91</v>
      </c>
      <c r="N20" s="51" t="s">
        <v>93</v>
      </c>
      <c r="O20" s="41" t="s">
        <v>92</v>
      </c>
      <c r="P20" s="28"/>
    </row>
    <row r="21" s="20" customFormat="1" spans="2:16">
      <c r="B21" s="38">
        <f t="shared" si="0"/>
        <v>15</v>
      </c>
      <c r="C21" s="46"/>
      <c r="D21" s="28" t="s">
        <v>35</v>
      </c>
      <c r="E21" s="28" t="s">
        <v>155</v>
      </c>
      <c r="F21" s="40" t="s">
        <v>150</v>
      </c>
      <c r="G21" s="146" t="s">
        <v>91</v>
      </c>
      <c r="H21" s="40" t="s">
        <v>148</v>
      </c>
      <c r="I21" s="146" t="s">
        <v>91</v>
      </c>
      <c r="J21" s="146" t="s">
        <v>91</v>
      </c>
      <c r="K21" s="146" t="s">
        <v>91</v>
      </c>
      <c r="L21" s="145" t="s">
        <v>91</v>
      </c>
      <c r="M21" s="145" t="s">
        <v>91</v>
      </c>
      <c r="N21" s="51" t="s">
        <v>93</v>
      </c>
      <c r="O21" s="41" t="s">
        <v>92</v>
      </c>
      <c r="P21" s="26" t="s">
        <v>156</v>
      </c>
    </row>
    <row r="60" s="18" customFormat="1" spans="4:45">
      <c r="D60" s="48"/>
      <c r="E60" s="48"/>
      <c r="F60" s="49"/>
      <c r="G60" s="30"/>
      <c r="H60" s="30"/>
      <c r="I60" s="30"/>
      <c r="J60" s="29"/>
      <c r="K60" s="29"/>
      <c r="L60" s="30"/>
      <c r="M60" s="30"/>
      <c r="N60" s="30"/>
      <c r="O60" s="31"/>
      <c r="P60" s="3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</row>
    <row r="61" s="18" customFormat="1" spans="4:39">
      <c r="D61" s="48"/>
      <c r="E61" s="48"/>
      <c r="F61" s="49"/>
      <c r="G61" s="30"/>
      <c r="H61" s="30"/>
      <c r="I61" s="30"/>
      <c r="J61" s="29"/>
      <c r="K61" s="29"/>
      <c r="L61" s="30"/>
      <c r="M61" s="30"/>
      <c r="N61" s="30"/>
      <c r="O61" s="31"/>
      <c r="P61" s="3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</row>
    <row r="62" spans="40:45">
      <c r="AN62" s="18"/>
      <c r="AO62" s="18"/>
      <c r="AP62" s="18"/>
      <c r="AQ62" s="18"/>
      <c r="AR62" s="18"/>
      <c r="AS62" s="18"/>
    </row>
    <row r="73" s="19" customFormat="1" spans="4:45">
      <c r="D73" s="52"/>
      <c r="E73" s="52"/>
      <c r="F73" s="53"/>
      <c r="G73" s="30"/>
      <c r="H73" s="30"/>
      <c r="I73" s="30"/>
      <c r="J73" s="29"/>
      <c r="K73" s="29"/>
      <c r="L73" s="30"/>
      <c r="M73" s="30"/>
      <c r="N73" s="30"/>
      <c r="O73" s="31"/>
      <c r="P73" s="3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</row>
    <row r="74" spans="40:45">
      <c r="AN74" s="19"/>
      <c r="AO74" s="19"/>
      <c r="AP74" s="19"/>
      <c r="AQ74" s="19"/>
      <c r="AR74" s="19"/>
      <c r="AS74" s="19"/>
    </row>
    <row r="75" s="19" customFormat="1" spans="4:45">
      <c r="D75" s="52"/>
      <c r="E75" s="52"/>
      <c r="F75" s="53"/>
      <c r="G75" s="30"/>
      <c r="H75" s="30"/>
      <c r="I75" s="30"/>
      <c r="J75" s="29"/>
      <c r="K75" s="29"/>
      <c r="L75" s="30"/>
      <c r="M75" s="30"/>
      <c r="N75" s="30"/>
      <c r="O75" s="31"/>
      <c r="P75" s="3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</row>
    <row r="76" spans="40:45">
      <c r="AN76" s="19"/>
      <c r="AO76" s="19"/>
      <c r="AP76" s="19"/>
      <c r="AQ76" s="19"/>
      <c r="AR76" s="19"/>
      <c r="AS76" s="19"/>
    </row>
    <row r="80" s="18" customFormat="1" spans="4:45">
      <c r="D80" s="48"/>
      <c r="E80" s="48"/>
      <c r="F80" s="49"/>
      <c r="G80" s="30"/>
      <c r="H80" s="30"/>
      <c r="I80" s="30"/>
      <c r="J80" s="29"/>
      <c r="K80" s="29"/>
      <c r="L80" s="30"/>
      <c r="M80" s="30"/>
      <c r="N80" s="30"/>
      <c r="O80" s="31"/>
      <c r="P80" s="3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</row>
    <row r="81" spans="40:45">
      <c r="AN81" s="18"/>
      <c r="AO81" s="18"/>
      <c r="AP81" s="18"/>
      <c r="AQ81" s="18"/>
      <c r="AR81" s="18"/>
      <c r="AS81" s="18"/>
    </row>
  </sheetData>
  <mergeCells count="18">
    <mergeCell ref="B5:B6"/>
    <mergeCell ref="C5:C6"/>
    <mergeCell ref="C7:C8"/>
    <mergeCell ref="C9:C17"/>
    <mergeCell ref="C18:C21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</mergeCells>
  <printOptions horizontalCentered="1"/>
  <pageMargins left="0.393700787401575" right="0.393700787401575" top="0.393700787401575" bottom="0.393700787401575" header="0.196850393700787" footer="0.196850393700787"/>
  <pageSetup paperSize="9" scale="51" fitToHeight="0" orientation="landscape"/>
  <headerFooter>
    <oddFooter>&amp;R&amp;K000000&amp;P / &amp;N ページ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3:AB82"/>
  <sheetViews>
    <sheetView showGridLines="0" view="pageBreakPreview" zoomScaleNormal="100" workbookViewId="0">
      <selection activeCell="H19" sqref="H19"/>
    </sheetView>
  </sheetViews>
  <sheetFormatPr defaultColWidth="3.125" defaultRowHeight="12.6"/>
  <cols>
    <col min="1" max="1" width="3.125" style="20"/>
    <col min="2" max="2" width="4.625" style="20" customWidth="1"/>
    <col min="3" max="3" width="24.375" style="20" customWidth="1"/>
    <col min="4" max="4" width="11.25" style="20" customWidth="1"/>
    <col min="5" max="5" width="15.625" style="20" customWidth="1"/>
    <col min="6" max="6" width="13.5" style="20" customWidth="1"/>
    <col min="7" max="7" width="40.5" style="20" customWidth="1"/>
    <col min="8" max="8" width="29.125" style="20" customWidth="1"/>
    <col min="9" max="9" width="34" style="20" customWidth="1"/>
    <col min="10" max="10" width="38" style="20" customWidth="1"/>
    <col min="11" max="16384" width="3.125" style="20"/>
  </cols>
  <sheetData>
    <row r="3" ht="14.25" customHeight="1"/>
    <row r="4" ht="14.25" customHeight="1"/>
    <row r="5" ht="14.25" customHeight="1"/>
    <row r="6" ht="14.25" customHeight="1" spans="2:10">
      <c r="B6" s="21" t="s">
        <v>70</v>
      </c>
      <c r="C6" s="21" t="s">
        <v>157</v>
      </c>
      <c r="D6" s="21" t="s">
        <v>158</v>
      </c>
      <c r="E6" s="21" t="s">
        <v>159</v>
      </c>
      <c r="F6" s="21" t="s">
        <v>160</v>
      </c>
      <c r="G6" s="21" t="s">
        <v>161</v>
      </c>
      <c r="H6" s="21" t="s">
        <v>162</v>
      </c>
      <c r="I6" s="21" t="s">
        <v>163</v>
      </c>
      <c r="J6" s="21" t="s">
        <v>84</v>
      </c>
    </row>
    <row r="7" ht="25.2" spans="2:10">
      <c r="B7" s="22">
        <v>1</v>
      </c>
      <c r="C7" s="23" t="s">
        <v>164</v>
      </c>
      <c r="D7" s="24" t="s">
        <v>165</v>
      </c>
      <c r="E7" s="24"/>
      <c r="F7" s="24"/>
      <c r="G7" s="23" t="s">
        <v>166</v>
      </c>
      <c r="H7" s="24"/>
      <c r="I7" s="24"/>
      <c r="J7" s="24"/>
    </row>
    <row r="8" ht="37.8" spans="2:10">
      <c r="B8" s="22">
        <f>ROW()-6</f>
        <v>2</v>
      </c>
      <c r="C8" s="25" t="s">
        <v>167</v>
      </c>
      <c r="D8" s="26" t="s">
        <v>168</v>
      </c>
      <c r="E8" s="27"/>
      <c r="F8" s="27"/>
      <c r="G8" s="26" t="s">
        <v>169</v>
      </c>
      <c r="H8" s="28" t="s">
        <v>92</v>
      </c>
      <c r="I8" s="28" t="s">
        <v>92</v>
      </c>
      <c r="J8" s="28"/>
    </row>
    <row r="9" ht="16.05" customHeight="1" spans="2:10">
      <c r="B9" s="22">
        <f>ROW()-6</f>
        <v>3</v>
      </c>
      <c r="C9" s="25" t="s">
        <v>170</v>
      </c>
      <c r="D9" s="26" t="s">
        <v>168</v>
      </c>
      <c r="E9" s="27" t="s">
        <v>92</v>
      </c>
      <c r="F9" s="27"/>
      <c r="G9" s="26" t="s">
        <v>171</v>
      </c>
      <c r="H9" s="28" t="s">
        <v>92</v>
      </c>
      <c r="I9" s="26" t="s">
        <v>172</v>
      </c>
      <c r="J9" s="28" t="s">
        <v>173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27.75" customHeight="1"/>
    <row r="60" ht="27.75" customHeight="1"/>
    <row r="61" s="18" customFormat="1" ht="27.75" customHeight="1" spans="2:28"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="18" customFormat="1" ht="14.25" customHeight="1" spans="2:22"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</row>
    <row r="63" ht="14.25" customHeight="1" spans="23:28">
      <c r="W63" s="18"/>
      <c r="X63" s="18"/>
      <c r="Y63" s="18"/>
      <c r="Z63" s="18"/>
      <c r="AA63" s="18"/>
      <c r="AB63" s="18"/>
    </row>
    <row r="64" ht="14.25" customHeight="1"/>
    <row r="65" ht="14.25" customHeight="1"/>
    <row r="66" ht="75.75" customHeight="1"/>
    <row r="67" ht="31.5" customHeight="1"/>
    <row r="68" ht="37.5" customHeight="1"/>
    <row r="69" ht="14.25" customHeight="1"/>
    <row r="70" ht="20.1" customHeight="1"/>
    <row r="71" ht="20.1" customHeight="1"/>
    <row r="72" ht="21.75" customHeight="1"/>
    <row r="73" ht="20.25" customHeight="1"/>
    <row r="74" s="19" customFormat="1" ht="78.75" customHeight="1" spans="2:28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ht="75" customHeight="1" spans="23:28">
      <c r="W75" s="19"/>
      <c r="X75" s="19"/>
      <c r="Y75" s="19"/>
      <c r="Z75" s="19"/>
      <c r="AA75" s="19"/>
      <c r="AB75" s="19"/>
    </row>
    <row r="76" s="19" customFormat="1" ht="42" customHeight="1" spans="2:28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ht="37.5" customHeight="1" spans="23:28">
      <c r="W77" s="19"/>
      <c r="X77" s="19"/>
      <c r="Y77" s="19"/>
      <c r="Z77" s="19"/>
      <c r="AA77" s="19"/>
      <c r="AB77" s="19"/>
    </row>
    <row r="78" customHeight="1"/>
    <row r="79" ht="36" customHeight="1"/>
    <row r="80" ht="12" customHeight="1"/>
    <row r="81" s="18" customFormat="1" ht="12" customHeight="1" spans="2:28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spans="23:28">
      <c r="W82" s="18"/>
      <c r="X82" s="18"/>
      <c r="Y82" s="18"/>
      <c r="Z82" s="18"/>
      <c r="AA82" s="18"/>
      <c r="AB82" s="18"/>
    </row>
  </sheetData>
  <printOptions horizontalCentered="1"/>
  <pageMargins left="0.393700787401575" right="0.393700787401575" top="0.393700787401575" bottom="0.393700787401575" header="0.196850393700787" footer="0.196850393700787"/>
  <pageSetup paperSize="9" scale="54" fitToHeight="0" orientation="landscape"/>
  <headerFooter>
    <oddFooter>&amp;R&amp;K000000&amp;P / &amp;N ページ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CJ126"/>
  <sheetViews>
    <sheetView showGridLines="0" tabSelected="1" view="pageBreakPreview" zoomScaleNormal="100" workbookViewId="0">
      <selection activeCell="AH14" sqref="AH14"/>
    </sheetView>
  </sheetViews>
  <sheetFormatPr defaultColWidth="3.125" defaultRowHeight="12.6"/>
  <cols>
    <col min="1" max="3" width="3.125" style="3"/>
    <col min="4" max="5" width="2.125" style="3" customWidth="1"/>
    <col min="6" max="18" width="3.125" style="3"/>
    <col min="19" max="20" width="3.125" style="3" customWidth="1"/>
    <col min="21" max="16384" width="3.125" style="3"/>
  </cols>
  <sheetData>
    <row r="2" ht="42" customHeight="1"/>
    <row r="4" spans="4:4">
      <c r="D4" s="3" t="s">
        <v>174</v>
      </c>
    </row>
    <row r="6" ht="13.35" spans="2:52">
      <c r="B6" s="4" t="s">
        <v>70</v>
      </c>
      <c r="C6" s="5"/>
      <c r="D6" s="4" t="s">
        <v>175</v>
      </c>
      <c r="E6" s="6"/>
      <c r="F6" s="6"/>
      <c r="G6" s="6"/>
      <c r="H6" s="5"/>
      <c r="I6" s="4" t="s">
        <v>176</v>
      </c>
      <c r="J6" s="6"/>
      <c r="K6" s="6"/>
      <c r="L6" s="6"/>
      <c r="M6" s="6"/>
      <c r="N6" s="6"/>
      <c r="O6" s="6"/>
      <c r="P6" s="5"/>
      <c r="Q6" s="4" t="s">
        <v>177</v>
      </c>
      <c r="R6" s="6"/>
      <c r="S6" s="6"/>
      <c r="T6" s="6"/>
      <c r="U6" s="6"/>
      <c r="V6" s="6"/>
      <c r="W6" s="6"/>
      <c r="X6" s="5"/>
      <c r="Y6" s="4" t="s">
        <v>178</v>
      </c>
      <c r="Z6" s="6"/>
      <c r="AA6" s="6"/>
      <c r="AB6" s="6"/>
      <c r="AC6" s="5"/>
      <c r="AD6" s="4" t="s">
        <v>37</v>
      </c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5"/>
      <c r="AT6" s="4" t="s">
        <v>179</v>
      </c>
      <c r="AU6" s="6"/>
      <c r="AV6" s="6"/>
      <c r="AW6" s="6"/>
      <c r="AX6" s="6"/>
      <c r="AY6" s="6"/>
      <c r="AZ6" s="5"/>
    </row>
    <row r="7" ht="13.35" spans="2:52">
      <c r="B7" s="7">
        <v>1</v>
      </c>
      <c r="C7" s="8"/>
      <c r="D7" s="9"/>
      <c r="E7" s="10"/>
      <c r="F7" s="10"/>
      <c r="G7" s="10"/>
      <c r="H7" s="11"/>
      <c r="I7" s="9"/>
      <c r="J7" s="10"/>
      <c r="K7" s="10"/>
      <c r="L7" s="10"/>
      <c r="M7" s="10"/>
      <c r="N7" s="10"/>
      <c r="O7" s="10"/>
      <c r="P7" s="11"/>
      <c r="Q7" s="12"/>
      <c r="R7" s="13"/>
      <c r="S7" s="13"/>
      <c r="T7" s="13"/>
      <c r="U7" s="13"/>
      <c r="V7" s="13"/>
      <c r="W7" s="13"/>
      <c r="X7" s="14"/>
      <c r="Y7" s="9"/>
      <c r="Z7" s="10"/>
      <c r="AA7" s="10"/>
      <c r="AB7" s="10"/>
      <c r="AC7" s="11"/>
      <c r="AD7" s="15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4"/>
      <c r="AT7" s="10"/>
      <c r="AU7" s="10"/>
      <c r="AV7" s="10"/>
      <c r="AW7" s="10"/>
      <c r="AX7" s="10"/>
      <c r="AY7" s="10"/>
      <c r="AZ7" s="11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27.75" customHeight="1"/>
    <row r="97" ht="27.75" customHeight="1"/>
    <row r="98" s="1" customFormat="1" ht="27.75" customHeight="1" spans="2:88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</row>
    <row r="99" s="1" customFormat="1" ht="14.25" customHeight="1" spans="2:82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</row>
    <row r="100" ht="14.25" customHeight="1" spans="83:88">
      <c r="CE100" s="1"/>
      <c r="CF100" s="1"/>
      <c r="CG100" s="1"/>
      <c r="CH100" s="1"/>
      <c r="CI100" s="1"/>
      <c r="CJ100" s="1"/>
    </row>
    <row r="101" ht="14.25" customHeight="1"/>
    <row r="102" ht="14.25" customHeight="1"/>
    <row r="103" ht="75.75" customHeight="1"/>
    <row r="104" ht="31.5" customHeight="1"/>
    <row r="105" ht="37.5" customHeight="1"/>
    <row r="106" ht="14.25" customHeight="1"/>
    <row r="107" ht="20.1" customHeight="1"/>
    <row r="108" ht="20.1" customHeight="1"/>
    <row r="109" ht="21.75" customHeight="1"/>
    <row r="110" ht="20.25" customHeight="1"/>
    <row r="111" s="2" customFormat="1" ht="78.75" customHeight="1" spans="2:88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</row>
    <row r="112" ht="75" customHeight="1" spans="83:88">
      <c r="CE112" s="2"/>
      <c r="CF112" s="2"/>
      <c r="CG112" s="2"/>
      <c r="CH112" s="2"/>
      <c r="CI112" s="2"/>
      <c r="CJ112" s="2"/>
    </row>
    <row r="113" s="2" customFormat="1" ht="42" customHeight="1" spans="2:88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</row>
    <row r="114" ht="37.5" customHeight="1" spans="83:88">
      <c r="CE114" s="2"/>
      <c r="CF114" s="2"/>
      <c r="CG114" s="2"/>
      <c r="CH114" s="2"/>
      <c r="CI114" s="2"/>
      <c r="CJ114" s="2"/>
    </row>
    <row r="115" customHeight="1"/>
    <row r="116" ht="36" customHeight="1"/>
    <row r="117" ht="12" customHeight="1"/>
    <row r="118" s="1" customFormat="1" ht="12" customHeight="1" spans="2:88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</row>
    <row r="119" spans="83:88">
      <c r="CE119" s="1"/>
      <c r="CF119" s="1"/>
      <c r="CG119" s="1"/>
      <c r="CH119" s="1"/>
      <c r="CI119" s="1"/>
      <c r="CJ119" s="1"/>
    </row>
    <row r="120" spans="20:20">
      <c r="T120" s="16"/>
    </row>
    <row r="121" spans="20:20">
      <c r="T121" s="17"/>
    </row>
    <row r="122" spans="20:20">
      <c r="T122" s="16"/>
    </row>
    <row r="123" spans="20:20">
      <c r="T123" s="16"/>
    </row>
    <row r="124" spans="20:20">
      <c r="T124" s="16"/>
    </row>
    <row r="125" spans="20:20">
      <c r="T125" s="16"/>
    </row>
    <row r="126" spans="20:20">
      <c r="T126" s="16"/>
    </row>
  </sheetData>
  <mergeCells count="14">
    <mergeCell ref="B6:C6"/>
    <mergeCell ref="D6:H6"/>
    <mergeCell ref="I6:P6"/>
    <mergeCell ref="Q6:X6"/>
    <mergeCell ref="Y6:AC6"/>
    <mergeCell ref="AD6:AS6"/>
    <mergeCell ref="AT6:AZ6"/>
    <mergeCell ref="B7:C7"/>
    <mergeCell ref="D7:H7"/>
    <mergeCell ref="I7:P7"/>
    <mergeCell ref="Q7:X7"/>
    <mergeCell ref="Y7:AC7"/>
    <mergeCell ref="AD7:AS7"/>
    <mergeCell ref="AT7:AZ7"/>
  </mergeCells>
  <printOptions horizontalCentered="1"/>
  <pageMargins left="0.393700787401575" right="0.393700787401575" top="0.393700787401575" bottom="0.393700787401575" header="0.196850393700787" footer="0.196850393700787"/>
  <pageSetup paperSize="9" scale="79" fitToHeight="0" orientation="landscape"/>
  <headerFooter>
    <oddFooter>&amp;R&amp;K000000&amp;P / &amp;N ページ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���ech�e�^�ech0qQ�N�[a�qQ�N�[a���~�Oo`�Q�[{|�Wh��
</file>

<file path=customXml/item3.xml>��
</file>

<file path=customXml/itemProps1.xml><?xml version="1.0" encoding="utf-8"?>
<ds:datastoreItem xmlns:ds="http://schemas.openxmlformats.org/officeDocument/2006/customXml" ds:itemID="{AB75B060-4DC9-4FE3-8B95-7960E6FCE222}">
  <ds:schemaRefs/>
</ds:datastoreItem>
</file>

<file path=customXml/itemProps2.xml><?xml version="1.0" encoding="utf-8"?>
<ds:datastoreItem xmlns:ds="http://schemas.openxmlformats.org/officeDocument/2006/customXml" ds:itemID="{4469409A-EB42-4FA6-94D2-705DA3597B86}">
  <ds:schemaRefs/>
</ds:datastoreItem>
</file>

<file path=customXml/itemProps3.xml><?xml version="1.0" encoding="utf-8"?>
<ds:datastoreItem xmlns:ds="http://schemas.openxmlformats.org/officeDocument/2006/customXml" ds:itemID="{6DBFC923-3979-419E-869C-70DF61B2F24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表紙</vt:lpstr>
      <vt:lpstr>改訂履歴</vt:lpstr>
      <vt:lpstr>画面概要</vt:lpstr>
      <vt:lpstr>1)カート情報を追加する「」</vt:lpstr>
      <vt:lpstr>画面項目</vt:lpstr>
      <vt:lpstr>イベント処理</vt:lpstr>
      <vt:lpstr>利用API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柚木 邦章</dc:creator>
  <cp:lastModifiedBy>compu</cp:lastModifiedBy>
  <dcterms:created xsi:type="dcterms:W3CDTF">2015-11-10T04:43:00Z</dcterms:created>
  <dcterms:modified xsi:type="dcterms:W3CDTF">2025-12-25T02:26:38Z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503821ed-6236-418f-b7b8-ee0e8b1e96b9</vt:lpwstr>
  </property>
  <property fmtid="{D5CDD505-2E9C-101B-9397-08002B2CF9AE}" pid="3" name="ContentTypeId">
    <vt:lpwstr>0x010100FDD716259FA53447AAFD40108577B4D9</vt:lpwstr>
  </property>
  <property fmtid="{D5CDD505-2E9C-101B-9397-08002B2CF9AE}" pid="4" name="ICV">
    <vt:lpwstr>9B732EB041844F27B045222096E3850E</vt:lpwstr>
  </property>
  <property fmtid="{D5CDD505-2E9C-101B-9397-08002B2CF9AE}" pid="5" name="KSOProductBuildVer">
    <vt:lpwstr>1041-12.2.0.23131</vt:lpwstr>
  </property>
</Properties>
</file>