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activeTab="3"/>
  </bookViews>
  <sheets>
    <sheet name="表紙" sheetId="27" r:id="rId1"/>
    <sheet name="改訂履歴" sheetId="3" r:id="rId2"/>
    <sheet name="1)カート情報を追加する「」" sheetId="61" state="hidden" r:id="rId3"/>
    <sheet name="画面概要" sheetId="64" r:id="rId4"/>
    <sheet name="画面項目" sheetId="76" r:id="rId5"/>
    <sheet name="イベント処理" sheetId="69" r:id="rId6"/>
    <sheet name="利用API" sheetId="75" r:id="rId7"/>
  </sheets>
  <definedNames>
    <definedName name="_xlnm.Print_Area" localSheetId="2">'1)カート情報を追加する「」'!$A$1:$CO$4</definedName>
    <definedName name="_xlnm.Print_Area" localSheetId="5">イベント処理!$A$1:$AQ$15</definedName>
    <definedName name="_xlnm.Print_Area" localSheetId="3">画面概要!$A$1:$BG$45</definedName>
    <definedName name="_xlnm.Print_Area" localSheetId="4">画面項目!$A$1:$AL$19</definedName>
    <definedName name="_xlnm.Print_Area" localSheetId="1">改訂履歴!$A$1:$H$34</definedName>
    <definedName name="_xlnm.Print_Area" localSheetId="6">利用API!$A$1:$BR$47</definedName>
    <definedName name="_xlnm.Print_Titles" localSheetId="2">'1)カート情報を追加する「」'!$1:$2</definedName>
    <definedName name="_xlnm.Print_Titles" localSheetId="6">利用API!$1:$2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<sst xmlns="http://schemas.openxmlformats.org/spreadsheetml/2006/main" count="278" uniqueCount="150">
  <si>
    <t>Ver 1.0</t>
  </si>
  <si>
    <t>安信株式会社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</si>
  <si>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</si>
  <si>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</si>
  <si>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</si>
  <si>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</si>
  <si>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</si>
  <si>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</si>
  <si>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</si>
  <si>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新規作成</t>
  </si>
  <si>
    <t>ー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</si>
  <si>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</si>
  <si>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</si>
  <si>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</si>
  <si>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</si>
  <si>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</si>
  <si>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</si>
  <si>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</si>
  <si>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</si>
  <si>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</si>
  <si>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</si>
  <si>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</si>
  <si>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</si>
  <si>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</si>
  <si>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</si>
  <si>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</si>
  <si>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</si>
  <si>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</si>
  <si>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</si>
  <si>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</si>
  <si>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</si>
  <si>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</si>
  <si>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</si>
  <si>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</si>
  <si>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</si>
  <si>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</si>
  <si>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</si>
  <si>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</si>
  <si>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</si>
  <si>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</si>
  <si>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</si>
  <si>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</si>
  <si>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</si>
  <si>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</si>
  <si>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</si>
  <si>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【概要】</t>
  </si>
  <si>
    <t xml:space="preserve">会社会員(認証済み)情報/システム管理者(認証済み)情報詳細画面
</t>
  </si>
  <si>
    <t>【画面レイアウト】</t>
  </si>
  <si>
    <t>初期画面：</t>
  </si>
  <si>
    <t>BeeWork 会社会員（認証済み）情報</t>
  </si>
  <si>
    <t>メールアドレス</t>
  </si>
  <si>
    <t>ansinwork@gmail.com</t>
  </si>
  <si>
    <t>名</t>
  </si>
  <si>
    <t>an</t>
  </si>
  <si>
    <t>名（カナ）</t>
  </si>
  <si>
    <t>アン</t>
  </si>
  <si>
    <t>姓</t>
  </si>
  <si>
    <t>信</t>
  </si>
  <si>
    <t>姓（カナ）</t>
  </si>
  <si>
    <t>シン</t>
  </si>
  <si>
    <t>性別</t>
  </si>
  <si>
    <t>男性</t>
  </si>
  <si>
    <t>電話番号</t>
  </si>
  <si>
    <t>81</t>
  </si>
  <si>
    <t>08032078726</t>
  </si>
  <si>
    <t>写真</t>
  </si>
  <si>
    <t>修正</t>
  </si>
  <si>
    <t>戻る</t>
  </si>
  <si>
    <t>No</t>
  </si>
  <si>
    <t>分類</t>
  </si>
  <si>
    <t>ラベル</t>
  </si>
  <si>
    <t>画面項目名</t>
  </si>
  <si>
    <t>A/N</t>
  </si>
  <si>
    <t>取得元</t>
  </si>
  <si>
    <t>部品種類</t>
  </si>
  <si>
    <t>データ型</t>
  </si>
  <si>
    <t>I/O</t>
  </si>
  <si>
    <t>必須</t>
  </si>
  <si>
    <t>入力仕様</t>
  </si>
  <si>
    <t>桁数</t>
  </si>
  <si>
    <t>初期表示</t>
  </si>
  <si>
    <t>表示仕様</t>
  </si>
  <si>
    <t>備考</t>
  </si>
  <si>
    <t>タイトル</t>
  </si>
  <si>
    <t>BeeWork</t>
  </si>
  <si>
    <t>会社会員(認証済み)情報/システム管理者(認証済み)情報</t>
  </si>
  <si>
    <t>head</t>
  </si>
  <si>
    <t>authority</t>
  </si>
  <si>
    <t>label</t>
  </si>
  <si>
    <r>
      <rPr>
        <sz val="9"/>
        <rFont val="Meiryo UI"/>
        <charset val="128"/>
      </rPr>
      <t>-</t>
    </r>
  </si>
  <si>
    <t>-</t>
  </si>
  <si>
    <t>固定文言</t>
  </si>
  <si>
    <t>BeeWork+「authority」</t>
  </si>
  <si>
    <t>会社会員側：会社会員(認証済み)情報
システム管理者側：システム管理者(認証済み)情報</t>
  </si>
  <si>
    <t>管理者詳細情報</t>
  </si>
  <si>
    <t>メールアドレスを表示</t>
  </si>
  <si>
    <t>userMail</t>
  </si>
  <si>
    <t>String</t>
  </si>
  <si>
    <t>O</t>
  </si>
  <si>
    <t>名を表示</t>
  </si>
  <si>
    <t>firstName</t>
  </si>
  <si>
    <t>名（カナ）を表示</t>
  </si>
  <si>
    <t>firstNameKana</t>
  </si>
  <si>
    <t>姓を表示</t>
  </si>
  <si>
    <t>lastName</t>
  </si>
  <si>
    <t>姓（カナ）を表示</t>
  </si>
  <si>
    <t>lastNameKana</t>
  </si>
  <si>
    <t>性別を表示</t>
  </si>
  <si>
    <t>sex</t>
  </si>
  <si>
    <t>国の郵便番号を表示</t>
  </si>
  <si>
    <t>countryZip</t>
  </si>
  <si>
    <t>Int</t>
  </si>
  <si>
    <t>電話番号を表示</t>
  </si>
  <si>
    <t>userTel</t>
  </si>
  <si>
    <t>写真を表示</t>
  </si>
  <si>
    <t>photoAddress</t>
  </si>
  <si>
    <t>ボタン</t>
  </si>
  <si>
    <t>管理者情報修正画面遷移</t>
  </si>
  <si>
    <t>updateBtn</t>
  </si>
  <si>
    <t>button</t>
  </si>
  <si>
    <t>前の画面遷移</t>
  </si>
  <si>
    <t>returnBtn</t>
  </si>
  <si>
    <t>アクション名</t>
  </si>
  <si>
    <t>イベント</t>
  </si>
  <si>
    <t>入力</t>
  </si>
  <si>
    <t>API ID</t>
  </si>
  <si>
    <t>アクション処理詳細</t>
  </si>
  <si>
    <t>遷移元</t>
  </si>
  <si>
    <t>遷移先</t>
  </si>
  <si>
    <t>初期化</t>
  </si>
  <si>
    <t>①　管理者情報取得APIを呼び出し、取得したデータを画面に表示する。</t>
  </si>
  <si>
    <t>「修正」ボタンを押下</t>
  </si>
  <si>
    <t>クリック</t>
  </si>
  <si>
    <t>①　管理者情報修正画面に遷移する。</t>
  </si>
  <si>
    <t>A0303Modify_管理者情報修正画面</t>
  </si>
  <si>
    <t>「戻る」ボタンを押下</t>
  </si>
  <si>
    <t>①　管理者情報一覧画面に遷移する。</t>
  </si>
  <si>
    <t xml:space="preserve">A0301_管理者一覧画面
</t>
  </si>
  <si>
    <t>※パラメータ、戻り型は、内部API一覧の設計書を参照する。</t>
  </si>
  <si>
    <t>APIID</t>
  </si>
  <si>
    <t>API倫理名</t>
  </si>
  <si>
    <t>API物理名</t>
  </si>
  <si>
    <t>HTTPメソッド</t>
  </si>
  <si>
    <t>画面ID</t>
  </si>
  <si>
    <t>FN1009_004</t>
  </si>
  <si>
    <t>管理者情報取得API</t>
  </si>
  <si>
    <t>/adminList/getUserInfo</t>
  </si>
  <si>
    <t>POST</t>
  </si>
  <si>
    <t>管理者情報を取得するAPI</t>
  </si>
  <si>
    <t>A0303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</si>
</sst>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</numFmts>
  <fonts count="81">
    <font>
      <sz val="9"/>
      <color theme="1"/>
      <name val="ＭＳ ゴシック"/>
      <charset val="128"/>
    </font>
    <font>
      <sz val="9"/>
      <name val="Meiryo UI"/>
      <charset val="128"/>
    </font>
    <font>
      <sz val="9"/>
      <color rgb="FFFF0000"/>
      <name val="Meiryo UI"/>
      <charset val="128"/>
    </font>
    <font>
      <sz val="9"/>
      <color theme="1"/>
      <name val="Meiryo UI"/>
      <charset val="128"/>
    </font>
    <font>
      <b/>
      <sz val="9"/>
      <color theme="1"/>
      <name val="Meiryo UI"/>
      <charset val="128"/>
    </font>
    <font>
      <b/>
      <sz val="9"/>
      <color rgb="FFFF0000"/>
      <name val="Meiryo UI"/>
      <charset val="128"/>
    </font>
    <font>
      <b/>
      <sz val="9"/>
      <name val="Meiryo UI"/>
      <charset val="128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sz val="9"/>
      <color rgb="FF0070C0"/>
      <name val="Meiryo UI"/>
      <charset val="128"/>
    </font>
    <font>
      <sz val="9"/>
      <color rgb="FF7030A0"/>
      <name val="Meiryo UI"/>
      <charset val="128"/>
    </font>
    <font>
      <sz val="9"/>
      <color rgb="FF00B050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28"/>
    </font>
    <font>
      <sz val="11"/>
      <color indexed="9"/>
      <name val="ＭＳ Ｐゴシック"/>
      <charset val="128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28"/>
    </font>
    <font>
      <sz val="12"/>
      <name val="ＭＳ ゴシック"/>
      <charset val="128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28"/>
      <scheme val="major"/>
    </font>
    <font>
      <sz val="10"/>
      <name val="Arial"/>
      <charset val="134"/>
    </font>
    <font>
      <b/>
      <sz val="18"/>
      <color indexed="56"/>
      <name val="ＭＳ Ｐゴシック"/>
      <charset val="128"/>
    </font>
    <font>
      <b/>
      <sz val="11"/>
      <color indexed="9"/>
      <name val="ＭＳ Ｐゴシック"/>
      <charset val="128"/>
    </font>
    <font>
      <sz val="11"/>
      <color indexed="60"/>
      <name val="ＭＳ Ｐゴシック"/>
      <charset val="128"/>
    </font>
    <font>
      <u/>
      <sz val="11"/>
      <color theme="10"/>
      <name val="ＭＳ Ｐゴシック"/>
      <charset val="128"/>
    </font>
    <font>
      <u/>
      <sz val="9"/>
      <color indexed="12"/>
      <name val="ＭＳ Ｐゴシック"/>
      <charset val="128"/>
    </font>
    <font>
      <u/>
      <sz val="7.7"/>
      <color theme="10"/>
      <name val="ＭＳ Ｐゴシック"/>
      <charset val="128"/>
    </font>
    <font>
      <u/>
      <sz val="9.35"/>
      <color indexed="12"/>
      <name val="ＭＳ Ｐゴシック"/>
      <charset val="128"/>
    </font>
    <font>
      <u/>
      <sz val="9.35"/>
      <color theme="10"/>
      <name val="ＭＳ Ｐゴシック"/>
      <charset val="128"/>
    </font>
    <font>
      <u/>
      <sz val="9.9"/>
      <color theme="10"/>
      <name val="ＭＳ Ｐゴシック"/>
      <charset val="128"/>
    </font>
    <font>
      <u/>
      <sz val="11"/>
      <color indexed="12"/>
      <name val="ＭＳ Ｐゴシック"/>
      <charset val="128"/>
    </font>
    <font>
      <sz val="11"/>
      <color indexed="52"/>
      <name val="ＭＳ Ｐゴシック"/>
      <charset val="128"/>
    </font>
    <font>
      <sz val="11"/>
      <color indexed="20"/>
      <name val="ＭＳ Ｐゴシック"/>
      <charset val="128"/>
    </font>
    <font>
      <b/>
      <sz val="11"/>
      <color indexed="52"/>
      <name val="ＭＳ Ｐゴシック"/>
      <charset val="128"/>
    </font>
    <font>
      <sz val="11"/>
      <color indexed="10"/>
      <name val="ＭＳ Ｐゴシック"/>
      <charset val="128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4"/>
      <name val="ＭＳ Ｐゴシック"/>
      <charset val="128"/>
    </font>
    <font>
      <b/>
      <sz val="11"/>
      <color indexed="8"/>
      <name val="ＭＳ Ｐゴシック"/>
      <charset val="128"/>
    </font>
    <font>
      <b/>
      <sz val="11"/>
      <color indexed="63"/>
      <name val="ＭＳ Ｐゴシック"/>
      <charset val="128"/>
    </font>
    <font>
      <i/>
      <sz val="11"/>
      <color indexed="23"/>
      <name val="ＭＳ Ｐゴシック"/>
      <charset val="128"/>
    </font>
    <font>
      <sz val="11"/>
      <color indexed="62"/>
      <name val="ＭＳ Ｐゴシック"/>
      <charset val="128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128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28"/>
    </font>
    <font>
      <sz val="10"/>
      <name val="ＭＳ ゴシック"/>
      <charset val="128"/>
    </font>
    <font>
      <sz val="9"/>
      <name val="ＭＳ Ｐゴシック"/>
      <charset val="128"/>
    </font>
    <font>
      <sz val="10"/>
      <color theme="1"/>
      <name val="ＭＳ Ｐゴシック"/>
      <charset val="128"/>
      <scheme val="minor"/>
    </font>
    <font>
      <sz val="14"/>
      <name val="ＭＳ 明朝"/>
      <charset val="128"/>
    </font>
    <font>
      <sz val="11"/>
      <color indexed="17"/>
      <name val="ＭＳ Ｐゴシック"/>
      <charset val="128"/>
    </font>
  </fonts>
  <fills count="59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367">
    <xf numFmtId="0" fontId="0" fillId="0" borderId="0">
      <alignment vertical="center"/>
    </xf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3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9" applyNumberFormat="0" applyAlignment="0" applyProtection="0">
      <alignment vertical="center"/>
    </xf>
    <xf numFmtId="0" fontId="26" fillId="9" borderId="40" applyNumberFormat="0" applyAlignment="0" applyProtection="0">
      <alignment vertical="center"/>
    </xf>
    <xf numFmtId="0" fontId="27" fillId="9" borderId="39" applyNumberFormat="0" applyAlignment="0" applyProtection="0">
      <alignment vertical="center"/>
    </xf>
    <xf numFmtId="0" fontId="28" fillId="10" borderId="41" applyNumberFormat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30" fillId="0" borderId="43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179" fontId="38" fillId="0" borderId="0" applyFill="0" applyBorder="0" applyAlignment="0"/>
    <xf numFmtId="180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0" fontId="40" fillId="0" borderId="0">
      <alignment horizontal="left"/>
    </xf>
    <xf numFmtId="0" fontId="41" fillId="51" borderId="0">
      <alignment horizontal="left" vertical="center" indent="1"/>
    </xf>
    <xf numFmtId="0" fontId="42" fillId="0" borderId="44" applyNumberFormat="0" applyAlignment="0" applyProtection="0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2" fillId="0" borderId="27">
      <alignment horizontal="left" vertical="center"/>
    </xf>
    <xf numFmtId="0" fontId="43" fillId="0" borderId="0"/>
    <xf numFmtId="4" fontId="40" fillId="0" borderId="0">
      <alignment horizontal="right"/>
    </xf>
    <xf numFmtId="0" fontId="44" fillId="52" borderId="0">
      <alignment vertical="center"/>
    </xf>
    <xf numFmtId="4" fontId="45" fillId="0" borderId="0">
      <alignment horizontal="right"/>
    </xf>
    <xf numFmtId="0" fontId="46" fillId="0" borderId="0">
      <alignment horizontal="left"/>
    </xf>
    <xf numFmtId="0" fontId="47" fillId="0" borderId="0" applyNumberFormat="0" applyFill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48" fillId="0" borderId="0"/>
    <xf numFmtId="0" fontId="49" fillId="0" borderId="0" applyNumberFormat="0" applyFill="0" applyBorder="0" applyAlignment="0" applyProtection="0">
      <alignment vertical="center"/>
    </xf>
    <xf numFmtId="0" fontId="50" fillId="56" borderId="45" applyNumberFormat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59" fillId="0" borderId="47" applyNumberFormat="0" applyFill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38" fontId="43" fillId="0" borderId="0" applyFont="0" applyFill="0" applyBorder="0" applyAlignment="0" applyProtection="0">
      <alignment vertical="center"/>
    </xf>
    <xf numFmtId="0" fontId="63" fillId="0" borderId="49" applyNumberFormat="0" applyFill="0" applyAlignment="0" applyProtection="0">
      <alignment vertical="center"/>
    </xf>
    <xf numFmtId="0" fontId="64" fillId="0" borderId="50" applyNumberFormat="0" applyFill="0" applyAlignment="0" applyProtection="0">
      <alignment vertical="center"/>
    </xf>
    <xf numFmtId="0" fontId="65" fillId="0" borderId="51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3" fillId="0" borderId="0" applyNumberFormat="0" applyBorder="0" applyAlignment="0"/>
    <xf numFmtId="0" fontId="66" fillId="0" borderId="0" applyNumberFormat="0" applyFont="0" applyBorder="0" applyAlignment="0"/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43" fillId="0" borderId="0"/>
    <xf numFmtId="0" fontId="4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0" fillId="0" borderId="0">
      <alignment vertical="center"/>
    </xf>
    <xf numFmtId="0" fontId="73" fillId="0" borderId="0">
      <protection locked="0"/>
    </xf>
    <xf numFmtId="0" fontId="0" fillId="0" borderId="0">
      <alignment vertical="center"/>
    </xf>
    <xf numFmtId="0" fontId="43" fillId="0" borderId="0"/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4" fillId="0" borderId="0"/>
    <xf numFmtId="0" fontId="43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/>
    <xf numFmtId="0" fontId="43" fillId="0" borderId="0">
      <alignment vertical="center"/>
    </xf>
    <xf numFmtId="0" fontId="43" fillId="0" borderId="0"/>
    <xf numFmtId="0" fontId="71" fillId="0" borderId="0">
      <alignment vertical="center"/>
    </xf>
    <xf numFmtId="0" fontId="7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6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7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>
      <alignment vertical="center"/>
    </xf>
    <xf numFmtId="0" fontId="48" fillId="0" borderId="0"/>
    <xf numFmtId="0" fontId="43" fillId="0" borderId="0"/>
    <xf numFmtId="0" fontId="77" fillId="0" borderId="0"/>
    <xf numFmtId="0" fontId="76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6" fillId="0" borderId="0"/>
    <xf numFmtId="0" fontId="43" fillId="0" borderId="0">
      <alignment vertical="center"/>
    </xf>
    <xf numFmtId="0" fontId="71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/>
    <xf numFmtId="0" fontId="43" fillId="0" borderId="0">
      <alignment vertical="center"/>
    </xf>
    <xf numFmtId="0" fontId="78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4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8" fillId="0" borderId="0">
      <alignment vertical="center"/>
    </xf>
    <xf numFmtId="0" fontId="43" fillId="0" borderId="0">
      <alignment vertical="center"/>
    </xf>
    <xf numFmtId="0" fontId="72" fillId="0" borderId="0">
      <alignment vertical="center"/>
    </xf>
    <xf numFmtId="0" fontId="43" fillId="0" borderId="0"/>
    <xf numFmtId="0" fontId="43" fillId="0" borderId="0">
      <alignment vertical="center"/>
    </xf>
    <xf numFmtId="0" fontId="77" fillId="0" borderId="0"/>
    <xf numFmtId="0" fontId="79" fillId="0" borderId="0"/>
    <xf numFmtId="0" fontId="80" fillId="39" borderId="0" applyNumberFormat="0" applyBorder="0" applyAlignment="0" applyProtection="0">
      <alignment vertical="center"/>
    </xf>
    <xf numFmtId="0" fontId="43" fillId="0" borderId="0"/>
  </cellStyleXfs>
  <cellXfs count="136">
    <xf numFmtId="0" fontId="0" fillId="0" borderId="0" xfId="0">
      <alignment vertical="center"/>
    </xf>
    <xf numFmtId="0" fontId="1" fillId="0" borderId="0" xfId="661" applyFont="1">
      <alignment vertical="center"/>
    </xf>
    <xf numFmtId="0" fontId="2" fillId="0" borderId="0" xfId="661" applyFont="1">
      <alignment vertical="center"/>
    </xf>
    <xf numFmtId="0" fontId="3" fillId="0" borderId="0" xfId="661" applyFont="1">
      <alignment vertical="center"/>
    </xf>
    <xf numFmtId="0" fontId="4" fillId="2" borderId="1" xfId="661" applyFont="1" applyFill="1" applyBorder="1" applyAlignment="1">
      <alignment horizontal="center" vertical="center"/>
    </xf>
    <xf numFmtId="0" fontId="4" fillId="2" borderId="2" xfId="661" applyFont="1" applyFill="1" applyBorder="1" applyAlignment="1">
      <alignment horizontal="center" vertical="center"/>
    </xf>
    <xf numFmtId="0" fontId="4" fillId="2" borderId="3" xfId="661" applyFont="1" applyFill="1" applyBorder="1" applyAlignment="1">
      <alignment horizontal="center" vertical="center"/>
    </xf>
    <xf numFmtId="0" fontId="3" fillId="0" borderId="4" xfId="661" applyFont="1" applyBorder="1" applyAlignment="1">
      <alignment horizontal="center" vertical="center"/>
    </xf>
    <xf numFmtId="0" fontId="3" fillId="0" borderId="5" xfId="661" applyFont="1" applyBorder="1" applyAlignment="1">
      <alignment horizontal="center" vertical="center"/>
    </xf>
    <xf numFmtId="0" fontId="3" fillId="0" borderId="6" xfId="661" applyFont="1" applyBorder="1" applyAlignment="1">
      <alignment horizontal="center" vertical="center"/>
    </xf>
    <xf numFmtId="0" fontId="3" fillId="0" borderId="7" xfId="661" applyFont="1" applyBorder="1" applyAlignment="1">
      <alignment horizontal="center" vertical="center"/>
    </xf>
    <xf numFmtId="0" fontId="3" fillId="0" borderId="8" xfId="661" applyFont="1" applyBorder="1" applyAlignment="1">
      <alignment horizontal="center" vertical="center"/>
    </xf>
    <xf numFmtId="0" fontId="3" fillId="0" borderId="6" xfId="661" applyFont="1" applyBorder="1" applyAlignment="1">
      <alignment horizontal="left" vertical="top"/>
    </xf>
    <xf numFmtId="0" fontId="3" fillId="0" borderId="7" xfId="661" applyFont="1" applyBorder="1" applyAlignment="1">
      <alignment horizontal="left" vertical="top"/>
    </xf>
    <xf numFmtId="0" fontId="3" fillId="0" borderId="8" xfId="661" applyFont="1" applyBorder="1" applyAlignment="1">
      <alignment horizontal="left" vertical="top"/>
    </xf>
    <xf numFmtId="0" fontId="3" fillId="0" borderId="6" xfId="661" applyFont="1" applyBorder="1" applyAlignment="1">
      <alignment horizontal="left" vertical="top" wrapText="1"/>
    </xf>
    <xf numFmtId="0" fontId="1" fillId="0" borderId="0" xfId="1189" applyFont="1" applyAlignment="1"/>
    <xf numFmtId="0" fontId="1" fillId="0" borderId="0" xfId="1363" applyFon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top"/>
    </xf>
    <xf numFmtId="0" fontId="4" fillId="3" borderId="10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vertical="top"/>
    </xf>
    <xf numFmtId="0" fontId="1" fillId="4" borderId="9" xfId="799" applyFont="1" applyFill="1" applyBorder="1" applyAlignment="1">
      <alignment horizontal="left" vertical="top" wrapText="1"/>
    </xf>
    <xf numFmtId="0" fontId="1" fillId="0" borderId="9" xfId="799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4" borderId="9" xfId="799" applyFont="1" applyFill="1" applyBorder="1" applyAlignment="1">
      <alignment horizontal="left" vertical="top"/>
    </xf>
    <xf numFmtId="0" fontId="3" fillId="0" borderId="11" xfId="0" applyFont="1" applyBorder="1" applyAlignment="1">
      <alignment horizontal="center" vertical="center" wrapText="1"/>
    </xf>
    <xf numFmtId="0" fontId="1" fillId="4" borderId="9" xfId="799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9" xfId="799" applyFont="1" applyFill="1" applyBorder="1" applyAlignment="1">
      <alignment horizontal="center" vertical="center"/>
    </xf>
    <xf numFmtId="0" fontId="1" fillId="0" borderId="9" xfId="799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661" applyFont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>
      <alignment vertical="center"/>
    </xf>
    <xf numFmtId="0" fontId="5" fillId="0" borderId="13" xfId="0" applyFont="1" applyFill="1" applyBorder="1">
      <alignment vertical="center"/>
    </xf>
    <xf numFmtId="0" fontId="2" fillId="0" borderId="14" xfId="0" applyFont="1" applyFill="1" applyBorder="1">
      <alignment vertical="center"/>
    </xf>
    <xf numFmtId="0" fontId="2" fillId="0" borderId="15" xfId="0" applyFont="1" applyFill="1" applyBorder="1">
      <alignment vertical="center"/>
    </xf>
    <xf numFmtId="0" fontId="3" fillId="0" borderId="15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19" xfId="0" applyFont="1" applyFill="1" applyBorder="1">
      <alignment vertical="center"/>
    </xf>
    <xf numFmtId="0" fontId="2" fillId="0" borderId="2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2" fillId="0" borderId="7" xfId="0" applyFont="1" applyFill="1" applyBorder="1">
      <alignment vertical="center"/>
    </xf>
    <xf numFmtId="0" fontId="3" fillId="0" borderId="20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>
      <alignment vertical="center"/>
    </xf>
    <xf numFmtId="0" fontId="1" fillId="0" borderId="0" xfId="0" applyFont="1" applyBorder="1">
      <alignment vertical="center"/>
    </xf>
    <xf numFmtId="49" fontId="1" fillId="0" borderId="0" xfId="0" applyNumberFormat="1" applyFont="1" applyBorder="1">
      <alignment vertical="center"/>
    </xf>
    <xf numFmtId="49" fontId="3" fillId="0" borderId="0" xfId="0" applyNumberFormat="1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14" xfId="0" applyFont="1" applyBorder="1">
      <alignment vertical="center"/>
    </xf>
    <xf numFmtId="0" fontId="4" fillId="0" borderId="14" xfId="0" applyFont="1" applyBorder="1">
      <alignment vertical="center"/>
    </xf>
    <xf numFmtId="0" fontId="2" fillId="0" borderId="21" xfId="0" applyFont="1" applyFill="1" applyBorder="1">
      <alignment vertical="center"/>
    </xf>
    <xf numFmtId="0" fontId="2" fillId="0" borderId="22" xfId="0" applyFont="1" applyFill="1" applyBorder="1">
      <alignment vertical="center"/>
    </xf>
    <xf numFmtId="0" fontId="3" fillId="0" borderId="23" xfId="0" applyFont="1" applyBorder="1">
      <alignment vertical="center"/>
    </xf>
    <xf numFmtId="0" fontId="3" fillId="0" borderId="0" xfId="0" applyFont="1" applyFill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49" fontId="7" fillId="5" borderId="26" xfId="0" applyNumberFormat="1" applyFont="1" applyFill="1" applyBorder="1" applyAlignment="1"/>
    <xf numFmtId="49" fontId="7" fillId="5" borderId="27" xfId="0" applyNumberFormat="1" applyFont="1" applyFill="1" applyBorder="1" applyAlignment="1"/>
    <xf numFmtId="49" fontId="7" fillId="5" borderId="28" xfId="0" applyNumberFormat="1" applyFont="1" applyFill="1" applyBorder="1" applyAlignment="1"/>
    <xf numFmtId="49" fontId="8" fillId="4" borderId="29" xfId="0" applyNumberFormat="1" applyFont="1" applyFill="1" applyBorder="1" applyAlignment="1"/>
    <xf numFmtId="49" fontId="8" fillId="4" borderId="30" xfId="0" applyNumberFormat="1" applyFont="1" applyFill="1" applyBorder="1" applyAlignment="1"/>
    <xf numFmtId="49" fontId="8" fillId="4" borderId="31" xfId="0" applyNumberFormat="1" applyFont="1" applyFill="1" applyBorder="1" applyAlignment="1"/>
    <xf numFmtId="49" fontId="9" fillId="4" borderId="29" xfId="0" applyNumberFormat="1" applyFont="1" applyFill="1" applyBorder="1" applyAlignment="1"/>
    <xf numFmtId="49" fontId="9" fillId="4" borderId="30" xfId="0" applyNumberFormat="1" applyFont="1" applyFill="1" applyBorder="1" applyAlignment="1"/>
    <xf numFmtId="49" fontId="9" fillId="4" borderId="31" xfId="0" applyNumberFormat="1" applyFont="1" applyFill="1" applyBorder="1" applyAlignment="1"/>
    <xf numFmtId="49" fontId="7" fillId="5" borderId="27" xfId="0" applyNumberFormat="1" applyFont="1" applyFill="1" applyBorder="1" applyAlignment="1">
      <alignment horizontal="left"/>
    </xf>
    <xf numFmtId="49" fontId="8" fillId="4" borderId="32" xfId="0" applyNumberFormat="1" applyFont="1" applyFill="1" applyBorder="1" applyAlignment="1"/>
    <xf numFmtId="49" fontId="10" fillId="4" borderId="32" xfId="0" applyNumberFormat="1" applyFont="1" applyFill="1" applyBorder="1" applyAlignment="1"/>
    <xf numFmtId="49" fontId="9" fillId="4" borderId="32" xfId="0" applyNumberFormat="1" applyFont="1" applyFill="1" applyBorder="1" applyAlignment="1"/>
    <xf numFmtId="49" fontId="8" fillId="4" borderId="0" xfId="0" applyNumberFormat="1" applyFont="1" applyFill="1" applyAlignment="1"/>
    <xf numFmtId="49" fontId="1" fillId="4" borderId="30" xfId="0" applyNumberFormat="1" applyFont="1" applyFill="1" applyBorder="1" applyAlignment="1">
      <alignment horizontal="center"/>
    </xf>
    <xf numFmtId="49" fontId="3" fillId="4" borderId="30" xfId="0" applyNumberFormat="1" applyFont="1" applyFill="1" applyBorder="1">
      <alignment vertical="center"/>
    </xf>
    <xf numFmtId="49" fontId="1" fillId="0" borderId="30" xfId="0" applyNumberFormat="1" applyFont="1" applyBorder="1" applyAlignment="1"/>
    <xf numFmtId="49" fontId="3" fillId="4" borderId="30" xfId="0" applyNumberFormat="1" applyFont="1" applyFill="1" applyBorder="1" applyAlignment="1"/>
    <xf numFmtId="49" fontId="7" fillId="5" borderId="28" xfId="0" applyNumberFormat="1" applyFont="1" applyFill="1" applyBorder="1" applyAlignment="1">
      <alignment horizontal="left"/>
    </xf>
    <xf numFmtId="49" fontId="3" fillId="4" borderId="31" xfId="0" applyNumberFormat="1" applyFont="1" applyFill="1" applyBorder="1">
      <alignment vertical="center"/>
    </xf>
    <xf numFmtId="0" fontId="8" fillId="4" borderId="33" xfId="0" applyFont="1" applyFill="1" applyBorder="1" applyAlignment="1"/>
    <xf numFmtId="0" fontId="8" fillId="4" borderId="34" xfId="0" applyFont="1" applyFill="1" applyBorder="1" applyAlignment="1"/>
    <xf numFmtId="0" fontId="8" fillId="4" borderId="35" xfId="0" applyFont="1" applyFill="1" applyBorder="1" applyAlignment="1"/>
    <xf numFmtId="0" fontId="4" fillId="6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top"/>
    </xf>
    <xf numFmtId="182" fontId="3" fillId="0" borderId="9" xfId="0" applyNumberFormat="1" applyFont="1" applyBorder="1" applyAlignment="1">
      <alignment horizontal="center" vertical="top"/>
    </xf>
    <xf numFmtId="14" fontId="3" fillId="0" borderId="9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 wrapText="1"/>
    </xf>
    <xf numFmtId="182" fontId="11" fillId="0" borderId="9" xfId="0" applyNumberFormat="1" applyFont="1" applyBorder="1" applyAlignment="1">
      <alignment horizontal="center" vertical="top"/>
    </xf>
    <xf numFmtId="14" fontId="11" fillId="0" borderId="9" xfId="0" applyNumberFormat="1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9" xfId="0" applyFont="1" applyBorder="1" applyAlignment="1">
      <alignment vertical="top" wrapText="1"/>
    </xf>
    <xf numFmtId="182" fontId="12" fillId="0" borderId="9" xfId="0" applyNumberFormat="1" applyFont="1" applyBorder="1" applyAlignment="1">
      <alignment horizontal="center" vertical="top"/>
    </xf>
    <xf numFmtId="14" fontId="12" fillId="0" borderId="9" xfId="0" applyNumberFormat="1" applyFont="1" applyBorder="1" applyAlignment="1">
      <alignment horizontal="center" vertical="top"/>
    </xf>
    <xf numFmtId="0" fontId="12" fillId="0" borderId="9" xfId="0" applyFont="1" applyBorder="1" applyAlignment="1">
      <alignment horizontal="center" vertical="top"/>
    </xf>
    <xf numFmtId="0" fontId="12" fillId="0" borderId="9" xfId="0" applyFont="1" applyBorder="1" applyAlignment="1">
      <alignment vertical="top" wrapText="1"/>
    </xf>
    <xf numFmtId="182" fontId="13" fillId="0" borderId="9" xfId="0" applyNumberFormat="1" applyFont="1" applyBorder="1" applyAlignment="1">
      <alignment horizontal="center" vertical="top"/>
    </xf>
    <xf numFmtId="14" fontId="13" fillId="0" borderId="9" xfId="0" applyNumberFormat="1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13" fillId="0" borderId="9" xfId="0" applyFont="1" applyBorder="1" applyAlignment="1">
      <alignment vertical="top" wrapText="1"/>
    </xf>
    <xf numFmtId="0" fontId="3" fillId="4" borderId="0" xfId="879" applyFont="1" applyFill="1">
      <alignment vertical="center"/>
    </xf>
    <xf numFmtId="0" fontId="8" fillId="4" borderId="0" xfId="879" applyFont="1" applyFill="1">
      <alignment vertical="center"/>
    </xf>
    <xf numFmtId="0" fontId="14" fillId="4" borderId="0" xfId="879" applyFont="1" applyFill="1">
      <alignment vertical="center"/>
    </xf>
    <xf numFmtId="0" fontId="3" fillId="4" borderId="0" xfId="879" applyFont="1" applyFill="1" applyAlignment="1">
      <alignment horizontal="centerContinuous" vertical="center"/>
    </xf>
    <xf numFmtId="0" fontId="15" fillId="4" borderId="0" xfId="879" applyFont="1" applyFill="1" applyAlignment="1">
      <alignment horizontal="centerContinuous" vertical="center"/>
    </xf>
    <xf numFmtId="0" fontId="8" fillId="4" borderId="0" xfId="879" applyFont="1" applyFill="1" applyAlignment="1">
      <alignment horizontal="centerContinuous" vertical="center"/>
    </xf>
    <xf numFmtId="0" fontId="1" fillId="4" borderId="9" xfId="799" applyFont="1" applyFill="1" applyBorder="1" applyAlignment="1" quotePrefix="1">
      <alignment horizontal="left" vertical="top"/>
    </xf>
    <xf numFmtId="0" fontId="1" fillId="4" borderId="9" xfId="799" applyFont="1" applyFill="1" applyBorder="1" applyAlignment="1" quotePrefix="1">
      <alignment horizontal="center" vertical="center"/>
    </xf>
  </cellXfs>
  <cellStyles count="1367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悪い 2" xfId="474"/>
    <cellStyle name="基本計画検討書（PJ）" xfId="475"/>
    <cellStyle name="基本計画検討書（通番）" xfId="476"/>
    <cellStyle name="計算 2" xfId="477"/>
    <cellStyle name="計算 2 2" xfId="478"/>
    <cellStyle name="計算 2 2 2" xfId="479"/>
    <cellStyle name="計算 2 2 2 2" xfId="480"/>
    <cellStyle name="計算 2 2 2 2 2" xfId="481"/>
    <cellStyle name="計算 2 2 2 3" xfId="482"/>
    <cellStyle name="計算 2 2 2 3 2" xfId="483"/>
    <cellStyle name="計算 2 2 2 4" xfId="484"/>
    <cellStyle name="計算 2 2 2 4 2" xfId="485"/>
    <cellStyle name="計算 2 2 2 5" xfId="486"/>
    <cellStyle name="計算 2 2 2 6" xfId="487"/>
    <cellStyle name="計算 2 2 2 7" xfId="488"/>
    <cellStyle name="計算 2 2 2 8" xfId="489"/>
    <cellStyle name="計算 2 2 3" xfId="490"/>
    <cellStyle name="計算 2 2 3 2" xfId="491"/>
    <cellStyle name="計算 2 2 3 2 2" xfId="492"/>
    <cellStyle name="計算 2 2 3 3" xfId="493"/>
    <cellStyle name="計算 2 2 3 3 2" xfId="494"/>
    <cellStyle name="計算 2 2 3 4" xfId="495"/>
    <cellStyle name="計算 2 2 3 4 2" xfId="496"/>
    <cellStyle name="計算 2 2 3 5" xfId="497"/>
    <cellStyle name="計算 2 2 3 6" xfId="498"/>
    <cellStyle name="計算 2 2 3 7" xfId="499"/>
    <cellStyle name="計算 2 2 4" xfId="500"/>
    <cellStyle name="計算 2 2 4 2" xfId="501"/>
    <cellStyle name="計算 2 2 4 2 2" xfId="502"/>
    <cellStyle name="計算 2 2 4 3" xfId="503"/>
    <cellStyle name="計算 2 2 4 3 2" xfId="504"/>
    <cellStyle name="計算 2 2 4 4" xfId="505"/>
    <cellStyle name="計算 2 2 5" xfId="506"/>
    <cellStyle name="計算 2 3" xfId="507"/>
    <cellStyle name="計算 2 3 2" xfId="508"/>
    <cellStyle name="計算 2 3 2 2" xfId="509"/>
    <cellStyle name="計算 2 3 3" xfId="510"/>
    <cellStyle name="計算 2 3 3 2" xfId="511"/>
    <cellStyle name="計算 2 3 4" xfId="512"/>
    <cellStyle name="計算 2 3 4 2" xfId="513"/>
    <cellStyle name="計算 2 3 5" xfId="514"/>
    <cellStyle name="計算 2 3 6" xfId="515"/>
    <cellStyle name="計算 2 3 7" xfId="516"/>
    <cellStyle name="計算 2 3 8" xfId="517"/>
    <cellStyle name="計算 2 4" xfId="518"/>
    <cellStyle name="計算 2 4 2" xfId="519"/>
    <cellStyle name="計算 2 4 2 2" xfId="520"/>
    <cellStyle name="計算 2 4 3" xfId="521"/>
    <cellStyle name="計算 2 4 3 2" xfId="522"/>
    <cellStyle name="計算 2 4 4" xfId="523"/>
    <cellStyle name="計算 2 4 4 2" xfId="524"/>
    <cellStyle name="計算 2 4 5" xfId="525"/>
    <cellStyle name="計算 2 4 6" xfId="526"/>
    <cellStyle name="計算 2 4 7" xfId="527"/>
    <cellStyle name="計算 2 5" xfId="528"/>
    <cellStyle name="計算 2 5 2" xfId="529"/>
    <cellStyle name="計算 2 5 2 2" xfId="530"/>
    <cellStyle name="計算 2 5 3" xfId="531"/>
    <cellStyle name="計算 2 5 3 2" xfId="532"/>
    <cellStyle name="計算 2 5 4" xfId="533"/>
    <cellStyle name="計算 2 6" xfId="534"/>
    <cellStyle name="警告文 2" xfId="535"/>
    <cellStyle name="桁区切り 2" xfId="536"/>
    <cellStyle name="見出し 1 2" xfId="537"/>
    <cellStyle name="見出し 2 2" xfId="538"/>
    <cellStyle name="見出し 3 2" xfId="539"/>
    <cellStyle name="見出し 4 2" xfId="540"/>
    <cellStyle name="原価計算" xfId="541"/>
    <cellStyle name="工数集計" xfId="542"/>
    <cellStyle name="集計 2" xfId="543"/>
    <cellStyle name="集計 2 2" xfId="544"/>
    <cellStyle name="集計 2 2 2" xfId="545"/>
    <cellStyle name="集計 2 2 2 2" xfId="546"/>
    <cellStyle name="集計 2 2 2 2 2" xfId="547"/>
    <cellStyle name="集計 2 2 2 3" xfId="548"/>
    <cellStyle name="集計 2 2 2 3 2" xfId="549"/>
    <cellStyle name="集計 2 2 2 4" xfId="550"/>
    <cellStyle name="集計 2 2 2 4 2" xfId="551"/>
    <cellStyle name="集計 2 2 2 5" xfId="552"/>
    <cellStyle name="集計 2 2 2 6" xfId="553"/>
    <cellStyle name="集計 2 2 2 7" xfId="554"/>
    <cellStyle name="集計 2 2 2 8" xfId="555"/>
    <cellStyle name="集計 2 2 3" xfId="556"/>
    <cellStyle name="集計 2 2 3 2" xfId="557"/>
    <cellStyle name="集計 2 2 3 2 2" xfId="558"/>
    <cellStyle name="集計 2 2 3 3" xfId="559"/>
    <cellStyle name="集計 2 2 3 3 2" xfId="560"/>
    <cellStyle name="集計 2 2 3 4" xfId="561"/>
    <cellStyle name="集計 2 2 3 4 2" xfId="562"/>
    <cellStyle name="集計 2 2 3 5" xfId="563"/>
    <cellStyle name="集計 2 2 3 6" xfId="564"/>
    <cellStyle name="集計 2 2 3 7" xfId="565"/>
    <cellStyle name="集計 2 2 4" xfId="566"/>
    <cellStyle name="集計 2 2 4 2" xfId="567"/>
    <cellStyle name="集計 2 2 4 2 2" xfId="568"/>
    <cellStyle name="集計 2 2 4 3" xfId="569"/>
    <cellStyle name="集計 2 2 4 3 2" xfId="570"/>
    <cellStyle name="集計 2 2 4 4" xfId="571"/>
    <cellStyle name="集計 2 2 5" xfId="572"/>
    <cellStyle name="集計 2 3" xfId="573"/>
    <cellStyle name="集計 2 3 2" xfId="574"/>
    <cellStyle name="集計 2 3 2 2" xfId="575"/>
    <cellStyle name="集計 2 3 3" xfId="576"/>
    <cellStyle name="集計 2 3 3 2" xfId="577"/>
    <cellStyle name="集計 2 3 4" xfId="578"/>
    <cellStyle name="集計 2 3 4 2" xfId="579"/>
    <cellStyle name="集計 2 3 5" xfId="580"/>
    <cellStyle name="集計 2 3 6" xfId="581"/>
    <cellStyle name="集計 2 3 7" xfId="582"/>
    <cellStyle name="集計 2 3 8" xfId="583"/>
    <cellStyle name="集計 2 4" xfId="584"/>
    <cellStyle name="集計 2 4 2" xfId="585"/>
    <cellStyle name="集計 2 4 2 2" xfId="586"/>
    <cellStyle name="集計 2 4 3" xfId="587"/>
    <cellStyle name="集計 2 4 3 2" xfId="588"/>
    <cellStyle name="集計 2 4 4" xfId="589"/>
    <cellStyle name="集計 2 4 4 2" xfId="590"/>
    <cellStyle name="集計 2 4 5" xfId="591"/>
    <cellStyle name="集計 2 4 6" xfId="592"/>
    <cellStyle name="集計 2 4 7" xfId="593"/>
    <cellStyle name="集計 2 5" xfId="594"/>
    <cellStyle name="集計 2 5 2" xfId="595"/>
    <cellStyle name="集計 2 5 2 2" xfId="596"/>
    <cellStyle name="集計 2 5 3" xfId="597"/>
    <cellStyle name="集計 2 5 3 2" xfId="598"/>
    <cellStyle name="集計 2 5 4" xfId="599"/>
    <cellStyle name="集計 2 6" xfId="600"/>
    <cellStyle name="出力 2" xfId="601"/>
    <cellStyle name="出力 2 2" xfId="602"/>
    <cellStyle name="出力 2 2 2" xfId="603"/>
    <cellStyle name="出力 2 2 2 2" xfId="604"/>
    <cellStyle name="出力 2 2 2 2 2" xfId="605"/>
    <cellStyle name="出力 2 2 2 2 2 2" xfId="606"/>
    <cellStyle name="出力 2 2 2 2 3" xfId="607"/>
    <cellStyle name="出力 2 2 2 2 3 2" xfId="608"/>
    <cellStyle name="出力 2 2 2 2 4" xfId="609"/>
    <cellStyle name="出力 2 2 2 3" xfId="610"/>
    <cellStyle name="出力 2 2 2 3 2" xfId="611"/>
    <cellStyle name="出力 2 2 2 4" xfId="612"/>
    <cellStyle name="出力 2 2 2 4 2" xfId="613"/>
    <cellStyle name="出力 2 2 2 5" xfId="614"/>
    <cellStyle name="出力 2 2 2 6" xfId="615"/>
    <cellStyle name="出力 2 2 3" xfId="616"/>
    <cellStyle name="出力 2 2 3 2" xfId="617"/>
    <cellStyle name="出力 2 2 3 2 2" xfId="618"/>
    <cellStyle name="出力 2 2 3 3" xfId="619"/>
    <cellStyle name="出力 2 2 3 3 2" xfId="620"/>
    <cellStyle name="出力 2 2 3 4" xfId="621"/>
    <cellStyle name="出力 2 2 3 4 2" xfId="622"/>
    <cellStyle name="出力 2 2 3 5" xfId="623"/>
    <cellStyle name="出力 2 2 3 6" xfId="624"/>
    <cellStyle name="出力 2 2 4" xfId="625"/>
    <cellStyle name="出力 2 2 4 2" xfId="626"/>
    <cellStyle name="出力 2 2 4 2 2" xfId="627"/>
    <cellStyle name="出力 2 2 4 3" xfId="628"/>
    <cellStyle name="出力 2 2 4 3 2" xfId="629"/>
    <cellStyle name="出力 2 2 4 4" xfId="630"/>
    <cellStyle name="出力 2 2 5" xfId="631"/>
    <cellStyle name="出力 2 3" xfId="632"/>
    <cellStyle name="出力 2 3 2" xfId="633"/>
    <cellStyle name="出力 2 3 2 2" xfId="634"/>
    <cellStyle name="出力 2 3 2 2 2" xfId="635"/>
    <cellStyle name="出力 2 3 2 3" xfId="636"/>
    <cellStyle name="出力 2 3 2 3 2" xfId="637"/>
    <cellStyle name="出力 2 3 2 4" xfId="638"/>
    <cellStyle name="出力 2 3 3" xfId="639"/>
    <cellStyle name="出力 2 3 3 2" xfId="640"/>
    <cellStyle name="出力 2 3 4" xfId="641"/>
    <cellStyle name="出力 2 3 4 2" xfId="642"/>
    <cellStyle name="出力 2 3 5" xfId="643"/>
    <cellStyle name="出力 2 3 6" xfId="644"/>
    <cellStyle name="出力 2 4" xfId="645"/>
    <cellStyle name="出力 2 4 2" xfId="646"/>
    <cellStyle name="出力 2 4 2 2" xfId="647"/>
    <cellStyle name="出力 2 4 3" xfId="648"/>
    <cellStyle name="出力 2 4 3 2" xfId="649"/>
    <cellStyle name="出力 2 4 4" xfId="650"/>
    <cellStyle name="出力 2 4 4 2" xfId="651"/>
    <cellStyle name="出力 2 4 5" xfId="652"/>
    <cellStyle name="出力 2 4 6" xfId="653"/>
    <cellStyle name="出力 2 5" xfId="654"/>
    <cellStyle name="出力 2 5 2" xfId="655"/>
    <cellStyle name="出力 2 5 2 2" xfId="656"/>
    <cellStyle name="出力 2 5 3" xfId="657"/>
    <cellStyle name="出力 2 5 3 2" xfId="658"/>
    <cellStyle name="出力 2 5 4" xfId="659"/>
    <cellStyle name="出力 2 6" xfId="660"/>
    <cellStyle name="常规 2" xfId="661"/>
    <cellStyle name="説明文 2" xfId="662"/>
    <cellStyle name="通貨 2" xfId="663"/>
    <cellStyle name="通貨 2 2" xfId="664"/>
    <cellStyle name="通貨 2 2 2" xfId="665"/>
    <cellStyle name="通貨 2 2 2 2" xfId="666"/>
    <cellStyle name="通貨 2 2 3" xfId="667"/>
    <cellStyle name="通貨 2 2 3 2" xfId="668"/>
    <cellStyle name="通貨 2 2 4" xfId="669"/>
    <cellStyle name="通貨 2 3" xfId="670"/>
    <cellStyle name="通貨 2 3 2" xfId="671"/>
    <cellStyle name="通貨 2 3 2 2" xfId="672"/>
    <cellStyle name="通貨 2 3 3" xfId="673"/>
    <cellStyle name="通貨 2 4" xfId="674"/>
    <cellStyle name="通貨 2 4 2" xfId="675"/>
    <cellStyle name="通貨 2 4 3" xfId="676"/>
    <cellStyle name="通貨 2 5" xfId="677"/>
    <cellStyle name="通貨 2 5 2" xfId="678"/>
    <cellStyle name="通貨 2 6" xfId="679"/>
    <cellStyle name="通貨 2 7" xfId="680"/>
    <cellStyle name="入力 2" xfId="681"/>
    <cellStyle name="入力 2 2" xfId="682"/>
    <cellStyle name="入力 2 2 2" xfId="683"/>
    <cellStyle name="入力 2 2 2 2" xfId="684"/>
    <cellStyle name="入力 2 2 2 2 2" xfId="685"/>
    <cellStyle name="入力 2 2 2 3" xfId="686"/>
    <cellStyle name="入力 2 2 2 3 2" xfId="687"/>
    <cellStyle name="入力 2 2 2 4" xfId="688"/>
    <cellStyle name="入力 2 2 2 4 2" xfId="689"/>
    <cellStyle name="入力 2 2 2 5" xfId="690"/>
    <cellStyle name="入力 2 2 2 6" xfId="691"/>
    <cellStyle name="入力 2 2 2 7" xfId="692"/>
    <cellStyle name="入力 2 2 2 8" xfId="693"/>
    <cellStyle name="入力 2 2 3" xfId="694"/>
    <cellStyle name="入力 2 2 3 2" xfId="695"/>
    <cellStyle name="入力 2 2 3 2 2" xfId="696"/>
    <cellStyle name="入力 2 2 3 3" xfId="697"/>
    <cellStyle name="入力 2 2 3 3 2" xfId="698"/>
    <cellStyle name="入力 2 2 3 4" xfId="699"/>
    <cellStyle name="入力 2 2 3 4 2" xfId="700"/>
    <cellStyle name="入力 2 2 3 5" xfId="701"/>
    <cellStyle name="入力 2 2 3 6" xfId="702"/>
    <cellStyle name="入力 2 2 3 7" xfId="703"/>
    <cellStyle name="入力 2 2 4" xfId="704"/>
    <cellStyle name="入力 2 2 4 2" xfId="705"/>
    <cellStyle name="入力 2 2 4 2 2" xfId="706"/>
    <cellStyle name="入力 2 2 4 3" xfId="707"/>
    <cellStyle name="入力 2 2 4 3 2" xfId="708"/>
    <cellStyle name="入力 2 2 4 4" xfId="709"/>
    <cellStyle name="入力 2 2 5" xfId="710"/>
    <cellStyle name="入力 2 3" xfId="711"/>
    <cellStyle name="入力 2 3 2" xfId="712"/>
    <cellStyle name="入力 2 3 2 2" xfId="713"/>
    <cellStyle name="入力 2 3 3" xfId="714"/>
    <cellStyle name="入力 2 3 3 2" xfId="715"/>
    <cellStyle name="入力 2 3 4" xfId="716"/>
    <cellStyle name="入力 2 3 4 2" xfId="717"/>
    <cellStyle name="入力 2 3 5" xfId="718"/>
    <cellStyle name="入力 2 3 6" xfId="719"/>
    <cellStyle name="入力 2 3 7" xfId="720"/>
    <cellStyle name="入力 2 3 8" xfId="721"/>
    <cellStyle name="入力 2 4" xfId="722"/>
    <cellStyle name="入力 2 4 2" xfId="723"/>
    <cellStyle name="入力 2 4 2 2" xfId="724"/>
    <cellStyle name="入力 2 4 3" xfId="725"/>
    <cellStyle name="入力 2 4 3 2" xfId="726"/>
    <cellStyle name="入力 2 4 4" xfId="727"/>
    <cellStyle name="入力 2 4 4 2" xfId="728"/>
    <cellStyle name="入力 2 4 5" xfId="729"/>
    <cellStyle name="入力 2 4 6" xfId="730"/>
    <cellStyle name="入力 2 4 7" xfId="731"/>
    <cellStyle name="入力 2 5" xfId="732"/>
    <cellStyle name="入力 2 5 2" xfId="733"/>
    <cellStyle name="入力 2 5 2 2" xfId="734"/>
    <cellStyle name="入力 2 5 3" xfId="735"/>
    <cellStyle name="入力 2 5 3 2" xfId="736"/>
    <cellStyle name="入力 2 5 4" xfId="737"/>
    <cellStyle name="入力 2 6" xfId="738"/>
    <cellStyle name="標準 10" xfId="739"/>
    <cellStyle name="標準 10 2" xfId="740"/>
    <cellStyle name="標準 11" xfId="741"/>
    <cellStyle name="標準 11 10" xfId="742"/>
    <cellStyle name="標準 11 2" xfId="743"/>
    <cellStyle name="標準 11 2 2" xfId="744"/>
    <cellStyle name="標準 11 2 2 2" xfId="745"/>
    <cellStyle name="標準 11 2 2 2 2" xfId="746"/>
    <cellStyle name="標準 11 2 2 2 2 2" xfId="747"/>
    <cellStyle name="標準 11 2 2 2 2 2 2" xfId="748"/>
    <cellStyle name="標準 11 2 2 2 2 3" xfId="749"/>
    <cellStyle name="標準 11 2 2 2 3" xfId="750"/>
    <cellStyle name="標準 11 2 2 2 3 2" xfId="751"/>
    <cellStyle name="標準 11 2 2 2 4" xfId="752"/>
    <cellStyle name="標準 11 2 2 3" xfId="753"/>
    <cellStyle name="標準 11 2 2 3 2" xfId="754"/>
    <cellStyle name="標準 11 2 2 3 2 2" xfId="755"/>
    <cellStyle name="標準 11 2 2 3 3" xfId="756"/>
    <cellStyle name="標準 11 2 2 4" xfId="757"/>
    <cellStyle name="標準 11 2 2 4 2" xfId="758"/>
    <cellStyle name="標準 11 2 2 4 3" xfId="759"/>
    <cellStyle name="標準 11 2 2 5" xfId="760"/>
    <cellStyle name="標準 11 2 2 5 2" xfId="761"/>
    <cellStyle name="標準 11 2 2 6" xfId="762"/>
    <cellStyle name="標準 11 2 2 7" xfId="763"/>
    <cellStyle name="標準 11 2 3" xfId="764"/>
    <cellStyle name="標準 11 2 3 2" xfId="765"/>
    <cellStyle name="標準 11 2 3 2 2" xfId="766"/>
    <cellStyle name="標準 11 2 3 3" xfId="767"/>
    <cellStyle name="標準 11 2 3 3 2" xfId="768"/>
    <cellStyle name="標準 11 2 3 4" xfId="769"/>
    <cellStyle name="標準 11 2 4" xfId="770"/>
    <cellStyle name="標準 11 2 4 2" xfId="771"/>
    <cellStyle name="標準 11 2 4 2 2" xfId="772"/>
    <cellStyle name="標準 11 2 4 3" xfId="773"/>
    <cellStyle name="標準 11 2 5" xfId="774"/>
    <cellStyle name="標準 11 2 5 2" xfId="775"/>
    <cellStyle name="標準 11 2 5 3" xfId="776"/>
    <cellStyle name="標準 11 2 6" xfId="777"/>
    <cellStyle name="標準 11 2 6 2" xfId="778"/>
    <cellStyle name="標準 11 2 7" xfId="779"/>
    <cellStyle name="標準 11 2 8" xfId="780"/>
    <cellStyle name="標準 11 3" xfId="781"/>
    <cellStyle name="標準 11 3 2" xfId="782"/>
    <cellStyle name="標準 11 3 2 2" xfId="783"/>
    <cellStyle name="標準 11 3 2 2 2" xfId="784"/>
    <cellStyle name="標準 11 3 2 3" xfId="785"/>
    <cellStyle name="標準 11 3 2 3 2" xfId="786"/>
    <cellStyle name="標準 11 3 2 4" xfId="787"/>
    <cellStyle name="標準 11 3 3" xfId="788"/>
    <cellStyle name="標準 11 3 3 2" xfId="789"/>
    <cellStyle name="標準 11 3 3 2 2" xfId="790"/>
    <cellStyle name="標準 11 3 3 3" xfId="791"/>
    <cellStyle name="標準 11 3 4" xfId="792"/>
    <cellStyle name="標準 11 3 4 2" xfId="793"/>
    <cellStyle name="標準 11 3 4 3" xfId="794"/>
    <cellStyle name="標準 11 3 5" xfId="795"/>
    <cellStyle name="標準 11 3 5 2" xfId="796"/>
    <cellStyle name="標準 11 3 6" xfId="797"/>
    <cellStyle name="標準 11 3 7" xfId="798"/>
    <cellStyle name="標準 11 4" xfId="799"/>
    <cellStyle name="標準 11 4 2" xfId="800"/>
    <cellStyle name="標準 11 4 2 2" xfId="801"/>
    <cellStyle name="標準 11 4 2 2 2" xfId="802"/>
    <cellStyle name="標準 11 4 2 2 2 2" xfId="803"/>
    <cellStyle name="標準 11 4 2 2 3" xfId="804"/>
    <cellStyle name="標準 11 4 2 3" xfId="805"/>
    <cellStyle name="標準 11 4 2 3 2" xfId="806"/>
    <cellStyle name="標準 11 4 2 4" xfId="807"/>
    <cellStyle name="標準 11 4 2 5" xfId="808"/>
    <cellStyle name="標準 11 4 3" xfId="809"/>
    <cellStyle name="標準 11 4 3 2" xfId="810"/>
    <cellStyle name="標準 11 4 3 2 2" xfId="811"/>
    <cellStyle name="標準 11 4 3 3" xfId="812"/>
    <cellStyle name="標準 11 4 4" xfId="813"/>
    <cellStyle name="標準 11 4 4 2" xfId="814"/>
    <cellStyle name="標準 11 4 4 3" xfId="815"/>
    <cellStyle name="標準 11 4 5" xfId="816"/>
    <cellStyle name="標準 11 4 5 2" xfId="817"/>
    <cellStyle name="標準 11 4 6" xfId="818"/>
    <cellStyle name="標準 11 4 7" xfId="819"/>
    <cellStyle name="標準 11 5" xfId="820"/>
    <cellStyle name="標準 11 5 2" xfId="821"/>
    <cellStyle name="標準 11 5 2 2" xfId="822"/>
    <cellStyle name="標準 11 5 3" xfId="823"/>
    <cellStyle name="標準 11 5 3 2" xfId="824"/>
    <cellStyle name="標準 11 5 4" xfId="825"/>
    <cellStyle name="標準 11 6" xfId="826"/>
    <cellStyle name="標準 11 6 2" xfId="827"/>
    <cellStyle name="標準 11 6 2 2" xfId="828"/>
    <cellStyle name="標準 11 6 3" xfId="829"/>
    <cellStyle name="標準 11 7" xfId="830"/>
    <cellStyle name="標準 11 7 2" xfId="831"/>
    <cellStyle name="標準 11 7 3" xfId="832"/>
    <cellStyle name="標準 11 8" xfId="833"/>
    <cellStyle name="標準 11 8 2" xfId="834"/>
    <cellStyle name="標準 11 9" xfId="835"/>
    <cellStyle name="標準 12" xfId="836"/>
    <cellStyle name="標準 13" xfId="837"/>
    <cellStyle name="標準 14" xfId="838"/>
    <cellStyle name="標準 14 2" xfId="839"/>
    <cellStyle name="標準 14 2 2" xfId="840"/>
    <cellStyle name="標準 14 2 2 2" xfId="841"/>
    <cellStyle name="標準 14 2 2 2 2" xfId="842"/>
    <cellStyle name="標準 14 2 2 3" xfId="843"/>
    <cellStyle name="標準 14 2 2 3 2" xfId="844"/>
    <cellStyle name="標準 14 2 2 4" xfId="845"/>
    <cellStyle name="標準 14 2 3" xfId="846"/>
    <cellStyle name="標準 14 2 3 2" xfId="847"/>
    <cellStyle name="標準 14 2 3 2 2" xfId="848"/>
    <cellStyle name="標準 14 2 3 3" xfId="849"/>
    <cellStyle name="標準 14 2 4" xfId="850"/>
    <cellStyle name="標準 14 2 4 2" xfId="851"/>
    <cellStyle name="標準 14 2 4 3" xfId="852"/>
    <cellStyle name="標準 14 2 5" xfId="853"/>
    <cellStyle name="標準 14 2 5 2" xfId="854"/>
    <cellStyle name="標準 14 2 6" xfId="855"/>
    <cellStyle name="標準 14 2 7" xfId="856"/>
    <cellStyle name="標準 14 3" xfId="857"/>
    <cellStyle name="標準 14 3 2" xfId="858"/>
    <cellStyle name="標準 14 3 2 2" xfId="859"/>
    <cellStyle name="標準 14 3 3" xfId="860"/>
    <cellStyle name="標準 14 3 3 2" xfId="861"/>
    <cellStyle name="標準 14 3 4" xfId="862"/>
    <cellStyle name="標準 14 4" xfId="863"/>
    <cellStyle name="標準 14 4 2" xfId="864"/>
    <cellStyle name="標準 14 4 2 2" xfId="865"/>
    <cellStyle name="標準 14 4 3" xfId="866"/>
    <cellStyle name="標準 14 5" xfId="867"/>
    <cellStyle name="標準 14 5 2" xfId="868"/>
    <cellStyle name="標準 14 5 3" xfId="869"/>
    <cellStyle name="標準 14 6" xfId="870"/>
    <cellStyle name="標準 14 6 2" xfId="871"/>
    <cellStyle name="標準 14 7" xfId="872"/>
    <cellStyle name="標準 14 8" xfId="873"/>
    <cellStyle name="標準 15" xfId="874"/>
    <cellStyle name="標準 16" xfId="875"/>
    <cellStyle name="標準 17" xfId="876"/>
    <cellStyle name="標準 18" xfId="877"/>
    <cellStyle name="標準 19" xfId="878"/>
    <cellStyle name="標準 2" xfId="879"/>
    <cellStyle name="標準 2 2" xfId="880"/>
    <cellStyle name="標準 2 2 2" xfId="881"/>
    <cellStyle name="標準 2 3" xfId="882"/>
    <cellStyle name="標準 2 3 10" xfId="883"/>
    <cellStyle name="標準 2 3 2" xfId="884"/>
    <cellStyle name="標準 2 3 3" xfId="885"/>
    <cellStyle name="標準 2 3 4" xfId="886"/>
    <cellStyle name="標準 2 3 5" xfId="887"/>
    <cellStyle name="標準 2 3 5 2" xfId="888"/>
    <cellStyle name="標準 2 3 5 2 2" xfId="889"/>
    <cellStyle name="標準 2 3 5 3" xfId="890"/>
    <cellStyle name="標準 2 3 5 3 2" xfId="891"/>
    <cellStyle name="標準 2 3 5 4" xfId="892"/>
    <cellStyle name="標準 2 3 6" xfId="893"/>
    <cellStyle name="標準 2 3 6 2" xfId="894"/>
    <cellStyle name="標準 2 3 6 2 2" xfId="895"/>
    <cellStyle name="標準 2 3 6 3" xfId="896"/>
    <cellStyle name="標準 2 3 7" xfId="897"/>
    <cellStyle name="標準 2 3 7 2" xfId="898"/>
    <cellStyle name="標準 2 3 7 3" xfId="899"/>
    <cellStyle name="標準 2 3 8" xfId="900"/>
    <cellStyle name="標準 2 3 8 2" xfId="901"/>
    <cellStyle name="標準 2 3 9" xfId="902"/>
    <cellStyle name="標準 2 4" xfId="903"/>
    <cellStyle name="標準 20" xfId="904"/>
    <cellStyle name="標準 21" xfId="905"/>
    <cellStyle name="標準 3" xfId="906"/>
    <cellStyle name="標準 3 2" xfId="907"/>
    <cellStyle name="標準 3 2 2" xfId="908"/>
    <cellStyle name="標準 3 2 2 2" xfId="909"/>
    <cellStyle name="標準 3 2 2 2 2" xfId="910"/>
    <cellStyle name="標準 3 2 2 2 2 2" xfId="911"/>
    <cellStyle name="標準 3 2 2 2 2 2 2" xfId="912"/>
    <cellStyle name="標準 3 2 2 2 2 2 2 2" xfId="913"/>
    <cellStyle name="標準 3 2 2 2 2 2 3" xfId="914"/>
    <cellStyle name="標準 3 2 2 2 2 2 3 2" xfId="915"/>
    <cellStyle name="標準 3 2 2 2 2 2 4" xfId="916"/>
    <cellStyle name="標準 3 2 2 2 2 3" xfId="917"/>
    <cellStyle name="標準 3 2 2 2 2 3 2" xfId="918"/>
    <cellStyle name="標準 3 2 2 2 2 3 2 2" xfId="919"/>
    <cellStyle name="標準 3 2 2 2 2 3 3" xfId="920"/>
    <cellStyle name="標準 3 2 2 2 2 4" xfId="921"/>
    <cellStyle name="標準 3 2 2 2 2 4 2" xfId="922"/>
    <cellStyle name="標準 3 2 2 2 2 4 3" xfId="923"/>
    <cellStyle name="標準 3 2 2 2 2 5" xfId="924"/>
    <cellStyle name="標準 3 2 2 2 2 5 2" xfId="925"/>
    <cellStyle name="標準 3 2 2 2 2 6" xfId="926"/>
    <cellStyle name="標準 3 2 2 2 2 7" xfId="927"/>
    <cellStyle name="標準 3 2 2 2 3" xfId="928"/>
    <cellStyle name="標準 3 2 2 2 3 2" xfId="929"/>
    <cellStyle name="標準 3 2 2 2 3 2 2" xfId="930"/>
    <cellStyle name="標準 3 2 2 2 3 3" xfId="931"/>
    <cellStyle name="標準 3 2 2 2 3 3 2" xfId="932"/>
    <cellStyle name="標準 3 2 2 2 3 4" xfId="933"/>
    <cellStyle name="標準 3 2 2 2 4" xfId="934"/>
    <cellStyle name="標準 3 2 2 2 4 2" xfId="935"/>
    <cellStyle name="標準 3 2 2 2 4 2 2" xfId="936"/>
    <cellStyle name="標準 3 2 2 2 4 3" xfId="937"/>
    <cellStyle name="標準 3 2 2 2 5" xfId="938"/>
    <cellStyle name="標準 3 2 2 2 5 2" xfId="939"/>
    <cellStyle name="標準 3 2 2 2 5 3" xfId="940"/>
    <cellStyle name="標準 3 2 2 2 6" xfId="941"/>
    <cellStyle name="標準 3 2 2 2 6 2" xfId="942"/>
    <cellStyle name="標準 3 2 2 2 7" xfId="943"/>
    <cellStyle name="標準 3 2 2 2 8" xfId="944"/>
    <cellStyle name="標準 3 2 2 3" xfId="945"/>
    <cellStyle name="標準 3 2 2 3 2" xfId="946"/>
    <cellStyle name="標準 3 2 2 3 2 2" xfId="947"/>
    <cellStyle name="標準 3 2 2 3 2 2 2" xfId="948"/>
    <cellStyle name="標準 3 2 2 3 2 3" xfId="949"/>
    <cellStyle name="標準 3 2 2 3 2 3 2" xfId="950"/>
    <cellStyle name="標準 3 2 2 3 2 4" xfId="951"/>
    <cellStyle name="標準 3 2 2 3 3" xfId="952"/>
    <cellStyle name="標準 3 2 2 3 3 2" xfId="953"/>
    <cellStyle name="標準 3 2 2 3 3 2 2" xfId="954"/>
    <cellStyle name="標準 3 2 2 3 3 3" xfId="955"/>
    <cellStyle name="標準 3 2 2 3 4" xfId="956"/>
    <cellStyle name="標準 3 2 2 3 4 2" xfId="957"/>
    <cellStyle name="標準 3 2 2 3 4 3" xfId="958"/>
    <cellStyle name="標準 3 2 2 3 5" xfId="959"/>
    <cellStyle name="標準 3 2 2 3 5 2" xfId="960"/>
    <cellStyle name="標準 3 2 2 3 6" xfId="961"/>
    <cellStyle name="標準 3 2 2 3 7" xfId="962"/>
    <cellStyle name="標準 3 2 2 4" xfId="963"/>
    <cellStyle name="標準 3 2 2 4 2" xfId="964"/>
    <cellStyle name="標準 3 2 2 4 2 2" xfId="965"/>
    <cellStyle name="標準 3 2 2 4 3" xfId="966"/>
    <cellStyle name="標準 3 2 2 4 3 2" xfId="967"/>
    <cellStyle name="標準 3 2 2 4 4" xfId="968"/>
    <cellStyle name="標準 3 2 2 5" xfId="969"/>
    <cellStyle name="標準 3 2 2 5 2" xfId="970"/>
    <cellStyle name="標準 3 2 2 5 2 2" xfId="971"/>
    <cellStyle name="標準 3 2 2 5 3" xfId="972"/>
    <cellStyle name="標準 3 2 2 6" xfId="973"/>
    <cellStyle name="標準 3 2 2 6 2" xfId="974"/>
    <cellStyle name="標準 3 2 2 6 3" xfId="975"/>
    <cellStyle name="標準 3 2 2 7" xfId="976"/>
    <cellStyle name="標準 3 2 2 7 2" xfId="977"/>
    <cellStyle name="標準 3 2 2 8" xfId="978"/>
    <cellStyle name="標準 3 2 2 9" xfId="979"/>
    <cellStyle name="標準 3 2 3" xfId="980"/>
    <cellStyle name="標準 3 2 3 2" xfId="981"/>
    <cellStyle name="標準 3 2 3 2 2" xfId="982"/>
    <cellStyle name="標準 3 2 3 2 2 2" xfId="983"/>
    <cellStyle name="標準 3 2 3 2 2 2 2" xfId="984"/>
    <cellStyle name="標準 3 2 3 2 2 3" xfId="985"/>
    <cellStyle name="標準 3 2 3 2 2 3 2" xfId="986"/>
    <cellStyle name="標準 3 2 3 2 2 4" xfId="987"/>
    <cellStyle name="標準 3 2 3 2 3" xfId="988"/>
    <cellStyle name="標準 3 2 3 2 3 2" xfId="989"/>
    <cellStyle name="標準 3 2 3 2 3 2 2" xfId="990"/>
    <cellStyle name="標準 3 2 3 2 3 3" xfId="991"/>
    <cellStyle name="標準 3 2 3 2 4" xfId="992"/>
    <cellStyle name="標準 3 2 3 2 4 2" xfId="993"/>
    <cellStyle name="標準 3 2 3 2 4 3" xfId="994"/>
    <cellStyle name="標準 3 2 3 2 5" xfId="995"/>
    <cellStyle name="標準 3 2 3 2 5 2" xfId="996"/>
    <cellStyle name="標準 3 2 3 2 6" xfId="997"/>
    <cellStyle name="標準 3 2 3 2 7" xfId="998"/>
    <cellStyle name="標準 3 2 3 3" xfId="999"/>
    <cellStyle name="標準 3 2 3 3 2" xfId="1000"/>
    <cellStyle name="標準 3 2 3 3 2 2" xfId="1001"/>
    <cellStyle name="標準 3 2 3 3 3" xfId="1002"/>
    <cellStyle name="標準 3 2 3 3 3 2" xfId="1003"/>
    <cellStyle name="標準 3 2 3 3 4" xfId="1004"/>
    <cellStyle name="標準 3 2 3 4" xfId="1005"/>
    <cellStyle name="標準 3 2 3 4 2" xfId="1006"/>
    <cellStyle name="標準 3 2 3 4 2 2" xfId="1007"/>
    <cellStyle name="標準 3 2 3 4 3" xfId="1008"/>
    <cellStyle name="標準 3 2 3 5" xfId="1009"/>
    <cellStyle name="標準 3 2 3 5 2" xfId="1010"/>
    <cellStyle name="標準 3 2 3 5 3" xfId="1011"/>
    <cellStyle name="標準 3 2 3 6" xfId="1012"/>
    <cellStyle name="標準 3 2 3 6 2" xfId="1013"/>
    <cellStyle name="標準 3 2 3 7" xfId="1014"/>
    <cellStyle name="標準 3 2 3 8" xfId="1015"/>
    <cellStyle name="標準 3 2 4" xfId="1016"/>
    <cellStyle name="標準 3 2 5" xfId="1017"/>
    <cellStyle name="標準 3 2 6" xfId="1018"/>
    <cellStyle name="標準 3 2 6 2" xfId="1019"/>
    <cellStyle name="標準 3 2 6 2 2" xfId="1020"/>
    <cellStyle name="標準 3 2 6 2 2 2" xfId="1021"/>
    <cellStyle name="標準 3 2 6 2 3" xfId="1022"/>
    <cellStyle name="標準 3 2 6 2 3 2" xfId="1023"/>
    <cellStyle name="標準 3 2 6 2 4" xfId="1024"/>
    <cellStyle name="標準 3 2 6 3" xfId="1025"/>
    <cellStyle name="標準 3 2 6 3 2" xfId="1026"/>
    <cellStyle name="標準 3 2 6 3 2 2" xfId="1027"/>
    <cellStyle name="標準 3 2 6 3 3" xfId="1028"/>
    <cellStyle name="標準 3 2 6 4" xfId="1029"/>
    <cellStyle name="標準 3 2 6 4 2" xfId="1030"/>
    <cellStyle name="標準 3 2 6 4 3" xfId="1031"/>
    <cellStyle name="標準 3 2 6 5" xfId="1032"/>
    <cellStyle name="標準 3 2 6 5 2" xfId="1033"/>
    <cellStyle name="標準 3 2 6 6" xfId="1034"/>
    <cellStyle name="標準 3 2 6 7" xfId="1035"/>
    <cellStyle name="標準 3 2 7" xfId="1036"/>
    <cellStyle name="標準 3 2 7 2" xfId="1037"/>
    <cellStyle name="標準 3 2 7 2 2" xfId="1038"/>
    <cellStyle name="標準 3 2 7 2 2 2" xfId="1039"/>
    <cellStyle name="標準 3 2 7 2 3" xfId="1040"/>
    <cellStyle name="標準 3 2 7 2 3 2" xfId="1041"/>
    <cellStyle name="標準 3 2 7 2 4" xfId="1042"/>
    <cellStyle name="標準 3 2 7 3" xfId="1043"/>
    <cellStyle name="標準 3 2 7 3 2" xfId="1044"/>
    <cellStyle name="標準 3 2 7 3 2 2" xfId="1045"/>
    <cellStyle name="標準 3 2 7 3 3" xfId="1046"/>
    <cellStyle name="標準 3 2 7 4" xfId="1047"/>
    <cellStyle name="標準 3 2 7 4 2" xfId="1048"/>
    <cellStyle name="標準 3 2 7 4 3" xfId="1049"/>
    <cellStyle name="標準 3 2 7 5" xfId="1050"/>
    <cellStyle name="標準 3 2 7 5 2" xfId="1051"/>
    <cellStyle name="標準 3 2 7 6" xfId="1052"/>
    <cellStyle name="標準 3 2 7 7" xfId="1053"/>
    <cellStyle name="標準 3 3" xfId="1054"/>
    <cellStyle name="標準 3 3 2" xfId="1055"/>
    <cellStyle name="標準 3 3 2 2" xfId="1056"/>
    <cellStyle name="標準 3 3 2 2 2" xfId="1057"/>
    <cellStyle name="標準 3 3 2 2 2 2" xfId="1058"/>
    <cellStyle name="標準 3 3 2 2 2 2 2" xfId="1059"/>
    <cellStyle name="標準 3 3 2 2 2 3" xfId="1060"/>
    <cellStyle name="標準 3 3 2 2 2 3 2" xfId="1061"/>
    <cellStyle name="標準 3 3 2 2 2 4" xfId="1062"/>
    <cellStyle name="標準 3 3 2 2 3" xfId="1063"/>
    <cellStyle name="標準 3 3 2 2 3 2" xfId="1064"/>
    <cellStyle name="標準 3 3 2 2 3 2 2" xfId="1065"/>
    <cellStyle name="標準 3 3 2 2 3 3" xfId="1066"/>
    <cellStyle name="標準 3 3 2 2 4" xfId="1067"/>
    <cellStyle name="標準 3 3 2 2 4 2" xfId="1068"/>
    <cellStyle name="標準 3 3 2 2 4 3" xfId="1069"/>
    <cellStyle name="標準 3 3 2 2 5" xfId="1070"/>
    <cellStyle name="標準 3 3 2 2 5 2" xfId="1071"/>
    <cellStyle name="標準 3 3 2 2 6" xfId="1072"/>
    <cellStyle name="標準 3 3 2 2 7" xfId="1073"/>
    <cellStyle name="標準 3 3 2 3" xfId="1074"/>
    <cellStyle name="標準 3 3 2 3 2" xfId="1075"/>
    <cellStyle name="標準 3 3 2 3 2 2" xfId="1076"/>
    <cellStyle name="標準 3 3 2 3 3" xfId="1077"/>
    <cellStyle name="標準 3 3 2 3 3 2" xfId="1078"/>
    <cellStyle name="標準 3 3 2 3 4" xfId="1079"/>
    <cellStyle name="標準 3 3 2 4" xfId="1080"/>
    <cellStyle name="標準 3 3 2 4 2" xfId="1081"/>
    <cellStyle name="標準 3 3 2 4 2 2" xfId="1082"/>
    <cellStyle name="標準 3 3 2 4 3" xfId="1083"/>
    <cellStyle name="標準 3 3 2 5" xfId="1084"/>
    <cellStyle name="標準 3 3 2 5 2" xfId="1085"/>
    <cellStyle name="標準 3 3 2 5 3" xfId="1086"/>
    <cellStyle name="標準 3 3 2 6" xfId="1087"/>
    <cellStyle name="標準 3 3 2 6 2" xfId="1088"/>
    <cellStyle name="標準 3 3 2 7" xfId="1089"/>
    <cellStyle name="標準 3 3 2 8" xfId="1090"/>
    <cellStyle name="標準 3 3 3" xfId="1091"/>
    <cellStyle name="標準 3 4" xfId="1092"/>
    <cellStyle name="標準 3 5" xfId="1093"/>
    <cellStyle name="標準 3 6" xfId="1094"/>
    <cellStyle name="標準 3 7" xfId="1095"/>
    <cellStyle name="標準 3 8" xfId="1096"/>
    <cellStyle name="標準 3 8 2" xfId="1097"/>
    <cellStyle name="標準 3 8 2 2" xfId="1098"/>
    <cellStyle name="標準 3 8 2 2 2" xfId="1099"/>
    <cellStyle name="標準 3 8 2 3" xfId="1100"/>
    <cellStyle name="標準 3 8 2 3 2" xfId="1101"/>
    <cellStyle name="標準 3 8 2 4" xfId="1102"/>
    <cellStyle name="標準 3 8 3" xfId="1103"/>
    <cellStyle name="標準 3 8 3 2" xfId="1104"/>
    <cellStyle name="標準 3 8 3 2 2" xfId="1105"/>
    <cellStyle name="標準 3 8 3 3" xfId="1106"/>
    <cellStyle name="標準 3 8 4" xfId="1107"/>
    <cellStyle name="標準 3 8 4 2" xfId="1108"/>
    <cellStyle name="標準 3 8 4 3" xfId="1109"/>
    <cellStyle name="標準 3 8 5" xfId="1110"/>
    <cellStyle name="標準 3 8 5 2" xfId="1111"/>
    <cellStyle name="標準 3 8 6" xfId="1112"/>
    <cellStyle name="標準 3 8 7" xfId="1113"/>
    <cellStyle name="標準 4" xfId="1114"/>
    <cellStyle name="標準 4 2" xfId="1115"/>
    <cellStyle name="標準 4 3" xfId="1116"/>
    <cellStyle name="標準 4 4" xfId="1117"/>
    <cellStyle name="標準 5" xfId="1118"/>
    <cellStyle name="標準 5 10" xfId="1119"/>
    <cellStyle name="標準 5 10 2" xfId="1120"/>
    <cellStyle name="標準 5 11" xfId="1121"/>
    <cellStyle name="標準 5 12" xfId="1122"/>
    <cellStyle name="標準 5 2" xfId="1123"/>
    <cellStyle name="標準 5 2 2" xfId="1124"/>
    <cellStyle name="標準 5 2 2 2" xfId="1125"/>
    <cellStyle name="標準 5 2 2 3" xfId="1126"/>
    <cellStyle name="標準 5 2 2 4" xfId="1127"/>
    <cellStyle name="標準 5 2 2 4 2" xfId="1128"/>
    <cellStyle name="標準 5 2 2 4 2 2" xfId="1129"/>
    <cellStyle name="標準 5 2 2 4 3" xfId="1130"/>
    <cellStyle name="標準 5 2 2 4 3 2" xfId="1131"/>
    <cellStyle name="標準 5 2 2 4 4" xfId="1132"/>
    <cellStyle name="標準 5 2 2 5" xfId="1133"/>
    <cellStyle name="標準 5 2 2 5 2" xfId="1134"/>
    <cellStyle name="標準 5 2 2 5 2 2" xfId="1135"/>
    <cellStyle name="標準 5 2 2 5 3" xfId="1136"/>
    <cellStyle name="標準 5 2 2 6" xfId="1137"/>
    <cellStyle name="標準 5 2 2 6 2" xfId="1138"/>
    <cellStyle name="標準 5 2 2 6 3" xfId="1139"/>
    <cellStyle name="標準 5 2 2 7" xfId="1140"/>
    <cellStyle name="標準 5 2 2 7 2" xfId="1141"/>
    <cellStyle name="標準 5 2 2 8" xfId="1142"/>
    <cellStyle name="標準 5 2 2 9" xfId="1143"/>
    <cellStyle name="標準 5 2 3" xfId="1144"/>
    <cellStyle name="標準 5 3" xfId="1145"/>
    <cellStyle name="標準 5 3 10" xfId="1146"/>
    <cellStyle name="標準 5 3 2" xfId="1147"/>
    <cellStyle name="標準 5 3 2 2" xfId="1148"/>
    <cellStyle name="標準 5 3 3" xfId="1149"/>
    <cellStyle name="標準 5 3 4" xfId="1150"/>
    <cellStyle name="標準 5 3 5" xfId="1151"/>
    <cellStyle name="標準 5 3 5 2" xfId="1152"/>
    <cellStyle name="標準 5 3 5 2 2" xfId="1153"/>
    <cellStyle name="標準 5 3 5 3" xfId="1154"/>
    <cellStyle name="標準 5 3 5 3 2" xfId="1155"/>
    <cellStyle name="標準 5 3 5 4" xfId="1156"/>
    <cellStyle name="標準 5 3 6" xfId="1157"/>
    <cellStyle name="標準 5 3 6 2" xfId="1158"/>
    <cellStyle name="標準 5 3 6 2 2" xfId="1159"/>
    <cellStyle name="標準 5 3 6 3" xfId="1160"/>
    <cellStyle name="標準 5 3 7" xfId="1161"/>
    <cellStyle name="標準 5 3 7 2" xfId="1162"/>
    <cellStyle name="標準 5 3 7 3" xfId="1163"/>
    <cellStyle name="標準 5 3 8" xfId="1164"/>
    <cellStyle name="標準 5 3 8 2" xfId="1165"/>
    <cellStyle name="標準 5 3 9" xfId="1166"/>
    <cellStyle name="標準 5 4" xfId="1167"/>
    <cellStyle name="標準 5 5" xfId="1168"/>
    <cellStyle name="標準 5 6" xfId="1169"/>
    <cellStyle name="標準 5 6 2" xfId="1170"/>
    <cellStyle name="標準 5 6 2 2" xfId="1171"/>
    <cellStyle name="標準 5 6 2 2 2" xfId="1172"/>
    <cellStyle name="標準 5 6 2 2 3" xfId="1173"/>
    <cellStyle name="標準 5 6 2 3" xfId="1174"/>
    <cellStyle name="標準 5 6 2 3 2" xfId="1175"/>
    <cellStyle name="標準 5 6 2 4" xfId="1176"/>
    <cellStyle name="標準 5 6 2 5" xfId="1177"/>
    <cellStyle name="標準 5 6 3" xfId="1178"/>
    <cellStyle name="標準 5 6 3 2" xfId="1179"/>
    <cellStyle name="標準 5 6 3 2 2" xfId="1180"/>
    <cellStyle name="標準 5 6 3 3" xfId="1181"/>
    <cellStyle name="標準 5 6 4" xfId="1182"/>
    <cellStyle name="標準 5 6 4 2" xfId="1183"/>
    <cellStyle name="標準 5 6 4 3" xfId="1184"/>
    <cellStyle name="標準 5 6 5" xfId="1185"/>
    <cellStyle name="標準 5 6 5 2" xfId="1186"/>
    <cellStyle name="標準 5 6 6" xfId="1187"/>
    <cellStyle name="標準 5 6 7" xfId="1188"/>
    <cellStyle name="標準 5 6 8" xfId="1189"/>
    <cellStyle name="標準 5 7" xfId="1190"/>
    <cellStyle name="標準 5 7 2" xfId="1191"/>
    <cellStyle name="標準 5 7 2 2" xfId="1192"/>
    <cellStyle name="標準 5 7 3" xfId="1193"/>
    <cellStyle name="標準 5 7 3 2" xfId="1194"/>
    <cellStyle name="標準 5 7 4" xfId="1195"/>
    <cellStyle name="標準 5 8" xfId="1196"/>
    <cellStyle name="標準 5 8 2" xfId="1197"/>
    <cellStyle name="標準 5 8 2 2" xfId="1198"/>
    <cellStyle name="標準 5 8 3" xfId="1199"/>
    <cellStyle name="標準 5 9" xfId="1200"/>
    <cellStyle name="標準 5 9 2" xfId="1201"/>
    <cellStyle name="標準 5 9 3" xfId="1202"/>
    <cellStyle name="標準 6" xfId="1203"/>
    <cellStyle name="標準 6 2" xfId="1204"/>
    <cellStyle name="標準 6 3" xfId="1205"/>
    <cellStyle name="標準 7" xfId="1206"/>
    <cellStyle name="標準 7 2" xfId="1207"/>
    <cellStyle name="標準 7 2 10" xfId="1208"/>
    <cellStyle name="標準 7 2 2" xfId="1209"/>
    <cellStyle name="標準 7 2 2 2" xfId="1210"/>
    <cellStyle name="標準 7 2 2 2 2" xfId="1211"/>
    <cellStyle name="標準 7 2 2 2 2 2" xfId="1212"/>
    <cellStyle name="標準 7 2 2 2 2 2 2" xfId="1213"/>
    <cellStyle name="標準 7 2 2 2 2 2 2 2" xfId="1214"/>
    <cellStyle name="標準 7 2 2 2 2 2 3" xfId="1215"/>
    <cellStyle name="標準 7 2 2 2 2 2 3 2" xfId="1216"/>
    <cellStyle name="標準 7 2 2 2 2 2 4" xfId="1217"/>
    <cellStyle name="標準 7 2 2 2 2 3" xfId="1218"/>
    <cellStyle name="標準 7 2 2 2 2 3 2" xfId="1219"/>
    <cellStyle name="標準 7 2 2 2 2 3 2 2" xfId="1220"/>
    <cellStyle name="標準 7 2 2 2 2 3 3" xfId="1221"/>
    <cellStyle name="標準 7 2 2 2 2 4" xfId="1222"/>
    <cellStyle name="標準 7 2 2 2 2 4 2" xfId="1223"/>
    <cellStyle name="標準 7 2 2 2 2 4 3" xfId="1224"/>
    <cellStyle name="標準 7 2 2 2 2 5" xfId="1225"/>
    <cellStyle name="標準 7 2 2 2 2 5 2" xfId="1226"/>
    <cellStyle name="標準 7 2 2 2 2 6" xfId="1227"/>
    <cellStyle name="標準 7 2 2 2 2 7" xfId="1228"/>
    <cellStyle name="標準 7 2 2 2 3" xfId="1229"/>
    <cellStyle name="標準 7 2 2 2 3 2" xfId="1230"/>
    <cellStyle name="標準 7 2 2 2 3 2 2" xfId="1231"/>
    <cellStyle name="標準 7 2 2 2 3 3" xfId="1232"/>
    <cellStyle name="標準 7 2 2 2 3 3 2" xfId="1233"/>
    <cellStyle name="標準 7 2 2 2 3 4" xfId="1234"/>
    <cellStyle name="標準 7 2 2 2 4" xfId="1235"/>
    <cellStyle name="標準 7 2 2 2 4 2" xfId="1236"/>
    <cellStyle name="標準 7 2 2 2 4 2 2" xfId="1237"/>
    <cellStyle name="標準 7 2 2 2 4 3" xfId="1238"/>
    <cellStyle name="標準 7 2 2 2 5" xfId="1239"/>
    <cellStyle name="標準 7 2 2 2 5 2" xfId="1240"/>
    <cellStyle name="標準 7 2 2 2 5 3" xfId="1241"/>
    <cellStyle name="標準 7 2 2 2 6" xfId="1242"/>
    <cellStyle name="標準 7 2 2 2 6 2" xfId="1243"/>
    <cellStyle name="標準 7 2 2 2 7" xfId="1244"/>
    <cellStyle name="標準 7 2 2 2 8" xfId="1245"/>
    <cellStyle name="標準 7 2 2 3" xfId="1246"/>
    <cellStyle name="標準 7 2 2 3 2" xfId="1247"/>
    <cellStyle name="標準 7 2 2 3 2 2" xfId="1248"/>
    <cellStyle name="標準 7 2 2 3 2 2 2" xfId="1249"/>
    <cellStyle name="標準 7 2 2 3 2 3" xfId="1250"/>
    <cellStyle name="標準 7 2 2 3 2 3 2" xfId="1251"/>
    <cellStyle name="標準 7 2 2 3 2 4" xfId="1252"/>
    <cellStyle name="標準 7 2 2 3 3" xfId="1253"/>
    <cellStyle name="標準 7 2 2 3 3 2" xfId="1254"/>
    <cellStyle name="標準 7 2 2 3 3 2 2" xfId="1255"/>
    <cellStyle name="標準 7 2 2 3 3 3" xfId="1256"/>
    <cellStyle name="標準 7 2 2 3 4" xfId="1257"/>
    <cellStyle name="標準 7 2 2 3 4 2" xfId="1258"/>
    <cellStyle name="標準 7 2 2 3 4 3" xfId="1259"/>
    <cellStyle name="標準 7 2 2 3 5" xfId="1260"/>
    <cellStyle name="標準 7 2 2 3 5 2" xfId="1261"/>
    <cellStyle name="標準 7 2 2 3 6" xfId="1262"/>
    <cellStyle name="標準 7 2 2 3 7" xfId="1263"/>
    <cellStyle name="標準 7 2 2 4" xfId="1264"/>
    <cellStyle name="標準 7 2 2 4 2" xfId="1265"/>
    <cellStyle name="標準 7 2 2 4 2 2" xfId="1266"/>
    <cellStyle name="標準 7 2 2 4 3" xfId="1267"/>
    <cellStyle name="標準 7 2 2 4 3 2" xfId="1268"/>
    <cellStyle name="標準 7 2 2 4 4" xfId="1269"/>
    <cellStyle name="標準 7 2 2 5" xfId="1270"/>
    <cellStyle name="標準 7 2 2 5 2" xfId="1271"/>
    <cellStyle name="標準 7 2 2 5 2 2" xfId="1272"/>
    <cellStyle name="標準 7 2 2 5 3" xfId="1273"/>
    <cellStyle name="標準 7 2 2 6" xfId="1274"/>
    <cellStyle name="標準 7 2 2 6 2" xfId="1275"/>
    <cellStyle name="標準 7 2 2 6 3" xfId="1276"/>
    <cellStyle name="標準 7 2 2 7" xfId="1277"/>
    <cellStyle name="標準 7 2 2 7 2" xfId="1278"/>
    <cellStyle name="標準 7 2 2 8" xfId="1279"/>
    <cellStyle name="標準 7 2 2 9" xfId="1280"/>
    <cellStyle name="標準 7 2 3" xfId="1281"/>
    <cellStyle name="標準 7 2 3 2" xfId="1282"/>
    <cellStyle name="標準 7 2 3 2 2" xfId="1283"/>
    <cellStyle name="標準 7 2 3 2 2 2" xfId="1284"/>
    <cellStyle name="標準 7 2 3 2 2 2 2" xfId="1285"/>
    <cellStyle name="標準 7 2 3 2 2 3" xfId="1286"/>
    <cellStyle name="標準 7 2 3 2 2 3 2" xfId="1287"/>
    <cellStyle name="標準 7 2 3 2 2 4" xfId="1288"/>
    <cellStyle name="標準 7 2 3 2 3" xfId="1289"/>
    <cellStyle name="標準 7 2 3 2 3 2" xfId="1290"/>
    <cellStyle name="標準 7 2 3 2 3 2 2" xfId="1291"/>
    <cellStyle name="標準 7 2 3 2 3 3" xfId="1292"/>
    <cellStyle name="標準 7 2 3 2 4" xfId="1293"/>
    <cellStyle name="標準 7 2 3 2 4 2" xfId="1294"/>
    <cellStyle name="標準 7 2 3 2 4 3" xfId="1295"/>
    <cellStyle name="標準 7 2 3 2 5" xfId="1296"/>
    <cellStyle name="標準 7 2 3 2 5 2" xfId="1297"/>
    <cellStyle name="標準 7 2 3 2 6" xfId="1298"/>
    <cellStyle name="標準 7 2 3 2 7" xfId="1299"/>
    <cellStyle name="標準 7 2 3 3" xfId="1300"/>
    <cellStyle name="標準 7 2 3 3 2" xfId="1301"/>
    <cellStyle name="標準 7 2 3 3 2 2" xfId="1302"/>
    <cellStyle name="標準 7 2 3 3 3" xfId="1303"/>
    <cellStyle name="標準 7 2 3 3 3 2" xfId="1304"/>
    <cellStyle name="標準 7 2 3 3 4" xfId="1305"/>
    <cellStyle name="標準 7 2 3 4" xfId="1306"/>
    <cellStyle name="標準 7 2 3 4 2" xfId="1307"/>
    <cellStyle name="標準 7 2 3 4 2 2" xfId="1308"/>
    <cellStyle name="標準 7 2 3 4 3" xfId="1309"/>
    <cellStyle name="標準 7 2 3 5" xfId="1310"/>
    <cellStyle name="標準 7 2 3 5 2" xfId="1311"/>
    <cellStyle name="標準 7 2 3 5 3" xfId="1312"/>
    <cellStyle name="標準 7 2 3 6" xfId="1313"/>
    <cellStyle name="標準 7 2 3 6 2" xfId="1314"/>
    <cellStyle name="標準 7 2 3 7" xfId="1315"/>
    <cellStyle name="標準 7 2 3 8" xfId="1316"/>
    <cellStyle name="標準 7 2 4" xfId="1317"/>
    <cellStyle name="標準 7 2 4 2" xfId="1318"/>
    <cellStyle name="標準 7 2 4 2 2" xfId="1319"/>
    <cellStyle name="標準 7 2 4 2 2 2" xfId="1320"/>
    <cellStyle name="標準 7 2 4 2 3" xfId="1321"/>
    <cellStyle name="標準 7 2 4 2 3 2" xfId="1322"/>
    <cellStyle name="標準 7 2 4 2 4" xfId="1323"/>
    <cellStyle name="標準 7 2 4 3" xfId="1324"/>
    <cellStyle name="標準 7 2 4 3 2" xfId="1325"/>
    <cellStyle name="標準 7 2 4 3 2 2" xfId="1326"/>
    <cellStyle name="標準 7 2 4 3 3" xfId="1327"/>
    <cellStyle name="標準 7 2 4 4" xfId="1328"/>
    <cellStyle name="標準 7 2 4 4 2" xfId="1329"/>
    <cellStyle name="標準 7 2 4 4 3" xfId="1330"/>
    <cellStyle name="標準 7 2 4 5" xfId="1331"/>
    <cellStyle name="標準 7 2 4 5 2" xfId="1332"/>
    <cellStyle name="標準 7 2 4 6" xfId="1333"/>
    <cellStyle name="標準 7 2 4 7" xfId="1334"/>
    <cellStyle name="標準 7 2 5" xfId="1335"/>
    <cellStyle name="標準 7 2 5 2" xfId="1336"/>
    <cellStyle name="標準 7 2 5 2 2" xfId="1337"/>
    <cellStyle name="標準 7 2 5 3" xfId="1338"/>
    <cellStyle name="標準 7 2 5 3 2" xfId="1339"/>
    <cellStyle name="標準 7 2 5 4" xfId="1340"/>
    <cellStyle name="標準 7 2 6" xfId="1341"/>
    <cellStyle name="標準 7 2 6 2" xfId="1342"/>
    <cellStyle name="標準 7 2 6 2 2" xfId="1343"/>
    <cellStyle name="標準 7 2 6 3" xfId="1344"/>
    <cellStyle name="標準 7 2 7" xfId="1345"/>
    <cellStyle name="標準 7 2 7 2" xfId="1346"/>
    <cellStyle name="標準 7 2 7 3" xfId="1347"/>
    <cellStyle name="標準 7 2 8" xfId="1348"/>
    <cellStyle name="標準 7 2 8 2" xfId="1349"/>
    <cellStyle name="標準 7 2 9" xfId="1350"/>
    <cellStyle name="標準 7 3" xfId="1351"/>
    <cellStyle name="標準 7 3 2" xfId="1352"/>
    <cellStyle name="標準 7 4" xfId="1353"/>
    <cellStyle name="標準 7 5" xfId="1354"/>
    <cellStyle name="標準 8" xfId="1355"/>
    <cellStyle name="標準 8 2" xfId="1356"/>
    <cellStyle name="標準 8 2 2" xfId="1357"/>
    <cellStyle name="標準 8 3" xfId="1358"/>
    <cellStyle name="標準 8 4" xfId="1359"/>
    <cellStyle name="標準 8 5" xfId="1360"/>
    <cellStyle name="標準 9" xfId="1361"/>
    <cellStyle name="標準 9 2" xfId="1362"/>
    <cellStyle name="標準_強制登録外部設計20020329" xfId="1363"/>
    <cellStyle name="未定義" xfId="1364"/>
    <cellStyle name="良い 2" xfId="1365"/>
    <cellStyle name="표준_07. messagesiyosho" xfId="1366"/>
  </cellStyles>
  <tableStyles count="1" defaultTableStyle="TableStyleMedium2" defaultPivotStyle="PivotStyleLight16">
    <tableStyle name="Invisible" pivot="0" table="0" count="0" xr9:uid="{F581423E-AFA2-4EE0-AF8E-2A94800A5482}"/>
  </tableStyles>
  <colors>
    <mruColors>
      <color rgb="00F7F7F7"/>
      <color rgb="007F7F7F"/>
      <color rgb="0043ACC9"/>
      <color rgb="00EBF1B5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8</xdr:row>
      <xdr:rowOff>95250</xdr:rowOff>
    </xdr:from>
    <xdr:to>
      <xdr:col>16</xdr:col>
      <xdr:colOff>504825</xdr:colOff>
      <xdr:row>22</xdr:row>
      <xdr:rowOff>78105</xdr:rowOff>
    </xdr:to>
    <xdr:sp>
      <xdr:nvSpPr>
        <xdr:cNvPr id="2" name="Rectangle 1"/>
        <xdr:cNvSpPr>
          <a:spLocks noChangeAspect="1" noChangeArrowheads="1"/>
        </xdr:cNvSpPr>
      </xdr:nvSpPr>
      <xdr:spPr>
        <a:xfrm>
          <a:off x="744855" y="1588770"/>
          <a:ext cx="10610850" cy="222313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  <a:miter lim="800000"/>
        </a:ln>
        <a:effectLst>
          <a:prstShdw prst="shdw17" dist="125724" dir="2700000">
            <a:srgbClr val="003366"/>
          </a:prstShdw>
        </a:effectLst>
      </xdr:spPr>
      <xdr:txBody>
        <a:bodyPr vertOverflow="clip" wrap="square" lIns="91440" tIns="41148" rIns="91440" bIns="41148" anchor="ctr" upright="1"/>
        <a:lstStyle/>
        <a:p>
          <a:pPr algn="ctr" rtl="0">
            <a:lnSpc>
              <a:spcPts val="4300"/>
            </a:lnSpc>
          </a:pPr>
          <a:r>
            <a:rPr lang="en-US" altLang="ja-JP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【BEEWORK】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 rtl="0">
            <a:lnSpc>
              <a:spcPts val="4300"/>
            </a:lnSpc>
          </a:pPr>
          <a:r>
            <a:rPr lang="ja-JP" altLang="en-US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画面詳細設計書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ts val="4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36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sym typeface="+mn-ea"/>
            </a:rPr>
            <a:t>A0</a:t>
          </a:r>
          <a:r>
            <a:rPr lang="en-US" altLang="ja-JP" sz="36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sym typeface="+mn-ea"/>
            </a:rPr>
            <a:t>3</a:t>
          </a:r>
          <a:r>
            <a:rPr lang="ja-JP" altLang="en-US" sz="36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sym typeface="+mn-ea"/>
            </a:rPr>
            <a:t>0</a:t>
          </a:r>
          <a:r>
            <a:rPr lang="en-US" altLang="ja-JP" sz="36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sym typeface="+mn-ea"/>
            </a:rPr>
            <a:t>3</a:t>
          </a:r>
          <a:r>
            <a:rPr lang="ja-JP" altLang="en-US" sz="36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sym typeface="+mn-ea"/>
            </a:rPr>
            <a:t>管理者詳細情報画面</a:t>
          </a:r>
          <a:endParaRPr lang="ja-JP" altLang="en-US" sz="3600" b="1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3795395</xdr:colOff>
      <xdr:row>1</xdr:row>
      <xdr:rowOff>285750</xdr:rowOff>
    </xdr:to>
    <xdr:grpSp>
      <xdr:nvGrpSpPr>
        <xdr:cNvPr id="2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3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2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</a:t>
              </a:r>
              <a:r>
                <a:rPr lang="en-US" altLang="zh-CN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4</a:t>
              </a: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/1/2</a:t>
              </a:r>
              <a:r>
                <a:rPr lang="en-US" altLang="zh-CN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</a:t>
              </a:r>
              <a:endParaRPr lang="en-US" altLang="zh-CN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2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30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1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</a:t>
            </a:r>
            <a:endParaRPr lang="en-US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32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3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4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5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管理者詳細情報画面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67236</xdr:colOff>
      <xdr:row>42</xdr:row>
      <xdr:rowOff>99061</xdr:rowOff>
    </xdr:from>
    <xdr:to>
      <xdr:col>9</xdr:col>
      <xdr:colOff>128444</xdr:colOff>
      <xdr:row>43</xdr:row>
      <xdr:rowOff>26591</xdr:rowOff>
    </xdr:to>
    <xdr:sp>
      <xdr:nvSpPr>
        <xdr:cNvPr id="49" name="テキスト ボックス 48"/>
        <xdr:cNvSpPr txBox="1"/>
      </xdr:nvSpPr>
      <xdr:spPr>
        <a:xfrm>
          <a:off x="447675" y="7454265"/>
          <a:ext cx="1410335" cy="86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50</xdr:col>
      <xdr:colOff>11206</xdr:colOff>
      <xdr:row>43</xdr:row>
      <xdr:rowOff>73512</xdr:rowOff>
    </xdr:from>
    <xdr:to>
      <xdr:col>52</xdr:col>
      <xdr:colOff>58579</xdr:colOff>
      <xdr:row>43</xdr:row>
      <xdr:rowOff>73512</xdr:rowOff>
    </xdr:to>
    <xdr:sp>
      <xdr:nvSpPr>
        <xdr:cNvPr id="56" name="矩形 3"/>
        <xdr:cNvSpPr/>
      </xdr:nvSpPr>
      <xdr:spPr>
        <a:xfrm>
          <a:off x="10069195" y="7588250"/>
          <a:ext cx="428625" cy="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/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44824</xdr:colOff>
      <xdr:row>41</xdr:row>
      <xdr:rowOff>128646</xdr:rowOff>
    </xdr:from>
    <xdr:to>
      <xdr:col>50</xdr:col>
      <xdr:colOff>57085</xdr:colOff>
      <xdr:row>43</xdr:row>
      <xdr:rowOff>11860</xdr:rowOff>
    </xdr:to>
    <xdr:sp>
      <xdr:nvSpPr>
        <xdr:cNvPr id="58" name="テキスト ボックス 57"/>
        <xdr:cNvSpPr txBox="1"/>
      </xdr:nvSpPr>
      <xdr:spPr>
        <a:xfrm>
          <a:off x="7054850" y="7313930"/>
          <a:ext cx="3060065" cy="212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123190</xdr:colOff>
      <xdr:row>8</xdr:row>
      <xdr:rowOff>68580</xdr:rowOff>
    </xdr:from>
    <xdr:to>
      <xdr:col>31</xdr:col>
      <xdr:colOff>9525</xdr:colOff>
      <xdr:row>10</xdr:row>
      <xdr:rowOff>99060</xdr:rowOff>
    </xdr:to>
    <xdr:sp>
      <xdr:nvSpPr>
        <xdr:cNvPr id="12" name="正方形/長方形 98"/>
        <xdr:cNvSpPr>
          <a:spLocks noChangeArrowheads="1"/>
        </xdr:cNvSpPr>
      </xdr:nvSpPr>
      <xdr:spPr>
        <a:xfrm>
          <a:off x="3064510" y="1784985"/>
          <a:ext cx="3383915" cy="3924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247650</xdr:colOff>
      <xdr:row>15</xdr:row>
      <xdr:rowOff>128905</xdr:rowOff>
    </xdr:from>
    <xdr:to>
      <xdr:col>22</xdr:col>
      <xdr:colOff>81280</xdr:colOff>
      <xdr:row>17</xdr:row>
      <xdr:rowOff>37465</xdr:rowOff>
    </xdr:to>
    <xdr:sp>
      <xdr:nvSpPr>
        <xdr:cNvPr id="13" name="正方形/長方形 98"/>
        <xdr:cNvSpPr>
          <a:spLocks noChangeArrowheads="1"/>
        </xdr:cNvSpPr>
      </xdr:nvSpPr>
      <xdr:spPr>
        <a:xfrm>
          <a:off x="3569970" y="3112135"/>
          <a:ext cx="1235710" cy="27051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185420</xdr:colOff>
      <xdr:row>23</xdr:row>
      <xdr:rowOff>153670</xdr:rowOff>
    </xdr:from>
    <xdr:to>
      <xdr:col>26</xdr:col>
      <xdr:colOff>53340</xdr:colOff>
      <xdr:row>25</xdr:row>
      <xdr:rowOff>60960</xdr:rowOff>
    </xdr:to>
    <xdr:sp>
      <xdr:nvSpPr>
        <xdr:cNvPr id="17" name="正方形/長方形 98"/>
        <xdr:cNvSpPr>
          <a:spLocks noChangeArrowheads="1"/>
        </xdr:cNvSpPr>
      </xdr:nvSpPr>
      <xdr:spPr>
        <a:xfrm>
          <a:off x="4338320" y="4458970"/>
          <a:ext cx="1201420" cy="2273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282575</xdr:colOff>
      <xdr:row>13</xdr:row>
      <xdr:rowOff>141605</xdr:rowOff>
    </xdr:from>
    <xdr:to>
      <xdr:col>22</xdr:col>
      <xdr:colOff>150495</xdr:colOff>
      <xdr:row>15</xdr:row>
      <xdr:rowOff>40005</xdr:rowOff>
    </xdr:to>
    <xdr:sp>
      <xdr:nvSpPr>
        <xdr:cNvPr id="19" name="正方形/長方形 98"/>
        <xdr:cNvSpPr>
          <a:spLocks noChangeArrowheads="1"/>
        </xdr:cNvSpPr>
      </xdr:nvSpPr>
      <xdr:spPr>
        <a:xfrm>
          <a:off x="3604895" y="2762885"/>
          <a:ext cx="1270000" cy="26035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240665</xdr:colOff>
      <xdr:row>19</xdr:row>
      <xdr:rowOff>127000</xdr:rowOff>
    </xdr:from>
    <xdr:to>
      <xdr:col>21</xdr:col>
      <xdr:colOff>69850</xdr:colOff>
      <xdr:row>21</xdr:row>
      <xdr:rowOff>47625</xdr:rowOff>
    </xdr:to>
    <xdr:sp>
      <xdr:nvSpPr>
        <xdr:cNvPr id="20" name="正方形/長方形 98"/>
        <xdr:cNvSpPr>
          <a:spLocks noChangeArrowheads="1"/>
        </xdr:cNvSpPr>
      </xdr:nvSpPr>
      <xdr:spPr>
        <a:xfrm>
          <a:off x="3562985" y="3792220"/>
          <a:ext cx="1040765" cy="24066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230505</xdr:colOff>
      <xdr:row>24</xdr:row>
      <xdr:rowOff>635</xdr:rowOff>
    </xdr:from>
    <xdr:to>
      <xdr:col>19</xdr:col>
      <xdr:colOff>48260</xdr:colOff>
      <xdr:row>25</xdr:row>
      <xdr:rowOff>53340</xdr:rowOff>
    </xdr:to>
    <xdr:sp>
      <xdr:nvSpPr>
        <xdr:cNvPr id="23" name="正方形/長方形 98"/>
        <xdr:cNvSpPr>
          <a:spLocks noChangeArrowheads="1"/>
        </xdr:cNvSpPr>
      </xdr:nvSpPr>
      <xdr:spPr>
        <a:xfrm>
          <a:off x="3552825" y="4465955"/>
          <a:ext cx="648335" cy="21272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412114</xdr:colOff>
      <xdr:row>22</xdr:row>
      <xdr:rowOff>6350</xdr:rowOff>
    </xdr:from>
    <xdr:to>
      <xdr:col>21</xdr:col>
      <xdr:colOff>106679</xdr:colOff>
      <xdr:row>23</xdr:row>
      <xdr:rowOff>45720</xdr:rowOff>
    </xdr:to>
    <xdr:sp>
      <xdr:nvSpPr>
        <xdr:cNvPr id="24" name="正方形/長方形 98"/>
        <xdr:cNvSpPr>
          <a:spLocks noChangeArrowheads="1"/>
        </xdr:cNvSpPr>
      </xdr:nvSpPr>
      <xdr:spPr>
        <a:xfrm>
          <a:off x="3733800" y="4151630"/>
          <a:ext cx="906145" cy="19939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98425</xdr:colOff>
      <xdr:row>11</xdr:row>
      <xdr:rowOff>162560</xdr:rowOff>
    </xdr:from>
    <xdr:to>
      <xdr:col>16</xdr:col>
      <xdr:colOff>111125</xdr:colOff>
      <xdr:row>12</xdr:row>
      <xdr:rowOff>173355</xdr:rowOff>
    </xdr:to>
    <xdr:sp>
      <xdr:nvSpPr>
        <xdr:cNvPr id="25" name="楕円 30"/>
        <xdr:cNvSpPr/>
      </xdr:nvSpPr>
      <xdr:spPr>
        <a:xfrm>
          <a:off x="3230245" y="242189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２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61595</xdr:colOff>
      <xdr:row>16</xdr:row>
      <xdr:rowOff>30480</xdr:rowOff>
    </xdr:from>
    <xdr:to>
      <xdr:col>16</xdr:col>
      <xdr:colOff>74295</xdr:colOff>
      <xdr:row>17</xdr:row>
      <xdr:rowOff>46990</xdr:rowOff>
    </xdr:to>
    <xdr:sp>
      <xdr:nvSpPr>
        <xdr:cNvPr id="26" name="楕円 30"/>
        <xdr:cNvSpPr/>
      </xdr:nvSpPr>
      <xdr:spPr>
        <a:xfrm>
          <a:off x="3193415" y="3194685"/>
          <a:ext cx="203200" cy="19748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127635</xdr:colOff>
      <xdr:row>20</xdr:row>
      <xdr:rowOff>43815</xdr:rowOff>
    </xdr:from>
    <xdr:to>
      <xdr:col>16</xdr:col>
      <xdr:colOff>140335</xdr:colOff>
      <xdr:row>21</xdr:row>
      <xdr:rowOff>75565</xdr:rowOff>
    </xdr:to>
    <xdr:sp>
      <xdr:nvSpPr>
        <xdr:cNvPr id="27" name="楕円 30"/>
        <xdr:cNvSpPr/>
      </xdr:nvSpPr>
      <xdr:spPr>
        <a:xfrm>
          <a:off x="3259455" y="386905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8890</xdr:colOff>
      <xdr:row>24</xdr:row>
      <xdr:rowOff>3175</xdr:rowOff>
    </xdr:from>
    <xdr:to>
      <xdr:col>16</xdr:col>
      <xdr:colOff>212090</xdr:colOff>
      <xdr:row>25</xdr:row>
      <xdr:rowOff>34925</xdr:rowOff>
    </xdr:to>
    <xdr:sp>
      <xdr:nvSpPr>
        <xdr:cNvPr id="28" name="楕円 30"/>
        <xdr:cNvSpPr/>
      </xdr:nvSpPr>
      <xdr:spPr>
        <a:xfrm>
          <a:off x="3331210" y="446849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8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284480</xdr:colOff>
      <xdr:row>36</xdr:row>
      <xdr:rowOff>113665</xdr:rowOff>
    </xdr:from>
    <xdr:to>
      <xdr:col>17</xdr:col>
      <xdr:colOff>38100</xdr:colOff>
      <xdr:row>37</xdr:row>
      <xdr:rowOff>145415</xdr:rowOff>
    </xdr:to>
    <xdr:sp>
      <xdr:nvSpPr>
        <xdr:cNvPr id="29" name="楕円 30"/>
        <xdr:cNvSpPr/>
      </xdr:nvSpPr>
      <xdr:spPr>
        <a:xfrm>
          <a:off x="3606800" y="649922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38735</xdr:colOff>
      <xdr:row>14</xdr:row>
      <xdr:rowOff>29845</xdr:rowOff>
    </xdr:from>
    <xdr:to>
      <xdr:col>16</xdr:col>
      <xdr:colOff>51435</xdr:colOff>
      <xdr:row>15</xdr:row>
      <xdr:rowOff>46355</xdr:rowOff>
    </xdr:to>
    <xdr:sp>
      <xdr:nvSpPr>
        <xdr:cNvPr id="30" name="楕円 30"/>
        <xdr:cNvSpPr/>
      </xdr:nvSpPr>
      <xdr:spPr>
        <a:xfrm>
          <a:off x="3170555" y="2832100"/>
          <a:ext cx="203200" cy="19748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92075</xdr:colOff>
      <xdr:row>18</xdr:row>
      <xdr:rowOff>22860</xdr:rowOff>
    </xdr:from>
    <xdr:to>
      <xdr:col>16</xdr:col>
      <xdr:colOff>104775</xdr:colOff>
      <xdr:row>19</xdr:row>
      <xdr:rowOff>54610</xdr:rowOff>
    </xdr:to>
    <xdr:sp>
      <xdr:nvSpPr>
        <xdr:cNvPr id="31" name="楕円 30"/>
        <xdr:cNvSpPr/>
      </xdr:nvSpPr>
      <xdr:spPr>
        <a:xfrm>
          <a:off x="3223895" y="352806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311785</xdr:colOff>
      <xdr:row>26</xdr:row>
      <xdr:rowOff>27940</xdr:rowOff>
    </xdr:from>
    <xdr:to>
      <xdr:col>17</xdr:col>
      <xdr:colOff>65405</xdr:colOff>
      <xdr:row>27</xdr:row>
      <xdr:rowOff>59690</xdr:rowOff>
    </xdr:to>
    <xdr:sp>
      <xdr:nvSpPr>
        <xdr:cNvPr id="32" name="楕円 30"/>
        <xdr:cNvSpPr/>
      </xdr:nvSpPr>
      <xdr:spPr>
        <a:xfrm>
          <a:off x="3634105" y="481330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166370</xdr:colOff>
      <xdr:row>22</xdr:row>
      <xdr:rowOff>24765</xdr:rowOff>
    </xdr:from>
    <xdr:to>
      <xdr:col>16</xdr:col>
      <xdr:colOff>179070</xdr:colOff>
      <xdr:row>23</xdr:row>
      <xdr:rowOff>56515</xdr:rowOff>
    </xdr:to>
    <xdr:sp>
      <xdr:nvSpPr>
        <xdr:cNvPr id="33" name="楕円 30"/>
        <xdr:cNvSpPr/>
      </xdr:nvSpPr>
      <xdr:spPr>
        <a:xfrm>
          <a:off x="3298190" y="417004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128270</xdr:colOff>
      <xdr:row>36</xdr:row>
      <xdr:rowOff>101600</xdr:rowOff>
    </xdr:from>
    <xdr:to>
      <xdr:col>28</xdr:col>
      <xdr:colOff>140970</xdr:colOff>
      <xdr:row>37</xdr:row>
      <xdr:rowOff>133350</xdr:rowOff>
    </xdr:to>
    <xdr:sp>
      <xdr:nvSpPr>
        <xdr:cNvPr id="34" name="楕円 30"/>
        <xdr:cNvSpPr/>
      </xdr:nvSpPr>
      <xdr:spPr>
        <a:xfrm>
          <a:off x="5805170" y="648716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11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91440</xdr:colOff>
      <xdr:row>25</xdr:row>
      <xdr:rowOff>97155</xdr:rowOff>
    </xdr:from>
    <xdr:to>
      <xdr:col>28</xdr:col>
      <xdr:colOff>22860</xdr:colOff>
      <xdr:row>35</xdr:row>
      <xdr:rowOff>30480</xdr:rowOff>
    </xdr:to>
    <xdr:sp>
      <xdr:nvSpPr>
        <xdr:cNvPr id="35" name="正方形/長方形 98"/>
        <xdr:cNvSpPr>
          <a:spLocks noChangeArrowheads="1"/>
        </xdr:cNvSpPr>
      </xdr:nvSpPr>
      <xdr:spPr>
        <a:xfrm>
          <a:off x="3863340" y="4722495"/>
          <a:ext cx="2026920" cy="153352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316865</xdr:colOff>
      <xdr:row>17</xdr:row>
      <xdr:rowOff>123825</xdr:rowOff>
    </xdr:from>
    <xdr:to>
      <xdr:col>20</xdr:col>
      <xdr:colOff>169545</xdr:colOff>
      <xdr:row>19</xdr:row>
      <xdr:rowOff>33020</xdr:rowOff>
    </xdr:to>
    <xdr:sp>
      <xdr:nvSpPr>
        <xdr:cNvPr id="36" name="正方形/長方形 98"/>
        <xdr:cNvSpPr>
          <a:spLocks noChangeArrowheads="1"/>
        </xdr:cNvSpPr>
      </xdr:nvSpPr>
      <xdr:spPr>
        <a:xfrm>
          <a:off x="3639185" y="3469005"/>
          <a:ext cx="873760" cy="22923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361950</xdr:colOff>
      <xdr:row>9</xdr:row>
      <xdr:rowOff>62230</xdr:rowOff>
    </xdr:from>
    <xdr:to>
      <xdr:col>13</xdr:col>
      <xdr:colOff>115570</xdr:colOff>
      <xdr:row>10</xdr:row>
      <xdr:rowOff>73025</xdr:rowOff>
    </xdr:to>
    <xdr:sp>
      <xdr:nvSpPr>
        <xdr:cNvPr id="5" name="楕円 30"/>
        <xdr:cNvSpPr/>
      </xdr:nvSpPr>
      <xdr:spPr>
        <a:xfrm>
          <a:off x="2663190" y="195961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181610</xdr:colOff>
      <xdr:row>11</xdr:row>
      <xdr:rowOff>146685</xdr:rowOff>
    </xdr:from>
    <xdr:to>
      <xdr:col>25</xdr:col>
      <xdr:colOff>58420</xdr:colOff>
      <xdr:row>13</xdr:row>
      <xdr:rowOff>36195</xdr:rowOff>
    </xdr:to>
    <xdr:sp>
      <xdr:nvSpPr>
        <xdr:cNvPr id="11" name="正方形/長方形 98"/>
        <xdr:cNvSpPr>
          <a:spLocks noChangeArrowheads="1"/>
        </xdr:cNvSpPr>
      </xdr:nvSpPr>
      <xdr:spPr>
        <a:xfrm>
          <a:off x="3503930" y="2406015"/>
          <a:ext cx="1850390" cy="25146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63500</xdr:colOff>
      <xdr:row>36</xdr:row>
      <xdr:rowOff>139700</xdr:rowOff>
    </xdr:from>
    <xdr:to>
      <xdr:col>25</xdr:col>
      <xdr:colOff>151765</xdr:colOff>
      <xdr:row>39</xdr:row>
      <xdr:rowOff>143510</xdr:rowOff>
    </xdr:to>
    <xdr:sp>
      <xdr:nvSpPr>
        <xdr:cNvPr id="15" name="正方形/長方形 98"/>
        <xdr:cNvSpPr>
          <a:spLocks noChangeArrowheads="1"/>
        </xdr:cNvSpPr>
      </xdr:nvSpPr>
      <xdr:spPr>
        <a:xfrm>
          <a:off x="3835400" y="6525260"/>
          <a:ext cx="1612265" cy="48387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157480</xdr:colOff>
      <xdr:row>36</xdr:row>
      <xdr:rowOff>124460</xdr:rowOff>
    </xdr:from>
    <xdr:to>
      <xdr:col>34</xdr:col>
      <xdr:colOff>38100</xdr:colOff>
      <xdr:row>40</xdr:row>
      <xdr:rowOff>29845</xdr:rowOff>
    </xdr:to>
    <xdr:sp>
      <xdr:nvSpPr>
        <xdr:cNvPr id="18" name="正方形/長方形 98"/>
        <xdr:cNvSpPr>
          <a:spLocks noChangeArrowheads="1"/>
        </xdr:cNvSpPr>
      </xdr:nvSpPr>
      <xdr:spPr>
        <a:xfrm>
          <a:off x="6024880" y="6510020"/>
          <a:ext cx="1023620" cy="54546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44</xdr:col>
      <xdr:colOff>145415</xdr:colOff>
      <xdr:row>1</xdr:row>
      <xdr:rowOff>285750</xdr:rowOff>
    </xdr:to>
    <xdr:grpSp>
      <xdr:nvGrpSpPr>
        <xdr:cNvPr id="55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57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59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60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61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62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63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64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2024/1/22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65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66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67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68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9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</a:t>
            </a:r>
            <a:endParaRPr lang="en-US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70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1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2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3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管理者詳細情報画面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1278255</xdr:colOff>
      <xdr:row>2</xdr:row>
      <xdr:rowOff>125730</xdr:rowOff>
    </xdr:to>
    <xdr:grpSp>
      <xdr:nvGrpSpPr>
        <xdr:cNvPr id="36" name="グループ化 11"/>
        <xdr:cNvGrpSpPr/>
      </xdr:nvGrpSpPr>
      <xdr:grpSpPr>
        <a:xfrm>
          <a:off x="0" y="0"/>
          <a:ext cx="9058275" cy="445770"/>
          <a:chOff x="553537" y="193227"/>
          <a:chExt cx="9339441" cy="446395"/>
        </a:xfrm>
      </xdr:grpSpPr>
      <xdr:grpSp>
        <xdr:nvGrpSpPr>
          <xdr:cNvPr id="37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38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9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40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1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2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3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2024/1/22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4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5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46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7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8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</a:t>
            </a:r>
            <a:endParaRPr lang="en-US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49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0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1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2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管理者詳細情報画面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526415</xdr:colOff>
      <xdr:row>2</xdr:row>
      <xdr:rowOff>125730</xdr:rowOff>
    </xdr:to>
    <xdr:grpSp>
      <xdr:nvGrpSpPr>
        <xdr:cNvPr id="36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37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38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9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40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1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2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3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2024/1/22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4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5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46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7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8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</a:t>
            </a:r>
            <a:endParaRPr lang="en-US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49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0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1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2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管理者詳細情報画面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48</xdr:col>
      <xdr:colOff>38735</xdr:colOff>
      <xdr:row>1</xdr:row>
      <xdr:rowOff>285750</xdr:rowOff>
    </xdr:to>
    <xdr:grpSp>
      <xdr:nvGrpSpPr>
        <xdr:cNvPr id="36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37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38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9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40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1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2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3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2024/1/22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4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5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46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7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8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</a:t>
            </a:r>
            <a:endParaRPr lang="en-US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49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0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1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2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管理者詳細情報画面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2"/>
  <sheetViews>
    <sheetView view="pageBreakPreview" zoomScaleNormal="85" workbookViewId="0">
      <selection activeCell="A1" sqref="A1"/>
    </sheetView>
  </sheetViews>
  <sheetFormatPr defaultColWidth="11.125" defaultRowHeight="12.6"/>
  <cols>
    <col min="1" max="16384" width="11.125" style="130"/>
  </cols>
  <sheetData>
    <row r="1" ht="15" spans="1:1">
      <c r="A1" s="131"/>
    </row>
    <row r="7" ht="27" spans="2:2">
      <c r="B7" s="132"/>
    </row>
    <row r="27" spans="1:18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</row>
    <row r="28" ht="27" spans="1:18">
      <c r="A28" s="134" t="s">
        <v>0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</row>
    <row r="29" spans="1:18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</row>
    <row r="30" ht="15" spans="1:18">
      <c r="A30" s="135" t="s">
        <v>1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</row>
    <row r="31" ht="15" customHeight="1" spans="1:18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</row>
    <row r="32" ht="27" spans="1:18">
      <c r="A32" s="134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</row>
    <row r="33" ht="27" spans="1:18">
      <c r="A33" s="134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</row>
    <row r="34" ht="27" spans="1:18">
      <c r="A34" s="134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</row>
    <row r="35" spans="1:18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</row>
    <row r="36" ht="15" customHeight="1" spans="1:18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</row>
    <row r="37" customHeight="1" spans="4:16"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</row>
    <row r="38" spans="4:16"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</row>
    <row r="39" spans="4:16"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</row>
    <row r="40" spans="4:16"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</row>
    <row r="41" spans="4:16"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</row>
    <row r="42" spans="4:16"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</row>
  </sheetData>
  <pageMargins left="0.708661417322835" right="0.708661417322835" top="0.748031496062992" bottom="0.748031496062992" header="0.31496062992126" footer="0.31496062992126"/>
  <pageSetup paperSize="9" scale="80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2:G33"/>
  <sheetViews>
    <sheetView showGridLines="0" view="pageBreakPreview" zoomScaleNormal="100" workbookViewId="0">
      <pane ySplit="3" topLeftCell="A4" activePane="bottomLeft" state="frozen"/>
      <selection/>
      <selection pane="bottomLeft" activeCell="A1" sqref="A1"/>
    </sheetView>
  </sheetViews>
  <sheetFormatPr defaultColWidth="9.375" defaultRowHeight="12.6" outlineLevelCol="6"/>
  <cols>
    <col min="1" max="1" width="6" style="20" customWidth="1"/>
    <col min="2" max="2" width="13.375" style="20" customWidth="1"/>
    <col min="3" max="3" width="16.375" style="20" customWidth="1"/>
    <col min="4" max="4" width="21.5" style="20" customWidth="1"/>
    <col min="5" max="5" width="29.125" style="20" customWidth="1"/>
    <col min="6" max="6" width="63.375" style="20" customWidth="1"/>
    <col min="7" max="7" width="36.125" style="20" customWidth="1"/>
    <col min="8" max="16384" width="9.375" style="20"/>
  </cols>
  <sheetData>
    <row r="2" ht="42" customHeight="1"/>
    <row r="3" spans="1:7">
      <c r="A3" s="112" t="s">
        <v>2</v>
      </c>
      <c r="B3" s="112" t="s">
        <v>3</v>
      </c>
      <c r="C3" s="112" t="s">
        <v>4</v>
      </c>
      <c r="D3" s="112" t="s">
        <v>5</v>
      </c>
      <c r="E3" s="112" t="s">
        <v>6</v>
      </c>
      <c r="F3" s="112" t="s">
        <v>7</v>
      </c>
      <c r="G3" s="112" t="s">
        <v>8</v>
      </c>
    </row>
    <row r="4" spans="1:7">
      <c r="A4" s="113">
        <f>ROW()-3</f>
        <v>1</v>
      </c>
      <c r="B4" s="114">
        <v>1</v>
      </c>
      <c r="C4" s="115"/>
      <c r="D4" s="116"/>
      <c r="E4" s="117" t="s">
        <v>9</v>
      </c>
      <c r="F4" s="117" t="s">
        <v>9</v>
      </c>
      <c r="G4" s="117" t="s">
        <v>10</v>
      </c>
    </row>
    <row r="5" spans="1:7">
      <c r="A5" s="113">
        <f t="shared" ref="A5:A33" si="0">ROW()-3</f>
        <v>2</v>
      </c>
      <c r="B5" s="118"/>
      <c r="C5" s="119"/>
      <c r="D5" s="120"/>
      <c r="E5" s="121"/>
      <c r="F5" s="121"/>
      <c r="G5" s="121"/>
    </row>
    <row r="6" spans="1:7">
      <c r="A6" s="113">
        <f t="shared" si="0"/>
        <v>3</v>
      </c>
      <c r="B6" s="122"/>
      <c r="C6" s="123"/>
      <c r="D6" s="124"/>
      <c r="E6" s="125"/>
      <c r="F6" s="125"/>
      <c r="G6" s="125"/>
    </row>
    <row r="7" spans="1:7">
      <c r="A7" s="113">
        <f t="shared" si="0"/>
        <v>4</v>
      </c>
      <c r="B7" s="126"/>
      <c r="C7" s="127"/>
      <c r="D7" s="128"/>
      <c r="E7" s="129"/>
      <c r="F7" s="129"/>
      <c r="G7" s="129"/>
    </row>
    <row r="8" spans="1:7">
      <c r="A8" s="113">
        <f t="shared" si="0"/>
        <v>5</v>
      </c>
      <c r="B8" s="114"/>
      <c r="C8" s="115"/>
      <c r="D8" s="116"/>
      <c r="E8" s="117"/>
      <c r="F8" s="117"/>
      <c r="G8" s="117"/>
    </row>
    <row r="9" spans="1:7">
      <c r="A9" s="113">
        <f t="shared" si="0"/>
        <v>6</v>
      </c>
      <c r="B9" s="114"/>
      <c r="C9" s="115"/>
      <c r="D9" s="116"/>
      <c r="E9" s="117"/>
      <c r="F9" s="117"/>
      <c r="G9" s="117"/>
    </row>
    <row r="10" spans="1:7">
      <c r="A10" s="113">
        <f t="shared" si="0"/>
        <v>7</v>
      </c>
      <c r="B10" s="114"/>
      <c r="C10" s="115"/>
      <c r="D10" s="116"/>
      <c r="E10" s="117"/>
      <c r="F10" s="117"/>
      <c r="G10" s="117"/>
    </row>
    <row r="11" spans="1:7">
      <c r="A11" s="113">
        <f t="shared" si="0"/>
        <v>8</v>
      </c>
      <c r="B11" s="114"/>
      <c r="C11" s="115"/>
      <c r="D11" s="116"/>
      <c r="E11" s="117"/>
      <c r="F11" s="117"/>
      <c r="G11" s="117"/>
    </row>
    <row r="12" spans="1:7">
      <c r="A12" s="113">
        <f t="shared" si="0"/>
        <v>9</v>
      </c>
      <c r="B12" s="114"/>
      <c r="C12" s="115"/>
      <c r="D12" s="116"/>
      <c r="E12" s="117"/>
      <c r="F12" s="117"/>
      <c r="G12" s="117"/>
    </row>
    <row r="13" spans="1:7">
      <c r="A13" s="113">
        <f t="shared" si="0"/>
        <v>10</v>
      </c>
      <c r="B13" s="114"/>
      <c r="C13" s="115"/>
      <c r="D13" s="116"/>
      <c r="E13" s="117"/>
      <c r="F13" s="117"/>
      <c r="G13" s="117"/>
    </row>
    <row r="14" spans="1:7">
      <c r="A14" s="113">
        <f t="shared" si="0"/>
        <v>11</v>
      </c>
      <c r="B14" s="114"/>
      <c r="C14" s="115"/>
      <c r="D14" s="116"/>
      <c r="E14" s="117"/>
      <c r="F14" s="117"/>
      <c r="G14" s="117"/>
    </row>
    <row r="15" spans="1:7">
      <c r="A15" s="113">
        <f t="shared" si="0"/>
        <v>12</v>
      </c>
      <c r="B15" s="114"/>
      <c r="C15" s="115"/>
      <c r="D15" s="116"/>
      <c r="E15" s="117"/>
      <c r="F15" s="117"/>
      <c r="G15" s="117"/>
    </row>
    <row r="16" spans="1:7">
      <c r="A16" s="113">
        <f t="shared" si="0"/>
        <v>13</v>
      </c>
      <c r="B16" s="114"/>
      <c r="C16" s="115"/>
      <c r="D16" s="116"/>
      <c r="E16" s="117"/>
      <c r="F16" s="117"/>
      <c r="G16" s="117"/>
    </row>
    <row r="17" spans="1:7">
      <c r="A17" s="113">
        <f t="shared" si="0"/>
        <v>14</v>
      </c>
      <c r="B17" s="114"/>
      <c r="C17" s="115"/>
      <c r="D17" s="116"/>
      <c r="E17" s="117"/>
      <c r="F17" s="117"/>
      <c r="G17" s="117"/>
    </row>
    <row r="18" spans="1:7">
      <c r="A18" s="113">
        <f t="shared" si="0"/>
        <v>15</v>
      </c>
      <c r="B18" s="114"/>
      <c r="C18" s="115"/>
      <c r="D18" s="116"/>
      <c r="E18" s="117"/>
      <c r="F18" s="117"/>
      <c r="G18" s="117"/>
    </row>
    <row r="19" spans="1:7">
      <c r="A19" s="113">
        <f t="shared" si="0"/>
        <v>16</v>
      </c>
      <c r="B19" s="114"/>
      <c r="C19" s="115"/>
      <c r="D19" s="116"/>
      <c r="E19" s="117"/>
      <c r="F19" s="117"/>
      <c r="G19" s="117"/>
    </row>
    <row r="20" spans="1:7">
      <c r="A20" s="113">
        <f t="shared" si="0"/>
        <v>17</v>
      </c>
      <c r="B20" s="114"/>
      <c r="C20" s="115"/>
      <c r="D20" s="116"/>
      <c r="E20" s="117"/>
      <c r="F20" s="117"/>
      <c r="G20" s="117"/>
    </row>
    <row r="21" spans="1:7">
      <c r="A21" s="113">
        <f t="shared" si="0"/>
        <v>18</v>
      </c>
      <c r="B21" s="114"/>
      <c r="C21" s="115"/>
      <c r="D21" s="116"/>
      <c r="E21" s="117"/>
      <c r="F21" s="117"/>
      <c r="G21" s="117"/>
    </row>
    <row r="22" spans="1:7">
      <c r="A22" s="113">
        <f t="shared" si="0"/>
        <v>19</v>
      </c>
      <c r="B22" s="114"/>
      <c r="C22" s="115"/>
      <c r="D22" s="116"/>
      <c r="E22" s="117"/>
      <c r="F22" s="117"/>
      <c r="G22" s="117"/>
    </row>
    <row r="23" spans="1:7">
      <c r="A23" s="113">
        <f t="shared" si="0"/>
        <v>20</v>
      </c>
      <c r="B23" s="114"/>
      <c r="C23" s="115"/>
      <c r="D23" s="116"/>
      <c r="E23" s="117"/>
      <c r="F23" s="117"/>
      <c r="G23" s="117"/>
    </row>
    <row r="24" spans="1:7">
      <c r="A24" s="113">
        <f t="shared" si="0"/>
        <v>21</v>
      </c>
      <c r="B24" s="114"/>
      <c r="C24" s="115"/>
      <c r="D24" s="116"/>
      <c r="E24" s="117"/>
      <c r="F24" s="117"/>
      <c r="G24" s="117"/>
    </row>
    <row r="25" spans="1:7">
      <c r="A25" s="113">
        <f t="shared" si="0"/>
        <v>22</v>
      </c>
      <c r="B25" s="114"/>
      <c r="C25" s="115"/>
      <c r="D25" s="116"/>
      <c r="E25" s="117"/>
      <c r="F25" s="117"/>
      <c r="G25" s="117"/>
    </row>
    <row r="26" spans="1:7">
      <c r="A26" s="113">
        <f t="shared" si="0"/>
        <v>23</v>
      </c>
      <c r="B26" s="114"/>
      <c r="C26" s="115"/>
      <c r="D26" s="116"/>
      <c r="E26" s="117"/>
      <c r="F26" s="117"/>
      <c r="G26" s="117"/>
    </row>
    <row r="27" spans="1:7">
      <c r="A27" s="113">
        <f t="shared" si="0"/>
        <v>24</v>
      </c>
      <c r="B27" s="114"/>
      <c r="C27" s="115"/>
      <c r="D27" s="116"/>
      <c r="E27" s="117"/>
      <c r="F27" s="117"/>
      <c r="G27" s="117"/>
    </row>
    <row r="28" spans="1:7">
      <c r="A28" s="113">
        <f t="shared" si="0"/>
        <v>25</v>
      </c>
      <c r="B28" s="114"/>
      <c r="C28" s="115"/>
      <c r="D28" s="116"/>
      <c r="E28" s="117"/>
      <c r="F28" s="117"/>
      <c r="G28" s="117"/>
    </row>
    <row r="29" spans="1:7">
      <c r="A29" s="113">
        <f t="shared" si="0"/>
        <v>26</v>
      </c>
      <c r="B29" s="114"/>
      <c r="C29" s="115"/>
      <c r="D29" s="116"/>
      <c r="E29" s="117"/>
      <c r="F29" s="117"/>
      <c r="G29" s="117"/>
    </row>
    <row r="30" spans="1:7">
      <c r="A30" s="113">
        <f t="shared" si="0"/>
        <v>27</v>
      </c>
      <c r="B30" s="114"/>
      <c r="C30" s="115"/>
      <c r="D30" s="116"/>
      <c r="E30" s="117"/>
      <c r="F30" s="117"/>
      <c r="G30" s="117"/>
    </row>
    <row r="31" spans="1:7">
      <c r="A31" s="113">
        <f t="shared" si="0"/>
        <v>28</v>
      </c>
      <c r="B31" s="114"/>
      <c r="C31" s="115"/>
      <c r="D31" s="116"/>
      <c r="E31" s="117"/>
      <c r="F31" s="117"/>
      <c r="G31" s="117"/>
    </row>
    <row r="32" spans="1:7">
      <c r="A32" s="113">
        <f t="shared" si="0"/>
        <v>29</v>
      </c>
      <c r="B32" s="114"/>
      <c r="C32" s="115"/>
      <c r="D32" s="116"/>
      <c r="E32" s="117"/>
      <c r="F32" s="117"/>
      <c r="G32" s="117"/>
    </row>
    <row r="33" spans="1:7">
      <c r="A33" s="113">
        <f t="shared" si="0"/>
        <v>30</v>
      </c>
      <c r="B33" s="114"/>
      <c r="C33" s="115"/>
      <c r="D33" s="116"/>
      <c r="E33" s="117"/>
      <c r="F33" s="117"/>
      <c r="G33" s="117"/>
    </row>
  </sheetData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3" activePane="bottomLeft" state="frozen"/>
      <selection/>
      <selection pane="bottomLeft" activeCell="AZ6" sqref="AZ6"/>
    </sheetView>
  </sheetViews>
  <sheetFormatPr defaultColWidth="3.125" defaultRowHeight="12.6"/>
  <cols>
    <col min="1" max="16384" width="3.125" style="20"/>
  </cols>
  <sheetData>
    <row r="2" ht="42" customHeight="1"/>
    <row r="4" ht="15" spans="4:65">
      <c r="D4" s="89" t="s">
        <v>11</v>
      </c>
      <c r="E4" s="90"/>
      <c r="F4" s="90"/>
      <c r="G4" s="90"/>
      <c r="H4" s="91"/>
      <c r="I4" s="98" t="s">
        <v>12</v>
      </c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107"/>
    </row>
    <row r="5" ht="15" spans="4:65">
      <c r="D5" s="92"/>
      <c r="E5" s="93"/>
      <c r="F5" s="93"/>
      <c r="G5" s="93"/>
      <c r="H5" s="94"/>
      <c r="I5" s="92" t="s">
        <v>13</v>
      </c>
      <c r="J5" s="99"/>
      <c r="K5" s="99"/>
      <c r="L5" s="99"/>
      <c r="M5" s="99"/>
      <c r="N5" s="99"/>
      <c r="O5" s="99"/>
      <c r="P5" s="99"/>
      <c r="Q5" s="99"/>
      <c r="R5" s="99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106"/>
      <c r="BI5" s="93"/>
      <c r="BJ5" s="93"/>
      <c r="BK5" s="93"/>
      <c r="BL5" s="93"/>
      <c r="BM5" s="94"/>
    </row>
    <row r="6" ht="15" spans="4:65">
      <c r="D6" s="92"/>
      <c r="E6" s="93"/>
      <c r="F6" s="93"/>
      <c r="G6" s="93"/>
      <c r="H6" s="94"/>
      <c r="I6" s="92"/>
      <c r="J6" s="99" t="s">
        <v>14</v>
      </c>
      <c r="K6" s="99"/>
      <c r="L6" s="99"/>
      <c r="M6" s="99"/>
      <c r="N6" s="99"/>
      <c r="O6" s="99"/>
      <c r="P6" s="99"/>
      <c r="Q6" s="99"/>
      <c r="R6" s="99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106"/>
      <c r="BI6" s="93"/>
      <c r="BJ6" s="93"/>
      <c r="BK6" s="93"/>
      <c r="BL6" s="93"/>
      <c r="BM6" s="94"/>
    </row>
    <row r="7" ht="15" spans="4:65">
      <c r="D7" s="92"/>
      <c r="E7" s="93"/>
      <c r="F7" s="93"/>
      <c r="G7" s="93"/>
      <c r="H7" s="94"/>
      <c r="I7" s="92"/>
      <c r="J7" s="99"/>
      <c r="K7" s="99" t="s">
        <v>15</v>
      </c>
      <c r="L7" s="99"/>
      <c r="M7" s="99"/>
      <c r="N7" s="99"/>
      <c r="O7" s="99"/>
      <c r="P7" s="99"/>
      <c r="Q7" s="99"/>
      <c r="R7" s="99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106"/>
      <c r="BI7" s="93"/>
      <c r="BJ7" s="93"/>
      <c r="BK7" s="93"/>
      <c r="BL7" s="93"/>
      <c r="BM7" s="94"/>
    </row>
    <row r="8" ht="15" spans="4:65">
      <c r="D8" s="92"/>
      <c r="E8" s="93"/>
      <c r="F8" s="93"/>
      <c r="G8" s="93"/>
      <c r="H8" s="94"/>
      <c r="I8" s="92"/>
      <c r="J8" s="99"/>
      <c r="K8" s="99"/>
      <c r="L8" s="99"/>
      <c r="M8" s="99" t="s">
        <v>16</v>
      </c>
      <c r="N8" s="99"/>
      <c r="O8" s="99"/>
      <c r="P8" s="99"/>
      <c r="Q8" s="99"/>
      <c r="R8" s="99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106"/>
      <c r="BI8" s="93"/>
      <c r="BJ8" s="93"/>
      <c r="BK8" s="93"/>
      <c r="BL8" s="93"/>
      <c r="BM8" s="94"/>
    </row>
    <row r="9" ht="15" spans="4:65">
      <c r="D9" s="92"/>
      <c r="E9" s="93"/>
      <c r="F9" s="93"/>
      <c r="G9" s="93"/>
      <c r="H9" s="94"/>
      <c r="I9" s="92"/>
      <c r="J9" s="99" t="s">
        <v>17</v>
      </c>
      <c r="K9" s="99"/>
      <c r="L9" s="99"/>
      <c r="M9" s="99"/>
      <c r="N9" s="99"/>
      <c r="O9" s="99"/>
      <c r="P9" s="99"/>
      <c r="Q9" s="99"/>
      <c r="R9" s="99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106"/>
      <c r="BI9" s="93"/>
      <c r="BJ9" s="93"/>
      <c r="BK9" s="93"/>
      <c r="BL9" s="93"/>
      <c r="BM9" s="94"/>
    </row>
    <row r="10" ht="15" spans="4:65">
      <c r="D10" s="92"/>
      <c r="E10" s="93"/>
      <c r="F10" s="93"/>
      <c r="G10" s="93"/>
      <c r="H10" s="94"/>
      <c r="I10" s="92"/>
      <c r="J10" s="99"/>
      <c r="K10" s="99" t="s">
        <v>18</v>
      </c>
      <c r="L10" s="99"/>
      <c r="M10" s="99"/>
      <c r="N10" s="99"/>
      <c r="O10" s="99"/>
      <c r="P10" s="99"/>
      <c r="Q10" s="99"/>
      <c r="R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106"/>
      <c r="BI10" s="93"/>
      <c r="BJ10" s="93"/>
      <c r="BK10" s="93"/>
      <c r="BL10" s="93"/>
      <c r="BM10" s="94"/>
    </row>
    <row r="11" ht="15" spans="4:65">
      <c r="D11" s="92"/>
      <c r="E11" s="93"/>
      <c r="F11" s="93"/>
      <c r="G11" s="93"/>
      <c r="H11" s="94"/>
      <c r="I11" s="92"/>
      <c r="J11" s="99"/>
      <c r="K11" s="99"/>
      <c r="L11" s="99"/>
      <c r="M11" s="99" t="s">
        <v>19</v>
      </c>
      <c r="N11" s="99"/>
      <c r="O11" s="99"/>
      <c r="P11" s="99"/>
      <c r="Q11" s="99"/>
      <c r="R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106"/>
      <c r="BI11" s="93"/>
      <c r="BJ11" s="93"/>
      <c r="BK11" s="93"/>
      <c r="BL11" s="93"/>
      <c r="BM11" s="94"/>
    </row>
    <row r="12" ht="15" spans="4:65">
      <c r="D12" s="92"/>
      <c r="E12" s="93"/>
      <c r="F12" s="93"/>
      <c r="G12" s="93"/>
      <c r="H12" s="94"/>
      <c r="I12" s="92"/>
      <c r="J12" s="99"/>
      <c r="K12" s="99" t="s">
        <v>20</v>
      </c>
      <c r="L12" s="99"/>
      <c r="M12" s="99"/>
      <c r="N12" s="99"/>
      <c r="O12" s="99"/>
      <c r="P12" s="99"/>
      <c r="Q12" s="99"/>
      <c r="R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106"/>
      <c r="BI12" s="93"/>
      <c r="BJ12" s="93"/>
      <c r="BK12" s="93"/>
      <c r="BL12" s="93"/>
      <c r="BM12" s="94"/>
    </row>
    <row r="13" ht="15" spans="4:65">
      <c r="D13" s="92"/>
      <c r="E13" s="93"/>
      <c r="F13" s="93"/>
      <c r="G13" s="93"/>
      <c r="H13" s="94"/>
      <c r="I13" s="92"/>
      <c r="J13" s="99"/>
      <c r="K13" s="99"/>
      <c r="L13" s="99"/>
      <c r="M13" s="99" t="s">
        <v>21</v>
      </c>
      <c r="N13" s="99"/>
      <c r="O13" s="99"/>
      <c r="P13" s="99"/>
      <c r="Q13" s="99"/>
      <c r="R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106"/>
      <c r="BI13" s="93"/>
      <c r="BJ13" s="93"/>
      <c r="BK13" s="93"/>
      <c r="BL13" s="93"/>
      <c r="BM13" s="94"/>
    </row>
    <row r="14" ht="15" spans="4:65">
      <c r="D14" s="92"/>
      <c r="E14" s="93"/>
      <c r="F14" s="93"/>
      <c r="G14" s="93"/>
      <c r="H14" s="94"/>
      <c r="I14" s="92"/>
      <c r="J14" s="99"/>
      <c r="K14" s="99"/>
      <c r="L14" s="99"/>
      <c r="M14" s="99"/>
      <c r="N14" s="99"/>
      <c r="O14" s="99"/>
      <c r="P14" s="99"/>
      <c r="Q14" s="99"/>
      <c r="R14" s="99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106"/>
      <c r="BI14" s="93"/>
      <c r="BJ14" s="93"/>
      <c r="BK14" s="93"/>
      <c r="BL14" s="93"/>
      <c r="BM14" s="94"/>
    </row>
    <row r="15" ht="15" spans="4:65">
      <c r="D15" s="92"/>
      <c r="E15" s="93"/>
      <c r="F15" s="93"/>
      <c r="G15" s="93"/>
      <c r="H15" s="94"/>
      <c r="I15" s="92" t="s">
        <v>22</v>
      </c>
      <c r="J15" s="99"/>
      <c r="K15" s="99"/>
      <c r="L15" s="99"/>
      <c r="M15" s="99"/>
      <c r="N15" s="99"/>
      <c r="O15" s="99"/>
      <c r="P15" s="99"/>
      <c r="Q15" s="99"/>
      <c r="R15" s="99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106"/>
      <c r="BI15" s="93"/>
      <c r="BJ15" s="93"/>
      <c r="BK15" s="93"/>
      <c r="BL15" s="93"/>
      <c r="BM15" s="94"/>
    </row>
    <row r="16" ht="15" spans="4:65">
      <c r="D16" s="92"/>
      <c r="E16" s="93"/>
      <c r="F16" s="93"/>
      <c r="G16" s="93"/>
      <c r="H16" s="94"/>
      <c r="I16" s="92"/>
      <c r="J16" s="100" t="s">
        <v>23</v>
      </c>
      <c r="K16" s="99"/>
      <c r="L16" s="99"/>
      <c r="M16" s="99"/>
      <c r="N16" s="99"/>
      <c r="O16" s="99"/>
      <c r="P16" s="99"/>
      <c r="Q16" s="99"/>
      <c r="R16" s="99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106"/>
      <c r="BI16" s="93"/>
      <c r="BJ16" s="93"/>
      <c r="BK16" s="93"/>
      <c r="BL16" s="93"/>
      <c r="BM16" s="94"/>
    </row>
    <row r="17" ht="15" spans="4:65">
      <c r="D17" s="92"/>
      <c r="E17" s="93"/>
      <c r="F17" s="93"/>
      <c r="G17" s="93"/>
      <c r="H17" s="94"/>
      <c r="I17" s="92"/>
      <c r="J17" s="99"/>
      <c r="K17" s="99" t="s">
        <v>15</v>
      </c>
      <c r="L17" s="99"/>
      <c r="M17" s="99"/>
      <c r="N17" s="99"/>
      <c r="O17" s="99"/>
      <c r="P17" s="99"/>
      <c r="Q17" s="99"/>
      <c r="R17" s="99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106"/>
      <c r="BI17" s="93"/>
      <c r="BJ17" s="93"/>
      <c r="BK17" s="93"/>
      <c r="BL17" s="93"/>
      <c r="BM17" s="94"/>
    </row>
    <row r="18" ht="15" spans="4:65">
      <c r="D18" s="92"/>
      <c r="E18" s="93"/>
      <c r="F18" s="93"/>
      <c r="G18" s="93"/>
      <c r="H18" s="94"/>
      <c r="I18" s="92"/>
      <c r="J18" s="99"/>
      <c r="K18" s="99"/>
      <c r="L18" s="99"/>
      <c r="M18" s="99" t="s">
        <v>24</v>
      </c>
      <c r="N18" s="99"/>
      <c r="O18" s="99"/>
      <c r="P18" s="99"/>
      <c r="Q18" s="99"/>
      <c r="R18" s="99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106"/>
      <c r="BI18" s="93"/>
      <c r="BJ18" s="93"/>
      <c r="BK18" s="93"/>
      <c r="BL18" s="93"/>
      <c r="BM18" s="94"/>
    </row>
    <row r="19" ht="15" spans="4:65">
      <c r="D19" s="92"/>
      <c r="E19" s="93"/>
      <c r="F19" s="93"/>
      <c r="G19" s="93"/>
      <c r="H19" s="94"/>
      <c r="I19" s="92"/>
      <c r="J19" s="99"/>
      <c r="K19" s="99" t="s">
        <v>25</v>
      </c>
      <c r="L19" s="99"/>
      <c r="M19" s="99"/>
      <c r="N19" s="99"/>
      <c r="O19" s="99"/>
      <c r="P19" s="99"/>
      <c r="Q19" s="99"/>
      <c r="R19" s="99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106"/>
      <c r="BI19" s="93"/>
      <c r="BJ19" s="93"/>
      <c r="BK19" s="93"/>
      <c r="BL19" s="93"/>
      <c r="BM19" s="94"/>
    </row>
    <row r="20" ht="15" spans="4:65">
      <c r="D20" s="92"/>
      <c r="E20" s="93"/>
      <c r="F20" s="93"/>
      <c r="G20" s="93"/>
      <c r="H20" s="94"/>
      <c r="I20" s="92"/>
      <c r="J20" s="99"/>
      <c r="K20" s="99"/>
      <c r="L20" s="99"/>
      <c r="M20" s="99" t="s">
        <v>26</v>
      </c>
      <c r="N20" s="99" t="s">
        <v>27</v>
      </c>
      <c r="O20" s="99"/>
      <c r="P20" s="99"/>
      <c r="Q20" s="99"/>
      <c r="R20" s="99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4"/>
    </row>
    <row r="21" ht="15" spans="4:65">
      <c r="D21" s="92"/>
      <c r="E21" s="93"/>
      <c r="F21" s="93"/>
      <c r="G21" s="93"/>
      <c r="H21" s="94"/>
      <c r="I21" s="92"/>
      <c r="J21" s="99"/>
      <c r="K21" s="99"/>
      <c r="L21" s="99"/>
      <c r="M21" s="99" t="s">
        <v>26</v>
      </c>
      <c r="N21" s="99" t="s">
        <v>28</v>
      </c>
      <c r="O21" s="99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4"/>
    </row>
    <row r="22" ht="15" spans="4:65">
      <c r="D22" s="92"/>
      <c r="E22" s="93"/>
      <c r="F22" s="93"/>
      <c r="G22" s="93"/>
      <c r="H22" s="94"/>
      <c r="I22" s="92"/>
      <c r="J22" s="99" t="s">
        <v>29</v>
      </c>
      <c r="K22" s="99"/>
      <c r="L22" s="99"/>
      <c r="M22" s="99"/>
      <c r="N22" s="99"/>
      <c r="O22" s="99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4"/>
    </row>
    <row r="23" ht="15" spans="4:65">
      <c r="D23" s="92"/>
      <c r="E23" s="93"/>
      <c r="F23" s="93"/>
      <c r="G23" s="93"/>
      <c r="H23" s="94"/>
      <c r="I23" s="92"/>
      <c r="J23" s="99"/>
      <c r="K23" s="99" t="s">
        <v>30</v>
      </c>
      <c r="L23" s="99"/>
      <c r="M23" s="99"/>
      <c r="N23" s="99"/>
      <c r="O23" s="99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4"/>
    </row>
    <row r="24" ht="15" spans="4:65">
      <c r="D24" s="92"/>
      <c r="E24" s="93"/>
      <c r="F24" s="93"/>
      <c r="G24" s="93"/>
      <c r="H24" s="94"/>
      <c r="I24" s="92"/>
      <c r="J24" s="99"/>
      <c r="K24" s="99"/>
      <c r="L24" s="99"/>
      <c r="M24" s="99" t="s">
        <v>19</v>
      </c>
      <c r="N24" s="99"/>
      <c r="O24" s="99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4"/>
    </row>
    <row r="25" ht="15" spans="4:65">
      <c r="D25" s="92"/>
      <c r="E25" s="93"/>
      <c r="F25" s="93"/>
      <c r="G25" s="93"/>
      <c r="H25" s="94"/>
      <c r="I25" s="92"/>
      <c r="J25" s="99"/>
      <c r="K25" s="99" t="s">
        <v>31</v>
      </c>
      <c r="L25" s="99"/>
      <c r="M25" s="99"/>
      <c r="N25" s="99"/>
      <c r="O25" s="99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4"/>
    </row>
    <row r="26" ht="15" spans="4:65">
      <c r="D26" s="92"/>
      <c r="E26" s="93"/>
      <c r="F26" s="93"/>
      <c r="G26" s="93"/>
      <c r="H26" s="94"/>
      <c r="I26" s="92"/>
      <c r="J26" s="99"/>
      <c r="K26" s="99"/>
      <c r="L26" s="99"/>
      <c r="M26" s="99" t="s">
        <v>21</v>
      </c>
      <c r="N26" s="99"/>
      <c r="O26" s="99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4"/>
    </row>
    <row r="27" ht="15" spans="4:65">
      <c r="D27" s="92"/>
      <c r="E27" s="93"/>
      <c r="F27" s="93"/>
      <c r="G27" s="93"/>
      <c r="H27" s="94"/>
      <c r="I27" s="92"/>
      <c r="J27" s="99"/>
      <c r="K27" s="99"/>
      <c r="L27" s="99"/>
      <c r="M27" s="99"/>
      <c r="N27" s="99"/>
      <c r="O27" s="99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4"/>
    </row>
    <row r="28" ht="15" spans="4:65">
      <c r="D28" s="92"/>
      <c r="E28" s="93"/>
      <c r="F28" s="93"/>
      <c r="G28" s="93"/>
      <c r="H28" s="94"/>
      <c r="I28" s="92" t="s">
        <v>32</v>
      </c>
      <c r="J28" s="99"/>
      <c r="K28" s="99"/>
      <c r="L28" s="99"/>
      <c r="M28" s="99"/>
      <c r="N28" s="99"/>
      <c r="O28" s="99"/>
      <c r="P28" s="99"/>
      <c r="Q28" s="99"/>
      <c r="R28" s="99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106"/>
      <c r="BI28" s="93"/>
      <c r="BJ28" s="93"/>
      <c r="BK28" s="93"/>
      <c r="BL28" s="93"/>
      <c r="BM28" s="94"/>
    </row>
    <row r="29" ht="15" spans="4:65">
      <c r="D29" s="92"/>
      <c r="E29" s="93"/>
      <c r="F29" s="93"/>
      <c r="G29" s="93"/>
      <c r="H29" s="94"/>
      <c r="I29" s="92"/>
      <c r="J29" s="99" t="s">
        <v>33</v>
      </c>
      <c r="K29" s="99"/>
      <c r="L29" s="99"/>
      <c r="M29" s="99"/>
      <c r="N29" s="99"/>
      <c r="O29" s="99"/>
      <c r="P29" s="99"/>
      <c r="Q29" s="99"/>
      <c r="R29" s="99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106"/>
      <c r="BI29" s="93"/>
      <c r="BJ29" s="93"/>
      <c r="BK29" s="93"/>
      <c r="BL29" s="93"/>
      <c r="BM29" s="94"/>
    </row>
    <row r="30" ht="15" spans="4:65">
      <c r="D30" s="92"/>
      <c r="E30" s="93"/>
      <c r="F30" s="93"/>
      <c r="G30" s="93"/>
      <c r="H30" s="94"/>
      <c r="I30" s="92"/>
      <c r="J30" s="99"/>
      <c r="K30" s="99"/>
      <c r="L30" s="99"/>
      <c r="M30" s="99"/>
      <c r="N30" s="99"/>
      <c r="O30" s="99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4"/>
    </row>
    <row r="31" ht="15" spans="4:65">
      <c r="D31" s="92"/>
      <c r="E31" s="93"/>
      <c r="F31" s="93"/>
      <c r="G31" s="93"/>
      <c r="H31" s="94"/>
      <c r="I31" s="92" t="s">
        <v>34</v>
      </c>
      <c r="J31" s="99"/>
      <c r="K31" s="99"/>
      <c r="L31" s="99"/>
      <c r="M31" s="99"/>
      <c r="N31" s="99"/>
      <c r="O31" s="99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9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4"/>
    </row>
    <row r="32" ht="15" spans="4:65">
      <c r="D32" s="92"/>
      <c r="E32" s="93"/>
      <c r="F32" s="93"/>
      <c r="G32" s="93"/>
      <c r="H32" s="94"/>
      <c r="I32" s="92"/>
      <c r="J32" s="99" t="s">
        <v>35</v>
      </c>
      <c r="K32" s="99"/>
      <c r="L32" s="99"/>
      <c r="M32" s="99"/>
      <c r="N32" s="99"/>
      <c r="O32" s="99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4"/>
    </row>
    <row r="33" ht="15" spans="4:65">
      <c r="D33" s="92"/>
      <c r="E33" s="93"/>
      <c r="F33" s="93"/>
      <c r="G33" s="93"/>
      <c r="H33" s="94"/>
      <c r="I33" s="92"/>
      <c r="J33" s="99"/>
      <c r="K33" s="99" t="s">
        <v>36</v>
      </c>
      <c r="L33" s="99"/>
      <c r="M33" s="99"/>
      <c r="N33" s="99"/>
      <c r="O33" s="99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4"/>
    </row>
    <row r="34" ht="15" spans="4:65">
      <c r="D34" s="92"/>
      <c r="E34" s="93"/>
      <c r="F34" s="93"/>
      <c r="G34" s="93"/>
      <c r="H34" s="94"/>
      <c r="I34" s="92"/>
      <c r="J34" s="99" t="s">
        <v>37</v>
      </c>
      <c r="K34" s="99"/>
      <c r="L34" s="99"/>
      <c r="M34" s="99"/>
      <c r="N34" s="99"/>
      <c r="O34" s="99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4"/>
    </row>
    <row r="35" s="19" customFormat="1" ht="15" spans="4:65">
      <c r="D35" s="95"/>
      <c r="E35" s="96"/>
      <c r="F35" s="96"/>
      <c r="G35" s="96"/>
      <c r="H35" s="97"/>
      <c r="I35" s="95"/>
      <c r="J35" s="101"/>
      <c r="K35" s="101" t="s">
        <v>38</v>
      </c>
      <c r="L35" s="101"/>
      <c r="M35" s="101"/>
      <c r="N35" s="101"/>
      <c r="O35" s="101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7"/>
    </row>
    <row r="36" s="19" customFormat="1" ht="15" spans="4:65">
      <c r="D36" s="95"/>
      <c r="E36" s="96"/>
      <c r="F36" s="96"/>
      <c r="G36" s="96"/>
      <c r="H36" s="97"/>
      <c r="I36" s="95"/>
      <c r="J36" s="101"/>
      <c r="K36" s="101"/>
      <c r="L36" s="101" t="s">
        <v>39</v>
      </c>
      <c r="M36" s="101"/>
      <c r="N36" s="101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7"/>
    </row>
    <row r="37" s="19" customFormat="1" ht="15" spans="4:65">
      <c r="D37" s="95"/>
      <c r="E37" s="96"/>
      <c r="F37" s="96"/>
      <c r="G37" s="96"/>
      <c r="H37" s="97"/>
      <c r="I37" s="96"/>
      <c r="J37" s="96"/>
      <c r="K37" s="96"/>
      <c r="L37" s="96"/>
      <c r="M37" s="96" t="s">
        <v>15</v>
      </c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7"/>
    </row>
    <row r="38" s="19" customFormat="1" ht="15" spans="4:65">
      <c r="D38" s="95"/>
      <c r="E38" s="96"/>
      <c r="F38" s="96"/>
      <c r="G38" s="96"/>
      <c r="H38" s="97"/>
      <c r="I38" s="96"/>
      <c r="J38" s="96"/>
      <c r="K38" s="96"/>
      <c r="L38" s="96"/>
      <c r="M38" s="96"/>
      <c r="N38" s="96" t="s">
        <v>40</v>
      </c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7"/>
    </row>
    <row r="39" s="19" customFormat="1" ht="15" spans="4:65">
      <c r="D39" s="95"/>
      <c r="E39" s="96"/>
      <c r="F39" s="96"/>
      <c r="G39" s="96"/>
      <c r="H39" s="97"/>
      <c r="I39" s="96"/>
      <c r="J39" s="96"/>
      <c r="K39" s="96"/>
      <c r="L39" s="96"/>
      <c r="M39" s="96" t="s">
        <v>25</v>
      </c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7"/>
    </row>
    <row r="40" s="19" customFormat="1" ht="15" spans="4:65">
      <c r="D40" s="95"/>
      <c r="E40" s="96"/>
      <c r="F40" s="96"/>
      <c r="G40" s="96"/>
      <c r="H40" s="97"/>
      <c r="I40" s="96"/>
      <c r="J40" s="96"/>
      <c r="K40" s="96"/>
      <c r="L40" s="96"/>
      <c r="M40" s="96"/>
      <c r="N40" s="96" t="s">
        <v>26</v>
      </c>
      <c r="O40" s="96" t="s">
        <v>41</v>
      </c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7"/>
    </row>
    <row r="41" ht="15" spans="4:65">
      <c r="D41" s="92"/>
      <c r="E41" s="93"/>
      <c r="F41" s="93"/>
      <c r="G41" s="93"/>
      <c r="H41" s="94"/>
      <c r="I41" s="92"/>
      <c r="J41" s="99"/>
      <c r="K41" s="99" t="s">
        <v>42</v>
      </c>
      <c r="L41" s="99"/>
      <c r="M41" s="99"/>
      <c r="N41" s="93"/>
      <c r="O41" s="93"/>
      <c r="P41" s="93"/>
      <c r="Q41" s="93"/>
      <c r="R41" s="93"/>
      <c r="S41" s="93"/>
      <c r="T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4"/>
    </row>
    <row r="42" ht="15" spans="4:65">
      <c r="D42" s="92"/>
      <c r="E42" s="93"/>
      <c r="F42" s="93"/>
      <c r="G42" s="93"/>
      <c r="H42" s="94"/>
      <c r="I42" s="93"/>
      <c r="J42" s="93"/>
      <c r="K42" s="99"/>
      <c r="L42" s="93" t="s">
        <v>43</v>
      </c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4"/>
    </row>
    <row r="43" ht="15" spans="4:65">
      <c r="D43" s="92"/>
      <c r="E43" s="93"/>
      <c r="F43" s="93"/>
      <c r="G43" s="93"/>
      <c r="H43" s="94"/>
      <c r="I43" s="92"/>
      <c r="J43" s="99"/>
      <c r="K43" s="99" t="s">
        <v>44</v>
      </c>
      <c r="L43" s="99"/>
      <c r="M43" s="99"/>
      <c r="N43" s="93"/>
      <c r="O43" s="93"/>
      <c r="P43" s="93"/>
      <c r="Q43" s="93"/>
      <c r="R43" s="93"/>
      <c r="S43" s="93"/>
      <c r="T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4"/>
    </row>
    <row r="44" ht="15" spans="4:65">
      <c r="D44" s="92"/>
      <c r="E44" s="93"/>
      <c r="F44" s="93"/>
      <c r="G44" s="93"/>
      <c r="H44" s="94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4"/>
    </row>
    <row r="45" ht="15" spans="4:65">
      <c r="D45" s="92"/>
      <c r="E45" s="93"/>
      <c r="F45" s="93"/>
      <c r="G45" s="93"/>
      <c r="H45" s="94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4"/>
    </row>
    <row r="46" ht="15" spans="4:65">
      <c r="D46" s="92"/>
      <c r="E46" s="93"/>
      <c r="F46" s="93"/>
      <c r="G46" s="93"/>
      <c r="H46" s="94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4"/>
    </row>
    <row r="47" ht="15" spans="4:65">
      <c r="D47" s="92"/>
      <c r="E47" s="93"/>
      <c r="F47" s="93"/>
      <c r="G47" s="93"/>
      <c r="H47" s="94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4"/>
    </row>
    <row r="48" ht="15" spans="4:65">
      <c r="D48" s="92"/>
      <c r="E48" s="93"/>
      <c r="F48" s="93"/>
      <c r="G48" s="93"/>
      <c r="H48" s="94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4"/>
    </row>
    <row r="49" ht="15" spans="4:65">
      <c r="D49" s="92"/>
      <c r="E49" s="93"/>
      <c r="F49" s="93"/>
      <c r="G49" s="93"/>
      <c r="H49" s="94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4"/>
    </row>
    <row r="50" ht="15" spans="4:65">
      <c r="D50" s="92"/>
      <c r="E50" s="93"/>
      <c r="F50" s="93"/>
      <c r="G50" s="93"/>
      <c r="H50" s="94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103"/>
      <c r="AM50" s="103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8"/>
    </row>
    <row r="51" ht="15" spans="4:65">
      <c r="D51" s="92"/>
      <c r="E51" s="93"/>
      <c r="F51" s="93"/>
      <c r="G51" s="93"/>
      <c r="H51" s="94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103"/>
      <c r="AM51" s="103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8"/>
    </row>
    <row r="52" ht="15" spans="4:65">
      <c r="D52" s="92"/>
      <c r="E52" s="93"/>
      <c r="F52" s="93"/>
      <c r="G52" s="93"/>
      <c r="H52" s="94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105"/>
      <c r="AM52" s="105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8"/>
    </row>
    <row r="53" ht="15" spans="4:65">
      <c r="D53" s="92"/>
      <c r="E53" s="93"/>
      <c r="F53" s="93"/>
      <c r="G53" s="93"/>
      <c r="H53" s="94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105"/>
      <c r="AM53" s="105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8"/>
    </row>
    <row r="54" ht="15" spans="4:65">
      <c r="D54" s="92"/>
      <c r="E54" s="93"/>
      <c r="F54" s="93"/>
      <c r="G54" s="93"/>
      <c r="H54" s="94"/>
      <c r="I54" s="93"/>
      <c r="J54" s="93"/>
      <c r="K54" s="102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105"/>
      <c r="AM54" s="105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8"/>
    </row>
    <row r="55" ht="15" spans="4:65">
      <c r="D55" s="92"/>
      <c r="E55" s="93"/>
      <c r="F55" s="93"/>
      <c r="G55" s="93"/>
      <c r="H55" s="94"/>
      <c r="I55" s="93"/>
      <c r="J55" s="102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105"/>
      <c r="AM55" s="105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8"/>
    </row>
    <row r="56" ht="15" spans="4:65">
      <c r="D56" s="92"/>
      <c r="E56" s="93"/>
      <c r="F56" s="93"/>
      <c r="G56" s="93"/>
      <c r="H56" s="94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105"/>
      <c r="AM56" s="105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8"/>
    </row>
    <row r="57" ht="15" spans="4:65">
      <c r="D57" s="92"/>
      <c r="E57" s="93"/>
      <c r="F57" s="93"/>
      <c r="G57" s="93"/>
      <c r="H57" s="94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105"/>
      <c r="AM57" s="105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8"/>
    </row>
    <row r="58" ht="15" spans="4:65">
      <c r="D58" s="92"/>
      <c r="E58" s="93"/>
      <c r="F58" s="93"/>
      <c r="G58" s="93"/>
      <c r="H58" s="94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103"/>
      <c r="AM58" s="103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8"/>
    </row>
    <row r="59" ht="15" spans="4:65">
      <c r="D59" s="92"/>
      <c r="E59" s="93"/>
      <c r="F59" s="93"/>
      <c r="G59" s="93"/>
      <c r="H59" s="94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103"/>
      <c r="AM59" s="103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8"/>
    </row>
    <row r="60" ht="15" spans="4:65">
      <c r="D60" s="92"/>
      <c r="E60" s="93"/>
      <c r="F60" s="93"/>
      <c r="G60" s="93"/>
      <c r="H60" s="94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103"/>
      <c r="AM60" s="103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8"/>
    </row>
    <row r="61" ht="15" spans="4:65">
      <c r="D61" s="92"/>
      <c r="E61" s="93"/>
      <c r="F61" s="93"/>
      <c r="G61" s="93"/>
      <c r="H61" s="94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103"/>
      <c r="AM61" s="103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8"/>
    </row>
    <row r="62" ht="15" spans="4:65">
      <c r="D62" s="92"/>
      <c r="E62" s="93"/>
      <c r="F62" s="93"/>
      <c r="G62" s="93"/>
      <c r="H62" s="94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103"/>
      <c r="AM62" s="103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8"/>
    </row>
    <row r="63" ht="15" spans="4:65">
      <c r="D63" s="92"/>
      <c r="E63" s="93"/>
      <c r="F63" s="93"/>
      <c r="G63" s="93"/>
      <c r="H63" s="94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103"/>
      <c r="AM63" s="103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8"/>
    </row>
    <row r="64" ht="15" spans="4:65">
      <c r="D64" s="92"/>
      <c r="E64" s="93"/>
      <c r="F64" s="93"/>
      <c r="G64" s="93"/>
      <c r="H64" s="94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103"/>
      <c r="AM64" s="103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8"/>
    </row>
    <row r="65" ht="15" spans="4:65">
      <c r="D65" s="92"/>
      <c r="E65" s="93"/>
      <c r="F65" s="93"/>
      <c r="G65" s="93"/>
      <c r="H65" s="94"/>
      <c r="I65" s="93"/>
      <c r="J65" s="93"/>
      <c r="K65" s="99"/>
      <c r="L65" s="99"/>
      <c r="M65" s="99"/>
      <c r="N65" s="99"/>
      <c r="O65" s="99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103"/>
      <c r="AM65" s="103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8"/>
    </row>
    <row r="66" ht="15" spans="4:65">
      <c r="D66" s="92"/>
      <c r="E66" s="93"/>
      <c r="F66" s="93"/>
      <c r="G66" s="93"/>
      <c r="H66" s="94"/>
      <c r="I66" s="93"/>
      <c r="J66" s="93"/>
      <c r="K66" s="99"/>
      <c r="L66" s="99"/>
      <c r="M66" s="99"/>
      <c r="N66" s="99"/>
      <c r="O66" s="99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103"/>
      <c r="AM66" s="103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8"/>
    </row>
    <row r="67" ht="15" spans="4:65">
      <c r="D67" s="92"/>
      <c r="E67" s="93"/>
      <c r="F67" s="93"/>
      <c r="G67" s="93"/>
      <c r="H67" s="94"/>
      <c r="I67" s="93"/>
      <c r="J67" s="93"/>
      <c r="K67" s="99"/>
      <c r="L67" s="99"/>
      <c r="M67" s="99"/>
      <c r="N67" s="99"/>
      <c r="O67" s="99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103"/>
      <c r="AM67" s="103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8"/>
    </row>
    <row r="68" ht="15" spans="4:65">
      <c r="D68" s="92"/>
      <c r="E68" s="93"/>
      <c r="F68" s="93"/>
      <c r="G68" s="93"/>
      <c r="H68" s="94"/>
      <c r="I68" s="93"/>
      <c r="J68" s="93"/>
      <c r="K68" s="99"/>
      <c r="L68" s="99"/>
      <c r="M68" s="99"/>
      <c r="N68" s="99"/>
      <c r="O68" s="99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103"/>
      <c r="AM68" s="103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8"/>
    </row>
    <row r="69" ht="15" spans="4:65">
      <c r="D69" s="92"/>
      <c r="E69" s="93"/>
      <c r="F69" s="93"/>
      <c r="G69" s="93"/>
      <c r="H69" s="94"/>
      <c r="I69" s="93"/>
      <c r="J69" s="93"/>
      <c r="K69" s="99"/>
      <c r="L69" s="99"/>
      <c r="M69" s="99"/>
      <c r="N69" s="99"/>
      <c r="O69" s="99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103"/>
      <c r="AM69" s="103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8"/>
    </row>
    <row r="70" ht="15" spans="4:65">
      <c r="D70" s="92"/>
      <c r="E70" s="93"/>
      <c r="F70" s="93"/>
      <c r="G70" s="93"/>
      <c r="H70" s="94"/>
      <c r="I70" s="93"/>
      <c r="J70" s="93"/>
      <c r="K70" s="99"/>
      <c r="L70" s="99"/>
      <c r="M70" s="99"/>
      <c r="N70" s="99"/>
      <c r="O70" s="99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103"/>
      <c r="AM70" s="103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8"/>
    </row>
    <row r="71" ht="15" spans="4:65">
      <c r="D71" s="92"/>
      <c r="E71" s="93"/>
      <c r="F71" s="93"/>
      <c r="G71" s="93"/>
      <c r="H71" s="94"/>
      <c r="I71" s="93"/>
      <c r="J71" s="93"/>
      <c r="K71" s="99"/>
      <c r="L71" s="99"/>
      <c r="M71" s="99"/>
      <c r="N71" s="99"/>
      <c r="O71" s="99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103"/>
      <c r="AM71" s="103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8"/>
    </row>
    <row r="72" ht="15" spans="4:65">
      <c r="D72" s="92"/>
      <c r="E72" s="93"/>
      <c r="F72" s="93"/>
      <c r="G72" s="93"/>
      <c r="H72" s="94"/>
      <c r="I72" s="93"/>
      <c r="J72" s="99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103"/>
      <c r="AN72" s="103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8"/>
    </row>
    <row r="73" ht="15" spans="4:65">
      <c r="D73" s="92"/>
      <c r="E73" s="93"/>
      <c r="F73" s="93"/>
      <c r="G73" s="93"/>
      <c r="H73" s="94"/>
      <c r="I73" s="93"/>
      <c r="J73" s="99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103"/>
      <c r="AN73" s="103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8"/>
    </row>
    <row r="74" ht="15" spans="4:65">
      <c r="D74" s="92"/>
      <c r="E74" s="93"/>
      <c r="F74" s="93"/>
      <c r="G74" s="93"/>
      <c r="H74" s="94"/>
      <c r="I74" s="93"/>
      <c r="J74" s="99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103"/>
      <c r="AN74" s="103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8"/>
    </row>
    <row r="75" ht="15" spans="4:65">
      <c r="D75" s="92"/>
      <c r="E75" s="93"/>
      <c r="F75" s="93"/>
      <c r="G75" s="93"/>
      <c r="H75" s="94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103"/>
      <c r="AN75" s="103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8"/>
    </row>
    <row r="76" ht="15" spans="4:65">
      <c r="D76" s="92"/>
      <c r="E76" s="93"/>
      <c r="F76" s="93"/>
      <c r="G76" s="93"/>
      <c r="H76" s="94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103"/>
      <c r="AN76" s="103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8"/>
    </row>
    <row r="77" ht="15" spans="4:65">
      <c r="D77" s="92"/>
      <c r="E77" s="93"/>
      <c r="F77" s="93"/>
      <c r="G77" s="93"/>
      <c r="H77" s="94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103"/>
      <c r="AN77" s="103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8"/>
    </row>
    <row r="78" ht="15" spans="4:65">
      <c r="D78" s="92"/>
      <c r="E78" s="93"/>
      <c r="F78" s="93"/>
      <c r="G78" s="93"/>
      <c r="H78" s="94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103"/>
      <c r="AN78" s="103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8"/>
    </row>
    <row r="79" ht="15" spans="4:65">
      <c r="D79" s="92"/>
      <c r="E79" s="93"/>
      <c r="F79" s="93"/>
      <c r="G79" s="93"/>
      <c r="H79" s="94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103"/>
      <c r="AN79" s="103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8"/>
    </row>
    <row r="80" ht="15" spans="4:65">
      <c r="D80" s="92"/>
      <c r="E80" s="93"/>
      <c r="F80" s="93"/>
      <c r="G80" s="93"/>
      <c r="H80" s="94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105"/>
      <c r="AM80" s="105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8"/>
    </row>
    <row r="81" ht="15" spans="4:65">
      <c r="D81" s="92"/>
      <c r="E81" s="93"/>
      <c r="F81" s="93"/>
      <c r="G81" s="93"/>
      <c r="H81" s="94"/>
      <c r="I81" s="93"/>
      <c r="J81" s="99"/>
      <c r="K81" s="99"/>
      <c r="L81" s="99"/>
      <c r="M81" s="99"/>
      <c r="N81" s="99"/>
      <c r="O81" s="99"/>
      <c r="P81" s="99"/>
      <c r="Q81" s="99"/>
      <c r="R81" s="99"/>
      <c r="S81" s="93"/>
      <c r="T81" s="102"/>
      <c r="U81" s="102"/>
      <c r="V81" s="102"/>
      <c r="W81" s="102"/>
      <c r="X81" s="102"/>
      <c r="Y81" s="102"/>
      <c r="Z81" s="102"/>
      <c r="AA81" s="102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103"/>
      <c r="AN81" s="103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8"/>
    </row>
    <row r="82" ht="15" spans="4:65">
      <c r="D82" s="92"/>
      <c r="E82" s="93"/>
      <c r="F82" s="93"/>
      <c r="G82" s="93"/>
      <c r="H82" s="94"/>
      <c r="I82" s="93"/>
      <c r="J82" s="99"/>
      <c r="K82" s="99"/>
      <c r="L82" s="99"/>
      <c r="M82" s="99"/>
      <c r="N82" s="99"/>
      <c r="O82" s="99"/>
      <c r="P82" s="99"/>
      <c r="Q82" s="99"/>
      <c r="R82" s="99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103"/>
      <c r="AM82" s="103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8"/>
    </row>
    <row r="83" ht="15" spans="4:65">
      <c r="D83" s="92"/>
      <c r="E83" s="93"/>
      <c r="F83" s="93"/>
      <c r="G83" s="93"/>
      <c r="H83" s="94"/>
      <c r="I83" s="93"/>
      <c r="J83" s="99"/>
      <c r="K83" s="99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103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8"/>
    </row>
    <row r="84" ht="15" spans="4:65">
      <c r="D84" s="92"/>
      <c r="E84" s="93"/>
      <c r="F84" s="93"/>
      <c r="G84" s="93"/>
      <c r="H84" s="94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103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  <c r="BM84" s="108"/>
    </row>
    <row r="85" ht="15" spans="4:65">
      <c r="D85" s="92"/>
      <c r="E85" s="93"/>
      <c r="F85" s="93"/>
      <c r="G85" s="93"/>
      <c r="H85" s="94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103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8"/>
    </row>
    <row r="86" ht="15" spans="4:65">
      <c r="D86" s="92"/>
      <c r="E86" s="93"/>
      <c r="F86" s="93"/>
      <c r="G86" s="93"/>
      <c r="H86" s="94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103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8"/>
    </row>
    <row r="87" ht="15" spans="4:65">
      <c r="D87" s="92"/>
      <c r="E87" s="93"/>
      <c r="F87" s="93"/>
      <c r="G87" s="93"/>
      <c r="H87" s="94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103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8"/>
    </row>
    <row r="88" ht="15" spans="4:65">
      <c r="D88" s="92"/>
      <c r="E88" s="93"/>
      <c r="F88" s="93"/>
      <c r="G88" s="93"/>
      <c r="H88" s="94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103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8"/>
    </row>
    <row r="89" ht="15" spans="4:65">
      <c r="D89" s="92"/>
      <c r="E89" s="93"/>
      <c r="F89" s="93"/>
      <c r="G89" s="93"/>
      <c r="H89" s="94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103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8"/>
    </row>
    <row r="90" ht="15" spans="4:65">
      <c r="D90" s="92"/>
      <c r="E90" s="93"/>
      <c r="F90" s="93"/>
      <c r="G90" s="93"/>
      <c r="H90" s="94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103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8"/>
    </row>
    <row r="91" ht="15" spans="4:65">
      <c r="D91" s="92"/>
      <c r="E91" s="93"/>
      <c r="F91" s="93"/>
      <c r="G91" s="93"/>
      <c r="H91" s="94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103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8"/>
    </row>
    <row r="92" ht="15" spans="4:65">
      <c r="D92" s="92"/>
      <c r="E92" s="93"/>
      <c r="F92" s="93"/>
      <c r="G92" s="93"/>
      <c r="H92" s="94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103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8"/>
    </row>
    <row r="93" ht="15" spans="4:65">
      <c r="D93" s="92"/>
      <c r="E93" s="93"/>
      <c r="F93" s="93"/>
      <c r="G93" s="93"/>
      <c r="H93" s="94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103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8"/>
    </row>
    <row r="94" ht="15" spans="4:65">
      <c r="D94" s="92"/>
      <c r="E94" s="93"/>
      <c r="F94" s="93"/>
      <c r="G94" s="93"/>
      <c r="H94" s="94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103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8"/>
    </row>
    <row r="95" ht="15" spans="4:65">
      <c r="D95" s="92"/>
      <c r="E95" s="93"/>
      <c r="F95" s="93"/>
      <c r="G95" s="93"/>
      <c r="H95" s="94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103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8"/>
    </row>
    <row r="96" ht="15" spans="4:65">
      <c r="D96" s="92"/>
      <c r="E96" s="93"/>
      <c r="F96" s="93"/>
      <c r="G96" s="93"/>
      <c r="H96" s="94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103"/>
      <c r="AM96" s="103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8"/>
    </row>
    <row r="97" ht="15" spans="4:65">
      <c r="D97" s="92"/>
      <c r="E97" s="93"/>
      <c r="F97" s="93"/>
      <c r="G97" s="93"/>
      <c r="H97" s="94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103"/>
      <c r="AM97" s="103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8"/>
    </row>
    <row r="98" ht="15" spans="4:65">
      <c r="D98" s="92"/>
      <c r="E98" s="93"/>
      <c r="F98" s="93"/>
      <c r="G98" s="93"/>
      <c r="H98" s="94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103"/>
      <c r="AM98" s="103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08"/>
    </row>
    <row r="99" ht="15" spans="4:65">
      <c r="D99" s="92"/>
      <c r="E99" s="93"/>
      <c r="F99" s="93"/>
      <c r="G99" s="93"/>
      <c r="H99" s="94"/>
      <c r="I99" s="93"/>
      <c r="J99" s="93"/>
      <c r="K99" s="99"/>
      <c r="L99" s="99"/>
      <c r="M99" s="99"/>
      <c r="N99" s="99"/>
      <c r="O99" s="99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103"/>
      <c r="AM99" s="103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  <c r="BM99" s="108"/>
    </row>
    <row r="100" ht="15" spans="4:65">
      <c r="D100" s="92"/>
      <c r="E100" s="93"/>
      <c r="F100" s="93"/>
      <c r="G100" s="93"/>
      <c r="H100" s="94"/>
      <c r="I100" s="93"/>
      <c r="J100" s="93"/>
      <c r="K100" s="99"/>
      <c r="L100" s="99"/>
      <c r="M100" s="99"/>
      <c r="N100" s="99"/>
      <c r="O100" s="99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103"/>
      <c r="AM100" s="103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8"/>
    </row>
    <row r="101" ht="15" spans="4:65">
      <c r="D101" s="92"/>
      <c r="E101" s="93"/>
      <c r="F101" s="93"/>
      <c r="G101" s="93"/>
      <c r="H101" s="94"/>
      <c r="I101" s="93"/>
      <c r="J101" s="93"/>
      <c r="K101" s="99"/>
      <c r="L101" s="99"/>
      <c r="M101" s="99"/>
      <c r="N101" s="99"/>
      <c r="O101" s="99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103"/>
      <c r="AM101" s="103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8"/>
    </row>
    <row r="102" ht="15" spans="4:65">
      <c r="D102" s="92"/>
      <c r="E102" s="93"/>
      <c r="F102" s="93"/>
      <c r="G102" s="93"/>
      <c r="H102" s="94"/>
      <c r="I102" s="93"/>
      <c r="J102" s="93"/>
      <c r="K102" s="99"/>
      <c r="L102" s="99"/>
      <c r="M102" s="99"/>
      <c r="N102" s="99"/>
      <c r="O102" s="99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103"/>
      <c r="AM102" s="103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8"/>
    </row>
    <row r="103" ht="15" spans="4:65">
      <c r="D103" s="92"/>
      <c r="E103" s="93"/>
      <c r="F103" s="93"/>
      <c r="G103" s="93"/>
      <c r="H103" s="94"/>
      <c r="I103" s="93"/>
      <c r="J103" s="93"/>
      <c r="K103" s="99"/>
      <c r="L103" s="99"/>
      <c r="M103" s="99"/>
      <c r="N103" s="99"/>
      <c r="O103" s="99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103"/>
      <c r="AM103" s="103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8"/>
    </row>
    <row r="104" ht="15" spans="4:65">
      <c r="D104" s="92"/>
      <c r="E104" s="93"/>
      <c r="F104" s="93"/>
      <c r="G104" s="93"/>
      <c r="H104" s="94"/>
      <c r="I104" s="93"/>
      <c r="J104" s="93"/>
      <c r="K104" s="99"/>
      <c r="L104" s="99"/>
      <c r="M104" s="99"/>
      <c r="N104" s="99"/>
      <c r="O104" s="99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103"/>
      <c r="AM104" s="103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8"/>
    </row>
    <row r="105" ht="15" spans="4:65">
      <c r="D105" s="92"/>
      <c r="E105" s="93"/>
      <c r="F105" s="93"/>
      <c r="G105" s="93"/>
      <c r="H105" s="94"/>
      <c r="I105" s="93"/>
      <c r="J105" s="93"/>
      <c r="K105" s="99"/>
      <c r="L105" s="99"/>
      <c r="M105" s="99"/>
      <c r="N105" s="99"/>
      <c r="O105" s="99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103"/>
      <c r="AM105" s="103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8"/>
    </row>
    <row r="106" ht="15" spans="4:65">
      <c r="D106" s="92"/>
      <c r="E106" s="93"/>
      <c r="F106" s="93"/>
      <c r="G106" s="93"/>
      <c r="H106" s="94"/>
      <c r="I106" s="93"/>
      <c r="J106" s="99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9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103"/>
      <c r="AM106" s="103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8"/>
    </row>
    <row r="107" ht="15" spans="4:65">
      <c r="D107" s="92"/>
      <c r="E107" s="93"/>
      <c r="F107" s="93"/>
      <c r="G107" s="93"/>
      <c r="H107" s="94"/>
      <c r="I107" s="93"/>
      <c r="J107" s="99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9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103"/>
      <c r="AM107" s="103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8"/>
    </row>
    <row r="108" ht="15" spans="4:65">
      <c r="D108" s="92"/>
      <c r="E108" s="93"/>
      <c r="F108" s="93"/>
      <c r="G108" s="93"/>
      <c r="H108" s="94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103"/>
      <c r="AM108" s="103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8"/>
    </row>
    <row r="109" ht="15" spans="4:65">
      <c r="D109" s="92"/>
      <c r="E109" s="93"/>
      <c r="F109" s="93"/>
      <c r="G109" s="93"/>
      <c r="H109" s="94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103"/>
      <c r="AM109" s="103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8"/>
    </row>
    <row r="110" ht="15" spans="4:65">
      <c r="D110" s="92"/>
      <c r="E110" s="93"/>
      <c r="F110" s="93"/>
      <c r="G110" s="93"/>
      <c r="H110" s="94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103"/>
      <c r="AM110" s="103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8"/>
    </row>
    <row r="111" ht="15" spans="4:65">
      <c r="D111" s="92"/>
      <c r="E111" s="93"/>
      <c r="F111" s="93"/>
      <c r="G111" s="93"/>
      <c r="H111" s="94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103"/>
      <c r="AM111" s="103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8"/>
    </row>
    <row r="112" ht="15" spans="4:65">
      <c r="D112" s="92"/>
      <c r="E112" s="93"/>
      <c r="F112" s="93"/>
      <c r="G112" s="93"/>
      <c r="H112" s="94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103"/>
      <c r="AM112" s="103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8"/>
    </row>
    <row r="113" ht="15" spans="4:65">
      <c r="D113" s="92"/>
      <c r="E113" s="93"/>
      <c r="F113" s="93"/>
      <c r="G113" s="93"/>
      <c r="H113" s="94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103"/>
      <c r="AM113" s="103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8"/>
    </row>
    <row r="114" ht="15" spans="4:65">
      <c r="D114" s="92"/>
      <c r="E114" s="93"/>
      <c r="F114" s="93"/>
      <c r="G114" s="93"/>
      <c r="H114" s="94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103"/>
      <c r="AM114" s="103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8"/>
    </row>
    <row r="115" ht="15" spans="4:65">
      <c r="D115" s="92"/>
      <c r="E115" s="93"/>
      <c r="F115" s="93"/>
      <c r="G115" s="93"/>
      <c r="H115" s="94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103"/>
      <c r="AM115" s="103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8"/>
    </row>
    <row r="116" ht="15" spans="4:65">
      <c r="D116" s="92"/>
      <c r="E116" s="93"/>
      <c r="F116" s="93"/>
      <c r="G116" s="93"/>
      <c r="H116" s="94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105"/>
      <c r="AM116" s="105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8"/>
    </row>
    <row r="117" ht="15" spans="4:65">
      <c r="D117" s="92"/>
      <c r="E117" s="93"/>
      <c r="F117" s="93"/>
      <c r="G117" s="93"/>
      <c r="H117" s="94"/>
      <c r="I117" s="93"/>
      <c r="J117" s="99"/>
      <c r="K117" s="99"/>
      <c r="L117" s="99"/>
      <c r="M117" s="99"/>
      <c r="N117" s="99"/>
      <c r="O117" s="99"/>
      <c r="P117" s="99"/>
      <c r="Q117" s="99"/>
      <c r="R117" s="99"/>
      <c r="S117" s="93"/>
      <c r="T117" s="102"/>
      <c r="U117" s="102"/>
      <c r="V117" s="102"/>
      <c r="W117" s="102"/>
      <c r="X117" s="102"/>
      <c r="Y117" s="102"/>
      <c r="Z117" s="102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103"/>
      <c r="AM117" s="103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8"/>
    </row>
    <row r="118" ht="15" spans="4:65">
      <c r="D118" s="92"/>
      <c r="E118" s="93"/>
      <c r="F118" s="93"/>
      <c r="G118" s="93"/>
      <c r="H118" s="94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103"/>
      <c r="AM118" s="103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8"/>
    </row>
    <row r="119" ht="15" spans="4:65">
      <c r="D119" s="92"/>
      <c r="E119" s="93"/>
      <c r="F119" s="93"/>
      <c r="G119" s="93"/>
      <c r="H119" s="94"/>
      <c r="I119" s="93"/>
      <c r="J119" s="102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103"/>
      <c r="AM119" s="103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8"/>
    </row>
    <row r="120" ht="15" spans="4:65">
      <c r="D120" s="92"/>
      <c r="E120" s="93"/>
      <c r="F120" s="93"/>
      <c r="G120" s="93"/>
      <c r="H120" s="94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103"/>
      <c r="AM120" s="103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8"/>
    </row>
    <row r="121" ht="15" spans="4:65">
      <c r="D121" s="92"/>
      <c r="E121" s="93"/>
      <c r="F121" s="93"/>
      <c r="G121" s="93"/>
      <c r="H121" s="94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103"/>
      <c r="AM121" s="103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8"/>
    </row>
    <row r="122" ht="15" spans="4:65">
      <c r="D122" s="92"/>
      <c r="E122" s="93"/>
      <c r="F122" s="93"/>
      <c r="G122" s="93"/>
      <c r="H122" s="94"/>
      <c r="I122" s="93"/>
      <c r="J122" s="99"/>
      <c r="K122" s="99"/>
      <c r="L122" s="99"/>
      <c r="M122" s="99"/>
      <c r="N122" s="99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103"/>
      <c r="AM122" s="103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8"/>
    </row>
    <row r="123" ht="15" spans="4:65">
      <c r="D123" s="92"/>
      <c r="E123" s="93"/>
      <c r="F123" s="93"/>
      <c r="G123" s="93"/>
      <c r="H123" s="94"/>
      <c r="I123" s="93"/>
      <c r="J123" s="99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103"/>
      <c r="AM123" s="103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8"/>
    </row>
    <row r="124" ht="15" spans="4:65">
      <c r="D124" s="92"/>
      <c r="E124" s="93"/>
      <c r="F124" s="93"/>
      <c r="G124" s="93"/>
      <c r="H124" s="94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103"/>
      <c r="AM124" s="103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8"/>
    </row>
    <row r="125" ht="15" spans="4:65">
      <c r="D125" s="92"/>
      <c r="E125" s="93"/>
      <c r="F125" s="93"/>
      <c r="G125" s="93"/>
      <c r="H125" s="94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103"/>
      <c r="AM125" s="103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8"/>
    </row>
    <row r="126" ht="15" spans="4:65">
      <c r="D126" s="92"/>
      <c r="E126" s="93"/>
      <c r="F126" s="93"/>
      <c r="G126" s="93"/>
      <c r="H126" s="94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103"/>
      <c r="AM126" s="103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8"/>
    </row>
    <row r="127" ht="15" spans="4:65">
      <c r="D127" s="92"/>
      <c r="E127" s="93"/>
      <c r="F127" s="93"/>
      <c r="G127" s="93"/>
      <c r="H127" s="94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103"/>
      <c r="AM127" s="103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8"/>
    </row>
    <row r="128" ht="15" spans="4:65">
      <c r="D128" s="92"/>
      <c r="E128" s="93"/>
      <c r="F128" s="93"/>
      <c r="G128" s="93"/>
      <c r="H128" s="94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103"/>
      <c r="AM128" s="103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8"/>
    </row>
    <row r="129" ht="15" spans="4:65">
      <c r="D129" s="92"/>
      <c r="E129" s="93"/>
      <c r="F129" s="93"/>
      <c r="G129" s="93"/>
      <c r="H129" s="94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103"/>
      <c r="AM129" s="103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8"/>
    </row>
    <row r="130" ht="15" spans="4:65">
      <c r="D130" s="92"/>
      <c r="E130" s="93"/>
      <c r="F130" s="93"/>
      <c r="G130" s="93"/>
      <c r="H130" s="94"/>
      <c r="I130" s="93"/>
      <c r="J130" s="99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9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103"/>
      <c r="AM130" s="103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8"/>
    </row>
    <row r="131" ht="15" spans="4:65">
      <c r="D131" s="92"/>
      <c r="E131" s="93"/>
      <c r="F131" s="93"/>
      <c r="G131" s="93"/>
      <c r="H131" s="94"/>
      <c r="I131" s="93"/>
      <c r="J131" s="99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9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103"/>
      <c r="AM131" s="103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8"/>
    </row>
    <row r="132" ht="15" spans="4:65">
      <c r="D132" s="92"/>
      <c r="E132" s="93"/>
      <c r="F132" s="93"/>
      <c r="G132" s="93"/>
      <c r="H132" s="94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103"/>
      <c r="AM132" s="103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8"/>
    </row>
    <row r="133" ht="15" spans="4:65">
      <c r="D133" s="92"/>
      <c r="E133" s="93"/>
      <c r="F133" s="93"/>
      <c r="G133" s="93"/>
      <c r="H133" s="94"/>
      <c r="I133" s="93"/>
      <c r="J133" s="99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103"/>
      <c r="AM133" s="103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8"/>
    </row>
    <row r="134" ht="15" spans="4:65">
      <c r="D134" s="92"/>
      <c r="E134" s="93"/>
      <c r="F134" s="93"/>
      <c r="G134" s="93"/>
      <c r="H134" s="94"/>
      <c r="I134" s="93"/>
      <c r="J134" s="99"/>
      <c r="K134" s="99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103"/>
      <c r="AM134" s="103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8"/>
    </row>
    <row r="135" ht="15" spans="4:65">
      <c r="D135" s="92"/>
      <c r="E135" s="93"/>
      <c r="F135" s="93"/>
      <c r="G135" s="93"/>
      <c r="H135" s="94"/>
      <c r="I135" s="93"/>
      <c r="J135" s="99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103"/>
      <c r="AM135" s="103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8"/>
    </row>
    <row r="136" ht="15" spans="4:65">
      <c r="D136" s="92"/>
      <c r="E136" s="93"/>
      <c r="F136" s="93"/>
      <c r="G136" s="93"/>
      <c r="H136" s="94"/>
      <c r="I136" s="93"/>
      <c r="J136" s="99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103"/>
      <c r="AM136" s="103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8"/>
    </row>
    <row r="137" ht="15" spans="4:65">
      <c r="D137" s="92"/>
      <c r="E137" s="93"/>
      <c r="F137" s="93"/>
      <c r="G137" s="93"/>
      <c r="H137" s="94"/>
      <c r="I137" s="92"/>
      <c r="J137" s="99"/>
      <c r="K137" s="99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103"/>
      <c r="AM137" s="103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8"/>
    </row>
    <row r="138" ht="15" spans="4:65">
      <c r="D138" s="92"/>
      <c r="E138" s="93"/>
      <c r="F138" s="93"/>
      <c r="G138" s="93"/>
      <c r="H138" s="94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105"/>
      <c r="AM138" s="105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8"/>
    </row>
    <row r="139" ht="15" spans="4:65">
      <c r="D139" s="92"/>
      <c r="E139" s="93"/>
      <c r="F139" s="93"/>
      <c r="G139" s="93"/>
      <c r="H139" s="94"/>
      <c r="I139" s="92"/>
      <c r="J139" s="99"/>
      <c r="K139" s="99"/>
      <c r="L139" s="99"/>
      <c r="M139" s="99"/>
      <c r="N139" s="99"/>
      <c r="O139" s="99"/>
      <c r="P139" s="99"/>
      <c r="Q139" s="99"/>
      <c r="R139" s="99"/>
      <c r="S139" s="93"/>
      <c r="T139" s="102"/>
      <c r="U139" s="102"/>
      <c r="V139" s="102"/>
      <c r="W139" s="102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103"/>
      <c r="AM139" s="103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8"/>
    </row>
    <row r="140" ht="15" spans="4:65">
      <c r="D140" s="92"/>
      <c r="E140" s="93"/>
      <c r="F140" s="93"/>
      <c r="G140" s="93"/>
      <c r="H140" s="94"/>
      <c r="I140" s="92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103"/>
      <c r="AM140" s="103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8"/>
    </row>
    <row r="141" ht="15" spans="4:65">
      <c r="D141" s="92"/>
      <c r="E141" s="93"/>
      <c r="F141" s="93"/>
      <c r="G141" s="93"/>
      <c r="H141" s="94"/>
      <c r="I141" s="93"/>
      <c r="J141" s="102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103"/>
      <c r="AM141" s="103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8"/>
    </row>
    <row r="142" ht="15" spans="4:65">
      <c r="D142" s="92"/>
      <c r="E142" s="93"/>
      <c r="F142" s="93"/>
      <c r="G142" s="93"/>
      <c r="H142" s="94"/>
      <c r="I142" s="93"/>
      <c r="J142" s="102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103"/>
      <c r="AM142" s="103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8"/>
    </row>
    <row r="143" ht="15" spans="4:65">
      <c r="D143" s="92"/>
      <c r="E143" s="93"/>
      <c r="F143" s="93"/>
      <c r="G143" s="93"/>
      <c r="H143" s="94"/>
      <c r="I143" s="92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103"/>
      <c r="AM143" s="103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8"/>
    </row>
    <row r="144" ht="15" spans="4:65">
      <c r="D144" s="92"/>
      <c r="E144" s="93"/>
      <c r="F144" s="93"/>
      <c r="G144" s="93"/>
      <c r="H144" s="94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103"/>
      <c r="AM144" s="103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8"/>
    </row>
    <row r="145" ht="15" spans="4:65">
      <c r="D145" s="92"/>
      <c r="E145" s="93"/>
      <c r="F145" s="93"/>
      <c r="G145" s="93"/>
      <c r="H145" s="94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103"/>
      <c r="AM145" s="103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8"/>
    </row>
    <row r="146" ht="15" spans="4:65">
      <c r="D146" s="92"/>
      <c r="E146" s="93"/>
      <c r="F146" s="93"/>
      <c r="G146" s="93"/>
      <c r="H146" s="94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103"/>
      <c r="AM146" s="103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8"/>
    </row>
    <row r="147" ht="15" spans="4:65">
      <c r="D147" s="92"/>
      <c r="E147" s="93"/>
      <c r="F147" s="93"/>
      <c r="G147" s="93"/>
      <c r="H147" s="94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103"/>
      <c r="AM147" s="103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8"/>
    </row>
    <row r="148" ht="15" spans="4:65">
      <c r="D148" s="92"/>
      <c r="E148" s="93"/>
      <c r="F148" s="93"/>
      <c r="G148" s="93"/>
      <c r="H148" s="94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103"/>
      <c r="AM148" s="103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8"/>
    </row>
    <row r="149" ht="15" spans="4:65">
      <c r="D149" s="92"/>
      <c r="E149" s="93"/>
      <c r="F149" s="93"/>
      <c r="G149" s="93"/>
      <c r="H149" s="94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103"/>
      <c r="AM149" s="103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8"/>
    </row>
    <row r="150" ht="15" spans="4:65">
      <c r="D150" s="92"/>
      <c r="E150" s="93"/>
      <c r="F150" s="93"/>
      <c r="G150" s="93"/>
      <c r="H150" s="94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103"/>
      <c r="AM150" s="103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8"/>
    </row>
    <row r="151" ht="15" spans="4:65">
      <c r="D151" s="92"/>
      <c r="E151" s="93"/>
      <c r="F151" s="93"/>
      <c r="G151" s="93"/>
      <c r="H151" s="94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103"/>
      <c r="AM151" s="103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8"/>
    </row>
    <row r="152" ht="15" spans="4:65">
      <c r="D152" s="92"/>
      <c r="E152" s="93"/>
      <c r="F152" s="93"/>
      <c r="G152" s="93"/>
      <c r="H152" s="94"/>
      <c r="I152" s="93"/>
      <c r="J152" s="99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9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103"/>
      <c r="AM152" s="103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8"/>
    </row>
    <row r="153" ht="15" spans="4:65">
      <c r="D153" s="92"/>
      <c r="E153" s="93"/>
      <c r="F153" s="93"/>
      <c r="G153" s="93"/>
      <c r="H153" s="94"/>
      <c r="I153" s="93"/>
      <c r="J153" s="99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9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103"/>
      <c r="AM153" s="103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8"/>
    </row>
    <row r="154" ht="15" spans="4:65">
      <c r="D154" s="92"/>
      <c r="E154" s="93"/>
      <c r="F154" s="93"/>
      <c r="G154" s="93"/>
      <c r="H154" s="94"/>
      <c r="I154" s="93"/>
      <c r="J154" s="99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103"/>
      <c r="AM154" s="103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8"/>
    </row>
    <row r="155" ht="15" spans="4:65">
      <c r="D155" s="92"/>
      <c r="E155" s="93"/>
      <c r="F155" s="93"/>
      <c r="G155" s="93"/>
      <c r="H155" s="94"/>
      <c r="I155" s="93"/>
      <c r="J155" s="99"/>
      <c r="K155" s="99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103"/>
      <c r="AM155" s="103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8"/>
    </row>
    <row r="156" ht="15" spans="4:65">
      <c r="D156" s="92"/>
      <c r="E156" s="93"/>
      <c r="F156" s="93"/>
      <c r="G156" s="93"/>
      <c r="H156" s="94"/>
      <c r="I156" s="93"/>
      <c r="J156" s="99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103"/>
      <c r="AM156" s="103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8"/>
    </row>
    <row r="157" ht="15" spans="4:65">
      <c r="D157" s="92"/>
      <c r="E157" s="93"/>
      <c r="F157" s="93"/>
      <c r="G157" s="93"/>
      <c r="H157" s="94"/>
      <c r="I157" s="93"/>
      <c r="J157" s="99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103"/>
      <c r="AM157" s="103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8"/>
    </row>
    <row r="158" ht="15" spans="4:65">
      <c r="D158" s="92"/>
      <c r="E158" s="93"/>
      <c r="F158" s="93"/>
      <c r="G158" s="93"/>
      <c r="H158" s="94"/>
      <c r="I158" s="92"/>
      <c r="J158" s="99"/>
      <c r="K158" s="99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103"/>
      <c r="AM158" s="103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8"/>
    </row>
    <row r="159" ht="15" spans="4:65">
      <c r="D159" s="92"/>
      <c r="E159" s="93"/>
      <c r="F159" s="93"/>
      <c r="G159" s="93"/>
      <c r="H159" s="94"/>
      <c r="I159" s="92"/>
      <c r="J159" s="99"/>
      <c r="K159" s="99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103"/>
      <c r="AM159" s="103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8"/>
    </row>
    <row r="160" ht="15" spans="4:65">
      <c r="D160" s="92"/>
      <c r="E160" s="93"/>
      <c r="F160" s="93"/>
      <c r="G160" s="93"/>
      <c r="H160" s="94"/>
      <c r="I160" s="92"/>
      <c r="J160" s="99"/>
      <c r="K160" s="99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103"/>
      <c r="AM160" s="103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8"/>
    </row>
    <row r="161" ht="15" spans="4:65">
      <c r="D161" s="92"/>
      <c r="E161" s="93"/>
      <c r="F161" s="93"/>
      <c r="G161" s="93"/>
      <c r="H161" s="94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103"/>
      <c r="AM161" s="103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8"/>
    </row>
    <row r="162" ht="15" spans="4:65">
      <c r="D162" s="92"/>
      <c r="E162" s="93"/>
      <c r="F162" s="93"/>
      <c r="G162" s="93"/>
      <c r="H162" s="94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103"/>
      <c r="AM162" s="103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8"/>
    </row>
    <row r="163" ht="15" spans="4:65">
      <c r="D163" s="92"/>
      <c r="E163" s="93"/>
      <c r="F163" s="93"/>
      <c r="G163" s="93"/>
      <c r="H163" s="94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103"/>
      <c r="AM163" s="103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8"/>
    </row>
    <row r="164" ht="15" spans="4:65">
      <c r="D164" s="92"/>
      <c r="E164" s="93"/>
      <c r="F164" s="93"/>
      <c r="G164" s="93"/>
      <c r="H164" s="94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105"/>
      <c r="AM164" s="105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104"/>
      <c r="AZ164" s="104"/>
      <c r="BA164" s="104"/>
      <c r="BB164" s="104"/>
      <c r="BC164" s="104"/>
      <c r="BD164" s="104"/>
      <c r="BE164" s="104"/>
      <c r="BF164" s="104"/>
      <c r="BG164" s="104"/>
      <c r="BH164" s="104"/>
      <c r="BI164" s="104"/>
      <c r="BJ164" s="104"/>
      <c r="BK164" s="104"/>
      <c r="BL164" s="104"/>
      <c r="BM164" s="108"/>
    </row>
    <row r="165" ht="15" spans="4:65">
      <c r="D165" s="92"/>
      <c r="E165" s="93"/>
      <c r="F165" s="93"/>
      <c r="G165" s="93"/>
      <c r="H165" s="94"/>
      <c r="I165" s="93"/>
      <c r="J165" s="93"/>
      <c r="K165" s="99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103"/>
      <c r="AM165" s="103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04"/>
      <c r="BH165" s="104"/>
      <c r="BI165" s="104"/>
      <c r="BJ165" s="104"/>
      <c r="BK165" s="104"/>
      <c r="BL165" s="104"/>
      <c r="BM165" s="108"/>
    </row>
    <row r="166" ht="15" spans="4:65">
      <c r="D166" s="92"/>
      <c r="E166" s="93"/>
      <c r="F166" s="93"/>
      <c r="G166" s="93"/>
      <c r="H166" s="94"/>
      <c r="I166" s="93"/>
      <c r="J166" s="93"/>
      <c r="K166" s="99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103"/>
      <c r="AM166" s="103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04"/>
      <c r="BE166" s="104"/>
      <c r="BF166" s="104"/>
      <c r="BG166" s="104"/>
      <c r="BH166" s="104"/>
      <c r="BI166" s="104"/>
      <c r="BJ166" s="104"/>
      <c r="BK166" s="104"/>
      <c r="BL166" s="104"/>
      <c r="BM166" s="108"/>
    </row>
    <row r="167" ht="15" spans="4:65">
      <c r="D167" s="92"/>
      <c r="E167" s="93"/>
      <c r="F167" s="93"/>
      <c r="G167" s="93"/>
      <c r="H167" s="94"/>
      <c r="I167" s="93"/>
      <c r="J167" s="93"/>
      <c r="K167" s="99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103"/>
      <c r="AM167" s="103"/>
      <c r="AN167" s="104"/>
      <c r="AO167" s="104"/>
      <c r="AP167" s="104"/>
      <c r="AQ167" s="104"/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4"/>
      <c r="BI167" s="104"/>
      <c r="BJ167" s="104"/>
      <c r="BK167" s="104"/>
      <c r="BL167" s="104"/>
      <c r="BM167" s="108"/>
    </row>
    <row r="168" ht="15" spans="4:65">
      <c r="D168" s="92"/>
      <c r="E168" s="93"/>
      <c r="F168" s="93"/>
      <c r="G168" s="93"/>
      <c r="H168" s="94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103"/>
      <c r="AM168" s="103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4"/>
      <c r="BM168" s="108"/>
    </row>
    <row r="169" ht="15" spans="4:65">
      <c r="D169" s="92"/>
      <c r="E169" s="93"/>
      <c r="F169" s="93"/>
      <c r="G169" s="93"/>
      <c r="H169" s="94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103"/>
      <c r="AM169" s="103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4"/>
      <c r="BM169" s="108"/>
    </row>
    <row r="170" ht="15" spans="4:65">
      <c r="D170" s="92"/>
      <c r="E170" s="93"/>
      <c r="F170" s="93"/>
      <c r="G170" s="93"/>
      <c r="H170" s="94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103"/>
      <c r="AM170" s="103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4"/>
      <c r="BM170" s="108"/>
    </row>
    <row r="171" ht="15" spans="4:65">
      <c r="D171" s="92"/>
      <c r="E171" s="93"/>
      <c r="F171" s="93"/>
      <c r="G171" s="93"/>
      <c r="H171" s="94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103"/>
      <c r="AM171" s="103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8"/>
    </row>
    <row r="172" ht="15" spans="4:65">
      <c r="D172" s="92"/>
      <c r="E172" s="93"/>
      <c r="F172" s="93"/>
      <c r="G172" s="93"/>
      <c r="H172" s="94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103"/>
      <c r="AM172" s="103"/>
      <c r="AN172" s="104"/>
      <c r="AO172" s="104"/>
      <c r="AP172" s="104"/>
      <c r="AQ172" s="104"/>
      <c r="AR172" s="104"/>
      <c r="AS172" s="104"/>
      <c r="AT172" s="104"/>
      <c r="AU172" s="104"/>
      <c r="AV172" s="104"/>
      <c r="AW172" s="104"/>
      <c r="AX172" s="104"/>
      <c r="AY172" s="104"/>
      <c r="AZ172" s="104"/>
      <c r="BA172" s="104"/>
      <c r="BB172" s="104"/>
      <c r="BC172" s="104"/>
      <c r="BD172" s="104"/>
      <c r="BE172" s="104"/>
      <c r="BF172" s="104"/>
      <c r="BG172" s="104"/>
      <c r="BH172" s="104"/>
      <c r="BI172" s="104"/>
      <c r="BJ172" s="104"/>
      <c r="BK172" s="104"/>
      <c r="BL172" s="104"/>
      <c r="BM172" s="108"/>
    </row>
    <row r="173" ht="15" spans="4:65">
      <c r="D173" s="92"/>
      <c r="E173" s="93"/>
      <c r="F173" s="93"/>
      <c r="G173" s="93"/>
      <c r="H173" s="94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103"/>
      <c r="AM173" s="103"/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04"/>
      <c r="BH173" s="104"/>
      <c r="BI173" s="104"/>
      <c r="BJ173" s="104"/>
      <c r="BK173" s="104"/>
      <c r="BL173" s="104"/>
      <c r="BM173" s="108"/>
    </row>
    <row r="174" ht="15" spans="4:65">
      <c r="D174" s="92"/>
      <c r="E174" s="93"/>
      <c r="F174" s="93"/>
      <c r="G174" s="93"/>
      <c r="H174" s="94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103"/>
      <c r="AM174" s="103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04"/>
      <c r="BH174" s="104"/>
      <c r="BI174" s="104"/>
      <c r="BJ174" s="104"/>
      <c r="BK174" s="104"/>
      <c r="BL174" s="104"/>
      <c r="BM174" s="108"/>
    </row>
    <row r="175" ht="15" spans="4:65">
      <c r="D175" s="92"/>
      <c r="E175" s="93"/>
      <c r="F175" s="93"/>
      <c r="G175" s="93"/>
      <c r="H175" s="94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103"/>
      <c r="AM175" s="103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04"/>
      <c r="BH175" s="104"/>
      <c r="BI175" s="104"/>
      <c r="BJ175" s="104"/>
      <c r="BK175" s="104"/>
      <c r="BL175" s="104"/>
      <c r="BM175" s="108"/>
    </row>
    <row r="176" ht="15" spans="4:65">
      <c r="D176" s="92"/>
      <c r="E176" s="93"/>
      <c r="F176" s="93"/>
      <c r="G176" s="93"/>
      <c r="H176" s="94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103"/>
      <c r="AM176" s="103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04"/>
      <c r="BH176" s="104"/>
      <c r="BI176" s="104"/>
      <c r="BJ176" s="104"/>
      <c r="BK176" s="104"/>
      <c r="BL176" s="104"/>
      <c r="BM176" s="108"/>
    </row>
    <row r="177" ht="15" spans="4:65">
      <c r="D177" s="92"/>
      <c r="E177" s="93"/>
      <c r="F177" s="93"/>
      <c r="G177" s="93"/>
      <c r="H177" s="94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103"/>
      <c r="AM177" s="103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04"/>
      <c r="BH177" s="104"/>
      <c r="BI177" s="104"/>
      <c r="BJ177" s="104"/>
      <c r="BK177" s="104"/>
      <c r="BL177" s="104"/>
      <c r="BM177" s="108"/>
    </row>
    <row r="178" ht="15" spans="4:65">
      <c r="D178" s="92"/>
      <c r="E178" s="93"/>
      <c r="F178" s="93"/>
      <c r="G178" s="93"/>
      <c r="H178" s="94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103"/>
      <c r="AM178" s="103"/>
      <c r="AN178" s="104"/>
      <c r="AO178" s="104"/>
      <c r="AP178" s="104"/>
      <c r="AQ178" s="104"/>
      <c r="AR178" s="104"/>
      <c r="AS178" s="104"/>
      <c r="AT178" s="104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04"/>
      <c r="BH178" s="104"/>
      <c r="BI178" s="104"/>
      <c r="BJ178" s="104"/>
      <c r="BK178" s="104"/>
      <c r="BL178" s="104"/>
      <c r="BM178" s="108"/>
    </row>
    <row r="179" ht="15" spans="4:65">
      <c r="D179" s="92"/>
      <c r="E179" s="93"/>
      <c r="F179" s="93"/>
      <c r="G179" s="93"/>
      <c r="H179" s="94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103"/>
      <c r="AM179" s="103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8"/>
    </row>
    <row r="180" ht="15" spans="4:65">
      <c r="D180" s="92"/>
      <c r="E180" s="93"/>
      <c r="F180" s="93"/>
      <c r="G180" s="93"/>
      <c r="H180" s="94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103"/>
      <c r="AM180" s="103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8"/>
    </row>
    <row r="181" ht="15" spans="4:65">
      <c r="D181" s="92"/>
      <c r="E181" s="93"/>
      <c r="F181" s="93"/>
      <c r="G181" s="93"/>
      <c r="H181" s="94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103"/>
      <c r="AM181" s="103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8"/>
    </row>
    <row r="182" ht="15" spans="4:65">
      <c r="D182" s="92"/>
      <c r="E182" s="93"/>
      <c r="F182" s="93"/>
      <c r="G182" s="93"/>
      <c r="H182" s="94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103"/>
      <c r="AM182" s="103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8"/>
    </row>
    <row r="183" ht="15" spans="4:65">
      <c r="D183" s="92"/>
      <c r="E183" s="93"/>
      <c r="F183" s="93"/>
      <c r="G183" s="93"/>
      <c r="H183" s="94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103"/>
      <c r="AM183" s="103"/>
      <c r="AN183" s="104"/>
      <c r="AO183" s="104"/>
      <c r="AP183" s="104"/>
      <c r="AQ183" s="104"/>
      <c r="AR183" s="104"/>
      <c r="AS183" s="104"/>
      <c r="AT183" s="104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04"/>
      <c r="BH183" s="104"/>
      <c r="BI183" s="104"/>
      <c r="BJ183" s="104"/>
      <c r="BK183" s="104"/>
      <c r="BL183" s="104"/>
      <c r="BM183" s="108"/>
    </row>
    <row r="184" ht="15" spans="4:65">
      <c r="D184" s="92"/>
      <c r="E184" s="93"/>
      <c r="F184" s="93"/>
      <c r="G184" s="93"/>
      <c r="H184" s="94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103"/>
      <c r="AM184" s="103"/>
      <c r="AN184" s="104"/>
      <c r="AO184" s="104"/>
      <c r="AP184" s="104"/>
      <c r="AQ184" s="104"/>
      <c r="AR184" s="104"/>
      <c r="AS184" s="104"/>
      <c r="AT184" s="104"/>
      <c r="AU184" s="104"/>
      <c r="AV184" s="104"/>
      <c r="AW184" s="104"/>
      <c r="AX184" s="104"/>
      <c r="AY184" s="104"/>
      <c r="AZ184" s="104"/>
      <c r="BA184" s="104"/>
      <c r="BB184" s="104"/>
      <c r="BC184" s="104"/>
      <c r="BD184" s="104"/>
      <c r="BE184" s="104"/>
      <c r="BF184" s="104"/>
      <c r="BG184" s="104"/>
      <c r="BH184" s="104"/>
      <c r="BI184" s="104"/>
      <c r="BJ184" s="104"/>
      <c r="BK184" s="104"/>
      <c r="BL184" s="104"/>
      <c r="BM184" s="108"/>
    </row>
    <row r="185" ht="15" spans="4:65">
      <c r="D185" s="92"/>
      <c r="E185" s="93"/>
      <c r="F185" s="93"/>
      <c r="G185" s="93"/>
      <c r="H185" s="94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103"/>
      <c r="AM185" s="103"/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04"/>
      <c r="BH185" s="104"/>
      <c r="BI185" s="104"/>
      <c r="BJ185" s="104"/>
      <c r="BK185" s="104"/>
      <c r="BL185" s="104"/>
      <c r="BM185" s="108"/>
    </row>
    <row r="186" ht="15" spans="4:65">
      <c r="D186" s="92"/>
      <c r="E186" s="93"/>
      <c r="F186" s="93"/>
      <c r="G186" s="93"/>
      <c r="H186" s="94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103"/>
      <c r="AM186" s="103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04"/>
      <c r="BH186" s="104"/>
      <c r="BI186" s="104"/>
      <c r="BJ186" s="104"/>
      <c r="BK186" s="104"/>
      <c r="BL186" s="104"/>
      <c r="BM186" s="108"/>
    </row>
    <row r="187" ht="15" spans="4:65">
      <c r="D187" s="92"/>
      <c r="E187" s="93"/>
      <c r="F187" s="93"/>
      <c r="G187" s="93"/>
      <c r="H187" s="94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103"/>
      <c r="AM187" s="103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  <c r="AX187" s="104"/>
      <c r="AY187" s="104"/>
      <c r="AZ187" s="104"/>
      <c r="BA187" s="104"/>
      <c r="BB187" s="104"/>
      <c r="BC187" s="104"/>
      <c r="BD187" s="104"/>
      <c r="BE187" s="104"/>
      <c r="BF187" s="104"/>
      <c r="BG187" s="104"/>
      <c r="BH187" s="104"/>
      <c r="BI187" s="104"/>
      <c r="BJ187" s="104"/>
      <c r="BK187" s="104"/>
      <c r="BL187" s="104"/>
      <c r="BM187" s="108"/>
    </row>
    <row r="188" ht="15" spans="4:65">
      <c r="D188" s="92"/>
      <c r="E188" s="93"/>
      <c r="F188" s="93"/>
      <c r="G188" s="93"/>
      <c r="H188" s="94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103"/>
      <c r="AM188" s="103"/>
      <c r="AN188" s="104"/>
      <c r="AO188" s="104"/>
      <c r="AP188" s="104"/>
      <c r="AQ188" s="104"/>
      <c r="AR188" s="104"/>
      <c r="AS188" s="104"/>
      <c r="AT188" s="104"/>
      <c r="AU188" s="104"/>
      <c r="AV188" s="104"/>
      <c r="AW188" s="104"/>
      <c r="AX188" s="104"/>
      <c r="AY188" s="104"/>
      <c r="AZ188" s="104"/>
      <c r="BA188" s="104"/>
      <c r="BB188" s="104"/>
      <c r="BC188" s="104"/>
      <c r="BD188" s="104"/>
      <c r="BE188" s="104"/>
      <c r="BF188" s="104"/>
      <c r="BG188" s="104"/>
      <c r="BH188" s="104"/>
      <c r="BI188" s="104"/>
      <c r="BJ188" s="104"/>
      <c r="BK188" s="104"/>
      <c r="BL188" s="104"/>
      <c r="BM188" s="108"/>
    </row>
    <row r="189" ht="15" spans="4:65">
      <c r="D189" s="92"/>
      <c r="E189" s="93"/>
      <c r="F189" s="93"/>
      <c r="G189" s="93"/>
      <c r="H189" s="94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103"/>
      <c r="AM189" s="103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04"/>
      <c r="BH189" s="104"/>
      <c r="BI189" s="104"/>
      <c r="BJ189" s="104"/>
      <c r="BK189" s="104"/>
      <c r="BL189" s="104"/>
      <c r="BM189" s="108"/>
    </row>
    <row r="190" ht="15" spans="4:65">
      <c r="D190" s="92"/>
      <c r="E190" s="93"/>
      <c r="F190" s="93"/>
      <c r="G190" s="93"/>
      <c r="H190" s="94"/>
      <c r="I190" s="93"/>
      <c r="J190" s="99"/>
      <c r="K190" s="99"/>
      <c r="L190" s="99"/>
      <c r="M190" s="99"/>
      <c r="N190" s="99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103"/>
      <c r="AM190" s="103"/>
      <c r="AN190" s="104"/>
      <c r="AO190" s="104"/>
      <c r="AP190" s="104"/>
      <c r="AQ190" s="104"/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/>
      <c r="BE190" s="104"/>
      <c r="BF190" s="104"/>
      <c r="BG190" s="104"/>
      <c r="BH190" s="104"/>
      <c r="BI190" s="104"/>
      <c r="BJ190" s="104"/>
      <c r="BK190" s="104"/>
      <c r="BL190" s="104"/>
      <c r="BM190" s="108"/>
    </row>
    <row r="191" ht="15" spans="4:65">
      <c r="D191" s="92"/>
      <c r="E191" s="93"/>
      <c r="F191" s="93"/>
      <c r="G191" s="93"/>
      <c r="H191" s="94"/>
      <c r="I191" s="93"/>
      <c r="J191" s="99"/>
      <c r="K191" s="99"/>
      <c r="L191" s="99"/>
      <c r="M191" s="99"/>
      <c r="N191" s="99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103"/>
      <c r="AM191" s="103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04"/>
      <c r="BH191" s="104"/>
      <c r="BI191" s="104"/>
      <c r="BJ191" s="104"/>
      <c r="BK191" s="104"/>
      <c r="BL191" s="104"/>
      <c r="BM191" s="108"/>
    </row>
    <row r="192" ht="15" spans="4:65">
      <c r="D192" s="92"/>
      <c r="E192" s="93"/>
      <c r="F192" s="93"/>
      <c r="G192" s="93"/>
      <c r="H192" s="94"/>
      <c r="I192" s="93"/>
      <c r="J192" s="99"/>
      <c r="K192" s="99"/>
      <c r="L192" s="99"/>
      <c r="M192" s="99"/>
      <c r="N192" s="99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103"/>
      <c r="AM192" s="103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04"/>
      <c r="AZ192" s="104"/>
      <c r="BA192" s="104"/>
      <c r="BB192" s="104"/>
      <c r="BC192" s="104"/>
      <c r="BD192" s="104"/>
      <c r="BE192" s="104"/>
      <c r="BF192" s="104"/>
      <c r="BG192" s="104"/>
      <c r="BH192" s="104"/>
      <c r="BI192" s="104"/>
      <c r="BJ192" s="104"/>
      <c r="BK192" s="104"/>
      <c r="BL192" s="104"/>
      <c r="BM192" s="108"/>
    </row>
    <row r="193" ht="15" spans="4:65">
      <c r="D193" s="92"/>
      <c r="E193" s="93"/>
      <c r="F193" s="93"/>
      <c r="G193" s="93"/>
      <c r="H193" s="94"/>
      <c r="I193" s="93"/>
      <c r="J193" s="99"/>
      <c r="K193" s="99"/>
      <c r="L193" s="99"/>
      <c r="M193" s="99"/>
      <c r="N193" s="99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103"/>
      <c r="AM193" s="103"/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04"/>
      <c r="BH193" s="104"/>
      <c r="BI193" s="104"/>
      <c r="BJ193" s="104"/>
      <c r="BK193" s="104"/>
      <c r="BL193" s="104"/>
      <c r="BM193" s="108"/>
    </row>
    <row r="194" ht="15" spans="4:65">
      <c r="D194" s="92"/>
      <c r="E194" s="93"/>
      <c r="F194" s="93"/>
      <c r="G194" s="93"/>
      <c r="H194" s="94"/>
      <c r="I194" s="93"/>
      <c r="J194" s="99"/>
      <c r="K194" s="99"/>
      <c r="L194" s="99"/>
      <c r="M194" s="99"/>
      <c r="N194" s="99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103"/>
      <c r="AM194" s="103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04"/>
      <c r="BH194" s="104"/>
      <c r="BI194" s="104"/>
      <c r="BJ194" s="104"/>
      <c r="BK194" s="104"/>
      <c r="BL194" s="104"/>
      <c r="BM194" s="108"/>
    </row>
    <row r="195" ht="15" spans="4:65">
      <c r="D195" s="92"/>
      <c r="E195" s="93"/>
      <c r="F195" s="93"/>
      <c r="G195" s="93"/>
      <c r="H195" s="94"/>
      <c r="I195" s="93"/>
      <c r="J195" s="99"/>
      <c r="K195" s="99"/>
      <c r="L195" s="99"/>
      <c r="M195" s="99"/>
      <c r="N195" s="99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103"/>
      <c r="AM195" s="103"/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  <c r="AX195" s="104"/>
      <c r="AY195" s="104"/>
      <c r="AZ195" s="104"/>
      <c r="BA195" s="104"/>
      <c r="BB195" s="104"/>
      <c r="BC195" s="104"/>
      <c r="BD195" s="104"/>
      <c r="BE195" s="104"/>
      <c r="BF195" s="104"/>
      <c r="BG195" s="104"/>
      <c r="BH195" s="104"/>
      <c r="BI195" s="104"/>
      <c r="BJ195" s="104"/>
      <c r="BK195" s="104"/>
      <c r="BL195" s="104"/>
      <c r="BM195" s="108"/>
    </row>
    <row r="196" ht="15" spans="4:65">
      <c r="D196" s="92"/>
      <c r="E196" s="93"/>
      <c r="F196" s="93"/>
      <c r="G196" s="93"/>
      <c r="H196" s="94"/>
      <c r="I196" s="93"/>
      <c r="J196" s="99"/>
      <c r="K196" s="99"/>
      <c r="L196" s="99"/>
      <c r="M196" s="99"/>
      <c r="N196" s="99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103"/>
      <c r="AM196" s="103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8"/>
    </row>
    <row r="197" ht="15" spans="4:65">
      <c r="D197" s="92"/>
      <c r="E197" s="93"/>
      <c r="F197" s="93"/>
      <c r="G197" s="93"/>
      <c r="H197" s="94"/>
      <c r="I197" s="93"/>
      <c r="J197" s="99"/>
      <c r="K197" s="99"/>
      <c r="L197" s="99"/>
      <c r="M197" s="99"/>
      <c r="N197" s="99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103"/>
      <c r="AM197" s="103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8"/>
    </row>
    <row r="198" ht="15" spans="4:65">
      <c r="D198" s="92"/>
      <c r="E198" s="93"/>
      <c r="F198" s="93"/>
      <c r="G198" s="93"/>
      <c r="H198" s="94"/>
      <c r="I198" s="93"/>
      <c r="J198" s="99"/>
      <c r="K198" s="99"/>
      <c r="L198" s="99"/>
      <c r="M198" s="99"/>
      <c r="N198" s="99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103"/>
      <c r="AM198" s="103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8"/>
    </row>
    <row r="199" ht="15" spans="4:65">
      <c r="D199" s="92"/>
      <c r="E199" s="93"/>
      <c r="F199" s="93"/>
      <c r="G199" s="93"/>
      <c r="H199" s="94"/>
      <c r="I199" s="93"/>
      <c r="J199" s="99"/>
      <c r="K199" s="99"/>
      <c r="L199" s="99"/>
      <c r="M199" s="99"/>
      <c r="N199" s="99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103"/>
      <c r="AM199" s="103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8"/>
    </row>
    <row r="200" ht="15" spans="4:65">
      <c r="D200" s="92"/>
      <c r="E200" s="93"/>
      <c r="F200" s="93"/>
      <c r="G200" s="93"/>
      <c r="H200" s="94"/>
      <c r="I200" s="93"/>
      <c r="J200" s="99"/>
      <c r="K200" s="99"/>
      <c r="L200" s="99"/>
      <c r="M200" s="99"/>
      <c r="N200" s="99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103"/>
      <c r="AM200" s="103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8"/>
    </row>
    <row r="201" ht="15" spans="4:65">
      <c r="D201" s="92"/>
      <c r="E201" s="93"/>
      <c r="F201" s="93"/>
      <c r="G201" s="93"/>
      <c r="H201" s="94"/>
      <c r="I201" s="93"/>
      <c r="J201" s="99"/>
      <c r="K201" s="99"/>
      <c r="L201" s="99"/>
      <c r="M201" s="99"/>
      <c r="N201" s="99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103"/>
      <c r="AM201" s="103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104"/>
      <c r="AZ201" s="104"/>
      <c r="BA201" s="104"/>
      <c r="BB201" s="104"/>
      <c r="BC201" s="104"/>
      <c r="BD201" s="104"/>
      <c r="BE201" s="104"/>
      <c r="BF201" s="104"/>
      <c r="BG201" s="104"/>
      <c r="BH201" s="104"/>
      <c r="BI201" s="104"/>
      <c r="BJ201" s="104"/>
      <c r="BK201" s="104"/>
      <c r="BL201" s="104"/>
      <c r="BM201" s="108"/>
    </row>
    <row r="202" ht="15" spans="4:65">
      <c r="D202" s="92"/>
      <c r="E202" s="93"/>
      <c r="F202" s="93"/>
      <c r="G202" s="93"/>
      <c r="H202" s="94"/>
      <c r="I202" s="93"/>
      <c r="J202" s="99"/>
      <c r="K202" s="99"/>
      <c r="L202" s="99"/>
      <c r="M202" s="99"/>
      <c r="N202" s="99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4"/>
    </row>
    <row r="203" ht="15" spans="4:65">
      <c r="D203" s="92"/>
      <c r="E203" s="93"/>
      <c r="F203" s="93"/>
      <c r="G203" s="93"/>
      <c r="H203" s="94"/>
      <c r="I203" s="93"/>
      <c r="J203" s="99"/>
      <c r="K203" s="99"/>
      <c r="L203" s="99"/>
      <c r="M203" s="99"/>
      <c r="N203" s="99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4"/>
    </row>
    <row r="204" ht="15" spans="4:65">
      <c r="D204" s="92"/>
      <c r="E204" s="93"/>
      <c r="F204" s="93"/>
      <c r="G204" s="93"/>
      <c r="H204" s="94"/>
      <c r="I204" s="92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106"/>
      <c r="BI204" s="93"/>
      <c r="BJ204" s="93"/>
      <c r="BK204" s="93"/>
      <c r="BL204" s="93"/>
      <c r="BM204" s="94"/>
    </row>
    <row r="205" ht="15" spans="4:65">
      <c r="D205" s="109"/>
      <c r="E205" s="110"/>
      <c r="F205" s="110"/>
      <c r="G205" s="110"/>
      <c r="H205" s="111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  <c r="AW205" s="110"/>
      <c r="AX205" s="110"/>
      <c r="AY205" s="110"/>
      <c r="AZ205" s="110"/>
      <c r="BA205" s="110"/>
      <c r="BB205" s="110"/>
      <c r="BC205" s="110"/>
      <c r="BD205" s="110"/>
      <c r="BE205" s="110"/>
      <c r="BF205" s="110"/>
      <c r="BG205" s="110"/>
      <c r="BH205" s="110"/>
      <c r="BI205" s="110"/>
      <c r="BJ205" s="110"/>
      <c r="BK205" s="110"/>
      <c r="BL205" s="110"/>
      <c r="BM205" s="111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DI42"/>
  <sheetViews>
    <sheetView showGridLines="0" tabSelected="1" view="pageBreakPreview" zoomScaleNormal="100" topLeftCell="A2" workbookViewId="0">
      <selection activeCell="AC6" sqref="AC6"/>
    </sheetView>
  </sheetViews>
  <sheetFormatPr defaultColWidth="3.125" defaultRowHeight="12.6"/>
  <cols>
    <col min="1" max="2" width="3.125" style="20"/>
    <col min="3" max="3" width="3.125" style="49"/>
    <col min="4" max="4" width="3.375" style="20" customWidth="1"/>
    <col min="5" max="12" width="3.125" style="20"/>
    <col min="13" max="13" width="7.375" style="20" customWidth="1"/>
    <col min="14" max="16" width="3.125" style="20"/>
    <col min="17" max="17" width="7.375" style="20" customWidth="1"/>
    <col min="18" max="54" width="3.125" style="20"/>
    <col min="55" max="55" width="3.125" style="49"/>
    <col min="56" max="16384" width="3.125" style="20"/>
  </cols>
  <sheetData>
    <row r="2" ht="42" customHeight="1"/>
    <row r="4" spans="3:25">
      <c r="C4" s="50" t="s">
        <v>45</v>
      </c>
      <c r="Y4" s="77"/>
    </row>
    <row r="5" spans="4:25">
      <c r="D5" s="51" t="s">
        <v>46</v>
      </c>
      <c r="Y5" s="77"/>
    </row>
    <row r="6" ht="14.25" customHeight="1"/>
    <row r="7" ht="14.25" customHeight="1" spans="3:3">
      <c r="C7" s="50" t="s">
        <v>47</v>
      </c>
    </row>
    <row r="8" ht="14.25" customHeight="1" spans="1:113">
      <c r="A8" s="52"/>
      <c r="B8" s="52"/>
      <c r="C8" s="53"/>
      <c r="D8" s="53"/>
      <c r="E8" s="53"/>
      <c r="F8" s="53"/>
      <c r="G8" s="54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81"/>
      <c r="AV8" s="82"/>
      <c r="AW8" s="85"/>
      <c r="AX8" s="58"/>
      <c r="AY8" s="58"/>
      <c r="AZ8" s="58"/>
      <c r="BA8" s="58"/>
      <c r="BB8" s="58"/>
      <c r="BC8" s="86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</row>
    <row r="9" ht="14.25" customHeight="1" spans="1:113">
      <c r="A9" s="52"/>
      <c r="B9" s="53"/>
      <c r="C9" s="53" t="s">
        <v>48</v>
      </c>
      <c r="D9" s="53"/>
      <c r="E9" s="53"/>
      <c r="F9" s="53"/>
      <c r="G9" s="56"/>
      <c r="H9" s="53"/>
      <c r="I9" s="53"/>
      <c r="J9" s="53"/>
      <c r="K9" s="53"/>
      <c r="L9" s="53"/>
      <c r="M9" s="61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83"/>
      <c r="AR9" s="53"/>
      <c r="AS9" s="53"/>
      <c r="AT9" s="53"/>
      <c r="AU9" s="58"/>
      <c r="AV9" s="58"/>
      <c r="AW9" s="87"/>
      <c r="AX9" s="58"/>
      <c r="AY9" s="58"/>
      <c r="AZ9" s="58"/>
      <c r="BA9" s="58"/>
      <c r="BB9" s="58"/>
      <c r="BC9" s="86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</row>
    <row r="10" ht="14.25" customHeight="1" spans="1:113">
      <c r="A10" s="52"/>
      <c r="B10" s="53"/>
      <c r="C10" s="53"/>
      <c r="D10" s="53"/>
      <c r="E10" s="53"/>
      <c r="F10" s="53"/>
      <c r="G10" s="56"/>
      <c r="H10" s="53"/>
      <c r="I10" s="53"/>
      <c r="J10" s="53"/>
      <c r="K10" s="53"/>
      <c r="L10" s="53"/>
      <c r="M10" s="63"/>
      <c r="N10" s="53"/>
      <c r="O10" s="53"/>
      <c r="P10" s="64" t="s">
        <v>49</v>
      </c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84"/>
      <c r="AR10" s="53"/>
      <c r="AS10" s="53"/>
      <c r="AT10" s="53"/>
      <c r="AU10" s="58"/>
      <c r="AV10" s="58"/>
      <c r="AW10" s="87"/>
      <c r="AX10" s="58"/>
      <c r="AY10" s="58"/>
      <c r="AZ10" s="58"/>
      <c r="BA10" s="58"/>
      <c r="BB10" s="58"/>
      <c r="BC10" s="86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</row>
    <row r="11" ht="14.25" customHeight="1" spans="1:49">
      <c r="A11" s="52"/>
      <c r="B11" s="52"/>
      <c r="C11" s="52"/>
      <c r="D11" s="52"/>
      <c r="E11" s="52"/>
      <c r="F11" s="52"/>
      <c r="G11" s="56"/>
      <c r="H11" s="53"/>
      <c r="I11" s="53"/>
      <c r="J11" s="53"/>
      <c r="K11" s="53"/>
      <c r="L11" s="53"/>
      <c r="M11" s="63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53"/>
      <c r="AP11" s="53"/>
      <c r="AQ11" s="84"/>
      <c r="AR11" s="53"/>
      <c r="AS11" s="53"/>
      <c r="AT11" s="53"/>
      <c r="AU11" s="58"/>
      <c r="AV11" s="58"/>
      <c r="AW11" s="87"/>
    </row>
    <row r="12" ht="14.25" customHeight="1" spans="1:49">
      <c r="A12" s="52"/>
      <c r="B12" s="52"/>
      <c r="C12" s="52"/>
      <c r="D12" s="52"/>
      <c r="E12" s="52"/>
      <c r="F12" s="52"/>
      <c r="G12" s="56"/>
      <c r="H12" s="53"/>
      <c r="I12" s="53"/>
      <c r="J12" s="53"/>
      <c r="K12" s="53"/>
      <c r="L12" s="53"/>
      <c r="M12" s="6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84"/>
      <c r="AR12" s="53"/>
      <c r="AS12" s="53"/>
      <c r="AT12" s="53"/>
      <c r="AU12" s="58"/>
      <c r="AV12" s="58"/>
      <c r="AW12" s="87"/>
    </row>
    <row r="13" ht="14.25" customHeight="1" spans="1:49">
      <c r="A13" s="52"/>
      <c r="B13" s="52"/>
      <c r="C13" s="52"/>
      <c r="D13" s="52"/>
      <c r="E13" s="52"/>
      <c r="F13" s="52"/>
      <c r="G13" s="56"/>
      <c r="H13" s="53"/>
      <c r="I13" s="53"/>
      <c r="J13" s="53"/>
      <c r="K13" s="53"/>
      <c r="L13" s="53"/>
      <c r="M13" s="63"/>
      <c r="N13" s="53"/>
      <c r="O13" s="53"/>
      <c r="P13" s="53"/>
      <c r="Q13" s="53"/>
      <c r="R13" s="53"/>
      <c r="S13" s="69" t="s">
        <v>50</v>
      </c>
      <c r="T13" s="53"/>
      <c r="U13" s="70" t="s">
        <v>51</v>
      </c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84"/>
      <c r="AR13" s="53"/>
      <c r="AS13" s="53"/>
      <c r="AT13" s="53"/>
      <c r="AU13" s="58"/>
      <c r="AV13" s="58"/>
      <c r="AW13" s="87"/>
    </row>
    <row r="14" ht="14.25" customHeight="1" spans="1:49">
      <c r="A14" s="52"/>
      <c r="B14" s="52"/>
      <c r="C14" s="52"/>
      <c r="D14" s="52"/>
      <c r="E14" s="52"/>
      <c r="F14" s="52"/>
      <c r="G14" s="56"/>
      <c r="H14" s="53"/>
      <c r="I14" s="53"/>
      <c r="J14" s="53"/>
      <c r="K14" s="53"/>
      <c r="L14" s="53"/>
      <c r="M14" s="63"/>
      <c r="N14" s="53"/>
      <c r="O14" s="53"/>
      <c r="P14" s="53"/>
      <c r="Q14" s="53"/>
      <c r="R14" s="53"/>
      <c r="S14" s="69"/>
      <c r="T14" s="53"/>
      <c r="U14" s="70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84"/>
      <c r="AR14" s="53"/>
      <c r="AS14" s="53"/>
      <c r="AT14" s="53"/>
      <c r="AU14" s="58"/>
      <c r="AV14" s="58"/>
      <c r="AW14" s="87"/>
    </row>
    <row r="15" ht="14.25" customHeight="1" spans="1:49">
      <c r="A15" s="52"/>
      <c r="B15" s="52"/>
      <c r="C15" s="52"/>
      <c r="D15" s="52"/>
      <c r="E15" s="52"/>
      <c r="F15" s="52"/>
      <c r="G15" s="56"/>
      <c r="H15" s="53"/>
      <c r="I15" s="53"/>
      <c r="J15" s="53"/>
      <c r="K15" s="53"/>
      <c r="L15" s="53"/>
      <c r="M15" s="63"/>
      <c r="N15" s="53"/>
      <c r="O15" s="53"/>
      <c r="P15" s="53"/>
      <c r="Q15" s="53"/>
      <c r="R15" s="53"/>
      <c r="S15" s="69" t="s">
        <v>52</v>
      </c>
      <c r="T15" s="53"/>
      <c r="U15" s="70" t="s">
        <v>53</v>
      </c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84"/>
      <c r="AR15" s="53"/>
      <c r="AS15" s="53"/>
      <c r="AT15" s="53"/>
      <c r="AU15" s="58"/>
      <c r="AV15" s="58"/>
      <c r="AW15" s="87"/>
    </row>
    <row r="16" ht="14.25" customHeight="1" spans="1:49">
      <c r="A16" s="52"/>
      <c r="B16" s="52"/>
      <c r="C16" s="52"/>
      <c r="D16" s="52"/>
      <c r="E16" s="52"/>
      <c r="F16" s="52"/>
      <c r="G16" s="56"/>
      <c r="H16" s="53"/>
      <c r="I16" s="53"/>
      <c r="J16" s="53"/>
      <c r="K16" s="53"/>
      <c r="L16" s="53"/>
      <c r="M16" s="63"/>
      <c r="N16" s="53"/>
      <c r="O16" s="53"/>
      <c r="P16" s="53"/>
      <c r="Q16" s="53"/>
      <c r="R16" s="53"/>
      <c r="S16" s="69"/>
      <c r="T16" s="53"/>
      <c r="U16" s="70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84"/>
      <c r="AR16" s="53"/>
      <c r="AS16" s="53"/>
      <c r="AT16" s="53"/>
      <c r="AU16" s="58"/>
      <c r="AV16" s="58"/>
      <c r="AW16" s="87"/>
    </row>
    <row r="17" ht="14.25" customHeight="1" spans="1:49">
      <c r="A17" s="52"/>
      <c r="B17" s="52"/>
      <c r="C17" s="52"/>
      <c r="D17" s="52"/>
      <c r="E17" s="52"/>
      <c r="F17" s="52"/>
      <c r="G17" s="56"/>
      <c r="H17" s="53"/>
      <c r="I17" s="53"/>
      <c r="J17" s="53"/>
      <c r="K17" s="53"/>
      <c r="L17" s="53"/>
      <c r="M17" s="63"/>
      <c r="N17" s="53"/>
      <c r="O17" s="53"/>
      <c r="P17" s="53"/>
      <c r="Q17" s="53"/>
      <c r="R17" s="53"/>
      <c r="S17" s="69" t="s">
        <v>54</v>
      </c>
      <c r="T17" s="53"/>
      <c r="U17" s="70" t="s">
        <v>55</v>
      </c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84"/>
      <c r="AR17" s="53"/>
      <c r="AS17" s="53"/>
      <c r="AT17" s="53"/>
      <c r="AU17" s="58"/>
      <c r="AV17" s="58"/>
      <c r="AW17" s="87"/>
    </row>
    <row r="18" spans="7:49">
      <c r="G18" s="57"/>
      <c r="H18" s="58"/>
      <c r="I18" s="58"/>
      <c r="J18" s="58"/>
      <c r="K18" s="58"/>
      <c r="L18" s="58"/>
      <c r="M18" s="66"/>
      <c r="N18" s="58"/>
      <c r="O18" s="58"/>
      <c r="P18" s="58"/>
      <c r="Q18" s="58"/>
      <c r="R18" s="58"/>
      <c r="S18" s="69"/>
      <c r="T18" s="58"/>
      <c r="U18" s="71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79"/>
      <c r="AR18" s="58"/>
      <c r="AS18" s="58"/>
      <c r="AT18" s="58"/>
      <c r="AU18" s="58"/>
      <c r="AV18" s="58"/>
      <c r="AW18" s="87"/>
    </row>
    <row r="19" spans="7:49">
      <c r="G19" s="57"/>
      <c r="H19" s="58"/>
      <c r="I19" s="58"/>
      <c r="J19" s="58"/>
      <c r="K19" s="58"/>
      <c r="L19" s="58"/>
      <c r="M19" s="66"/>
      <c r="N19" s="58"/>
      <c r="O19" s="58"/>
      <c r="P19" s="58"/>
      <c r="Q19" s="58"/>
      <c r="R19" s="58"/>
      <c r="S19" s="69" t="s">
        <v>56</v>
      </c>
      <c r="T19" s="58"/>
      <c r="U19" s="71" t="s">
        <v>57</v>
      </c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79"/>
      <c r="AR19" s="58"/>
      <c r="AS19" s="58"/>
      <c r="AT19" s="58"/>
      <c r="AU19" s="58"/>
      <c r="AV19" s="58"/>
      <c r="AW19" s="87"/>
    </row>
    <row r="20" spans="7:49">
      <c r="G20" s="57"/>
      <c r="H20" s="58"/>
      <c r="I20" s="58"/>
      <c r="J20" s="58"/>
      <c r="K20" s="58"/>
      <c r="L20" s="58"/>
      <c r="M20" s="66"/>
      <c r="N20" s="58"/>
      <c r="O20" s="58"/>
      <c r="P20" s="58"/>
      <c r="Q20" s="58"/>
      <c r="R20" s="58"/>
      <c r="S20" s="69"/>
      <c r="T20" s="58"/>
      <c r="U20" s="71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79"/>
      <c r="AR20" s="58"/>
      <c r="AS20" s="58"/>
      <c r="AT20" s="58"/>
      <c r="AU20" s="58"/>
      <c r="AV20" s="58"/>
      <c r="AW20" s="87"/>
    </row>
    <row r="21" spans="7:49">
      <c r="G21" s="57"/>
      <c r="H21" s="58"/>
      <c r="I21" s="58"/>
      <c r="J21" s="58"/>
      <c r="K21" s="58"/>
      <c r="L21" s="58"/>
      <c r="M21" s="66"/>
      <c r="N21" s="58"/>
      <c r="O21" s="58"/>
      <c r="P21" s="58"/>
      <c r="Q21" s="58"/>
      <c r="R21" s="58"/>
      <c r="S21" s="69" t="s">
        <v>58</v>
      </c>
      <c r="T21" s="58"/>
      <c r="U21" s="71" t="s">
        <v>59</v>
      </c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79"/>
      <c r="AR21" s="58"/>
      <c r="AS21" s="58"/>
      <c r="AT21" s="58"/>
      <c r="AU21" s="58"/>
      <c r="AV21" s="58"/>
      <c r="AW21" s="87"/>
    </row>
    <row r="22" spans="7:49">
      <c r="G22" s="57"/>
      <c r="H22" s="58"/>
      <c r="I22" s="58"/>
      <c r="J22" s="58"/>
      <c r="K22" s="58"/>
      <c r="L22" s="58"/>
      <c r="M22" s="66"/>
      <c r="N22" s="58"/>
      <c r="O22" s="58"/>
      <c r="P22" s="58"/>
      <c r="Q22" s="58"/>
      <c r="R22" s="58"/>
      <c r="S22" s="69"/>
      <c r="T22" s="58"/>
      <c r="U22" s="71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79"/>
      <c r="AR22" s="58"/>
      <c r="AS22" s="58"/>
      <c r="AT22" s="58"/>
      <c r="AU22" s="58"/>
      <c r="AV22" s="58"/>
      <c r="AW22" s="87"/>
    </row>
    <row r="23" spans="7:49">
      <c r="G23" s="57"/>
      <c r="H23" s="58"/>
      <c r="I23" s="58"/>
      <c r="J23" s="58"/>
      <c r="K23" s="58"/>
      <c r="L23" s="58"/>
      <c r="M23" s="66"/>
      <c r="N23" s="58"/>
      <c r="O23" s="58"/>
      <c r="P23" s="58"/>
      <c r="Q23" s="58"/>
      <c r="R23" s="58"/>
      <c r="S23" s="69" t="s">
        <v>60</v>
      </c>
      <c r="T23" s="58"/>
      <c r="U23" s="71" t="s">
        <v>61</v>
      </c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79"/>
      <c r="AR23" s="58"/>
      <c r="AS23" s="58"/>
      <c r="AT23" s="58"/>
      <c r="AU23" s="58"/>
      <c r="AV23" s="58"/>
      <c r="AW23" s="87"/>
    </row>
    <row r="24" spans="7:49">
      <c r="G24" s="57"/>
      <c r="H24" s="58"/>
      <c r="I24" s="58"/>
      <c r="J24" s="58"/>
      <c r="K24" s="58"/>
      <c r="L24" s="58"/>
      <c r="M24" s="66"/>
      <c r="N24" s="58"/>
      <c r="O24" s="58"/>
      <c r="P24" s="58"/>
      <c r="Q24" s="58"/>
      <c r="R24" s="58"/>
      <c r="S24" s="69"/>
      <c r="T24" s="58"/>
      <c r="U24" s="71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79"/>
      <c r="AR24" s="58"/>
      <c r="AS24" s="58"/>
      <c r="AT24" s="58"/>
      <c r="AU24" s="58"/>
      <c r="AV24" s="58"/>
      <c r="AW24" s="87"/>
    </row>
    <row r="25" spans="7:49">
      <c r="G25" s="57"/>
      <c r="H25" s="58"/>
      <c r="I25" s="58"/>
      <c r="J25" s="58"/>
      <c r="K25" s="58"/>
      <c r="L25" s="58"/>
      <c r="M25" s="66"/>
      <c r="N25" s="58"/>
      <c r="O25" s="58"/>
      <c r="P25" s="58"/>
      <c r="Q25" s="58"/>
      <c r="R25" s="58"/>
      <c r="S25" s="69" t="s">
        <v>62</v>
      </c>
      <c r="T25" s="58"/>
      <c r="U25" s="72" t="s">
        <v>63</v>
      </c>
      <c r="V25" s="58"/>
      <c r="W25" s="73" t="s">
        <v>64</v>
      </c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79"/>
      <c r="AR25" s="58"/>
      <c r="AS25" s="58"/>
      <c r="AT25" s="58"/>
      <c r="AU25" s="58"/>
      <c r="AV25" s="58"/>
      <c r="AW25" s="87"/>
    </row>
    <row r="26" spans="7:49">
      <c r="G26" s="57"/>
      <c r="H26" s="58"/>
      <c r="I26" s="58"/>
      <c r="J26" s="58"/>
      <c r="K26" s="58"/>
      <c r="L26" s="58"/>
      <c r="M26" s="66"/>
      <c r="N26" s="58"/>
      <c r="O26" s="58"/>
      <c r="P26" s="58"/>
      <c r="Q26" s="58"/>
      <c r="R26" s="58"/>
      <c r="S26" s="69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79"/>
      <c r="AR26" s="58"/>
      <c r="AS26" s="58"/>
      <c r="AT26" s="58"/>
      <c r="AU26" s="58"/>
      <c r="AV26" s="58"/>
      <c r="AW26" s="87"/>
    </row>
    <row r="27" spans="7:49">
      <c r="G27" s="57"/>
      <c r="H27" s="58"/>
      <c r="I27" s="58"/>
      <c r="J27" s="58"/>
      <c r="K27" s="58"/>
      <c r="L27" s="58"/>
      <c r="M27" s="66"/>
      <c r="N27" s="58"/>
      <c r="O27" s="58"/>
      <c r="P27" s="58"/>
      <c r="Q27" s="58"/>
      <c r="R27" s="58"/>
      <c r="S27" s="69" t="s">
        <v>65</v>
      </c>
      <c r="T27" s="58"/>
      <c r="U27" s="74"/>
      <c r="V27" s="75"/>
      <c r="W27" s="75"/>
      <c r="X27" s="75"/>
      <c r="Y27" s="75"/>
      <c r="Z27" s="75"/>
      <c r="AA27" s="75"/>
      <c r="AB27" s="7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79"/>
      <c r="AR27" s="58"/>
      <c r="AS27" s="58"/>
      <c r="AT27" s="58"/>
      <c r="AU27" s="58"/>
      <c r="AV27" s="58"/>
      <c r="AW27" s="87"/>
    </row>
    <row r="28" spans="7:49">
      <c r="G28" s="57"/>
      <c r="H28" s="58"/>
      <c r="I28" s="58"/>
      <c r="J28" s="58"/>
      <c r="K28" s="58"/>
      <c r="L28" s="58"/>
      <c r="M28" s="66"/>
      <c r="N28" s="58"/>
      <c r="O28" s="58"/>
      <c r="P28" s="58"/>
      <c r="Q28" s="58"/>
      <c r="R28" s="58"/>
      <c r="S28" s="58"/>
      <c r="T28" s="58"/>
      <c r="U28" s="66"/>
      <c r="V28" s="58"/>
      <c r="W28" s="58"/>
      <c r="X28" s="58"/>
      <c r="Y28" s="58"/>
      <c r="Z28" s="58"/>
      <c r="AA28" s="58"/>
      <c r="AB28" s="79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79"/>
      <c r="AR28" s="58"/>
      <c r="AS28" s="58"/>
      <c r="AT28" s="58"/>
      <c r="AU28" s="58"/>
      <c r="AV28" s="58"/>
      <c r="AW28" s="87"/>
    </row>
    <row r="29" spans="7:49">
      <c r="G29" s="57"/>
      <c r="H29" s="58"/>
      <c r="I29" s="58"/>
      <c r="J29" s="58"/>
      <c r="K29" s="58"/>
      <c r="L29" s="58"/>
      <c r="M29" s="66"/>
      <c r="N29" s="58"/>
      <c r="O29" s="58"/>
      <c r="P29" s="58"/>
      <c r="Q29" s="58"/>
      <c r="R29" s="58"/>
      <c r="S29" s="58"/>
      <c r="T29" s="58"/>
      <c r="U29" s="66"/>
      <c r="V29" s="58"/>
      <c r="W29" s="58"/>
      <c r="X29" s="58"/>
      <c r="Y29" s="58"/>
      <c r="Z29" s="58"/>
      <c r="AA29" s="58"/>
      <c r="AB29" s="79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79"/>
      <c r="AR29" s="58"/>
      <c r="AS29" s="58"/>
      <c r="AT29" s="58"/>
      <c r="AU29" s="58"/>
      <c r="AV29" s="58"/>
      <c r="AW29" s="87"/>
    </row>
    <row r="30" spans="7:49">
      <c r="G30" s="57"/>
      <c r="H30" s="58"/>
      <c r="I30" s="58"/>
      <c r="J30" s="58"/>
      <c r="K30" s="58"/>
      <c r="L30" s="58"/>
      <c r="M30" s="66"/>
      <c r="N30" s="58"/>
      <c r="O30" s="58"/>
      <c r="P30" s="58"/>
      <c r="Q30" s="58"/>
      <c r="R30" s="58"/>
      <c r="S30" s="58"/>
      <c r="T30" s="58"/>
      <c r="U30" s="66"/>
      <c r="V30" s="58"/>
      <c r="W30" s="58"/>
      <c r="X30" s="58"/>
      <c r="Y30" s="58"/>
      <c r="Z30" s="58"/>
      <c r="AA30" s="58"/>
      <c r="AB30" s="79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79"/>
      <c r="AR30" s="58"/>
      <c r="AS30" s="58"/>
      <c r="AT30" s="58"/>
      <c r="AU30" s="58"/>
      <c r="AV30" s="58"/>
      <c r="AW30" s="87"/>
    </row>
    <row r="31" spans="7:49">
      <c r="G31" s="57"/>
      <c r="H31" s="58"/>
      <c r="I31" s="58"/>
      <c r="J31" s="58"/>
      <c r="K31" s="58"/>
      <c r="L31" s="58"/>
      <c r="M31" s="66"/>
      <c r="N31" s="58"/>
      <c r="O31" s="58"/>
      <c r="P31" s="58"/>
      <c r="Q31" s="58"/>
      <c r="R31" s="58"/>
      <c r="S31" s="58"/>
      <c r="T31" s="58"/>
      <c r="U31" s="66"/>
      <c r="V31" s="58"/>
      <c r="W31" s="58"/>
      <c r="X31" s="58"/>
      <c r="Y31" s="58"/>
      <c r="Z31" s="58"/>
      <c r="AA31" s="58"/>
      <c r="AB31" s="79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79"/>
      <c r="AR31" s="58"/>
      <c r="AS31" s="58"/>
      <c r="AT31" s="58"/>
      <c r="AU31" s="58"/>
      <c r="AV31" s="58"/>
      <c r="AW31" s="87"/>
    </row>
    <row r="32" spans="7:49">
      <c r="G32" s="57"/>
      <c r="H32" s="58"/>
      <c r="I32" s="58"/>
      <c r="J32" s="58"/>
      <c r="K32" s="58"/>
      <c r="L32" s="58"/>
      <c r="M32" s="66"/>
      <c r="N32" s="58"/>
      <c r="O32" s="58"/>
      <c r="P32" s="58"/>
      <c r="Q32" s="58"/>
      <c r="R32" s="58"/>
      <c r="S32" s="58"/>
      <c r="T32" s="58"/>
      <c r="U32" s="66"/>
      <c r="V32" s="58"/>
      <c r="W32" s="58"/>
      <c r="X32" s="58"/>
      <c r="Y32" s="58"/>
      <c r="Z32" s="58"/>
      <c r="AA32" s="58"/>
      <c r="AB32" s="79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79"/>
      <c r="AR32" s="58"/>
      <c r="AS32" s="58"/>
      <c r="AT32" s="58"/>
      <c r="AU32" s="58"/>
      <c r="AV32" s="58"/>
      <c r="AW32" s="87"/>
    </row>
    <row r="33" spans="7:49">
      <c r="G33" s="57"/>
      <c r="H33" s="58"/>
      <c r="I33" s="58"/>
      <c r="J33" s="58"/>
      <c r="K33" s="58"/>
      <c r="L33" s="58"/>
      <c r="M33" s="66"/>
      <c r="N33" s="58"/>
      <c r="O33" s="58"/>
      <c r="P33" s="58"/>
      <c r="Q33" s="58"/>
      <c r="R33" s="58"/>
      <c r="S33" s="58"/>
      <c r="T33" s="58"/>
      <c r="U33" s="66"/>
      <c r="V33" s="58"/>
      <c r="W33" s="58"/>
      <c r="X33" s="58"/>
      <c r="Y33" s="58"/>
      <c r="Z33" s="58"/>
      <c r="AA33" s="58"/>
      <c r="AB33" s="79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79"/>
      <c r="AR33" s="58"/>
      <c r="AS33" s="58"/>
      <c r="AT33" s="58"/>
      <c r="AU33" s="58"/>
      <c r="AV33" s="58"/>
      <c r="AW33" s="87"/>
    </row>
    <row r="34" spans="7:49">
      <c r="G34" s="57"/>
      <c r="H34" s="58"/>
      <c r="I34" s="58"/>
      <c r="J34" s="58"/>
      <c r="K34" s="58"/>
      <c r="L34" s="58"/>
      <c r="M34" s="66"/>
      <c r="N34" s="58"/>
      <c r="O34" s="58"/>
      <c r="P34" s="58"/>
      <c r="Q34" s="58"/>
      <c r="R34" s="58"/>
      <c r="S34" s="58"/>
      <c r="T34" s="58"/>
      <c r="U34" s="66"/>
      <c r="V34" s="58"/>
      <c r="W34" s="58"/>
      <c r="X34" s="58"/>
      <c r="Y34" s="58"/>
      <c r="Z34" s="58"/>
      <c r="AA34" s="58"/>
      <c r="AB34" s="79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79"/>
      <c r="AR34" s="58"/>
      <c r="AS34" s="58"/>
      <c r="AT34" s="58"/>
      <c r="AU34" s="58"/>
      <c r="AV34" s="58"/>
      <c r="AW34" s="87"/>
    </row>
    <row r="35" spans="7:49">
      <c r="G35" s="57"/>
      <c r="H35" s="58"/>
      <c r="I35" s="58"/>
      <c r="J35" s="58"/>
      <c r="K35" s="58"/>
      <c r="L35" s="58"/>
      <c r="M35" s="66"/>
      <c r="N35" s="58"/>
      <c r="O35" s="58"/>
      <c r="P35" s="58"/>
      <c r="Q35" s="58"/>
      <c r="R35" s="58"/>
      <c r="S35" s="58"/>
      <c r="T35" s="58"/>
      <c r="U35" s="67"/>
      <c r="V35" s="68"/>
      <c r="W35" s="68"/>
      <c r="X35" s="68"/>
      <c r="Y35" s="68"/>
      <c r="Z35" s="68"/>
      <c r="AA35" s="68"/>
      <c r="AB35" s="80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79"/>
      <c r="AR35" s="58"/>
      <c r="AS35" s="58"/>
      <c r="AT35" s="58"/>
      <c r="AU35" s="58"/>
      <c r="AV35" s="58"/>
      <c r="AW35" s="87"/>
    </row>
    <row r="36" spans="7:49">
      <c r="G36" s="57"/>
      <c r="H36" s="58"/>
      <c r="I36" s="58"/>
      <c r="J36" s="58"/>
      <c r="K36" s="58"/>
      <c r="L36" s="58"/>
      <c r="M36" s="66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79"/>
      <c r="AR36" s="58"/>
      <c r="AS36" s="58"/>
      <c r="AT36" s="58"/>
      <c r="AU36" s="58"/>
      <c r="AV36" s="58"/>
      <c r="AW36" s="87"/>
    </row>
    <row r="37" spans="7:49">
      <c r="G37" s="57"/>
      <c r="H37" s="58"/>
      <c r="I37" s="58"/>
      <c r="J37" s="58"/>
      <c r="K37" s="58"/>
      <c r="L37" s="58"/>
      <c r="M37" s="66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79"/>
      <c r="AR37" s="58"/>
      <c r="AS37" s="58"/>
      <c r="AT37" s="58"/>
      <c r="AU37" s="58"/>
      <c r="AV37" s="58"/>
      <c r="AW37" s="87"/>
    </row>
    <row r="38" spans="7:49">
      <c r="G38" s="57"/>
      <c r="H38" s="58"/>
      <c r="I38" s="58"/>
      <c r="J38" s="58"/>
      <c r="K38" s="58"/>
      <c r="L38" s="58"/>
      <c r="M38" s="66"/>
      <c r="N38" s="58"/>
      <c r="O38" s="58"/>
      <c r="P38" s="58"/>
      <c r="Q38" s="58"/>
      <c r="R38" s="58"/>
      <c r="S38" s="74"/>
      <c r="T38" s="75"/>
      <c r="U38" s="75"/>
      <c r="V38" s="75"/>
      <c r="W38" s="75"/>
      <c r="X38" s="75"/>
      <c r="Y38" s="78"/>
      <c r="Z38" s="58"/>
      <c r="AA38" s="58"/>
      <c r="AB38" s="58"/>
      <c r="AC38" s="58"/>
      <c r="AD38" s="74"/>
      <c r="AE38" s="75"/>
      <c r="AF38" s="75"/>
      <c r="AG38" s="75"/>
      <c r="AH38" s="78"/>
      <c r="AI38" s="58"/>
      <c r="AJ38" s="58"/>
      <c r="AK38" s="58"/>
      <c r="AL38" s="58"/>
      <c r="AM38" s="58"/>
      <c r="AN38" s="58"/>
      <c r="AO38" s="58"/>
      <c r="AP38" s="58"/>
      <c r="AQ38" s="79"/>
      <c r="AR38" s="58"/>
      <c r="AS38" s="58"/>
      <c r="AT38" s="58"/>
      <c r="AU38" s="58"/>
      <c r="AV38" s="58"/>
      <c r="AW38" s="87"/>
    </row>
    <row r="39" spans="7:49">
      <c r="G39" s="57"/>
      <c r="H39" s="58"/>
      <c r="I39" s="58"/>
      <c r="J39" s="58"/>
      <c r="K39" s="58"/>
      <c r="L39" s="58"/>
      <c r="M39" s="66"/>
      <c r="N39" s="58"/>
      <c r="O39" s="58"/>
      <c r="P39" s="58"/>
      <c r="Q39" s="58"/>
      <c r="R39" s="58"/>
      <c r="S39" s="66"/>
      <c r="T39" s="58"/>
      <c r="U39" s="58"/>
      <c r="V39" s="76" t="s">
        <v>66</v>
      </c>
      <c r="W39" s="58"/>
      <c r="X39" s="58"/>
      <c r="Y39" s="79"/>
      <c r="Z39" s="58"/>
      <c r="AA39" s="58"/>
      <c r="AB39" s="58"/>
      <c r="AC39" s="58"/>
      <c r="AD39" s="66"/>
      <c r="AE39" s="58"/>
      <c r="AF39" s="76" t="s">
        <v>67</v>
      </c>
      <c r="AG39" s="58"/>
      <c r="AH39" s="79"/>
      <c r="AI39" s="58"/>
      <c r="AJ39" s="58"/>
      <c r="AK39" s="58"/>
      <c r="AL39" s="58"/>
      <c r="AM39" s="58"/>
      <c r="AN39" s="58"/>
      <c r="AO39" s="58"/>
      <c r="AP39" s="58"/>
      <c r="AQ39" s="79"/>
      <c r="AR39" s="58"/>
      <c r="AS39" s="58"/>
      <c r="AT39" s="58"/>
      <c r="AU39" s="58"/>
      <c r="AV39" s="58"/>
      <c r="AW39" s="87"/>
    </row>
    <row r="40" spans="7:49">
      <c r="G40" s="57"/>
      <c r="H40" s="58"/>
      <c r="I40" s="58"/>
      <c r="J40" s="58"/>
      <c r="K40" s="58"/>
      <c r="L40" s="58"/>
      <c r="M40" s="66"/>
      <c r="N40" s="58"/>
      <c r="O40" s="58"/>
      <c r="P40" s="58"/>
      <c r="Q40" s="58"/>
      <c r="R40" s="58"/>
      <c r="S40" s="67"/>
      <c r="T40" s="68"/>
      <c r="U40" s="68"/>
      <c r="V40" s="68"/>
      <c r="W40" s="68"/>
      <c r="X40" s="68"/>
      <c r="Y40" s="80"/>
      <c r="Z40" s="58"/>
      <c r="AA40" s="58"/>
      <c r="AB40" s="58"/>
      <c r="AC40" s="58"/>
      <c r="AD40" s="67"/>
      <c r="AE40" s="68"/>
      <c r="AF40" s="68"/>
      <c r="AG40" s="68"/>
      <c r="AH40" s="80"/>
      <c r="AI40" s="58"/>
      <c r="AJ40" s="58"/>
      <c r="AK40" s="58"/>
      <c r="AL40" s="58"/>
      <c r="AM40" s="58"/>
      <c r="AN40" s="58"/>
      <c r="AO40" s="58"/>
      <c r="AP40" s="58"/>
      <c r="AQ40" s="79"/>
      <c r="AR40" s="58"/>
      <c r="AS40" s="58"/>
      <c r="AT40" s="58"/>
      <c r="AU40" s="58"/>
      <c r="AV40" s="58"/>
      <c r="AW40" s="87"/>
    </row>
    <row r="41" spans="7:49">
      <c r="G41" s="57"/>
      <c r="H41" s="58"/>
      <c r="I41" s="58"/>
      <c r="J41" s="58"/>
      <c r="K41" s="58"/>
      <c r="L41" s="58"/>
      <c r="M41" s="67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80"/>
      <c r="AR41" s="58"/>
      <c r="AS41" s="58"/>
      <c r="AT41" s="58"/>
      <c r="AU41" s="58"/>
      <c r="AV41" s="58"/>
      <c r="AW41" s="87"/>
    </row>
    <row r="42" ht="13.35" spans="7:49">
      <c r="G42" s="59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88"/>
    </row>
  </sheetData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rowBreaks count="1" manualBreakCount="1">
    <brk id="45" max="16383" man="1"/>
  </rowBreaks>
  <ignoredErrors>
    <ignoredError sqref="U25 W25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AS79"/>
  <sheetViews>
    <sheetView showGridLines="0" view="pageBreakPreview" zoomScaleNormal="100" workbookViewId="0">
      <pane ySplit="6" topLeftCell="A7" activePane="bottomLeft" state="frozen"/>
      <selection/>
      <selection pane="bottomLeft" activeCell="A1" sqref="A1"/>
    </sheetView>
  </sheetViews>
  <sheetFormatPr defaultColWidth="3.125" defaultRowHeight="12.6"/>
  <cols>
    <col min="1" max="1" width="3.125" style="20"/>
    <col min="2" max="2" width="4.5" style="20" customWidth="1"/>
    <col min="3" max="3" width="10.625" style="20" customWidth="1"/>
    <col min="4" max="4" width="13.125" style="27" customWidth="1"/>
    <col min="5" max="5" width="22.625" style="27" customWidth="1"/>
    <col min="6" max="6" width="14.625" style="28" customWidth="1"/>
    <col min="7" max="7" width="14.375" style="27" customWidth="1"/>
    <col min="8" max="8" width="23.375" style="27" customWidth="1"/>
    <col min="9" max="9" width="10.375" style="27" customWidth="1"/>
    <col min="10" max="10" width="5.375" style="26" customWidth="1"/>
    <col min="11" max="11" width="5.5" style="26" customWidth="1"/>
    <col min="12" max="12" width="25.375" style="27" customWidth="1"/>
    <col min="13" max="13" width="6.625" style="27" customWidth="1"/>
    <col min="14" max="14" width="41.5" style="27" customWidth="1"/>
    <col min="15" max="15" width="11.25" style="28" customWidth="1"/>
    <col min="16" max="16" width="49.625" style="27" customWidth="1"/>
    <col min="17" max="16384" width="3.125" style="20"/>
  </cols>
  <sheetData>
    <row r="4" customFormat="1" spans="1:16">
      <c r="A4" s="20"/>
      <c r="B4" s="20"/>
      <c r="C4" s="20"/>
      <c r="D4" s="27"/>
      <c r="E4" s="27"/>
      <c r="F4" s="28"/>
      <c r="G4" s="27"/>
      <c r="H4" s="27"/>
      <c r="I4" s="27"/>
      <c r="J4" s="26"/>
      <c r="K4" s="26"/>
      <c r="L4" s="27"/>
      <c r="M4" s="27"/>
      <c r="N4" s="27"/>
      <c r="O4" s="28"/>
      <c r="P4" s="27"/>
    </row>
    <row r="5" s="26" customFormat="1" spans="2:16">
      <c r="B5" s="29" t="s">
        <v>68</v>
      </c>
      <c r="C5" s="29" t="s">
        <v>69</v>
      </c>
      <c r="D5" s="30" t="s">
        <v>70</v>
      </c>
      <c r="E5" s="30" t="s">
        <v>71</v>
      </c>
      <c r="F5" s="31" t="s">
        <v>72</v>
      </c>
      <c r="G5" s="30" t="s">
        <v>73</v>
      </c>
      <c r="H5" s="30" t="s">
        <v>74</v>
      </c>
      <c r="I5" s="30" t="s">
        <v>75</v>
      </c>
      <c r="J5" s="29" t="s">
        <v>76</v>
      </c>
      <c r="K5" s="29" t="s">
        <v>77</v>
      </c>
      <c r="L5" s="30" t="s">
        <v>78</v>
      </c>
      <c r="M5" s="30" t="s">
        <v>79</v>
      </c>
      <c r="N5" s="30" t="s">
        <v>80</v>
      </c>
      <c r="O5" s="31" t="s">
        <v>81</v>
      </c>
      <c r="P5" s="30" t="s">
        <v>82</v>
      </c>
    </row>
    <row r="6" s="26" customFormat="1" spans="2:16">
      <c r="B6" s="32"/>
      <c r="C6" s="32"/>
      <c r="D6" s="33"/>
      <c r="E6" s="33"/>
      <c r="F6" s="34"/>
      <c r="G6" s="33"/>
      <c r="H6" s="33"/>
      <c r="I6" s="33"/>
      <c r="J6" s="32"/>
      <c r="K6" s="32"/>
      <c r="L6" s="33"/>
      <c r="M6" s="33"/>
      <c r="N6" s="33"/>
      <c r="O6" s="34"/>
      <c r="P6" s="33"/>
    </row>
    <row r="7" ht="37.8" spans="2:16">
      <c r="B7" s="35">
        <f>ROW()-6</f>
        <v>1</v>
      </c>
      <c r="C7" s="22" t="s">
        <v>83</v>
      </c>
      <c r="D7" s="23" t="s">
        <v>84</v>
      </c>
      <c r="E7" s="23" t="s">
        <v>85</v>
      </c>
      <c r="F7" s="36" t="s">
        <v>86</v>
      </c>
      <c r="G7" s="37" t="s">
        <v>87</v>
      </c>
      <c r="H7" s="36" t="s">
        <v>88</v>
      </c>
      <c r="I7" s="136" t="s">
        <v>89</v>
      </c>
      <c r="J7" s="45" t="s">
        <v>90</v>
      </c>
      <c r="K7" s="137" t="s">
        <v>90</v>
      </c>
      <c r="L7" s="136" t="s">
        <v>89</v>
      </c>
      <c r="M7" s="136" t="s">
        <v>89</v>
      </c>
      <c r="N7" s="46" t="s">
        <v>91</v>
      </c>
      <c r="O7" s="37" t="s">
        <v>92</v>
      </c>
      <c r="P7" s="37" t="s">
        <v>93</v>
      </c>
    </row>
    <row r="8" spans="2:16">
      <c r="B8" s="35">
        <f t="shared" ref="B8:B18" si="0">ROW()-6</f>
        <v>2</v>
      </c>
      <c r="C8" s="38" t="s">
        <v>94</v>
      </c>
      <c r="D8" s="23" t="s">
        <v>50</v>
      </c>
      <c r="E8" s="23" t="s">
        <v>95</v>
      </c>
      <c r="F8" s="36" t="s">
        <v>96</v>
      </c>
      <c r="G8" s="36" t="s">
        <v>96</v>
      </c>
      <c r="H8" s="36" t="s">
        <v>88</v>
      </c>
      <c r="I8" s="40" t="s">
        <v>97</v>
      </c>
      <c r="J8" s="42" t="s">
        <v>98</v>
      </c>
      <c r="K8" s="137" t="s">
        <v>90</v>
      </c>
      <c r="L8" s="136" t="s">
        <v>89</v>
      </c>
      <c r="M8" s="136" t="s">
        <v>89</v>
      </c>
      <c r="N8" s="46"/>
      <c r="O8" s="37" t="s">
        <v>90</v>
      </c>
      <c r="P8" s="46"/>
    </row>
    <row r="9" spans="2:16">
      <c r="B9" s="35">
        <f t="shared" si="0"/>
        <v>3</v>
      </c>
      <c r="C9" s="39"/>
      <c r="D9" s="23" t="s">
        <v>52</v>
      </c>
      <c r="E9" s="23" t="s">
        <v>99</v>
      </c>
      <c r="F9" s="37" t="s">
        <v>100</v>
      </c>
      <c r="G9" s="37" t="s">
        <v>100</v>
      </c>
      <c r="H9" s="36" t="s">
        <v>88</v>
      </c>
      <c r="I9" s="40" t="s">
        <v>97</v>
      </c>
      <c r="J9" s="42" t="s">
        <v>98</v>
      </c>
      <c r="K9" s="137" t="s">
        <v>90</v>
      </c>
      <c r="L9" s="136" t="s">
        <v>89</v>
      </c>
      <c r="M9" s="136" t="s">
        <v>89</v>
      </c>
      <c r="N9" s="136" t="s">
        <v>89</v>
      </c>
      <c r="O9" s="37" t="s">
        <v>90</v>
      </c>
      <c r="P9" s="46"/>
    </row>
    <row r="10" spans="2:16">
      <c r="B10" s="35">
        <f t="shared" si="0"/>
        <v>4</v>
      </c>
      <c r="C10" s="39"/>
      <c r="D10" s="24" t="s">
        <v>54</v>
      </c>
      <c r="E10" s="24" t="s">
        <v>101</v>
      </c>
      <c r="F10" s="37" t="s">
        <v>102</v>
      </c>
      <c r="G10" s="37" t="s">
        <v>102</v>
      </c>
      <c r="H10" s="36" t="s">
        <v>88</v>
      </c>
      <c r="I10" s="40" t="s">
        <v>97</v>
      </c>
      <c r="J10" s="42" t="s">
        <v>98</v>
      </c>
      <c r="K10" s="137" t="s">
        <v>89</v>
      </c>
      <c r="L10" s="136" t="s">
        <v>89</v>
      </c>
      <c r="M10" s="136" t="s">
        <v>89</v>
      </c>
      <c r="N10" s="136" t="s">
        <v>89</v>
      </c>
      <c r="O10" s="37" t="s">
        <v>90</v>
      </c>
      <c r="P10" s="24"/>
    </row>
    <row r="11" spans="2:16">
      <c r="B11" s="35">
        <f t="shared" si="0"/>
        <v>5</v>
      </c>
      <c r="C11" s="39"/>
      <c r="D11" s="24" t="s">
        <v>56</v>
      </c>
      <c r="E11" s="24" t="s">
        <v>103</v>
      </c>
      <c r="F11" s="37" t="s">
        <v>104</v>
      </c>
      <c r="G11" s="40" t="s">
        <v>104</v>
      </c>
      <c r="H11" s="36" t="s">
        <v>88</v>
      </c>
      <c r="I11" s="40" t="s">
        <v>97</v>
      </c>
      <c r="J11" s="42" t="s">
        <v>98</v>
      </c>
      <c r="K11" s="137" t="s">
        <v>89</v>
      </c>
      <c r="L11" s="136" t="s">
        <v>89</v>
      </c>
      <c r="M11" s="136" t="s">
        <v>89</v>
      </c>
      <c r="N11" s="136" t="s">
        <v>89</v>
      </c>
      <c r="O11" s="37" t="s">
        <v>90</v>
      </c>
      <c r="P11" s="24"/>
    </row>
    <row r="12" spans="2:16">
      <c r="B12" s="35">
        <f t="shared" si="0"/>
        <v>6</v>
      </c>
      <c r="C12" s="39"/>
      <c r="D12" s="24" t="s">
        <v>58</v>
      </c>
      <c r="E12" s="24" t="s">
        <v>105</v>
      </c>
      <c r="F12" s="37" t="s">
        <v>106</v>
      </c>
      <c r="G12" s="37" t="s">
        <v>106</v>
      </c>
      <c r="H12" s="36" t="s">
        <v>88</v>
      </c>
      <c r="I12" s="40" t="s">
        <v>97</v>
      </c>
      <c r="J12" s="42" t="s">
        <v>98</v>
      </c>
      <c r="K12" s="137" t="s">
        <v>89</v>
      </c>
      <c r="L12" s="136" t="s">
        <v>89</v>
      </c>
      <c r="M12" s="136" t="s">
        <v>89</v>
      </c>
      <c r="N12" s="136" t="s">
        <v>89</v>
      </c>
      <c r="O12" s="37" t="s">
        <v>90</v>
      </c>
      <c r="P12" s="24"/>
    </row>
    <row r="13" spans="2:16">
      <c r="B13" s="35">
        <f t="shared" si="0"/>
        <v>7</v>
      </c>
      <c r="C13" s="39"/>
      <c r="D13" s="24" t="s">
        <v>60</v>
      </c>
      <c r="E13" s="27" t="s">
        <v>107</v>
      </c>
      <c r="F13" s="24" t="s">
        <v>108</v>
      </c>
      <c r="G13" s="24" t="s">
        <v>108</v>
      </c>
      <c r="H13" s="36" t="s">
        <v>88</v>
      </c>
      <c r="I13" s="40" t="s">
        <v>97</v>
      </c>
      <c r="J13" s="42" t="s">
        <v>98</v>
      </c>
      <c r="K13" s="137" t="s">
        <v>89</v>
      </c>
      <c r="L13" s="136" t="s">
        <v>90</v>
      </c>
      <c r="M13" s="136" t="s">
        <v>89</v>
      </c>
      <c r="N13" s="136" t="s">
        <v>89</v>
      </c>
      <c r="O13" s="37" t="s">
        <v>90</v>
      </c>
      <c r="P13" s="24"/>
    </row>
    <row r="14" spans="2:16">
      <c r="B14" s="35">
        <f t="shared" si="0"/>
        <v>8</v>
      </c>
      <c r="C14" s="39"/>
      <c r="D14" s="24" t="s">
        <v>62</v>
      </c>
      <c r="E14" s="24" t="s">
        <v>109</v>
      </c>
      <c r="F14" s="37" t="s">
        <v>110</v>
      </c>
      <c r="G14" s="37" t="s">
        <v>110</v>
      </c>
      <c r="H14" s="36" t="s">
        <v>88</v>
      </c>
      <c r="I14" s="40" t="s">
        <v>111</v>
      </c>
      <c r="J14" s="42" t="s">
        <v>98</v>
      </c>
      <c r="K14" s="137" t="s">
        <v>89</v>
      </c>
      <c r="L14" s="136" t="s">
        <v>89</v>
      </c>
      <c r="M14" s="136" t="s">
        <v>89</v>
      </c>
      <c r="N14" s="136" t="s">
        <v>89</v>
      </c>
      <c r="O14" s="37" t="s">
        <v>90</v>
      </c>
      <c r="P14" s="24"/>
    </row>
    <row r="15" spans="2:16">
      <c r="B15" s="35">
        <f t="shared" si="0"/>
        <v>9</v>
      </c>
      <c r="C15" s="39"/>
      <c r="D15" s="24" t="s">
        <v>62</v>
      </c>
      <c r="E15" s="24" t="s">
        <v>112</v>
      </c>
      <c r="F15" s="36" t="s">
        <v>113</v>
      </c>
      <c r="G15" s="40" t="s">
        <v>113</v>
      </c>
      <c r="H15" s="36" t="s">
        <v>88</v>
      </c>
      <c r="I15" s="40" t="s">
        <v>111</v>
      </c>
      <c r="J15" s="42" t="s">
        <v>98</v>
      </c>
      <c r="K15" s="137" t="s">
        <v>89</v>
      </c>
      <c r="L15" s="136" t="s">
        <v>89</v>
      </c>
      <c r="M15" s="136" t="s">
        <v>89</v>
      </c>
      <c r="N15" s="136" t="s">
        <v>89</v>
      </c>
      <c r="O15" s="37" t="s">
        <v>90</v>
      </c>
      <c r="P15" s="24"/>
    </row>
    <row r="16" spans="2:16">
      <c r="B16" s="35">
        <f t="shared" si="0"/>
        <v>10</v>
      </c>
      <c r="C16" s="41"/>
      <c r="D16" s="24" t="s">
        <v>65</v>
      </c>
      <c r="E16" s="24" t="s">
        <v>114</v>
      </c>
      <c r="F16" s="36" t="s">
        <v>115</v>
      </c>
      <c r="G16" s="36" t="s">
        <v>115</v>
      </c>
      <c r="H16" s="36" t="s">
        <v>88</v>
      </c>
      <c r="I16" s="40" t="s">
        <v>97</v>
      </c>
      <c r="J16" s="42" t="s">
        <v>98</v>
      </c>
      <c r="K16" s="137" t="s">
        <v>89</v>
      </c>
      <c r="L16" s="136" t="s">
        <v>89</v>
      </c>
      <c r="M16" s="136" t="s">
        <v>89</v>
      </c>
      <c r="N16" s="136" t="s">
        <v>89</v>
      </c>
      <c r="O16" s="37" t="s">
        <v>90</v>
      </c>
      <c r="P16" s="24"/>
    </row>
    <row r="17" spans="2:16">
      <c r="B17" s="35">
        <f t="shared" si="0"/>
        <v>11</v>
      </c>
      <c r="C17" s="38" t="s">
        <v>116</v>
      </c>
      <c r="D17" s="24" t="s">
        <v>66</v>
      </c>
      <c r="E17" s="24" t="s">
        <v>117</v>
      </c>
      <c r="F17" s="37" t="s">
        <v>118</v>
      </c>
      <c r="G17" s="137" t="s">
        <v>89</v>
      </c>
      <c r="H17" s="36" t="s">
        <v>119</v>
      </c>
      <c r="I17" s="137" t="s">
        <v>89</v>
      </c>
      <c r="J17" s="137" t="s">
        <v>89</v>
      </c>
      <c r="K17" s="137" t="s">
        <v>89</v>
      </c>
      <c r="L17" s="136" t="s">
        <v>89</v>
      </c>
      <c r="M17" s="136" t="s">
        <v>89</v>
      </c>
      <c r="N17" s="46" t="s">
        <v>91</v>
      </c>
      <c r="O17" s="37" t="s">
        <v>90</v>
      </c>
      <c r="P17" s="24"/>
    </row>
    <row r="18" spans="2:16">
      <c r="B18" s="35">
        <f t="shared" si="0"/>
        <v>12</v>
      </c>
      <c r="C18" s="41"/>
      <c r="D18" s="24" t="s">
        <v>67</v>
      </c>
      <c r="E18" s="24" t="s">
        <v>120</v>
      </c>
      <c r="F18" s="36" t="s">
        <v>121</v>
      </c>
      <c r="G18" s="137" t="s">
        <v>89</v>
      </c>
      <c r="H18" s="36" t="s">
        <v>119</v>
      </c>
      <c r="I18" s="137" t="s">
        <v>89</v>
      </c>
      <c r="J18" s="137" t="s">
        <v>89</v>
      </c>
      <c r="K18" s="137" t="s">
        <v>89</v>
      </c>
      <c r="L18" s="136" t="s">
        <v>89</v>
      </c>
      <c r="M18" s="136" t="s">
        <v>89</v>
      </c>
      <c r="N18" s="46" t="s">
        <v>91</v>
      </c>
      <c r="O18" s="37" t="s">
        <v>90</v>
      </c>
      <c r="P18" s="23"/>
    </row>
    <row r="58" s="18" customFormat="1" spans="4:45">
      <c r="D58" s="43"/>
      <c r="E58" s="43"/>
      <c r="F58" s="44"/>
      <c r="G58" s="27"/>
      <c r="H58" s="27"/>
      <c r="I58" s="27"/>
      <c r="J58" s="26"/>
      <c r="K58" s="26"/>
      <c r="L58" s="27"/>
      <c r="M58" s="27"/>
      <c r="N58" s="27"/>
      <c r="O58" s="28"/>
      <c r="P58" s="27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</row>
    <row r="59" s="18" customFormat="1" spans="4:39">
      <c r="D59" s="43"/>
      <c r="E59" s="43"/>
      <c r="F59" s="44"/>
      <c r="G59" s="27"/>
      <c r="H59" s="27"/>
      <c r="I59" s="27"/>
      <c r="J59" s="26"/>
      <c r="K59" s="26"/>
      <c r="L59" s="27"/>
      <c r="M59" s="27"/>
      <c r="N59" s="27"/>
      <c r="O59" s="28"/>
      <c r="P59" s="27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</row>
    <row r="60" spans="40:45">
      <c r="AN60" s="18"/>
      <c r="AO60" s="18"/>
      <c r="AP60" s="18"/>
      <c r="AQ60" s="18"/>
      <c r="AR60" s="18"/>
      <c r="AS60" s="18"/>
    </row>
    <row r="71" s="19" customFormat="1" spans="4:45">
      <c r="D71" s="47"/>
      <c r="E71" s="47"/>
      <c r="F71" s="48"/>
      <c r="G71" s="27"/>
      <c r="H71" s="27"/>
      <c r="I71" s="27"/>
      <c r="J71" s="26"/>
      <c r="K71" s="26"/>
      <c r="L71" s="27"/>
      <c r="M71" s="27"/>
      <c r="N71" s="27"/>
      <c r="O71" s="28"/>
      <c r="P71" s="27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</row>
    <row r="72" spans="40:45">
      <c r="AN72" s="19"/>
      <c r="AO72" s="19"/>
      <c r="AP72" s="19"/>
      <c r="AQ72" s="19"/>
      <c r="AR72" s="19"/>
      <c r="AS72" s="19"/>
    </row>
    <row r="73" s="19" customFormat="1" spans="4:45">
      <c r="D73" s="47"/>
      <c r="E73" s="47"/>
      <c r="F73" s="48"/>
      <c r="G73" s="27"/>
      <c r="H73" s="27"/>
      <c r="I73" s="27"/>
      <c r="J73" s="26"/>
      <c r="K73" s="26"/>
      <c r="L73" s="27"/>
      <c r="M73" s="27"/>
      <c r="N73" s="27"/>
      <c r="O73" s="28"/>
      <c r="P73" s="27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</row>
    <row r="74" spans="40:45">
      <c r="AN74" s="19"/>
      <c r="AO74" s="19"/>
      <c r="AP74" s="19"/>
      <c r="AQ74" s="19"/>
      <c r="AR74" s="19"/>
      <c r="AS74" s="19"/>
    </row>
    <row r="78" s="18" customFormat="1" spans="4:45">
      <c r="D78" s="43"/>
      <c r="E78" s="43"/>
      <c r="F78" s="44"/>
      <c r="G78" s="27"/>
      <c r="H78" s="27"/>
      <c r="I78" s="27"/>
      <c r="J78" s="26"/>
      <c r="K78" s="26"/>
      <c r="L78" s="27"/>
      <c r="M78" s="27"/>
      <c r="N78" s="27"/>
      <c r="O78" s="28"/>
      <c r="P78" s="27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 spans="40:45">
      <c r="AN79" s="18"/>
      <c r="AO79" s="18"/>
      <c r="AP79" s="18"/>
      <c r="AQ79" s="18"/>
      <c r="AR79" s="18"/>
      <c r="AS79" s="18"/>
    </row>
  </sheetData>
  <mergeCells count="17">
    <mergeCell ref="B5:B6"/>
    <mergeCell ref="C5:C6"/>
    <mergeCell ref="C8:C16"/>
    <mergeCell ref="C17:C18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rintOptions horizontalCentered="1"/>
  <pageMargins left="0.393700787401575" right="0.393700787401575" top="0.393700787401575" bottom="0.393700787401575" header="0.196850393700787" footer="0.196850393700787"/>
  <pageSetup paperSize="9" scale="51" fitToHeight="0" orientation="landscape"/>
  <headerFooter>
    <oddFooter>&amp;R&amp;K000000&amp;P / &amp;N ページ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3:AB82"/>
  <sheetViews>
    <sheetView showGridLines="0" view="pageBreakPreview" zoomScaleNormal="100" workbookViewId="0">
      <selection activeCell="G8" sqref="G8"/>
    </sheetView>
  </sheetViews>
  <sheetFormatPr defaultColWidth="3.125" defaultRowHeight="12.6"/>
  <cols>
    <col min="1" max="1" width="3.125" style="20"/>
    <col min="2" max="2" width="4.625" style="20" customWidth="1"/>
    <col min="3" max="3" width="24.375" style="20" customWidth="1"/>
    <col min="4" max="4" width="11.25" style="20" customWidth="1"/>
    <col min="5" max="6" width="13.5" style="20" customWidth="1"/>
    <col min="7" max="7" width="40.5" style="20" customWidth="1"/>
    <col min="8" max="8" width="29.125" style="20" customWidth="1"/>
    <col min="9" max="9" width="34" style="20" customWidth="1"/>
    <col min="10" max="10" width="38" style="20" customWidth="1"/>
    <col min="11" max="16384" width="3.125" style="20"/>
  </cols>
  <sheetData>
    <row r="3" ht="14.25" customHeight="1"/>
    <row r="4" ht="14.25" customHeight="1"/>
    <row r="5" ht="14.25" customHeight="1"/>
    <row r="6" ht="14.25" customHeight="1" spans="2:10">
      <c r="B6" s="21" t="s">
        <v>68</v>
      </c>
      <c r="C6" s="21" t="s">
        <v>122</v>
      </c>
      <c r="D6" s="21" t="s">
        <v>123</v>
      </c>
      <c r="E6" s="21" t="s">
        <v>124</v>
      </c>
      <c r="F6" s="21" t="s">
        <v>125</v>
      </c>
      <c r="G6" s="21" t="s">
        <v>126</v>
      </c>
      <c r="H6" s="21" t="s">
        <v>127</v>
      </c>
      <c r="I6" s="21" t="s">
        <v>128</v>
      </c>
      <c r="J6" s="21" t="s">
        <v>82</v>
      </c>
    </row>
    <row r="7" ht="25.2" spans="2:10">
      <c r="B7" s="22">
        <f>ROW()-6</f>
        <v>1</v>
      </c>
      <c r="C7" s="23" t="s">
        <v>80</v>
      </c>
      <c r="D7" s="24" t="s">
        <v>129</v>
      </c>
      <c r="E7" s="25" t="s">
        <v>90</v>
      </c>
      <c r="F7" s="25"/>
      <c r="G7" s="23" t="s">
        <v>130</v>
      </c>
      <c r="H7" s="24" t="s">
        <v>90</v>
      </c>
      <c r="I7" s="24" t="s">
        <v>90</v>
      </c>
      <c r="J7" s="24"/>
    </row>
    <row r="8" spans="2:10">
      <c r="B8" s="22">
        <f>ROW()-6</f>
        <v>2</v>
      </c>
      <c r="C8" s="24" t="s">
        <v>131</v>
      </c>
      <c r="D8" s="23" t="s">
        <v>132</v>
      </c>
      <c r="E8" s="25"/>
      <c r="F8" s="25"/>
      <c r="G8" s="23" t="s">
        <v>133</v>
      </c>
      <c r="H8" s="24" t="s">
        <v>90</v>
      </c>
      <c r="I8" s="24" t="s">
        <v>134</v>
      </c>
      <c r="J8" s="24"/>
    </row>
    <row r="9" ht="13.05" customHeight="1" spans="2:10">
      <c r="B9" s="22">
        <f>ROW()-6</f>
        <v>3</v>
      </c>
      <c r="C9" s="24" t="s">
        <v>135</v>
      </c>
      <c r="D9" s="23" t="s">
        <v>132</v>
      </c>
      <c r="E9" s="25" t="s">
        <v>90</v>
      </c>
      <c r="F9" s="25"/>
      <c r="G9" s="24" t="s">
        <v>136</v>
      </c>
      <c r="H9" s="24" t="s">
        <v>90</v>
      </c>
      <c r="I9" s="23" t="s">
        <v>137</v>
      </c>
      <c r="J9" s="24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27.75" customHeight="1"/>
    <row r="60" ht="27.75" customHeight="1"/>
    <row r="61" s="18" customFormat="1" ht="27.75" customHeight="1" spans="2:28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="18" customFormat="1" ht="14.25" customHeight="1" spans="2:2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4.25" customHeight="1" spans="23:28">
      <c r="W63" s="18"/>
      <c r="X63" s="18"/>
      <c r="Y63" s="18"/>
      <c r="Z63" s="18"/>
      <c r="AA63" s="18"/>
      <c r="AB63" s="18"/>
    </row>
    <row r="64" ht="14.25" customHeight="1"/>
    <row r="65" ht="14.25" customHeight="1"/>
    <row r="66" ht="75.75" customHeight="1"/>
    <row r="67" ht="31.5" customHeight="1"/>
    <row r="68" ht="37.5" customHeight="1"/>
    <row r="69" ht="14.25" customHeight="1"/>
    <row r="70" ht="20.1" customHeight="1"/>
    <row r="71" ht="20.1" customHeight="1"/>
    <row r="72" ht="21.75" customHeight="1"/>
    <row r="73" ht="20.25" customHeight="1"/>
    <row r="74" s="19" customFormat="1" ht="78.75" customHeight="1" spans="2:28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75" customHeight="1" spans="23:28">
      <c r="W75" s="19"/>
      <c r="X75" s="19"/>
      <c r="Y75" s="19"/>
      <c r="Z75" s="19"/>
      <c r="AA75" s="19"/>
      <c r="AB75" s="19"/>
    </row>
    <row r="76" s="19" customFormat="1" ht="42" customHeight="1" spans="2:28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37.5" customHeight="1" spans="23:28">
      <c r="W77" s="19"/>
      <c r="X77" s="19"/>
      <c r="Y77" s="19"/>
      <c r="Z77" s="19"/>
      <c r="AA77" s="19"/>
      <c r="AB77" s="19"/>
    </row>
    <row r="78" customHeight="1"/>
    <row r="79" ht="36" customHeight="1"/>
    <row r="80" ht="12" customHeight="1"/>
    <row r="81" s="18" customFormat="1" ht="12" customHeight="1" spans="2:28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23:28">
      <c r="W82" s="18"/>
      <c r="X82" s="18"/>
      <c r="Y82" s="18"/>
      <c r="Z82" s="18"/>
      <c r="AA82" s="18"/>
      <c r="AB82" s="18"/>
    </row>
  </sheetData>
  <printOptions horizontalCentered="1"/>
  <pageMargins left="0.393700787401575" right="0.393700787401575" top="0.393700787401575" bottom="0.393700787401575" header="0.196850393700787" footer="0.196850393700787"/>
  <pageSetup paperSize="9" scale="54" fitToHeight="0" orientation="landscape"/>
  <headerFooter>
    <oddFooter>&amp;R&amp;K000000&amp;P / &amp;N ページ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J126"/>
  <sheetViews>
    <sheetView showGridLines="0" view="pageBreakPreview" zoomScaleNormal="100" workbookViewId="0">
      <selection activeCell="Z19" sqref="Z19"/>
    </sheetView>
  </sheetViews>
  <sheetFormatPr defaultColWidth="3.125" defaultRowHeight="12.6"/>
  <cols>
    <col min="1" max="3" width="3.125" style="3"/>
    <col min="4" max="5" width="2.125" style="3" customWidth="1"/>
    <col min="6" max="18" width="3.125" style="3"/>
    <col min="19" max="20" width="3.125" style="3" customWidth="1"/>
    <col min="21" max="16384" width="3.125" style="3"/>
  </cols>
  <sheetData>
    <row r="2" ht="42" customHeight="1"/>
    <row r="4" spans="4:4">
      <c r="D4" s="3" t="s">
        <v>138</v>
      </c>
    </row>
    <row r="6" ht="13.35" spans="2:52">
      <c r="B6" s="4" t="s">
        <v>68</v>
      </c>
      <c r="C6" s="5"/>
      <c r="D6" s="4" t="s">
        <v>139</v>
      </c>
      <c r="E6" s="6"/>
      <c r="F6" s="6"/>
      <c r="G6" s="6"/>
      <c r="H6" s="5"/>
      <c r="I6" s="4" t="s">
        <v>140</v>
      </c>
      <c r="J6" s="6"/>
      <c r="K6" s="6"/>
      <c r="L6" s="6"/>
      <c r="M6" s="6"/>
      <c r="N6" s="6"/>
      <c r="O6" s="6"/>
      <c r="P6" s="5"/>
      <c r="Q6" s="4" t="s">
        <v>141</v>
      </c>
      <c r="R6" s="6"/>
      <c r="S6" s="6"/>
      <c r="T6" s="6"/>
      <c r="U6" s="6"/>
      <c r="V6" s="6"/>
      <c r="W6" s="6"/>
      <c r="X6" s="5"/>
      <c r="Y6" s="4" t="s">
        <v>142</v>
      </c>
      <c r="Z6" s="6"/>
      <c r="AA6" s="6"/>
      <c r="AB6" s="6"/>
      <c r="AC6" s="5"/>
      <c r="AD6" s="4" t="s">
        <v>12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5"/>
      <c r="AT6" s="4" t="s">
        <v>143</v>
      </c>
      <c r="AU6" s="6"/>
      <c r="AV6" s="6"/>
      <c r="AW6" s="6"/>
      <c r="AX6" s="6"/>
      <c r="AY6" s="6"/>
      <c r="AZ6" s="5"/>
    </row>
    <row r="7" ht="13.35" spans="2:52">
      <c r="B7" s="7">
        <v>1</v>
      </c>
      <c r="C7" s="8"/>
      <c r="D7" s="9" t="s">
        <v>144</v>
      </c>
      <c r="E7" s="10"/>
      <c r="F7" s="10"/>
      <c r="G7" s="10"/>
      <c r="H7" s="11"/>
      <c r="I7" s="9" t="s">
        <v>145</v>
      </c>
      <c r="J7" s="10"/>
      <c r="K7" s="10"/>
      <c r="L7" s="10"/>
      <c r="M7" s="10"/>
      <c r="N7" s="10"/>
      <c r="O7" s="10"/>
      <c r="P7" s="11"/>
      <c r="Q7" s="12" t="s">
        <v>146</v>
      </c>
      <c r="R7" s="13"/>
      <c r="S7" s="13"/>
      <c r="T7" s="13"/>
      <c r="U7" s="13"/>
      <c r="V7" s="13"/>
      <c r="W7" s="13"/>
      <c r="X7" s="14"/>
      <c r="Y7" s="9" t="s">
        <v>147</v>
      </c>
      <c r="Z7" s="10"/>
      <c r="AA7" s="10"/>
      <c r="AB7" s="10"/>
      <c r="AC7" s="11"/>
      <c r="AD7" s="15" t="s">
        <v>148</v>
      </c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4"/>
      <c r="AT7" s="10" t="s">
        <v>149</v>
      </c>
      <c r="AU7" s="10"/>
      <c r="AV7" s="10"/>
      <c r="AW7" s="10"/>
      <c r="AX7" s="10"/>
      <c r="AY7" s="10"/>
      <c r="AZ7" s="1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27.75" customHeight="1"/>
    <row r="97" ht="27.75" customHeight="1"/>
    <row r="98" s="1" customFormat="1" ht="27.75" customHeight="1" spans="2:88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</row>
    <row r="99" s="1" customFormat="1" ht="14.25" customHeight="1" spans="2:8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</row>
    <row r="100" ht="14.25" customHeight="1" spans="83:88">
      <c r="CE100" s="1"/>
      <c r="CF100" s="1"/>
      <c r="CG100" s="1"/>
      <c r="CH100" s="1"/>
      <c r="CI100" s="1"/>
      <c r="CJ100" s="1"/>
    </row>
    <row r="101" ht="14.25" customHeight="1"/>
    <row r="102" ht="14.25" customHeight="1"/>
    <row r="103" ht="75.75" customHeight="1"/>
    <row r="104" ht="31.5" customHeight="1"/>
    <row r="105" ht="37.5" customHeight="1"/>
    <row r="106" ht="14.25" customHeight="1"/>
    <row r="107" ht="20.1" customHeight="1"/>
    <row r="108" ht="20.1" customHeight="1"/>
    <row r="109" ht="21.75" customHeight="1"/>
    <row r="110" ht="20.25" customHeight="1"/>
    <row r="111" s="2" customFormat="1" ht="78.75" customHeight="1" spans="2:88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</row>
    <row r="112" ht="75" customHeight="1" spans="83:88">
      <c r="CE112" s="2"/>
      <c r="CF112" s="2"/>
      <c r="CG112" s="2"/>
      <c r="CH112" s="2"/>
      <c r="CI112" s="2"/>
      <c r="CJ112" s="2"/>
    </row>
    <row r="113" s="2" customFormat="1" ht="42" customHeight="1" spans="2:88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</row>
    <row r="114" ht="37.5" customHeight="1" spans="83:88">
      <c r="CE114" s="2"/>
      <c r="CF114" s="2"/>
      <c r="CG114" s="2"/>
      <c r="CH114" s="2"/>
      <c r="CI114" s="2"/>
      <c r="CJ114" s="2"/>
    </row>
    <row r="115" customHeight="1"/>
    <row r="116" ht="36" customHeight="1"/>
    <row r="117" ht="12" customHeight="1"/>
    <row r="118" s="1" customFormat="1" ht="12" customHeight="1" spans="2:88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</row>
    <row r="119" spans="83:88">
      <c r="CE119" s="1"/>
      <c r="CF119" s="1"/>
      <c r="CG119" s="1"/>
      <c r="CH119" s="1"/>
      <c r="CI119" s="1"/>
      <c r="CJ119" s="1"/>
    </row>
    <row r="120" spans="20:20">
      <c r="T120" s="16"/>
    </row>
    <row r="121" spans="20:20">
      <c r="T121" s="17"/>
    </row>
    <row r="122" spans="20:20">
      <c r="T122" s="16"/>
    </row>
    <row r="123" spans="20:20">
      <c r="T123" s="16"/>
    </row>
    <row r="124" spans="20:20">
      <c r="T124" s="16"/>
    </row>
    <row r="125" spans="20:20">
      <c r="T125" s="16"/>
    </row>
    <row r="126" spans="20:20">
      <c r="T126" s="16"/>
    </row>
  </sheetData>
  <mergeCells count="14">
    <mergeCell ref="B6:C6"/>
    <mergeCell ref="D6:H6"/>
    <mergeCell ref="I6:P6"/>
    <mergeCell ref="Q6:X6"/>
    <mergeCell ref="Y6:AC6"/>
    <mergeCell ref="AD6:AS6"/>
    <mergeCell ref="AT6:AZ6"/>
    <mergeCell ref="B7:C7"/>
    <mergeCell ref="D7:H7"/>
    <mergeCell ref="I7:P7"/>
    <mergeCell ref="Q7:X7"/>
    <mergeCell ref="Y7:AC7"/>
    <mergeCell ref="AD7:AS7"/>
    <mergeCell ref="AT7:AZ7"/>
  </mergeCells>
  <printOptions horizontalCentered="1"/>
  <pageMargins left="0.393700787401575" right="0.393700787401575" top="0.393700787401575" bottom="0.393700787401575" header="0.196850393700787" footer="0.196850393700787"/>
  <pageSetup paperSize="9" scale="79" fitToHeight="0" orientation="landscape"/>
  <headerFooter>
    <oddFooter>&amp;R&amp;K000000&amp;P / &amp;N ページ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���ech�e�^�ech0qQ�N�[a�qQ�N�[a���~�Oo`�Q�[{|�Wh��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469409A-EB42-4FA6-94D2-705DA3597B86}">
  <ds:schemaRefs/>
</ds:datastoreItem>
</file>

<file path=customXml/itemProps2.xml><?xml version="1.0" encoding="utf-8"?>
<ds:datastoreItem xmlns:ds="http://schemas.openxmlformats.org/officeDocument/2006/customXml" ds:itemID="{6DBFC923-3979-419E-869C-70DF61B2F245}">
  <ds:schemaRefs/>
</ds:datastoreItem>
</file>

<file path=customXml/itemProps3.xml><?xml version="1.0" encoding="utf-8"?>
<ds:datastoreItem xmlns:ds="http://schemas.openxmlformats.org/officeDocument/2006/customXml" ds:itemID="{AB75B060-4DC9-4FE3-8B95-7960E6FCE22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表紙</vt:lpstr>
      <vt:lpstr>改訂履歴</vt:lpstr>
      <vt:lpstr>1)カート情報を追加する「」</vt:lpstr>
      <vt:lpstr>画面概要</vt:lpstr>
      <vt:lpstr>画面項目</vt:lpstr>
      <vt:lpstr>イベント処理</vt:lpstr>
      <vt:lpstr>利用API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zhaol</cp:lastModifiedBy>
  <dcterms:created xsi:type="dcterms:W3CDTF">2015-11-10T04:43:00Z</dcterms:created>
  <dcterms:modified xsi:type="dcterms:W3CDTF">2025-04-18T02:54:56Z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1041-12.2.0.20796</vt:lpwstr>
  </property>
</Properties>
</file>