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pll.sharepoint.com/sites/vietnam/VNM_SQ/Projects (Migrate from Local Drive)/2023/CS Star Performance/Compliment/"/>
    </mc:Choice>
  </mc:AlternateContent>
  <xr:revisionPtr revIDLastSave="1437" documentId="8_{E8FC1A5F-D03E-4A06-9482-16FF362939B3}" xr6:coauthVersionLast="47" xr6:coauthVersionMax="47" xr10:uidLastSave="{FFF0A165-3A69-4CC6-97AF-1C0EB83F5797}"/>
  <bookViews>
    <workbookView xWindow="-120" yWindow="-120" windowWidth="29040" windowHeight="15840" firstSheet="1" activeTab="1" xr2:uid="{4CDABBF0-74CA-439C-9B35-B2AEC2FFB670}"/>
  </bookViews>
  <sheets>
    <sheet name="Pivot" sheetId="3" r:id="rId1"/>
    <sheet name="Log Book" sheetId="1" r:id="rId2"/>
    <sheet name="Lookup" sheetId="2" state="hidden" r:id="rId3"/>
  </sheet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<sst xmlns="http://schemas.openxmlformats.org/spreadsheetml/2006/main" count="314" uniqueCount="135">
  <si>
    <t>Quarter</t>
  </si>
  <si>
    <t>Count of Compliment email subject</t>
  </si>
  <si>
    <t>Group</t>
  </si>
  <si>
    <t>Qualified (Y/N)</t>
  </si>
  <si>
    <t>Internal 
/ External</t>
  </si>
  <si>
    <t>HPZ G1</t>
  </si>
  <si>
    <t>HPZ G2</t>
  </si>
  <si>
    <t>SGN G1</t>
  </si>
  <si>
    <t>SGN G2</t>
  </si>
  <si>
    <t>SGN G3</t>
  </si>
  <si>
    <t>SGN G4</t>
  </si>
  <si>
    <t>SGN DOC</t>
  </si>
  <si>
    <t>Grand Total</t>
  </si>
  <si>
    <t>Y</t>
  </si>
  <si>
    <t>Internal</t>
  </si>
  <si>
    <t>External</t>
  </si>
  <si>
    <t>Y Total</t>
  </si>
  <si>
    <t>N</t>
  </si>
  <si>
    <t>N Total</t>
  </si>
  <si>
    <t>No.</t>
  </si>
  <si>
    <t>Area</t>
  </si>
  <si>
    <t>Compliment email subject</t>
  </si>
  <si>
    <t>CSR Name</t>
  </si>
  <si>
    <t>Received date</t>
  </si>
  <si>
    <t>Remark</t>
  </si>
  <si>
    <t>SQ Comment</t>
  </si>
  <si>
    <t>SGN</t>
  </si>
  <si>
    <t>RE URBAN - PIC FEEDBACK - JD</t>
  </si>
  <si>
    <t>Chau, Nhu</t>
  </si>
  <si>
    <t>Thank you letter from shipper J&amp;D (Vietnam) (customer URBAN) for supporting.</t>
  </si>
  <si>
    <t>TBL 1004/ HCM TO TORONTO/ Booking 2714025730/ 1X40DC/ ETD 23 FEB / transaction# 35694206/ 297225</t>
  </si>
  <si>
    <t>Nguyen, Ella Chi</t>
  </si>
  <si>
    <t>Customer VF - Mr Kar Onn Liew much appreciated Ella for her extra efforts to change the space suddenly as customer's request. He writes  "Thank you for your assistance in booking space with short notice for this case. It helps us to meet the OTP. Appreciate your extra effort you put in to make this happen quickly"</t>
  </si>
  <si>
    <t>VF - Great Supports from VN Team for Polaris tests</t>
  </si>
  <si>
    <t>Nguyen, Lan + Nguyen, Ella Chi + Phan, Ngoc Chau</t>
  </si>
  <si>
    <t xml:space="preserve">VF KAM - express the gratitude to HCM VF team in supporting the intensive Polaris tests in during the past months with accurate and timely response definitely supported them a lot 
</t>
  </si>
  <si>
    <t>RE: Inventory Management Quarter End Q4 2023 (20230324 FRIDAY update ..! - Next step ..!)</t>
  </si>
  <si>
    <t>Customer VF - Senior Direct Logistics - Mr Tom O'Donnell
send his appreciation to origin VF team the extra efforts to hold and change their shipment during financial year end for this special mission suddenly.
VF KAM forward his appreciation to the team.</t>
  </si>
  <si>
    <t>Much thanks APLL GAP team for our shipments with system issue</t>
  </si>
  <si>
    <t>Tran, Eva Châu + Nguyen, Annie Ngoc</t>
  </si>
  <si>
    <t>Shipper Leader Garment thanks to Eva and Annie "for your more extra checking and supporting us in Gap shipments recently. When system has issued, we know you take much time with the shipments but always provide us timely information so that we can proceed them at our end smoothly. Do hope to get your continued supper support like this for future shipments! "</t>
  </si>
  <si>
    <t>HPZ</t>
  </si>
  <si>
    <t>RE: APLL OG shipments - new customs - Brunt - Vietnam to NJ 07049, USA-urgent..</t>
  </si>
  <si>
    <t>Tran Ly</t>
  </si>
  <si>
    <t>external</t>
  </si>
  <si>
    <t>Buyer thanks for helping new customer - OG service</t>
  </si>
  <si>
    <t>RE: CMDU SGN1805212_ HSACV_ APLL BK# 316888</t>
  </si>
  <si>
    <t>Nguyen Huy</t>
  </si>
  <si>
    <t>GSSC thanks for help extend cutoff</t>
  </si>
  <si>
    <t>RE: GAP shipment ex Haiphong - Download booking report from LSS</t>
  </si>
  <si>
    <t>Shipper thanks for instruction detail to make report in LSS system, help them save time to control work ( 11 emails)</t>
  </si>
  <si>
    <t>10 emails complimenting same case so count as 1</t>
  </si>
  <si>
    <t xml:space="preserve">RE: Update issue for LSS revision BK </t>
  </si>
  <si>
    <t>Suppervisor thanks for collect and update issue with LSS system from shipper</t>
  </si>
  <si>
    <t>RE: Urgent and Important: interface issue between CMD and SAP -</t>
  </si>
  <si>
    <t>Carrier MAEU thanks for co-operation to solve issue of invoice from MAEU side</t>
  </si>
  <si>
    <t>APLL Report Notification -- VF OUTDOOR LLC -- VF FF Error Report@13:00 -- Status: Succeeded</t>
  </si>
  <si>
    <t>Hoang, Khanh</t>
  </si>
  <si>
    <t>Appriciated from Banglades team due to we sharing them the tool to monitor factory file status of VFC account.</t>
  </si>
  <si>
    <t>Export Demurrage / Detention - VNHP1HI - 223643532</t>
  </si>
  <si>
    <t>Thank you letter from Sunjade factory for supporting them to work with MAEU to waive demmurage charge.</t>
  </si>
  <si>
    <t>Appreciation to HPZ team for the effort in VF S2A project</t>
  </si>
  <si>
    <t>Khanh/Mai/Trang</t>
  </si>
  <si>
    <t>Appreciation from VFC KAM team to HPZ team for the effort in VF S2A project</t>
  </si>
  <si>
    <t>Document [POUCH DATE] input (New process - w.e.f. 10th January, 2023)</t>
  </si>
  <si>
    <t>Lisa/ Clara</t>
  </si>
  <si>
    <t xml:space="preserve">Thanks from VF KAM (Matthew) for the collaboration from HPZ DOC team, explain them to understand about AACSR system, how the workload to team when apply new VF requirement to update 7.66 by BL level instead of voyage level. </t>
  </si>
  <si>
    <t>MACRO AUTOMATICALLY SENDING EMAIL</t>
  </si>
  <si>
    <t>Clara</t>
  </si>
  <si>
    <t>Appriciated from CS/FIN to Clara when sharing macro to send e-mail automatically.</t>
  </si>
  <si>
    <t>3 email compliments for 1 action so only count as 1</t>
  </si>
  <si>
    <t>COLE compliment to Wendy</t>
  </si>
  <si>
    <t>Wendy</t>
  </si>
  <si>
    <t xml:space="preserve">Cole Haan has shared Ms. Wendy has done a great job in supporting this business. </t>
  </si>
  <si>
    <t>VF KAM team - Great Supports from VN Team for Polaris tests</t>
  </si>
  <si>
    <t>MACRO CONVERT MULTIPLE MANIFESTS FROM RTF FILE TO PDF</t>
  </si>
  <si>
    <t>Appriciated from CS team to Clara when sharing macro to convert manifest from  rft file to pdf file</t>
  </si>
  <si>
    <t>VF TB-ZAPPOS.COM LLC C/O A  to DEST OR</t>
  </si>
  <si>
    <t>KAM overlook to send updated customer's instruction casue BK move wrongly to door instead of CY. Much appreciated from VF KAM (Eric &amp; Matthew) when we work with MAEU to correct routing without diversion charge/ BL amendment fee</t>
  </si>
  <si>
    <t>2 email compliments for 1 case so only count as 1</t>
  </si>
  <si>
    <t>WWOF - Compliment from Customer</t>
  </si>
  <si>
    <t>Le Trang</t>
  </si>
  <si>
    <t>Kason Fung (WWOF Asia – Logistics Manager) has expressed his appreciation to 
Ms Trang for all her works and her detail-minded attitude in handling WWOF shipments</t>
  </si>
  <si>
    <t>Inventory Management Quarter End Q4 2023 (20230324 FRIDAY update ..! - Next step ..!)</t>
  </si>
  <si>
    <t>VF Senior Logistics Director – Tom O’Donnell has shared his appreciated to APLL support on this special mission</t>
  </si>
  <si>
    <t>RE COLE HAAN - HKG - please update FCRdocument profile</t>
  </si>
  <si>
    <t>Soraphie/ Clara</t>
  </si>
  <si>
    <t>Thank you from COLE-LA for verify LP information to make correct LP instruction and clear to all origin.</t>
  </si>
  <si>
    <t>BOOKING TO WARRIOR US PO : P227233,P227900,P228361// TX: 35438461 //SGN1767367 //TRI-VIET INTERNATIONAL COMPANY LTD.</t>
  </si>
  <si>
    <t>Hoang, Helen Hien</t>
  </si>
  <si>
    <t>Thank you for the update and for all of your hard work on this. I appreciate your help and I’ve noted the below sailing schedule for my records.</t>
  </si>
  <si>
    <t>Re NBAL OCEAN APLL CONTACT UPDATE</t>
  </si>
  <si>
    <t>Nguyen, Duyen</t>
  </si>
  <si>
    <t>Thanks for your all support and quick feedback any case , I am very pleased work with you. Thank you !</t>
  </si>
  <si>
    <t xml:space="preserve">Customer thanking for updating APLL contact. </t>
  </si>
  <si>
    <t>RE: Hot List PO's/ Texma</t>
  </si>
  <si>
    <t>Pham, Linh</t>
  </si>
  <si>
    <t>Hi Linh, Thanks for the updates and it is helpful. Can you please ask vendor to provide the UPS tracking number once the shipment moved? These POs are critical to us so we need the close follow up from vendor and you.
Appreciate your support as always.</t>
  </si>
  <si>
    <t>RE: BOOKING REPORT WEEK#08- Hochiminh</t>
  </si>
  <si>
    <t>Thank you for being patient with me. We recently have pressure to shorten the lead time from origin ports and EFL told us we can shorten HCM by using Vung Tau. That’s why we need to look into it. 
We rely on your professionalism on origin side. And sorry for my questions back and forth, I hope I would be there with you to find out. 
FYI: my team in U.S and I will travel to HCM in May, can’t wait to see you in person if possible.</t>
  </si>
  <si>
    <t>Commendatory Letter for APL CS Team of PHV ( First quarter: January to March )</t>
  </si>
  <si>
    <t>Dear Ms Duyen,
We (PHV) appreciate the great support APL CS Team has given us for a long time (first quarter: January to March).
Thank you very much for your enthusiastic, fast and accurate support for our shipments. Issues from booking confirmation, cont/seal, vessel name, ect. are all you supported and consulted by you. Wish APL CS TEAM always grow stronger and more successful in the future.
We look forward to long term cooperation.</t>
  </si>
  <si>
    <t>回复: JCREW/RGM DN/BOOKING CONFIRMATION/T#35765118,35765203,35765375,35765484/ CRD#08-Mar/CARRIER BK#SGN1803124 cancelled=&gt;new BK#SGN1806454</t>
  </si>
  <si>
    <t>'Hi Linh
Thanks for your attention with us
Your enthusiasm in working and attitude is positive
Understand factory hard situation and always support us to make the well arrangement 
We look forward to deepening the relationships with you and your team</t>
  </si>
  <si>
    <t>RE: AEB issued _ pending</t>
  </si>
  <si>
    <t>Nguyen, Mandy Ngan</t>
  </si>
  <si>
    <t>'Dear Mandy,
Confirmed that all the revised bookings were received. 
We appreciate your timely and enthusiastic support. 
Let keep and promote this advantage in the future. 
Thanks em nhe!</t>
  </si>
  <si>
    <t>ASCENA/DONG BANG - Compliment for APLL CS</t>
  </si>
  <si>
    <t>Do, Van</t>
  </si>
  <si>
    <t>'Dear Mr Van,
We (Dong Bang) would like to thank you for your great support for the 1st quarter of 2023. 
You are always willing to assist with any request &amp; resolved all the problem with timely responses &amp; quick follow up.
We look forward to your always dedicated support as this time. 
Once again, thank you for your excellent support. </t>
  </si>
  <si>
    <t>RE: AGIANVR - NBAL - LOADING PLAN FOR WEEK 10/ USWC/ SGN1802284/ ETD 10-Mar</t>
  </si>
  <si>
    <t>Tran, Mua</t>
  </si>
  <si>
    <t>'Dear Ms Mua,
Well noted. Also pls help update the correct information for this shipment as below. Always thanks for value support!</t>
  </si>
  <si>
    <t>RE_ GAP shipment ex Haiphong - Booking Revision now available in LSS</t>
  </si>
  <si>
    <t>Pham, Anna Hang</t>
  </si>
  <si>
    <t>This is customer thanking for advising SI charge. It should not be counted as extra mile service.</t>
  </si>
  <si>
    <t>AMBROSE_VL_ LIST THIEU BILL THANG 7</t>
  </si>
  <si>
    <t>Vuong, Ambrose Anh</t>
  </si>
  <si>
    <t>Hello, Ambrose 
Due to an expired person in charge email of getting SWB, we are missing SWB from July &amp; August 2022. 
We appreciate your great assistance in helping our team resolve problems on our end and comprehend the challenging circumstances at the factory by offering enough SWB. 
Thank you.</t>
  </si>
  <si>
    <t>RE_ CY PLAN - FVN2 - GAC 0405  - BK 914914948 - DC 1015</t>
  </si>
  <si>
    <t>Nguyen, Kiara Trinh</t>
  </si>
  <si>
    <t xml:space="preserve">Dear Kiara &amp; APLL team,
Thank you all for your tremendous help resolving this trouble. Without your quick understanding, great solution and hard work, we would not have been able to meet vessel schedule. Thanks to APL team’s and Kiara’s major efforts, we not only catch the shipping schedule, but with a least extra fee.
I’m grateful for your support, and I, along with my team, would like to express my deep gratitude to each and every one of you- APL team. We learned a lot from this issue and will have internal working to avoid same case in the future.
Thanks again and wish you all the best thing! </t>
  </si>
  <si>
    <t>VG- Say thank you for your great support- Label recycling_ BK# 319082</t>
  </si>
  <si>
    <t>Vo, Tran</t>
  </si>
  <si>
    <t>Dear Team,
We really thank you for your support our factory in the past label recycling case. 
On Mar 08, BK#319082 has been delivered to your whs with incorrect the special label on inner box. We found out this problem after this booking stuffed already on 3/21. 
With your support, we quickly completed the label recycling and were able to catch original ETD 3/27. Your help has avoided a lot of costs for the factory. 
We appreciated this and thank you again ..!</t>
  </si>
  <si>
    <t>RE: DMS Walkthrough: AS-IS vs TO-BE process</t>
  </si>
  <si>
    <t>Sonia</t>
  </si>
  <si>
    <t>Hi Sonia &amp; Team, 
Great job!!!
Appreciated your hard work to create the presentation slides and spent time to help us understand the As-Is and To-Be process for DMS implementation. 
The presentation is simple, easy to understand and beneficial to all of us. 
Thanks.
Lay Wah</t>
  </si>
  <si>
    <t>Say Thank you/ NV, RH, ETD 07-JUN, SGN - FCR_ - PATTERSON - BK_SGND73390500</t>
  </si>
  <si>
    <t>Huynh, Sophia Thi</t>
  </si>
  <si>
    <t xml:space="preserve">Dear Sophia,
I would like to send a sincerely thank you to APL Team and especially to you - Ms Sophia - who have wholeheartedly supported me everything about shipping: bookings, SI submitting via email and CLD on the system. PTC always acknowledge your help and hope that we will have better and better cooperation.
</t>
  </si>
  <si>
    <t>VN Furniture Resources HCM&gt;Jamie Briggs/UK: RH England DA Inserts</t>
  </si>
  <si>
    <t>Nguyen, Van
Trinh, Anh</t>
  </si>
  <si>
    <t xml:space="preserve">Hi Van and the team,
Thank you very much for supporting this urgent shipment with coordinating vendors/ KWE in a very short period.
RH appreciated our effort as the cargo can be arrived in time before the event.
This can help us not only to show APLL as a strong partner of RH, but also able to show our operations excellence.
Thanks for your hard work!
</t>
  </si>
  <si>
    <t>HPZ 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</si>
</sst>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sz val="11"/>
      <color theme="5"/>
      <name val="Calibri"/>
      <family val="2"/>
      <scheme val="minor"/>
    </font>
    <font>
      <sz val="11"/>
      <color rgb="FF000000"/>
      <name val="Calibri"/>
      <family val="2"/>
    </font>
    <font>
      <sz val="11"/>
      <color rgb="FF000000"/>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style="thin">
        <color rgb="FF4472C4"/>
      </left>
      <right/>
      <top style="thin">
        <color rgb="FF4472C4"/>
      </top>
      <bottom/>
      <diagonal/>
    </border>
    <border>
      <left/>
      <right/>
      <top style="thin">
        <color rgb="FF4472C4"/>
      </top>
      <bottom/>
      <diagonal/>
    </border>
    <border>
      <left/>
      <right style="thin">
        <color rgb="FF4472C4"/>
      </right>
      <top style="thin">
        <color rgb="FF4472C4"/>
      </top>
      <bottom/>
      <diagonal/>
    </border>
  </borders>
  <cellStyleXfs count="1">
    <xf numFmtId="0" fontId="0" fillId="0" borderId="0"/>
  </cellStyleXfs>
  <cellXfs count="24">
    <xf numFmtId="0" fontId="0" fillId="0" borderId="0" xfId="0"/>
    <xf numFmtId="0" fontId="0" fillId="0" borderId="0" xfId="0" pivotButton="1"/>
    <xf numFmtId="0" fontId="0" fillId="0" borderId="0" xfId="0" applyAlignment="1">
      <alignment horizontal="left"/>
    </xf>
    <xf numFmtId="0" fontId="0" fillId="0" borderId="0" xfId="0" applyAlignment="1">
      <alignment vertical="center"/>
    </xf>
    <xf numFmtId="0" fontId="3" fillId="0" borderId="0" xfId="0" applyFont="1" applyAlignment="1">
      <alignment vertical="center"/>
    </xf>
    <xf numFmtId="0" fontId="0" fillId="0" borderId="0" xfId="0" applyAlignment="1">
      <alignment vertical="center" wrapText="1"/>
    </xf>
    <xf numFmtId="0" fontId="3" fillId="0" borderId="0" xfId="0" applyFont="1" applyAlignment="1">
      <alignment vertical="center" wrapText="1"/>
    </xf>
    <xf numFmtId="14" fontId="3" fillId="0" borderId="0" xfId="0" applyNumberFormat="1" applyFont="1" applyAlignment="1">
      <alignment vertical="center"/>
    </xf>
    <xf numFmtId="0" fontId="3" fillId="0" borderId="0" xfId="0" quotePrefix="1" applyFont="1" applyAlignment="1">
      <alignmen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2" xfId="0" applyFont="1" applyBorder="1" applyAlignment="1">
      <alignment vertical="center"/>
    </xf>
    <xf numFmtId="164" fontId="2" fillId="0" borderId="2" xfId="0" applyNumberFormat="1" applyFont="1" applyBorder="1" applyAlignment="1">
      <alignment horizontal="left" vertical="center"/>
    </xf>
    <xf numFmtId="0" fontId="2" fillId="0" borderId="3" xfId="0" applyFont="1" applyBorder="1" applyAlignment="1">
      <alignment horizontal="left" vertical="center" wrapText="1"/>
    </xf>
    <xf numFmtId="0" fontId="0" fillId="0" borderId="0" xfId="0" applyAlignment="1">
      <alignment horizontal="left" vertical="center" wrapText="1"/>
    </xf>
    <xf numFmtId="0" fontId="2" fillId="0" borderId="0" xfId="0" applyFont="1" applyAlignment="1">
      <alignment vertical="center"/>
    </xf>
    <xf numFmtId="14" fontId="2" fillId="0" borderId="0" xfId="0" applyNumberFormat="1" applyFont="1" applyAlignment="1">
      <alignment vertical="center"/>
    </xf>
    <xf numFmtId="0" fontId="0" fillId="0" borderId="0" xfId="0" applyAlignment="1">
      <alignment horizontal="left" vertical="center"/>
    </xf>
    <xf numFmtId="0" fontId="1" fillId="0" borderId="0" xfId="0" applyFont="1" applyAlignment="1">
      <alignment vertical="center" wrapText="1"/>
    </xf>
    <xf numFmtId="164" fontId="0" fillId="0" borderId="0" xfId="0" applyNumberFormat="1" applyAlignment="1">
      <alignment vertical="center"/>
    </xf>
    <xf numFmtId="16" fontId="0" fillId="0" borderId="0" xfId="0" applyNumberFormat="1" applyAlignment="1">
      <alignment vertical="center"/>
    </xf>
    <xf numFmtId="0" fontId="2" fillId="0" borderId="0" xfId="0" applyFont="1" applyAlignment="1">
      <alignment vertical="center" wrapText="1"/>
    </xf>
    <xf numFmtId="15" fontId="0" fillId="0" borderId="0" xfId="0" applyNumberFormat="1" applyAlignment="1">
      <alignment vertical="center"/>
    </xf>
    <xf numFmtId="0" fontId="0" fillId="0" borderId="0" xfId="0" quotePrefix="1" applyAlignment="1">
      <alignment vertical="center" wrapText="1"/>
    </xf>
  </cellXfs>
  <cellStyles count="1">
    <cellStyle name="Normal" xfId="0" builtinId="0"/>
  </cellStyles>
  <dxfs count="13">
    <dxf>
      <alignment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164" formatCode="dd\-mm\-yyyy"/>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65.686609606484" createdVersion="7" refreshedVersion="8" minRefreshableVersion="3" recordCount="55" xr:uid="{084E2095-16DF-410F-BD88-F78DD34B0949}">
  <cacheSource type="worksheet">
    <worksheetSource name="Table1"/>
  </cacheSource>
  <cacheFields count="11">
    <cacheField name="No." numFmtId="0">
      <sharedItems containsString="0" containsBlank="1" containsNumber="1" containsInteger="1" minValue="1" maxValue="53"/>
    </cacheField>
    <cacheField name="Area" numFmtId="0">
      <sharedItems containsBlank="1"/>
    </cacheField>
    <cacheField name="Group" numFmtId="0">
      <sharedItems containsBlank="1" count="9">
        <s v="SGN G3"/>
        <s v="SGN G4"/>
        <s v="HPZ G2"/>
        <s v="HPZ G1"/>
        <s v="SGN G2"/>
        <s v="SGN G1"/>
        <s v="SGN DOC"/>
        <m/>
        <s v="HPZ G3" u="1"/>
      </sharedItems>
    </cacheField>
    <cacheField name="Compliment email subject" numFmtId="0">
      <sharedItems containsBlank="1"/>
    </cacheField>
    <cacheField name="CSR Name" numFmtId="0">
      <sharedItems containsBlank="1"/>
    </cacheField>
    <cacheField name="Received date" numFmtId="0">
      <sharedItems containsNonDate="0" containsDate="1" containsString="0" containsBlank="1" minDate="2023-01-03T00:00:00" maxDate="2023-04-20T00:00:00"/>
    </cacheField>
    <cacheField name="Qualified (Y/N)" numFmtId="0">
      <sharedItems containsBlank="1" count="3">
        <s v="Y"/>
        <s v="N"/>
        <m/>
      </sharedItems>
    </cacheField>
    <cacheField name="Quarter" numFmtId="0">
      <sharedItems containsString="0" containsBlank="1" containsNumber="1" containsInteger="1" minValue="1" maxValue="4" count="5">
        <n v="1"/>
        <n v="2"/>
        <m/>
        <n v="3" u="1"/>
        <n v="4" u="1"/>
      </sharedItems>
    </cacheField>
    <cacheField name="Internal _x000a_/ External" numFmtId="0">
      <sharedItems containsBlank="1" count="3">
        <s v="External"/>
        <s v="Internal"/>
        <m/>
      </sharedItems>
    </cacheField>
    <cacheField name="Remark" numFmtId="0">
      <sharedItems containsBlank="1" longText="1"/>
    </cacheField>
    <cacheField name="SQ 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n v="49"/>
    <s v="SGN"/>
    <x v="0"/>
    <s v="RE URBAN - PIC FEEDBACK - JD"/>
    <s v="Chau, Nhu"/>
    <d v="2023-03-08T00:00:00"/>
    <x v="0"/>
    <x v="0"/>
    <x v="0"/>
    <s v="Thank you letter from shipper J&amp;D (Vietnam) (customer URBAN) for supporting."/>
    <m/>
  </r>
  <r>
    <n v="50"/>
    <s v="SGN"/>
    <x v="1"/>
    <s v="TBL 1004/ HCM TO TORONTO/ Booking 2714025730/ 1X40DC/ ETD 23 FEB / transaction# 35694206/ 297225"/>
    <s v="Nguyen, Ella Chi"/>
    <d v="2023-02-17T00:00:00"/>
    <x v="0"/>
    <x v="0"/>
    <x v="0"/>
    <s v="Customer VF - Mr Kar Onn Liew much appreciated Ella for her extra efforts to change the space suddenly as customer's request. He writes  &quot;Thank you for your assistance in booking space with short notice for this case. It helps us to meet the OTP. Appreciate your extra effort you put in to make this happen quickly&quot;"/>
    <m/>
  </r>
  <r>
    <n v="51"/>
    <s v="SGN"/>
    <x v="1"/>
    <s v="VF - Great Supports from VN Team for Polaris tests"/>
    <s v="Nguyen, Lan + Nguyen, Ella Chi + Phan, Ngoc Chau"/>
    <d v="2023-02-21T00:00:00"/>
    <x v="0"/>
    <x v="0"/>
    <x v="1"/>
    <s v="VF KAM - express the gratitude to HCM VF team in supporting the intensive Polaris tests in during the past months with accurate and timely response definitely supported them a lot _x000a_"/>
    <m/>
  </r>
  <r>
    <n v="52"/>
    <s v="SGN"/>
    <x v="1"/>
    <s v="RE: Inventory Management Quarter End Q4 2023 (20230324 FRIDAY update ..! - Next step ..!)"/>
    <s v="Nguyen, Lan + Nguyen, Ella Chi + Phan, Ngoc Chau"/>
    <d v="2023-03-24T00:00:00"/>
    <x v="0"/>
    <x v="0"/>
    <x v="0"/>
    <s v="Customer VF - Senior Direct Logistics - Mr Tom O'Donnell_x000a_send his appreciation to origin VF team the extra efforts to hold and change their shipment during financial year end for this special mission suddenly._x000a_VF KAM forward his appreciation to the team."/>
    <m/>
  </r>
  <r>
    <n v="53"/>
    <s v="SGN"/>
    <x v="1"/>
    <s v="Much thanks APLL GAP team for our shipments with system issue"/>
    <s v="Tran, Eva Châu + Nguyen, Annie Ngoc"/>
    <d v="2023-03-31T00:00:00"/>
    <x v="0"/>
    <x v="0"/>
    <x v="0"/>
    <s v="Shipper Leader Garment thanks to Eva and Annie &quot;for your more extra checking and supporting us in Gap shipments recently. When system has issued, we know you take much time with the shipments but always provide us timely information so that we can proceed them at our end smoothly. Do hope to get your continued supper support like this for future shipments! &quot;"/>
    <m/>
  </r>
  <r>
    <m/>
    <s v="HPZ"/>
    <x v="2"/>
    <s v="RE: APLL OG shipments - new customs - Brunt - Vietnam to NJ 07049, USA-urgent.."/>
    <s v="Tran Ly"/>
    <d v="2023-03-15T00:00:00"/>
    <x v="0"/>
    <x v="0"/>
    <x v="0"/>
    <s v="Buyer thanks for helping new customer - OG service"/>
    <m/>
  </r>
  <r>
    <m/>
    <s v="HPZ"/>
    <x v="2"/>
    <s v="RE: CMDU SGN1805212_ HSACV_ APLL BK# 316888"/>
    <s v="Nguyen Huy"/>
    <d v="2023-03-10T00:00:00"/>
    <x v="0"/>
    <x v="0"/>
    <x v="1"/>
    <s v="GSSC thanks for help extend cutoff"/>
    <m/>
  </r>
  <r>
    <m/>
    <s v="HPZ"/>
    <x v="2"/>
    <s v="RE: GAP shipment ex Haiphong - Download booking report from LSS"/>
    <s v="Nguyen Huy"/>
    <d v="2023-02-23T00:00:00"/>
    <x v="0"/>
    <x v="0"/>
    <x v="0"/>
    <s v="Shipper thanks for instruction detail to make report in LSS system, help them save time to control work ( 11 emails)"/>
    <s v="10 emails complimenting same case so count as 1"/>
  </r>
  <r>
    <m/>
    <s v="HPZ"/>
    <x v="2"/>
    <s v="RE: Update issue for LSS revision BK "/>
    <s v="Nguyen Huy"/>
    <d v="2023-03-03T00:00:00"/>
    <x v="0"/>
    <x v="0"/>
    <x v="1"/>
    <s v="Suppervisor thanks for collect and update issue with LSS system from shipper"/>
    <m/>
  </r>
  <r>
    <m/>
    <s v="HPZ"/>
    <x v="2"/>
    <s v="RE: Urgent and Important: interface issue between CMD and SAP -"/>
    <s v="Nguyen Huy"/>
    <d v="2023-03-20T00:00:00"/>
    <x v="0"/>
    <x v="0"/>
    <x v="0"/>
    <s v="Carrier MAEU thanks for co-operation to solve issue of invoice from MAEU side"/>
    <m/>
  </r>
  <r>
    <m/>
    <s v="HPZ"/>
    <x v="3"/>
    <s v="APLL Report Notification -- VF OUTDOOR LLC -- VF FF Error Report@13:00 -- Status: Succeeded"/>
    <s v="Hoang, Khanh"/>
    <d v="2023-01-03T00:00:00"/>
    <x v="0"/>
    <x v="0"/>
    <x v="1"/>
    <s v="Appriciated from Banglades team due to we sharing them the tool to monitor factory file status of VFC account."/>
    <m/>
  </r>
  <r>
    <m/>
    <s v="HPZ"/>
    <x v="3"/>
    <s v="Export Demurrage / Detention - VNHP1HI - 223643532"/>
    <s v="Hoang, Khanh"/>
    <d v="2023-01-04T00:00:00"/>
    <x v="0"/>
    <x v="0"/>
    <x v="0"/>
    <s v="Thank you letter from Sunjade factory for supporting them to work with MAEU to waive demmurage charge."/>
    <m/>
  </r>
  <r>
    <m/>
    <s v="HPZ"/>
    <x v="3"/>
    <s v="Appreciation to HPZ team for the effort in VF S2A project"/>
    <s v="Khanh/Mai/Trang"/>
    <d v="2023-01-06T00:00:00"/>
    <x v="0"/>
    <x v="0"/>
    <x v="1"/>
    <s v="Appreciation from VFC KAM team to HPZ team for the effort in VF S2A project"/>
    <m/>
  </r>
  <r>
    <m/>
    <s v="HPZ"/>
    <x v="3"/>
    <s v="Document [POUCH DATE] input (New process - w.e.f. 10th January, 2023)"/>
    <s v="Lisa/ Clara"/>
    <d v="2023-01-12T00:00:00"/>
    <x v="0"/>
    <x v="0"/>
    <x v="1"/>
    <s v="Thanks from VF KAM (Matthew) for the collaboration from HPZ DOC team, explain them to understand about AACSR system, how the workload to team when apply new VF requirement to update 7.66 by BL level instead of voyage level. "/>
    <m/>
  </r>
  <r>
    <m/>
    <s v="HPZ"/>
    <x v="3"/>
    <s v="MACRO AUTOMATICALLY SENDING EMAIL"/>
    <s v="Clara"/>
    <d v="2023-02-09T00:00:00"/>
    <x v="0"/>
    <x v="0"/>
    <x v="1"/>
    <s v="Appriciated from CS/FIN to Clara when sharing macro to send e-mail automatically."/>
    <s v="3 email compliments for 1 action so only count as 1"/>
  </r>
  <r>
    <m/>
    <s v="HPZ"/>
    <x v="3"/>
    <s v="COLE compliment to Wendy"/>
    <s v="Wendy"/>
    <d v="2023-02-02T00:00:00"/>
    <x v="0"/>
    <x v="0"/>
    <x v="0"/>
    <s v="Cole Haan has shared Ms. Wendy has done a great job in supporting this business. "/>
    <m/>
  </r>
  <r>
    <m/>
    <s v="HPZ"/>
    <x v="3"/>
    <s v="VF - Great Supports from VN Team for Polaris tests"/>
    <s v="Khanh/Mai/Trang"/>
    <d v="2023-02-21T00:00:00"/>
    <x v="0"/>
    <x v="0"/>
    <x v="1"/>
    <s v="VF KAM team - Great Supports from VN Team for Polaris tests"/>
    <m/>
  </r>
  <r>
    <m/>
    <s v="HPZ"/>
    <x v="3"/>
    <s v="MACRO CONVERT MULTIPLE MANIFESTS FROM RTF FILE TO PDF"/>
    <s v="Clara"/>
    <d v="2023-02-21T00:00:00"/>
    <x v="0"/>
    <x v="0"/>
    <x v="1"/>
    <s v="Appriciated from CS team to Clara when sharing macro to convert manifest from  rft file to pdf file"/>
    <m/>
  </r>
  <r>
    <m/>
    <s v="HPZ"/>
    <x v="3"/>
    <s v="VF TB-ZAPPOS.COM LLC C/O A  to DEST OR"/>
    <s v="Hoang, Khanh"/>
    <d v="2023-03-09T00:00:00"/>
    <x v="0"/>
    <x v="0"/>
    <x v="1"/>
    <s v="KAM overlook to send updated customer's instruction casue BK move wrongly to door instead of CY. Much appreciated from VF KAM (Eric &amp; Matthew) when we work with MAEU to correct routing without diversion charge/ BL amendment fee"/>
    <s v="2 email compliments for 1 case so only count as 1"/>
  </r>
  <r>
    <m/>
    <s v="HPZ"/>
    <x v="3"/>
    <s v="WWOF - Compliment from Customer"/>
    <s v="Le Trang"/>
    <d v="2023-03-21T00:00:00"/>
    <x v="0"/>
    <x v="0"/>
    <x v="0"/>
    <s v="Kason Fung (WWOF Asia – Logistics Manager) has expressed his appreciation to _x000a_Ms Trang for all her works and her detail-minded attitude in handling WWOF shipments"/>
    <m/>
  </r>
  <r>
    <m/>
    <s v="HPZ"/>
    <x v="3"/>
    <s v="Inventory Management Quarter End Q4 2023 (20230324 FRIDAY update ..! - Next step ..!)"/>
    <s v="Khanh/Mai/Trang"/>
    <d v="2023-03-24T00:00:00"/>
    <x v="0"/>
    <x v="0"/>
    <x v="0"/>
    <s v="VF Senior Logistics Director – Tom O’Donnell has shared his appreciated to APLL support on this special mission"/>
    <m/>
  </r>
  <r>
    <m/>
    <s v="HPZ"/>
    <x v="3"/>
    <s v="RE COLE HAAN - HKG - please update FCRdocument profile"/>
    <s v="Soraphie/ Clara"/>
    <d v="2023-03-31T00:00:00"/>
    <x v="0"/>
    <x v="0"/>
    <x v="1"/>
    <s v="Thank you from COLE-LA for verify LP information to make correct LP instruction and clear to all origin."/>
    <m/>
  </r>
  <r>
    <n v="1"/>
    <s v="SGN"/>
    <x v="4"/>
    <s v="BOOKING TO WARRIOR US PO : P227233,P227900,P228361// TX: 35438461 //SGN1767367 //TRI-VIET INTERNATIONAL COMPANY LTD."/>
    <s v="Hoang, Helen Hien"/>
    <d v="2023-02-09T00:00:00"/>
    <x v="0"/>
    <x v="0"/>
    <x v="0"/>
    <s v="Thank you for the update and for all of your hard work on this. I appreciate your help and I’ve noted the below sailing schedule for my records."/>
    <m/>
  </r>
  <r>
    <n v="2"/>
    <s v="SGN"/>
    <x v="4"/>
    <s v="Re NBAL OCEAN APLL CONTACT UPDATE"/>
    <s v="Nguyen, Duyen"/>
    <d v="2023-03-02T00:00:00"/>
    <x v="1"/>
    <x v="0"/>
    <x v="0"/>
    <s v="Thanks for your all support and quick feedback any case , I am very pleased work with you. Thank you !"/>
    <s v="Customer thanking for updating APLL contact. "/>
  </r>
  <r>
    <n v="3"/>
    <s v="SGN"/>
    <x v="4"/>
    <s v="RE: Hot List PO's/ Texma"/>
    <s v="Pham, Linh"/>
    <d v="2023-02-09T00:00:00"/>
    <x v="0"/>
    <x v="0"/>
    <x v="0"/>
    <s v="Hi Linh, Thanks for the updates and it is helpful. Can you please ask vendor to provide the UPS tracking number once the shipment moved? These POs are critical to us so we need the close follow up from vendor and you._x000a_Appreciate your support as always."/>
    <m/>
  </r>
  <r>
    <n v="4"/>
    <s v="SGN"/>
    <x v="4"/>
    <s v="RE: BOOKING REPORT WEEK#08- Hochiminh"/>
    <s v="Pham, Linh"/>
    <d v="2023-03-01T00:00:00"/>
    <x v="0"/>
    <x v="0"/>
    <x v="0"/>
    <s v="Thank you for being patient with me. We recently have pressure to shorten the lead time from origin ports and EFL told us we can shorten HCM by using Vung Tau. That’s why we need to look into it. _x000a_We rely on your professionalism on origin side. And sorry for my questions back and forth, I hope I would be there with you to find out. _x000a__x000a_FYI: my team in U.S and I will travel to HCM in May, can’t wait to see you in person if possible."/>
    <m/>
  </r>
  <r>
    <n v="5"/>
    <s v="SGN"/>
    <x v="4"/>
    <s v="Commendatory Letter for APL CS Team of PHV ( First quarter: January to March )"/>
    <s v="Nguyen, Duyen"/>
    <d v="2023-03-03T00:00:00"/>
    <x v="0"/>
    <x v="0"/>
    <x v="0"/>
    <s v="Dear Ms Duyen,_x000a_We (PHV) appreciate the great support APL CS Team has given us for a long time (first quarter: January to March)._x000a__x000a_Thank you very much for your enthusiastic, fast and accurate support for our shipments. Issues from booking confirmation, cont/seal, vessel name, ect. are all you supported and consulted by you. Wish APL CS TEAM always grow stronger and more successful in the future._x000a__x000a_We look forward to long term cooperation."/>
    <m/>
  </r>
  <r>
    <n v="6"/>
    <s v="SGN"/>
    <x v="4"/>
    <s v="回复: JCREW/RGM DN/BOOKING CONFIRMATION/T#35765118,35765203,35765375,35765484/ CRD#08-Mar/CARRIER BK#SGN1803124 cancelled=&gt;new BK#SGN1806454"/>
    <s v="Pham, Linh"/>
    <d v="2023-03-09T00:00:00"/>
    <x v="0"/>
    <x v="0"/>
    <x v="0"/>
    <s v="'Hi Linh_x000a_Thanks for your attention with us_x000a_Your enthusiasm in working and attitude is positive_x000a_Understand factory hard situation and always support us to make the well arrangement _x000a_We look forward to deepening the relationships with you and your team"/>
    <m/>
  </r>
  <r>
    <n v="7"/>
    <s v="SGN"/>
    <x v="4"/>
    <s v="RE: AEB issued _ pending"/>
    <s v="Nguyen, Mandy Ngan"/>
    <d v="2023-03-16T00:00:00"/>
    <x v="0"/>
    <x v="0"/>
    <x v="0"/>
    <s v="'Dear Mandy,_x000a__x000a_Confirmed that all the revised bookings were received. _x000a_We appreciate your timely and enthusiastic support. _x000a_Let keep and promote this advantage in the future. _x000a_Thanks em nhe!"/>
    <m/>
  </r>
  <r>
    <n v="8"/>
    <s v="SGN"/>
    <x v="4"/>
    <s v="ASCENA/DONG BANG - Compliment for APLL CS"/>
    <s v="Do, Van"/>
    <d v="2023-03-30T00:00:00"/>
    <x v="0"/>
    <x v="0"/>
    <x v="0"/>
    <s v="'Dear Mr Van,_x000a_We (Dong Bang) would like to thank you for your great support for the 1st quarter of 2023. _x000a_You are always willing to assist with any request &amp; resolved all the problem with timely responses &amp; quick follow up._x000a__x000a_We look forward to your always dedicated support as this time. _x000a_Once again, thank you for your excellent support. "/>
    <m/>
  </r>
  <r>
    <n v="9"/>
    <s v="SGN"/>
    <x v="4"/>
    <s v="RE: AGIANVR - NBAL - LOADING PLAN FOR WEEK 10/ USWC/ SGN1802284/ ETD 10-Mar"/>
    <s v="Tran, Mua"/>
    <d v="2023-03-09T00:00:00"/>
    <x v="0"/>
    <x v="0"/>
    <x v="0"/>
    <s v="'Dear Ms Mua,_x000a__x000a_Well noted. Also pls help update the correct information for this shipment as below. Always thanks for value support!"/>
    <m/>
  </r>
  <r>
    <m/>
    <s v="HPZ"/>
    <x v="2"/>
    <s v="RE_ GAP shipment ex Haiphong - Booking Revision now available in LSS"/>
    <s v="Pham, Anna Hang"/>
    <d v="2023-03-08T00:00:00"/>
    <x v="1"/>
    <x v="0"/>
    <x v="0"/>
    <m/>
    <s v="This is customer thanking for advising SI charge. It should not be counted as extra mile service."/>
  </r>
  <r>
    <m/>
    <s v="SGN"/>
    <x v="5"/>
    <s v="AMBROSE_VL_ LIST THIEU BILL THANG 7"/>
    <s v="Vuong, Ambrose Anh"/>
    <d v="2023-04-04T00:00:00"/>
    <x v="0"/>
    <x v="0"/>
    <x v="0"/>
    <s v="Hello, Ambrose _x000a__x000a_Due to an expired person in charge email of getting SWB, we are missing SWB from July &amp; August 2022. _x000a_We appreciate your great assistance in helping our team resolve problems on our end and comprehend the challenging circumstances at the factory by offering enough SWB. _x000a__x000a_Thank you."/>
    <m/>
  </r>
  <r>
    <m/>
    <s v="SGN"/>
    <x v="5"/>
    <s v="RE_ CY PLAN - FVN2 - GAC 0405  - BK 914914948 - DC 1015"/>
    <s v="Nguyen, Kiara Trinh"/>
    <d v="2023-04-19T00:00:00"/>
    <x v="0"/>
    <x v="1"/>
    <x v="0"/>
    <s v="Dear Kiara &amp; APLL team,_x000a__x000a_Thank you all for your tremendous help resolving this trouble. Without your quick understanding, great solution and hard work, we would not have been able to meet vessel schedule. Thanks to APL team’s and Kiara’s major efforts, we not only catch the shipping schedule, but with a least extra fee._x000a_I’m grateful for your support, and I, along with my team, would like to express my deep gratitude to each and every one of you- APL team. We learned a lot from this issue and will have internal working to avoid same case in the future._x000a_Thanks again and wish you all the best thing! "/>
    <m/>
  </r>
  <r>
    <m/>
    <s v="SGN"/>
    <x v="5"/>
    <s v="VG- Say thank you for your great support- Label recycling_ BK# 319082"/>
    <s v="Vo, Tran"/>
    <d v="2023-04-14T00:00:00"/>
    <x v="0"/>
    <x v="0"/>
    <x v="0"/>
    <s v="Dear Team,_x000a__x000a_We really thank you for your support our factory in the past label recycling case. _x000a_On Mar 08, BK#319082 has been delivered to your whs with incorrect the special label on inner box. We found out this problem after this booking stuffed already on 3/21. _x000a_With your support, we quickly completed the label recycling and were able to catch original ETD 3/27. Your help has avoided a lot of costs for the factory. _x000a_We appreciated this and thank you again ..!"/>
    <m/>
  </r>
  <r>
    <m/>
    <s v="SGN"/>
    <x v="6"/>
    <s v="RE: DMS Walkthrough: AS-IS vs TO-BE process"/>
    <s v="Sonia"/>
    <d v="2023-02-13T00:00:00"/>
    <x v="0"/>
    <x v="0"/>
    <x v="1"/>
    <s v="Hi Sonia &amp; Team, _x000a__x000a_Great job!!!_x000a_Appreciated your hard work to create the presentation slides and spent time to help us understand the As-Is and To-Be process for DMS implementation. _x000a_The presentation is simple, easy to understand and beneficial to all of us. _x000a__x000a_Thanks._x000a_Lay Wah"/>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r>
    <m/>
    <m/>
    <x v="7"/>
    <m/>
    <m/>
    <m/>
    <x v="2"/>
    <x v="2"/>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7EDFD7-964A-41E9-A421-388216DFCFE4}" name="PivotTable1"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location ref="A4:J11" firstHeaderRow="1" firstDataRow="2" firstDataCol="2" rowPageCount="1" colPageCount="1"/>
  <pivotFields count="11">
    <pivotField compact="0" outline="0" showAll="0"/>
    <pivotField compact="0" outline="0" showAll="0"/>
    <pivotField axis="axisCol" compact="0" outline="0" showAll="0">
      <items count="10">
        <item x="3"/>
        <item x="2"/>
        <item m="1" x="8"/>
        <item x="5"/>
        <item x="4"/>
        <item x="0"/>
        <item x="1"/>
        <item x="7"/>
        <item x="6"/>
        <item t="default"/>
      </items>
    </pivotField>
    <pivotField dataField="1" compact="0" outline="0" showAll="0"/>
    <pivotField compact="0" outline="0" showAll="0"/>
    <pivotField compact="0" outline="0" showAll="0"/>
    <pivotField axis="axisRow" compact="0" outline="0" showAll="0">
      <items count="4">
        <item x="0"/>
        <item x="1"/>
        <item x="2"/>
        <item t="default"/>
      </items>
    </pivotField>
    <pivotField axis="axisPage" compact="0" outline="0" multipleItemSelectionAllowed="1" showAll="0">
      <items count="6">
        <item h="1" x="2"/>
        <item h="1" m="1" x="3"/>
        <item m="1" x="4"/>
        <item x="0"/>
        <item h="1" x="1"/>
        <item t="default"/>
      </items>
    </pivotField>
    <pivotField axis="axisRow" compact="0" outline="0" showAll="0" defaultSubtotal="0">
      <items count="3">
        <item x="2"/>
        <item x="1"/>
        <item x="0"/>
      </items>
    </pivotField>
    <pivotField compact="0" outline="0" showAll="0"/>
    <pivotField compact="0" outline="0" showAll="0"/>
  </pivotFields>
  <rowFields count="2">
    <field x="6"/>
    <field x="8"/>
  </rowFields>
  <rowItems count="6">
    <i>
      <x/>
      <x v="1"/>
    </i>
    <i r="1">
      <x v="2"/>
    </i>
    <i t="default">
      <x/>
    </i>
    <i>
      <x v="1"/>
      <x v="2"/>
    </i>
    <i t="default">
      <x v="1"/>
    </i>
    <i t="grand">
      <x/>
    </i>
  </rowItems>
  <colFields count="1">
    <field x="2"/>
  </colFields>
  <colItems count="8">
    <i>
      <x/>
    </i>
    <i>
      <x v="1"/>
    </i>
    <i>
      <x v="3"/>
    </i>
    <i>
      <x v="4"/>
    </i>
    <i>
      <x v="5"/>
    </i>
    <i>
      <x v="6"/>
    </i>
    <i>
      <x v="8"/>
    </i>
    <i t="grand">
      <x/>
    </i>
  </colItems>
  <pageFields count="1">
    <pageField fld="7" hier="-1"/>
  </pageFields>
  <dataFields count="1">
    <dataField name="Count of Compliment email subje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981F9B-3CD9-4986-B6F6-3E25EC0EBFAA}" name="Table1" displayName="Table1" ref="B2:L57" totalsRowShown="0" headerRowDxfId="12" dataDxfId="11">
  <autoFilter ref="B2:L57" xr:uid="{E0981F9B-3CD9-4986-B6F6-3E25EC0EBFAA}">
    <filterColumn colId="7">
      <filters blank="1">
        <filter val="2"/>
      </filters>
    </filterColumn>
  </autoFilter>
  <tableColumns count="11">
    <tableColumn id="1" xr3:uid="{EE0F237F-C959-4ADF-98F5-94D0FEA3AB3C}" name="No." dataDxfId="10"/>
    <tableColumn id="2" xr3:uid="{5538F1DA-CAF8-44BC-8965-4BE507294B55}" name="Area" dataDxfId="9"/>
    <tableColumn id="3" xr3:uid="{D9A04B16-0E0A-4EBC-87F1-68DF10D1923B}" name="Group" dataDxfId="8"/>
    <tableColumn id="4" xr3:uid="{315E386A-7D30-4317-BB66-AC0B817B33F5}" name="Compliment email subject" dataDxfId="7"/>
    <tableColumn id="5" xr3:uid="{91A19912-6A21-4A7C-9582-F30EEE7C74AE}" name="CSR Name" dataDxfId="6"/>
    <tableColumn id="6" xr3:uid="{8FB1C822-F914-4BE0-B986-F4E2907F5D46}" name="Received date" dataDxfId="5"/>
    <tableColumn id="8" xr3:uid="{2E0148A5-5B9F-4E97-91C0-E16B4F7D0438}" name="Qualified (Y/N)" dataDxfId="4"/>
    <tableColumn id="7" xr3:uid="{AA0D7182-0306-4EB7-AF0B-273EB4C0DE4B}" name="Quarter" dataDxfId="3"/>
    <tableColumn id="10" xr3:uid="{9B1F125D-5107-4559-9662-854EB48C5A62}" name="Internal _x000a_/ External" dataDxfId="2"/>
    <tableColumn id="9" xr3:uid="{8DAC78DE-D4F3-4AA4-AC51-95292D19D2FE}" name="Remark" dataDxfId="1"/>
    <tableColumn id="11" xr3:uid="{DEF1C0F4-068A-4D1A-BD9D-19D5E47E5F6F}" name="SQ Commen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15F06-7C50-4845-AEEE-84C58EB4DAEE}">
  <dimension ref="A2:J11"/>
  <sheetViews>
    <sheetView workbookViewId="0">
      <selection activeCell="F7" sqref="F7"/>
    </sheetView>
  </sheetViews>
  <sheetFormatPr defaultRowHeight="15" x14ac:dyDescent="0.25"/>
  <cols>
    <col min="1" max="1" width="15.28515625" customWidth="1"/>
    <col min="2" max="2" width="20.7109375" bestFit="1" customWidth="1"/>
    <col min="3" max="9" width="9.140625" bestFit="1" customWidth="1"/>
    <col min="10" max="11" width="11.28515625" bestFit="1" customWidth="1"/>
    <col min="12" max="13" width="7.28515625" bestFit="1" customWidth="1"/>
    <col min="14" max="14" width="7" bestFit="1" customWidth="1"/>
    <col min="15" max="15" width="11.28515625" bestFit="1" customWidth="1"/>
  </cols>
  <sheetData>
    <row r="2" spans="1:10" x14ac:dyDescent="0.25">
      <c r="A2" s="1" t="s">
        <v>0</v>
      </c>
      <c r="B2" s="2">
        <v>1</v>
      </c>
    </row>
    <row r="4" spans="1:10" x14ac:dyDescent="0.25">
      <c r="A4" s="1" t="s">
        <v>1</v>
      </c>
      <c r="C4" s="1" t="s">
        <v>2</v>
      </c>
    </row>
    <row r="5" spans="1:10" x14ac:dyDescent="0.25">
      <c r="A5" s="1" t="s">
        <v>3</v>
      </c>
      <c r="B5" s="1" t="s">
        <v>4</v>
      </c>
      <c r="C5" t="s">
        <v>5</v>
      </c>
      <c r="D5" t="s">
        <v>6</v>
      </c>
      <c r="E5" t="s">
        <v>7</v>
      </c>
      <c r="F5" t="s">
        <v>8</v>
      </c>
      <c r="G5" t="s">
        <v>9</v>
      </c>
      <c r="H5" t="s">
        <v>10</v>
      </c>
      <c r="I5" t="s">
        <v>11</v>
      </c>
      <c r="J5" t="s">
        <v>12</v>
      </c>
    </row>
    <row r="6" spans="1:10" x14ac:dyDescent="0.25">
      <c r="A6" t="s">
        <v>13</v>
      </c>
      <c r="B6" t="s">
        <v>14</v>
      </c>
      <c r="C6">
        <v>8</v>
      </c>
      <c r="D6">
        <v>2</v>
      </c>
      <c r="H6">
        <v>1</v>
      </c>
      <c r="I6">
        <v>1</v>
      </c>
      <c r="J6">
        <v>12</v>
      </c>
    </row>
    <row r="7" spans="1:10" x14ac:dyDescent="0.25">
      <c r="B7" t="s">
        <v>15</v>
      </c>
      <c r="C7">
        <v>4</v>
      </c>
      <c r="D7">
        <v>3</v>
      </c>
      <c r="E7">
        <v>2</v>
      </c>
      <c r="F7">
        <v>8</v>
      </c>
      <c r="G7">
        <v>1</v>
      </c>
      <c r="H7">
        <v>3</v>
      </c>
      <c r="J7">
        <v>21</v>
      </c>
    </row>
    <row r="8" spans="1:10" x14ac:dyDescent="0.25">
      <c r="A8" t="s">
        <v>16</v>
      </c>
      <c r="C8">
        <v>12</v>
      </c>
      <c r="D8">
        <v>5</v>
      </c>
      <c r="E8">
        <v>2</v>
      </c>
      <c r="F8">
        <v>8</v>
      </c>
      <c r="G8">
        <v>1</v>
      </c>
      <c r="H8">
        <v>4</v>
      </c>
      <c r="I8">
        <v>1</v>
      </c>
      <c r="J8">
        <v>33</v>
      </c>
    </row>
    <row r="9" spans="1:10" x14ac:dyDescent="0.25">
      <c r="A9" t="s">
        <v>17</v>
      </c>
      <c r="B9" t="s">
        <v>15</v>
      </c>
      <c r="D9">
        <v>1</v>
      </c>
      <c r="F9">
        <v>1</v>
      </c>
      <c r="J9">
        <v>2</v>
      </c>
    </row>
    <row r="10" spans="1:10" x14ac:dyDescent="0.25">
      <c r="A10" t="s">
        <v>18</v>
      </c>
      <c r="D10">
        <v>1</v>
      </c>
      <c r="F10">
        <v>1</v>
      </c>
      <c r="J10">
        <v>2</v>
      </c>
    </row>
    <row r="11" spans="1:10" x14ac:dyDescent="0.25">
      <c r="A11" t="s">
        <v>12</v>
      </c>
      <c r="C11">
        <v>12</v>
      </c>
      <c r="D11">
        <v>6</v>
      </c>
      <c r="E11">
        <v>2</v>
      </c>
      <c r="F11">
        <v>9</v>
      </c>
      <c r="G11">
        <v>1</v>
      </c>
      <c r="H11">
        <v>4</v>
      </c>
      <c r="I11">
        <v>1</v>
      </c>
      <c r="J11">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C72A3-23D5-403D-A6E9-573ACF206667}">
  <dimension ref="B2:L40"/>
  <sheetViews>
    <sheetView tabSelected="1" zoomScale="85" zoomScaleNormal="85" workbookViewId="0">
      <selection activeCell="H6" sqref="H6"/>
    </sheetView>
  </sheetViews>
  <sheetFormatPr defaultColWidth="8.85546875" defaultRowHeight="15" x14ac:dyDescent="0.25"/>
  <cols>
    <col min="1" max="1" width="2.7109375" style="3" customWidth="1"/>
    <col min="2" max="2" width="6.5703125" style="3" bestFit="1" customWidth="1"/>
    <col min="3" max="3" width="7.5703125" style="3" bestFit="1" customWidth="1"/>
    <col min="4" max="4" width="9" style="3" customWidth="1"/>
    <col min="5" max="5" width="74.42578125" style="3" customWidth="1"/>
    <col min="6" max="6" width="24.140625" style="3" customWidth="1"/>
    <col min="7" max="7" width="16.28515625" style="3" bestFit="1" customWidth="1"/>
    <col min="8" max="8" width="17" style="3" bestFit="1" customWidth="1"/>
    <col min="9" max="9" width="10.42578125" style="3" bestFit="1" customWidth="1"/>
    <col min="10" max="10" width="12.28515625" style="3" customWidth="1"/>
    <col min="11" max="11" width="69.7109375" style="3" customWidth="1"/>
    <col min="12" max="12" width="69.28515625" style="3" customWidth="1"/>
    <col min="13" max="16384" width="8.85546875" style="3"/>
  </cols>
  <sheetData>
    <row r="2" spans="2:12" ht="30" x14ac:dyDescent="0.25">
      <c r="B2" s="3" t="s">
        <v>19</v>
      </c>
      <c r="C2" s="3" t="s">
        <v>20</v>
      </c>
      <c r="D2" s="3" t="s">
        <v>2</v>
      </c>
      <c r="E2" s="3" t="s">
        <v>21</v>
      </c>
      <c r="F2" s="3" t="s">
        <v>22</v>
      </c>
      <c r="G2" s="3" t="s">
        <v>23</v>
      </c>
      <c r="H2" s="3" t="s">
        <v>3</v>
      </c>
      <c r="I2" s="3" t="s">
        <v>0</v>
      </c>
      <c r="J2" s="5" t="s">
        <v>4</v>
      </c>
      <c r="K2" s="3" t="s">
        <v>24</v>
      </c>
      <c r="L2" s="3" t="s">
        <v>25</v>
      </c>
    </row>
    <row r="3" spans="2:12" ht="30" hidden="1" x14ac:dyDescent="0.25">
      <c r="B3" s="9">
        <v>49</v>
      </c>
      <c r="C3" s="10" t="s">
        <v>26</v>
      </c>
      <c r="D3" s="10" t="s">
        <v>9</v>
      </c>
      <c r="E3" s="11" t="s">
        <v>27</v>
      </c>
      <c r="F3" s="11" t="s">
        <v>28</v>
      </c>
      <c r="G3" s="12">
        <v>44993</v>
      </c>
      <c r="H3" s="10" t="s">
        <v>13</v>
      </c>
      <c r="I3" s="10">
        <v>1</v>
      </c>
      <c r="J3" s="10" t="s">
        <v>15</v>
      </c>
      <c r="K3" s="13" t="s">
        <v>29</v>
      </c>
    </row>
    <row r="4" spans="2:12" ht="75" hidden="1" x14ac:dyDescent="0.25">
      <c r="B4" s="9">
        <v>50</v>
      </c>
      <c r="C4" s="10" t="s">
        <v>26</v>
      </c>
      <c r="D4" s="10" t="s">
        <v>10</v>
      </c>
      <c r="E4" s="11" t="s">
        <v>30</v>
      </c>
      <c r="F4" s="11" t="s">
        <v>31</v>
      </c>
      <c r="G4" s="12">
        <v>44974</v>
      </c>
      <c r="H4" s="10" t="s">
        <v>13</v>
      </c>
      <c r="I4" s="10">
        <v>1</v>
      </c>
      <c r="J4" s="10" t="s">
        <v>15</v>
      </c>
      <c r="K4" s="13" t="s">
        <v>32</v>
      </c>
    </row>
    <row r="5" spans="2:12" ht="60" hidden="1" x14ac:dyDescent="0.25">
      <c r="B5" s="9">
        <v>51</v>
      </c>
      <c r="C5" s="10" t="s">
        <v>26</v>
      </c>
      <c r="D5" s="10" t="s">
        <v>10</v>
      </c>
      <c r="E5" s="11" t="s">
        <v>33</v>
      </c>
      <c r="F5" s="11" t="s">
        <v>34</v>
      </c>
      <c r="G5" s="12">
        <v>44978</v>
      </c>
      <c r="H5" s="10" t="s">
        <v>13</v>
      </c>
      <c r="I5" s="10">
        <v>1</v>
      </c>
      <c r="J5" s="10" t="s">
        <v>14</v>
      </c>
      <c r="K5" s="13" t="s">
        <v>35</v>
      </c>
    </row>
    <row r="6" spans="2:12" ht="60" hidden="1" x14ac:dyDescent="0.25">
      <c r="B6" s="9">
        <v>52</v>
      </c>
      <c r="C6" s="10" t="s">
        <v>26</v>
      </c>
      <c r="D6" s="10" t="s">
        <v>10</v>
      </c>
      <c r="E6" s="11" t="s">
        <v>36</v>
      </c>
      <c r="F6" s="11" t="s">
        <v>34</v>
      </c>
      <c r="G6" s="12">
        <v>45009</v>
      </c>
      <c r="H6" s="10" t="s">
        <v>13</v>
      </c>
      <c r="I6" s="10">
        <v>1</v>
      </c>
      <c r="J6" s="10" t="s">
        <v>15</v>
      </c>
      <c r="K6" s="13" t="s">
        <v>37</v>
      </c>
    </row>
    <row r="7" spans="2:12" ht="90" hidden="1" x14ac:dyDescent="0.25">
      <c r="B7" s="9">
        <v>53</v>
      </c>
      <c r="C7" s="10" t="s">
        <v>26</v>
      </c>
      <c r="D7" s="10" t="s">
        <v>10</v>
      </c>
      <c r="E7" s="11" t="s">
        <v>38</v>
      </c>
      <c r="F7" s="11" t="s">
        <v>39</v>
      </c>
      <c r="G7" s="12">
        <v>45016</v>
      </c>
      <c r="H7" s="10" t="s">
        <v>13</v>
      </c>
      <c r="I7" s="10">
        <v>1</v>
      </c>
      <c r="J7" s="10" t="s">
        <v>15</v>
      </c>
      <c r="K7" s="14" t="s">
        <v>40</v>
      </c>
    </row>
    <row r="8" spans="2:12" hidden="1" x14ac:dyDescent="0.25">
      <c r="C8" s="15" t="s">
        <v>41</v>
      </c>
      <c r="D8" s="15" t="s">
        <v>6</v>
      </c>
      <c r="E8" s="15" t="s">
        <v>42</v>
      </c>
      <c r="F8" s="15" t="s">
        <v>43</v>
      </c>
      <c r="G8" s="16">
        <v>45000</v>
      </c>
      <c r="H8" s="15" t="s">
        <v>13</v>
      </c>
      <c r="I8" s="15">
        <v>1</v>
      </c>
      <c r="J8" s="15" t="s">
        <v>44</v>
      </c>
      <c r="K8" s="21" t="s">
        <v>45</v>
      </c>
    </row>
    <row r="9" spans="2:12" hidden="1" x14ac:dyDescent="0.25">
      <c r="B9" s="17"/>
      <c r="C9" s="15" t="s">
        <v>41</v>
      </c>
      <c r="D9" s="15" t="s">
        <v>6</v>
      </c>
      <c r="E9" s="15" t="s">
        <v>46</v>
      </c>
      <c r="F9" s="15" t="s">
        <v>47</v>
      </c>
      <c r="G9" s="16">
        <v>44995</v>
      </c>
      <c r="H9" s="15" t="s">
        <v>13</v>
      </c>
      <c r="I9" s="15">
        <v>1</v>
      </c>
      <c r="J9" s="15" t="s">
        <v>14</v>
      </c>
      <c r="K9" s="21" t="s">
        <v>48</v>
      </c>
      <c r="L9" s="18"/>
    </row>
    <row r="10" spans="2:12" ht="30" hidden="1" x14ac:dyDescent="0.25">
      <c r="C10" s="15" t="s">
        <v>41</v>
      </c>
      <c r="D10" s="15" t="s">
        <v>6</v>
      </c>
      <c r="E10" s="15" t="s">
        <v>49</v>
      </c>
      <c r="F10" s="15" t="s">
        <v>47</v>
      </c>
      <c r="G10" s="16">
        <v>44980</v>
      </c>
      <c r="H10" s="15" t="s">
        <v>13</v>
      </c>
      <c r="I10" s="15">
        <v>1</v>
      </c>
      <c r="J10" s="15" t="s">
        <v>44</v>
      </c>
      <c r="K10" s="21" t="s">
        <v>50</v>
      </c>
      <c r="L10" s="3" t="s">
        <v>51</v>
      </c>
    </row>
    <row r="11" spans="2:12" ht="30" hidden="1" x14ac:dyDescent="0.25">
      <c r="B11" s="17"/>
      <c r="C11" s="15" t="s">
        <v>41</v>
      </c>
      <c r="D11" s="15" t="s">
        <v>6</v>
      </c>
      <c r="E11" s="15" t="s">
        <v>52</v>
      </c>
      <c r="F11" s="15" t="s">
        <v>47</v>
      </c>
      <c r="G11" s="16">
        <v>44988</v>
      </c>
      <c r="H11" s="15" t="s">
        <v>13</v>
      </c>
      <c r="I11" s="15">
        <v>1</v>
      </c>
      <c r="J11" s="15" t="s">
        <v>14</v>
      </c>
      <c r="K11" s="21" t="s">
        <v>53</v>
      </c>
      <c r="L11" s="18"/>
    </row>
    <row r="12" spans="2:12" ht="30" hidden="1" x14ac:dyDescent="0.25">
      <c r="B12" s="17"/>
      <c r="C12" s="15" t="s">
        <v>41</v>
      </c>
      <c r="D12" s="15" t="s">
        <v>6</v>
      </c>
      <c r="E12" s="15" t="s">
        <v>54</v>
      </c>
      <c r="F12" s="15" t="s">
        <v>47</v>
      </c>
      <c r="G12" s="16">
        <v>45005</v>
      </c>
      <c r="H12" s="15" t="s">
        <v>13</v>
      </c>
      <c r="I12" s="15">
        <v>1</v>
      </c>
      <c r="J12" s="15" t="s">
        <v>44</v>
      </c>
      <c r="K12" s="21" t="s">
        <v>55</v>
      </c>
      <c r="L12" s="18"/>
    </row>
    <row r="13" spans="2:12" ht="30" hidden="1" x14ac:dyDescent="0.25">
      <c r="C13" s="3" t="s">
        <v>41</v>
      </c>
      <c r="D13" s="3" t="s">
        <v>5</v>
      </c>
      <c r="E13" s="3" t="s">
        <v>56</v>
      </c>
      <c r="F13" s="3" t="s">
        <v>57</v>
      </c>
      <c r="G13" s="19">
        <v>44929</v>
      </c>
      <c r="H13" s="3" t="s">
        <v>13</v>
      </c>
      <c r="I13" s="3">
        <v>1</v>
      </c>
      <c r="J13" s="3" t="s">
        <v>14</v>
      </c>
      <c r="K13" s="5" t="s">
        <v>58</v>
      </c>
    </row>
    <row r="14" spans="2:12" ht="30" hidden="1" x14ac:dyDescent="0.25">
      <c r="C14" s="3" t="s">
        <v>41</v>
      </c>
      <c r="D14" s="3" t="s">
        <v>5</v>
      </c>
      <c r="E14" s="3" t="s">
        <v>59</v>
      </c>
      <c r="F14" s="3" t="s">
        <v>57</v>
      </c>
      <c r="G14" s="19">
        <v>44930</v>
      </c>
      <c r="H14" s="3" t="s">
        <v>13</v>
      </c>
      <c r="I14" s="3">
        <v>1</v>
      </c>
      <c r="J14" s="3" t="s">
        <v>15</v>
      </c>
      <c r="K14" s="5" t="s">
        <v>60</v>
      </c>
    </row>
    <row r="15" spans="2:12" ht="30" hidden="1" x14ac:dyDescent="0.25">
      <c r="C15" s="3" t="s">
        <v>41</v>
      </c>
      <c r="D15" s="3" t="s">
        <v>5</v>
      </c>
      <c r="E15" s="3" t="s">
        <v>61</v>
      </c>
      <c r="F15" s="3" t="s">
        <v>62</v>
      </c>
      <c r="G15" s="19">
        <v>44932</v>
      </c>
      <c r="H15" s="3" t="s">
        <v>13</v>
      </c>
      <c r="I15" s="3">
        <v>1</v>
      </c>
      <c r="J15" s="3" t="s">
        <v>14</v>
      </c>
      <c r="K15" s="5" t="s">
        <v>63</v>
      </c>
    </row>
    <row r="16" spans="2:12" ht="60" hidden="1" x14ac:dyDescent="0.25">
      <c r="C16" s="3" t="s">
        <v>41</v>
      </c>
      <c r="D16" s="3" t="s">
        <v>5</v>
      </c>
      <c r="E16" s="3" t="s">
        <v>64</v>
      </c>
      <c r="F16" s="3" t="s">
        <v>65</v>
      </c>
      <c r="G16" s="19">
        <v>44938</v>
      </c>
      <c r="H16" s="3" t="s">
        <v>13</v>
      </c>
      <c r="I16" s="3">
        <v>1</v>
      </c>
      <c r="J16" s="3" t="s">
        <v>14</v>
      </c>
      <c r="K16" s="5" t="s">
        <v>66</v>
      </c>
    </row>
    <row r="17" spans="2:12" ht="30" hidden="1" x14ac:dyDescent="0.25">
      <c r="C17" s="3" t="s">
        <v>41</v>
      </c>
      <c r="D17" s="3" t="s">
        <v>5</v>
      </c>
      <c r="E17" s="3" t="s">
        <v>67</v>
      </c>
      <c r="F17" s="3" t="s">
        <v>68</v>
      </c>
      <c r="G17" s="19">
        <v>44966</v>
      </c>
      <c r="H17" s="3" t="s">
        <v>13</v>
      </c>
      <c r="I17" s="3">
        <v>1</v>
      </c>
      <c r="J17" s="3" t="s">
        <v>14</v>
      </c>
      <c r="K17" s="5" t="s">
        <v>69</v>
      </c>
      <c r="L17" s="3" t="s">
        <v>70</v>
      </c>
    </row>
    <row r="18" spans="2:12" ht="30" hidden="1" x14ac:dyDescent="0.25">
      <c r="C18" s="3" t="s">
        <v>41</v>
      </c>
      <c r="D18" s="3" t="s">
        <v>5</v>
      </c>
      <c r="E18" s="3" t="s">
        <v>71</v>
      </c>
      <c r="F18" s="3" t="s">
        <v>72</v>
      </c>
      <c r="G18" s="19">
        <v>44959</v>
      </c>
      <c r="H18" s="3" t="s">
        <v>13</v>
      </c>
      <c r="I18" s="3">
        <v>1</v>
      </c>
      <c r="J18" s="3" t="s">
        <v>15</v>
      </c>
      <c r="K18" s="5" t="s">
        <v>73</v>
      </c>
    </row>
    <row r="19" spans="2:12" hidden="1" x14ac:dyDescent="0.25">
      <c r="C19" s="3" t="s">
        <v>41</v>
      </c>
      <c r="D19" s="3" t="s">
        <v>5</v>
      </c>
      <c r="E19" s="3" t="s">
        <v>33</v>
      </c>
      <c r="F19" s="3" t="s">
        <v>62</v>
      </c>
      <c r="G19" s="19">
        <v>44978</v>
      </c>
      <c r="H19" s="3" t="s">
        <v>13</v>
      </c>
      <c r="I19" s="3">
        <v>1</v>
      </c>
      <c r="J19" s="3" t="s">
        <v>14</v>
      </c>
      <c r="K19" s="5" t="s">
        <v>74</v>
      </c>
    </row>
    <row r="20" spans="2:12" ht="30" hidden="1" x14ac:dyDescent="0.25">
      <c r="C20" s="3" t="s">
        <v>41</v>
      </c>
      <c r="D20" s="3" t="s">
        <v>5</v>
      </c>
      <c r="E20" s="3" t="s">
        <v>75</v>
      </c>
      <c r="F20" s="3" t="s">
        <v>68</v>
      </c>
      <c r="G20" s="19">
        <v>44978</v>
      </c>
      <c r="H20" s="3" t="s">
        <v>13</v>
      </c>
      <c r="I20" s="3">
        <v>1</v>
      </c>
      <c r="J20" s="3" t="s">
        <v>14</v>
      </c>
      <c r="K20" s="5" t="s">
        <v>76</v>
      </c>
    </row>
    <row r="21" spans="2:12" ht="60" hidden="1" x14ac:dyDescent="0.25">
      <c r="C21" s="3" t="s">
        <v>41</v>
      </c>
      <c r="D21" s="3" t="s">
        <v>5</v>
      </c>
      <c r="E21" s="3" t="s">
        <v>77</v>
      </c>
      <c r="F21" s="3" t="s">
        <v>57</v>
      </c>
      <c r="G21" s="19">
        <v>44994</v>
      </c>
      <c r="H21" s="3" t="s">
        <v>13</v>
      </c>
      <c r="I21" s="3">
        <v>1</v>
      </c>
      <c r="J21" s="3" t="s">
        <v>14</v>
      </c>
      <c r="K21" s="5" t="s">
        <v>78</v>
      </c>
      <c r="L21" s="3" t="s">
        <v>79</v>
      </c>
    </row>
    <row r="22" spans="2:12" ht="60" hidden="1" x14ac:dyDescent="0.25">
      <c r="C22" s="3" t="s">
        <v>41</v>
      </c>
      <c r="D22" s="3" t="s">
        <v>5</v>
      </c>
      <c r="E22" s="3" t="s">
        <v>80</v>
      </c>
      <c r="F22" s="3" t="s">
        <v>81</v>
      </c>
      <c r="G22" s="20">
        <v>45006</v>
      </c>
      <c r="H22" s="3" t="s">
        <v>13</v>
      </c>
      <c r="I22" s="3">
        <v>1</v>
      </c>
      <c r="J22" s="3" t="s">
        <v>15</v>
      </c>
      <c r="K22" s="5" t="s">
        <v>82</v>
      </c>
    </row>
    <row r="23" spans="2:12" ht="30" hidden="1" x14ac:dyDescent="0.25">
      <c r="C23" s="3" t="s">
        <v>41</v>
      </c>
      <c r="D23" s="3" t="s">
        <v>5</v>
      </c>
      <c r="E23" s="3" t="s">
        <v>83</v>
      </c>
      <c r="F23" s="3" t="s">
        <v>62</v>
      </c>
      <c r="G23" s="19">
        <v>45009</v>
      </c>
      <c r="H23" s="3" t="s">
        <v>13</v>
      </c>
      <c r="I23" s="3">
        <v>1</v>
      </c>
      <c r="J23" s="3" t="s">
        <v>15</v>
      </c>
      <c r="K23" s="5" t="s">
        <v>84</v>
      </c>
    </row>
    <row r="24" spans="2:12" ht="30" hidden="1" x14ac:dyDescent="0.25">
      <c r="C24" s="3" t="s">
        <v>41</v>
      </c>
      <c r="D24" s="3" t="s">
        <v>5</v>
      </c>
      <c r="E24" s="3" t="s">
        <v>85</v>
      </c>
      <c r="F24" s="3" t="s">
        <v>86</v>
      </c>
      <c r="G24" s="19">
        <v>45016</v>
      </c>
      <c r="H24" s="3" t="s">
        <v>13</v>
      </c>
      <c r="I24" s="3">
        <v>1</v>
      </c>
      <c r="J24" s="3" t="s">
        <v>14</v>
      </c>
      <c r="K24" s="5" t="s">
        <v>87</v>
      </c>
    </row>
    <row r="25" spans="2:12" ht="30" hidden="1" x14ac:dyDescent="0.25">
      <c r="B25" s="4">
        <v>1</v>
      </c>
      <c r="C25" s="4" t="s">
        <v>26</v>
      </c>
      <c r="D25" s="10" t="s">
        <v>8</v>
      </c>
      <c r="E25" s="6" t="s">
        <v>88</v>
      </c>
      <c r="F25" s="4" t="s">
        <v>89</v>
      </c>
      <c r="G25" s="7">
        <v>44966</v>
      </c>
      <c r="H25" s="4" t="s">
        <v>13</v>
      </c>
      <c r="I25" s="3">
        <v>1</v>
      </c>
      <c r="J25" s="4" t="s">
        <v>15</v>
      </c>
      <c r="K25" s="6" t="s">
        <v>90</v>
      </c>
      <c r="L25" s="4"/>
    </row>
    <row r="26" spans="2:12" ht="30" hidden="1" x14ac:dyDescent="0.25">
      <c r="B26" s="4">
        <v>2</v>
      </c>
      <c r="C26" s="4" t="s">
        <v>26</v>
      </c>
      <c r="D26" s="10" t="s">
        <v>8</v>
      </c>
      <c r="E26" s="6" t="s">
        <v>91</v>
      </c>
      <c r="F26" s="4" t="s">
        <v>92</v>
      </c>
      <c r="G26" s="7">
        <v>44987</v>
      </c>
      <c r="H26" s="4" t="s">
        <v>17</v>
      </c>
      <c r="I26" s="3">
        <v>1</v>
      </c>
      <c r="J26" s="4" t="s">
        <v>15</v>
      </c>
      <c r="K26" s="6" t="s">
        <v>93</v>
      </c>
      <c r="L26" s="4" t="s">
        <v>94</v>
      </c>
    </row>
    <row r="27" spans="2:12" ht="60" hidden="1" x14ac:dyDescent="0.25">
      <c r="B27" s="4">
        <v>3</v>
      </c>
      <c r="C27" s="4" t="s">
        <v>26</v>
      </c>
      <c r="D27" s="10" t="s">
        <v>8</v>
      </c>
      <c r="E27" s="6" t="s">
        <v>95</v>
      </c>
      <c r="F27" s="4" t="s">
        <v>96</v>
      </c>
      <c r="G27" s="7">
        <v>44966</v>
      </c>
      <c r="H27" s="4" t="s">
        <v>13</v>
      </c>
      <c r="I27" s="3">
        <v>1</v>
      </c>
      <c r="J27" s="4" t="s">
        <v>15</v>
      </c>
      <c r="K27" s="6" t="s">
        <v>97</v>
      </c>
      <c r="L27" s="4"/>
    </row>
    <row r="28" spans="2:12" ht="120" hidden="1" x14ac:dyDescent="0.25">
      <c r="B28" s="4">
        <v>4</v>
      </c>
      <c r="C28" s="4" t="s">
        <v>26</v>
      </c>
      <c r="D28" s="10" t="s">
        <v>8</v>
      </c>
      <c r="E28" s="6" t="s">
        <v>98</v>
      </c>
      <c r="F28" s="4" t="s">
        <v>96</v>
      </c>
      <c r="G28" s="7">
        <v>44986</v>
      </c>
      <c r="H28" s="4" t="s">
        <v>13</v>
      </c>
      <c r="I28" s="3">
        <v>1</v>
      </c>
      <c r="J28" s="4" t="s">
        <v>15</v>
      </c>
      <c r="K28" s="8" t="s">
        <v>99</v>
      </c>
      <c r="L28" s="4"/>
    </row>
    <row r="29" spans="2:12" ht="150" hidden="1" x14ac:dyDescent="0.25">
      <c r="B29" s="4">
        <v>5</v>
      </c>
      <c r="C29" s="4" t="s">
        <v>26</v>
      </c>
      <c r="D29" s="10" t="s">
        <v>8</v>
      </c>
      <c r="E29" s="6" t="s">
        <v>100</v>
      </c>
      <c r="F29" s="4" t="s">
        <v>92</v>
      </c>
      <c r="G29" s="7">
        <v>44988</v>
      </c>
      <c r="H29" s="4" t="s">
        <v>13</v>
      </c>
      <c r="I29" s="3">
        <v>1</v>
      </c>
      <c r="J29" s="4" t="s">
        <v>15</v>
      </c>
      <c r="K29" s="8" t="s">
        <v>101</v>
      </c>
      <c r="L29" s="4"/>
    </row>
    <row r="30" spans="2:12" ht="90" hidden="1" x14ac:dyDescent="0.25">
      <c r="B30" s="4">
        <v>6</v>
      </c>
      <c r="C30" s="4" t="s">
        <v>26</v>
      </c>
      <c r="D30" s="10" t="s">
        <v>8</v>
      </c>
      <c r="E30" s="6" t="s">
        <v>102</v>
      </c>
      <c r="F30" s="4" t="s">
        <v>96</v>
      </c>
      <c r="G30" s="7">
        <v>44994</v>
      </c>
      <c r="H30" s="4" t="s">
        <v>13</v>
      </c>
      <c r="I30" s="3">
        <v>1</v>
      </c>
      <c r="J30" s="4" t="s">
        <v>15</v>
      </c>
      <c r="K30" s="8" t="s">
        <v>103</v>
      </c>
      <c r="L30" s="4"/>
    </row>
    <row r="31" spans="2:12" ht="90" hidden="1" x14ac:dyDescent="0.25">
      <c r="B31" s="4">
        <v>7</v>
      </c>
      <c r="C31" s="4" t="s">
        <v>26</v>
      </c>
      <c r="D31" s="10" t="s">
        <v>8</v>
      </c>
      <c r="E31" s="6" t="s">
        <v>104</v>
      </c>
      <c r="F31" s="4" t="s">
        <v>105</v>
      </c>
      <c r="G31" s="7">
        <v>45001</v>
      </c>
      <c r="H31" s="4" t="s">
        <v>13</v>
      </c>
      <c r="I31" s="3">
        <v>1</v>
      </c>
      <c r="J31" s="4" t="s">
        <v>15</v>
      </c>
      <c r="K31" s="8" t="s">
        <v>106</v>
      </c>
      <c r="L31" s="4"/>
    </row>
    <row r="32" spans="2:12" ht="120" hidden="1" x14ac:dyDescent="0.25">
      <c r="B32" s="4">
        <v>8</v>
      </c>
      <c r="C32" s="4" t="s">
        <v>26</v>
      </c>
      <c r="D32" s="10" t="s">
        <v>8</v>
      </c>
      <c r="E32" s="6" t="s">
        <v>107</v>
      </c>
      <c r="F32" s="4" t="s">
        <v>108</v>
      </c>
      <c r="G32" s="7">
        <v>45015</v>
      </c>
      <c r="H32" s="4" t="s">
        <v>13</v>
      </c>
      <c r="I32" s="3">
        <v>1</v>
      </c>
      <c r="J32" s="4" t="s">
        <v>15</v>
      </c>
      <c r="K32" s="8" t="s">
        <v>109</v>
      </c>
      <c r="L32" s="4"/>
    </row>
    <row r="33" spans="2:12" ht="60" hidden="1" x14ac:dyDescent="0.25">
      <c r="B33" s="4">
        <v>9</v>
      </c>
      <c r="C33" s="4" t="s">
        <v>26</v>
      </c>
      <c r="D33" s="10" t="s">
        <v>8</v>
      </c>
      <c r="E33" s="6" t="s">
        <v>110</v>
      </c>
      <c r="F33" s="4" t="s">
        <v>111</v>
      </c>
      <c r="G33" s="7">
        <v>44994</v>
      </c>
      <c r="H33" s="4" t="s">
        <v>13</v>
      </c>
      <c r="I33" s="3">
        <v>1</v>
      </c>
      <c r="J33" s="4" t="s">
        <v>15</v>
      </c>
      <c r="K33" s="8" t="s">
        <v>112</v>
      </c>
      <c r="L33" s="4"/>
    </row>
    <row r="34" spans="2:12" hidden="1" x14ac:dyDescent="0.25">
      <c r="C34" s="3" t="s">
        <v>41</v>
      </c>
      <c r="D34" s="3" t="s">
        <v>6</v>
      </c>
      <c r="E34" s="3" t="s">
        <v>113</v>
      </c>
      <c r="F34" s="3" t="s">
        <v>114</v>
      </c>
      <c r="G34" s="22">
        <v>44993</v>
      </c>
      <c r="H34" s="3" t="s">
        <v>17</v>
      </c>
      <c r="I34" s="3">
        <v>1</v>
      </c>
      <c r="J34" s="3" t="s">
        <v>15</v>
      </c>
      <c r="L34" s="3" t="s">
        <v>115</v>
      </c>
    </row>
    <row r="35" spans="2:12" ht="135" hidden="1" x14ac:dyDescent="0.25">
      <c r="C35" s="3" t="s">
        <v>26</v>
      </c>
      <c r="D35" s="3" t="s">
        <v>7</v>
      </c>
      <c r="E35" s="3" t="s">
        <v>116</v>
      </c>
      <c r="F35" s="3" t="s">
        <v>117</v>
      </c>
      <c r="G35" s="7">
        <v>45020</v>
      </c>
      <c r="H35" s="3" t="s">
        <v>13</v>
      </c>
      <c r="I35" s="3">
        <v>1</v>
      </c>
      <c r="J35" s="3" t="s">
        <v>15</v>
      </c>
      <c r="K35" s="23" t="s">
        <v>118</v>
      </c>
    </row>
    <row r="36" spans="2:12" ht="165" x14ac:dyDescent="0.25">
      <c r="C36" s="3" t="s">
        <v>26</v>
      </c>
      <c r="D36" s="3" t="s">
        <v>7</v>
      </c>
      <c r="E36" s="3" t="s">
        <v>119</v>
      </c>
      <c r="F36" s="3" t="s">
        <v>120</v>
      </c>
      <c r="G36" s="7">
        <v>45035</v>
      </c>
      <c r="H36" s="3" t="s">
        <v>13</v>
      </c>
      <c r="I36" s="3">
        <v>2</v>
      </c>
      <c r="J36" s="3" t="s">
        <v>15</v>
      </c>
      <c r="K36" s="5" t="s">
        <v>121</v>
      </c>
    </row>
    <row r="37" spans="2:12" ht="165" hidden="1" x14ac:dyDescent="0.25">
      <c r="C37" s="3" t="s">
        <v>26</v>
      </c>
      <c r="D37" s="3" t="s">
        <v>7</v>
      </c>
      <c r="E37" s="3" t="s">
        <v>122</v>
      </c>
      <c r="F37" s="3" t="s">
        <v>123</v>
      </c>
      <c r="G37" s="7">
        <v>45030</v>
      </c>
      <c r="H37" s="3" t="s">
        <v>13</v>
      </c>
      <c r="I37" s="3">
        <v>1</v>
      </c>
      <c r="J37" s="3" t="s">
        <v>15</v>
      </c>
      <c r="K37" s="5" t="s">
        <v>124</v>
      </c>
    </row>
    <row r="38" spans="2:12" ht="150" hidden="1" x14ac:dyDescent="0.25">
      <c r="C38" s="3" t="s">
        <v>26</v>
      </c>
      <c r="D38" s="3" t="s">
        <v>11</v>
      </c>
      <c r="E38" s="3" t="s">
        <v>125</v>
      </c>
      <c r="F38" s="3" t="s">
        <v>126</v>
      </c>
      <c r="G38" s="7">
        <v>44970</v>
      </c>
      <c r="H38" s="3" t="s">
        <v>13</v>
      </c>
      <c r="I38" s="3">
        <v>1</v>
      </c>
      <c r="J38" s="3" t="s">
        <v>14</v>
      </c>
      <c r="K38" s="5" t="s">
        <v>127</v>
      </c>
    </row>
    <row r="39" spans="2:12" ht="120" x14ac:dyDescent="0.25">
      <c r="C39" s="3" t="s">
        <v>26</v>
      </c>
      <c r="D39" s="3" t="s">
        <v>9</v>
      </c>
      <c r="E39" s="3" t="s">
        <v>128</v>
      </c>
      <c r="F39" s="3" t="s">
        <v>129</v>
      </c>
      <c r="G39" s="7">
        <v>45078</v>
      </c>
      <c r="H39" s="3" t="s">
        <v>13</v>
      </c>
      <c r="I39" s="3">
        <v>2</v>
      </c>
      <c r="J39" s="3" t="s">
        <v>15</v>
      </c>
      <c r="K39" s="5" t="s">
        <v>130</v>
      </c>
    </row>
    <row r="40" spans="2:12" ht="195" x14ac:dyDescent="0.25">
      <c r="C40" s="3" t="s">
        <v>26</v>
      </c>
      <c r="D40" s="3" t="s">
        <v>9</v>
      </c>
      <c r="E40" s="3" t="s">
        <v>131</v>
      </c>
      <c r="F40" s="5" t="s">
        <v>132</v>
      </c>
      <c r="G40" s="20">
        <v>45085</v>
      </c>
      <c r="H40" s="3" t="s">
        <v>13</v>
      </c>
      <c r="I40" s="3">
        <v>2</v>
      </c>
      <c r="J40" s="3" t="s">
        <v>15</v>
      </c>
      <c r="K40" s="5" t="s">
        <v>133</v>
      </c>
    </row>
  </sheetData>
  <phoneticPr fontId="4" type="noConversion"/>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01DECAD-08FC-4507-B92F-58600208A7BD}">
          <x14:formula1>
            <xm:f>Lookup!$B$2:$B$9</xm:f>
          </x14:formula1>
          <xm:sqref>D3:D7 D13:D33</xm:sqref>
        </x14:dataValidation>
        <x14:dataValidation type="list" allowBlank="1" showInputMessage="1" showErrorMessage="1" xr:uid="{1E4FDC6C-20C3-4C51-B1E2-A9912296E71E}">
          <x14:formula1>
            <xm:f>Lookup!$A$2:$A$3</xm:f>
          </x14:formula1>
          <xm:sqref>C3:C7 C13:C24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83157-D822-4034-A5C8-0730C40AB1AB}">
  <dimension ref="A1:B9"/>
  <sheetViews>
    <sheetView workbookViewId="0">
      <selection activeCell="H20" sqref="H20"/>
    </sheetView>
  </sheetViews>
  <sheetFormatPr defaultRowHeight="15" x14ac:dyDescent="0.25"/>
  <sheetData>
    <row r="1" spans="1:2" x14ac:dyDescent="0.25">
      <c r="A1" t="s">
        <v>20</v>
      </c>
      <c r="B1" t="s">
        <v>2</v>
      </c>
    </row>
    <row r="2" spans="1:2" x14ac:dyDescent="0.25">
      <c r="A2" t="s">
        <v>26</v>
      </c>
      <c r="B2" t="s">
        <v>5</v>
      </c>
    </row>
    <row r="3" spans="1:2" x14ac:dyDescent="0.25">
      <c r="A3" t="s">
        <v>41</v>
      </c>
      <c r="B3" t="s">
        <v>6</v>
      </c>
    </row>
    <row r="4" spans="1:2" x14ac:dyDescent="0.25">
      <c r="B4" t="s">
        <v>134</v>
      </c>
    </row>
    <row r="5" spans="1:2" x14ac:dyDescent="0.25">
      <c r="B5" t="s">
        <v>7</v>
      </c>
    </row>
    <row r="6" spans="1:2" x14ac:dyDescent="0.25">
      <c r="B6" t="s">
        <v>8</v>
      </c>
    </row>
    <row r="7" spans="1:2" x14ac:dyDescent="0.25">
      <c r="B7" t="s">
        <v>9</v>
      </c>
    </row>
    <row r="8" spans="1:2" x14ac:dyDescent="0.25">
      <c r="B8" t="s">
        <v>10</v>
      </c>
    </row>
    <row r="9" spans="1:2" x14ac:dyDescent="0.25">
      <c r="B9" t="s">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7F9703F700034D87A63203347B921A" ma:contentTypeVersion="16" ma:contentTypeDescription="Create a new document." ma:contentTypeScope="" ma:versionID="a523613a0795ec0f9882a9470ec713e5">
  <xsd:schema xmlns:xsd="http://www.w3.org/2001/XMLSchema" xmlns:xs="http://www.w3.org/2001/XMLSchema" xmlns:p="http://schemas.microsoft.com/office/2006/metadata/properties" xmlns:ns2="16cf3536-1c5d-4b3d-bd66-d70dee2d15ba" xmlns:ns3="feab8e0a-b526-4421-8d75-fa4af09ff457" targetNamespace="http://schemas.microsoft.com/office/2006/metadata/properties" ma:root="true" ma:fieldsID="95429297d584572ccaf9963e42b14704" ns2:_="" ns3:_="">
    <xsd:import namespace="16cf3536-1c5d-4b3d-bd66-d70dee2d15ba"/>
    <xsd:import namespace="feab8e0a-b526-4421-8d75-fa4af09ff457"/>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cf3536-1c5d-4b3d-bd66-d70dee2d15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94463f2-e885-4fb7-ab43-8617aaae47e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eab8e0a-b526-4421-8d75-fa4af09ff457"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fffaa5a-9932-4df7-8737-826b3ccaabf9}" ma:internalName="TaxCatchAll" ma:showField="CatchAllData" ma:web="feab8e0a-b526-4421-8d75-fa4af09ff4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6cf3536-1c5d-4b3d-bd66-d70dee2d15ba">
      <Terms xmlns="http://schemas.microsoft.com/office/infopath/2007/PartnerControls"/>
    </lcf76f155ced4ddcb4097134ff3c332f>
    <TaxCatchAll xmlns="feab8e0a-b526-4421-8d75-fa4af09ff4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33A9FA-C72B-470E-AAD4-B98748A90F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cf3536-1c5d-4b3d-bd66-d70dee2d15ba"/>
    <ds:schemaRef ds:uri="feab8e0a-b526-4421-8d75-fa4af09ff4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419FF5-210B-40CD-AD54-C65C4FB9363D}">
  <ds:schemaRefs>
    <ds:schemaRef ds:uri="http://schemas.microsoft.com/office/2006/metadata/properties"/>
    <ds:schemaRef ds:uri="http://schemas.microsoft.com/office/infopath/2007/PartnerControls"/>
    <ds:schemaRef ds:uri="16cf3536-1c5d-4b3d-bd66-d70dee2d15ba"/>
    <ds:schemaRef ds:uri="feab8e0a-b526-4421-8d75-fa4af09ff457"/>
  </ds:schemaRefs>
</ds:datastoreItem>
</file>

<file path=customXml/itemProps3.xml><?xml version="1.0" encoding="utf-8"?>
<ds:datastoreItem xmlns:ds="http://schemas.openxmlformats.org/officeDocument/2006/customXml" ds:itemID="{47B5CCAA-E1DA-44F3-A7DE-05359E3436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Log Book</vt:lpstr>
      <vt:lpstr>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Bui, Fillips Phuc</dc:creator>
  <cp:keywords/>
  <dc:description/>
  <cp:lastModifiedBy>Nguyen, Ralph Huy</cp:lastModifiedBy>
  <cp:revision/>
  <dcterms:created xsi:type="dcterms:W3CDTF">2022-07-20T03:11:54Z</dcterms:created>
  <dcterms:modified xsi:type="dcterms:W3CDTF">2023-07-03T10:05:16Z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0x010100127F9703F700034D87A63203347B921A</vt:lpwstr>
  </property>
  <property fmtid="{D5CDD505-2E9C-101B-9397-08002B2CF9AE}" pid="3" name="MediaServiceImageTags">
    <vt:lpwstr/>
  </property>
</Properties>
</file>