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295" yWindow="735" windowWidth="14610" windowHeight="11430" activeTab="3"/>
  </bookViews>
  <sheets>
    <sheet name="1. 구청장" sheetId="12" r:id="rId1"/>
    <sheet name="2. 부구청장" sheetId="10" r:id="rId2"/>
    <sheet name="3. 행정안전국장" sheetId="9" r:id="rId3"/>
    <sheet name="4. 행정지원과" sheetId="8" r:id="rId4"/>
    <sheet name="5. 한마음워크숍 참여직원 명단(10월, 11월)" sheetId="13" r:id="rId5"/>
    <sheet name="6. 직원체육대회 명단" sheetId="14" r:id="rId6"/>
    <sheet name="7. 구간부-구의원 간담회 참석명단" sheetId="15" r:id="rId7"/>
  </sheets>
  <definedNames>
    <definedName name="_xlnm._FilterDatabase" localSheetId="0" hidden="1">'1. 구청장'!$A$3:$H$25</definedName>
    <definedName name="_xlnm._FilterDatabase" localSheetId="1" hidden="1">'2. 부구청장'!$A$3:$I$36</definedName>
    <definedName name="_xlnm._FilterDatabase" localSheetId="2" hidden="1">'3. 행정안전국장'!$A$3:$I$23</definedName>
    <definedName name="_xlnm._FilterDatabase" localSheetId="3" hidden="1">'4. 행정지원과'!$A$3:$I$11</definedName>
    <definedName name="_xlnm.Print_Area" localSheetId="0">'1. 구청장'!$A$1:$I$6</definedName>
    <definedName name="_xlnm.Print_Titles" localSheetId="0">'1. 구청장'!$3:$3</definedName>
  </definedNames>
  <calcPr calcId="145621"/>
</workbook>
</file>

<file path=xl/calcChain.xml><?xml version="1.0" encoding="utf-8"?>
<calcChain xmlns="http://schemas.openxmlformats.org/spreadsheetml/2006/main">
  <c r="G89" i="13" l="1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A76" i="13" l="1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</calcChain>
</file>

<file path=xl/sharedStrings.xml><?xml version="1.0" encoding="utf-8"?>
<sst xmlns="http://schemas.openxmlformats.org/spreadsheetml/2006/main" count="1579" uniqueCount="739">
  <si>
    <t>연번</t>
  </si>
  <si>
    <t>집행일자</t>
  </si>
  <si>
    <t>집행내역</t>
  </si>
  <si>
    <t>집행방법</t>
  </si>
  <si>
    <t>인원(명)</t>
    <phoneticPr fontId="1" type="noConversion"/>
  </si>
  <si>
    <t>집행금액(원)</t>
    <phoneticPr fontId="1" type="noConversion"/>
  </si>
  <si>
    <t>부구청장</t>
    <phoneticPr fontId="1" type="noConversion"/>
  </si>
  <si>
    <t>장소</t>
    <phoneticPr fontId="1" type="noConversion"/>
  </si>
  <si>
    <t>집행방법</t>
    <phoneticPr fontId="1" type="noConversion"/>
  </si>
  <si>
    <t>사용자</t>
    <phoneticPr fontId="1" type="noConversion"/>
  </si>
  <si>
    <t>집행목적</t>
    <phoneticPr fontId="1" type="noConversion"/>
  </si>
  <si>
    <t>비목</t>
    <phoneticPr fontId="1" type="noConversion"/>
  </si>
  <si>
    <t>연번</t>
    <phoneticPr fontId="1" type="noConversion"/>
  </si>
  <si>
    <t>연번</t>
    <phoneticPr fontId="1" type="noConversion"/>
  </si>
  <si>
    <t>현금</t>
    <phoneticPr fontId="1" type="noConversion"/>
  </si>
  <si>
    <t>부구청장</t>
    <phoneticPr fontId="1" type="noConversion"/>
  </si>
  <si>
    <t>행정안전국장</t>
    <phoneticPr fontId="1" type="noConversion"/>
  </si>
  <si>
    <t>기관</t>
    <phoneticPr fontId="1" type="noConversion"/>
  </si>
  <si>
    <t>구청장</t>
    <phoneticPr fontId="1" type="noConversion"/>
  </si>
  <si>
    <t>쿠팡</t>
    <phoneticPr fontId="1" type="noConversion"/>
  </si>
  <si>
    <t>카드</t>
    <phoneticPr fontId="1" type="noConversion"/>
  </si>
  <si>
    <t>경조사</t>
    <phoneticPr fontId="1" type="noConversion"/>
  </si>
  <si>
    <t>메이콴</t>
    <phoneticPr fontId="1" type="noConversion"/>
  </si>
  <si>
    <t>홈플러스</t>
    <phoneticPr fontId="1" type="noConversion"/>
  </si>
  <si>
    <t>남원추어탕</t>
    <phoneticPr fontId="1" type="noConversion"/>
  </si>
  <si>
    <t>광릉불고기</t>
    <phoneticPr fontId="1" type="noConversion"/>
  </si>
  <si>
    <t>의회협력팀 현안업무 추진직원 격려 간담회</t>
    <phoneticPr fontId="1" type="noConversion"/>
  </si>
  <si>
    <t>기관</t>
    <phoneticPr fontId="1" type="noConversion"/>
  </si>
  <si>
    <t>총무팀 현안업무 추진직원 격려 간담회</t>
    <phoneticPr fontId="1" type="noConversion"/>
  </si>
  <si>
    <t>창동우설화</t>
    <phoneticPr fontId="1" type="noConversion"/>
  </si>
  <si>
    <t>구청장 비서실 운영물품 구매</t>
    <phoneticPr fontId="1" type="noConversion"/>
  </si>
  <si>
    <t>자치행정팀 현안업무 추진직원 격려 간담회</t>
    <phoneticPr fontId="1" type="noConversion"/>
  </si>
  <si>
    <t>강강술래</t>
    <phoneticPr fontId="1" type="noConversion"/>
  </si>
  <si>
    <t>하누소</t>
    <phoneticPr fontId="1" type="noConversion"/>
  </si>
  <si>
    <t>도봉구 직원 경조사</t>
    <phoneticPr fontId="1" type="noConversion"/>
  </si>
  <si>
    <t>도로과 현안업무 추진직원 격려 간담회</t>
    <phoneticPr fontId="1" type="noConversion"/>
  </si>
  <si>
    <t>오늘</t>
    <phoneticPr fontId="1" type="noConversion"/>
  </si>
  <si>
    <t>카페 리차지</t>
    <phoneticPr fontId="1" type="noConversion"/>
  </si>
  <si>
    <t>평생학습팀 현안업무 추진직원 격려 간담회</t>
    <phoneticPr fontId="1" type="noConversion"/>
  </si>
  <si>
    <t>스시린</t>
    <phoneticPr fontId="1" type="noConversion"/>
  </si>
  <si>
    <t>자매보리밥</t>
    <phoneticPr fontId="1" type="noConversion"/>
  </si>
  <si>
    <t>청가</t>
    <phoneticPr fontId="1" type="noConversion"/>
  </si>
  <si>
    <t>감사담당관 현안업무 추진직원 격려 간담회</t>
    <phoneticPr fontId="1" type="noConversion"/>
  </si>
  <si>
    <t>가로관리과 현안업무 추진직원 격려 간담회</t>
    <phoneticPr fontId="1" type="noConversion"/>
  </si>
  <si>
    <t>우리구 현안업무 관련 강북구청 관계자 간담회</t>
    <phoneticPr fontId="1" type="noConversion"/>
  </si>
  <si>
    <t>지호한방삼계탕 도봉</t>
    <phoneticPr fontId="1" type="noConversion"/>
  </si>
  <si>
    <t>등푸른</t>
    <phoneticPr fontId="1" type="noConversion"/>
  </si>
  <si>
    <t>황제해물짬뽕</t>
    <phoneticPr fontId="1" type="noConversion"/>
  </si>
  <si>
    <t xml:space="preserve">2023년 11월 업무추진비 집행내역   </t>
    <phoneticPr fontId="1" type="noConversion"/>
  </si>
  <si>
    <t>2023-11-01</t>
    <phoneticPr fontId="1" type="noConversion"/>
  </si>
  <si>
    <t>2023-11-02</t>
    <phoneticPr fontId="1" type="noConversion"/>
  </si>
  <si>
    <t>2023-11-03</t>
    <phoneticPr fontId="1" type="noConversion"/>
  </si>
  <si>
    <t>2023-11-06</t>
    <phoneticPr fontId="1" type="noConversion"/>
  </si>
  <si>
    <t>2023-11-07</t>
    <phoneticPr fontId="1" type="noConversion"/>
  </si>
  <si>
    <t>2023-11-08</t>
    <phoneticPr fontId="1" type="noConversion"/>
  </si>
  <si>
    <t>2023-11-10</t>
    <phoneticPr fontId="1" type="noConversion"/>
  </si>
  <si>
    <t>2023-11-13</t>
    <phoneticPr fontId="1" type="noConversion"/>
  </si>
  <si>
    <t>2023-11-15</t>
    <phoneticPr fontId="1" type="noConversion"/>
  </si>
  <si>
    <t>2023-11-17</t>
    <phoneticPr fontId="1" type="noConversion"/>
  </si>
  <si>
    <t>2023-11-21</t>
    <phoneticPr fontId="1" type="noConversion"/>
  </si>
  <si>
    <t>2023-11-23</t>
    <phoneticPr fontId="1" type="noConversion"/>
  </si>
  <si>
    <t>2023-11-27</t>
    <phoneticPr fontId="1" type="noConversion"/>
  </si>
  <si>
    <t>2023-11-30</t>
    <phoneticPr fontId="1" type="noConversion"/>
  </si>
  <si>
    <t>2023-11-28</t>
    <phoneticPr fontId="1" type="noConversion"/>
  </si>
  <si>
    <t>2023-11-29</t>
    <phoneticPr fontId="1" type="noConversion"/>
  </si>
  <si>
    <t>2023-11-20</t>
    <phoneticPr fontId="1" type="noConversion"/>
  </si>
  <si>
    <t>창원</t>
    <phoneticPr fontId="1" type="noConversion"/>
  </si>
  <si>
    <t>역전초밥</t>
    <phoneticPr fontId="1" type="noConversion"/>
  </si>
  <si>
    <t>신의주찹쌀순대 도봉</t>
    <phoneticPr fontId="1" type="noConversion"/>
  </si>
  <si>
    <t>쌈촌구이샤브</t>
    <phoneticPr fontId="1" type="noConversion"/>
  </si>
  <si>
    <t>창동천지연</t>
    <phoneticPr fontId="1" type="noConversion"/>
  </si>
  <si>
    <t>카페커민</t>
    <phoneticPr fontId="1" type="noConversion"/>
  </si>
  <si>
    <t>재건축 안전진단 융자지원 협약식 관련 간담회</t>
    <phoneticPr fontId="1" type="noConversion"/>
  </si>
  <si>
    <t>국외공무연수 참석 직원 격려 간담회</t>
    <phoneticPr fontId="1" type="noConversion"/>
  </si>
  <si>
    <t>구정소식지 모니터링단 간담회</t>
    <phoneticPr fontId="1" type="noConversion"/>
  </si>
  <si>
    <t>도깨비 다락방 개관식 관련 관계자 격려 간담회</t>
    <phoneticPr fontId="1" type="noConversion"/>
  </si>
  <si>
    <t>도봉2동 경로행사 관련 담당직원 격려 간담회</t>
    <phoneticPr fontId="1" type="noConversion"/>
  </si>
  <si>
    <t>통장 역량강화 워크숍 담당 직원 격려 간담회</t>
    <phoneticPr fontId="1" type="noConversion"/>
  </si>
  <si>
    <t>창5동 경로행사 격려 간담회</t>
    <phoneticPr fontId="1" type="noConversion"/>
  </si>
  <si>
    <t>제331회 정례회 관련 관계자 오찬</t>
    <phoneticPr fontId="1" type="noConversion"/>
  </si>
  <si>
    <t>달빛야행 추진 관계자 격려 간담회</t>
    <phoneticPr fontId="1" type="noConversion"/>
  </si>
  <si>
    <t>창5동 주민센터 도시농업 관련 간담회</t>
    <phoneticPr fontId="1" type="noConversion"/>
  </si>
  <si>
    <t>자치회관 프로그램 발표회 관련 간담회</t>
    <phoneticPr fontId="1" type="noConversion"/>
  </si>
  <si>
    <t>청소년시설 지역별 브랜딩 용역보고 관련 간담회</t>
    <phoneticPr fontId="1" type="noConversion"/>
  </si>
  <si>
    <t>예하예술학교 페스티벌 간담회</t>
    <phoneticPr fontId="1" type="noConversion"/>
  </si>
  <si>
    <t>2023-11-16</t>
    <phoneticPr fontId="1" type="noConversion"/>
  </si>
  <si>
    <t>2023-11-22</t>
    <phoneticPr fontId="1" type="noConversion"/>
  </si>
  <si>
    <t>2023-11-24</t>
    <phoneticPr fontId="1" type="noConversion"/>
  </si>
  <si>
    <t>공릉동닭한마리</t>
    <phoneticPr fontId="1" type="noConversion"/>
  </si>
  <si>
    <t>낙원어시장</t>
    <phoneticPr fontId="1" type="noConversion"/>
  </si>
  <si>
    <t>매월흑염소방학점</t>
    <phoneticPr fontId="1" type="noConversion"/>
  </si>
  <si>
    <t>자유인연탄생고기</t>
    <phoneticPr fontId="1" type="noConversion"/>
  </si>
  <si>
    <t>향촌</t>
    <phoneticPr fontId="1" type="noConversion"/>
  </si>
  <si>
    <t>동해수산</t>
    <phoneticPr fontId="1" type="noConversion"/>
  </si>
  <si>
    <t>진성숯불갈비</t>
    <phoneticPr fontId="1" type="noConversion"/>
  </si>
  <si>
    <t>황금정원</t>
    <phoneticPr fontId="1" type="noConversion"/>
  </si>
  <si>
    <t>고향산천</t>
    <phoneticPr fontId="1" type="noConversion"/>
  </si>
  <si>
    <t>본죽 도봉월드점</t>
    <phoneticPr fontId="1" type="noConversion"/>
  </si>
  <si>
    <t>뚜레주르</t>
    <phoneticPr fontId="1" type="noConversion"/>
  </si>
  <si>
    <t>어향</t>
    <phoneticPr fontId="1" type="noConversion"/>
  </si>
  <si>
    <t>망경횟집</t>
    <phoneticPr fontId="1" type="noConversion"/>
  </si>
  <si>
    <t>백채김치찌개 방학점</t>
    <phoneticPr fontId="1" type="noConversion"/>
  </si>
  <si>
    <t>평강삼계탕</t>
    <phoneticPr fontId="1" type="noConversion"/>
  </si>
  <si>
    <t>수락산 절구시래기</t>
    <phoneticPr fontId="1" type="noConversion"/>
  </si>
  <si>
    <t>어사출또 황학점</t>
    <phoneticPr fontId="1" type="noConversion"/>
  </si>
  <si>
    <t>풀무원</t>
    <phoneticPr fontId="1" type="noConversion"/>
  </si>
  <si>
    <t>산채가</t>
    <phoneticPr fontId="1" type="noConversion"/>
  </si>
  <si>
    <t>돌판집</t>
    <phoneticPr fontId="1" type="noConversion"/>
  </si>
  <si>
    <t>가족정책과 현안업무 추진직원 격려 간담회</t>
    <phoneticPr fontId="1" type="noConversion"/>
  </si>
  <si>
    <t>문화체육과 현안업무 추진직원 격려 간담회</t>
    <phoneticPr fontId="1" type="noConversion"/>
  </si>
  <si>
    <t>우리구 현안업무 관련 종로구청 관계자 간담회</t>
    <phoneticPr fontId="1" type="noConversion"/>
  </si>
  <si>
    <t>교육지원과 현안업무 추진직원 격려 간담회</t>
    <phoneticPr fontId="1" type="noConversion"/>
  </si>
  <si>
    <t>2024년 사업예산안 편성 관련, 예산팀 직원 격려 간담회</t>
    <phoneticPr fontId="1" type="noConversion"/>
  </si>
  <si>
    <t>홍보담당관 현안업무 추진직원 격려 간담회</t>
    <phoneticPr fontId="1" type="noConversion"/>
  </si>
  <si>
    <t>우리구 현안업무 관련 동대문구청 관계자 간담회</t>
    <phoneticPr fontId="1" type="noConversion"/>
  </si>
  <si>
    <t>교통지도과 현안업무 추진직원 격려 간담회</t>
    <phoneticPr fontId="1" type="noConversion"/>
  </si>
  <si>
    <t>기후환경과 현안업무 추진직원 격려 간담회</t>
    <phoneticPr fontId="1" type="noConversion"/>
  </si>
  <si>
    <t>행정사무감사 수감 관련 행정안전국장 등 간담회</t>
    <phoneticPr fontId="1" type="noConversion"/>
  </si>
  <si>
    <t>지역경제과 현안업무 추진직원 격려 간담회</t>
    <phoneticPr fontId="1" type="noConversion"/>
  </si>
  <si>
    <t>부구청장실 운영물품 구매</t>
    <phoneticPr fontId="1" type="noConversion"/>
  </si>
  <si>
    <t>환경공문관 격려 간식 구매</t>
    <phoneticPr fontId="1" type="noConversion"/>
  </si>
  <si>
    <t>재난관리관 교육 참석에 따른 관계자 간담회</t>
    <phoneticPr fontId="1" type="noConversion"/>
  </si>
  <si>
    <t>건축과 현안업무 추진직원 격려 간담회</t>
    <phoneticPr fontId="1" type="noConversion"/>
  </si>
  <si>
    <t>우리구 현안업무 관련, 서울시 관계자 간담회</t>
    <phoneticPr fontId="1" type="noConversion"/>
  </si>
  <si>
    <t>우리구현안업무 관련 서울시 관계자 간담회</t>
    <phoneticPr fontId="1" type="noConversion"/>
  </si>
  <si>
    <t>공단 청사관리팀 현안업무 직원 격려 간식 구매</t>
    <phoneticPr fontId="1" type="noConversion"/>
  </si>
  <si>
    <t>방학3동 현안업무 직원 격려 간담회</t>
    <phoneticPr fontId="1" type="noConversion"/>
  </si>
  <si>
    <t>일월담</t>
    <phoneticPr fontId="1" type="noConversion"/>
  </si>
  <si>
    <t xml:space="preserve">지호한방 삼계탕 </t>
    <phoneticPr fontId="1" type="noConversion"/>
  </si>
  <si>
    <t xml:space="preserve">2023년 하반기 근무성적평정 등 인사현안 협의 </t>
    <phoneticPr fontId="1" type="noConversion"/>
  </si>
  <si>
    <t>청사관리팀 현안업무 추진직원 격려 간담회</t>
    <phoneticPr fontId="1" type="noConversion"/>
  </si>
  <si>
    <t>2023-11-09</t>
    <phoneticPr fontId="1" type="noConversion"/>
  </si>
  <si>
    <t>2023-11-14</t>
    <phoneticPr fontId="1" type="noConversion"/>
  </si>
  <si>
    <t>블랙베어</t>
    <phoneticPr fontId="1" type="noConversion"/>
  </si>
  <si>
    <t>매머드익스프레스</t>
    <phoneticPr fontId="1" type="noConversion"/>
  </si>
  <si>
    <t>공릉동 닭한마리</t>
    <phoneticPr fontId="1" type="noConversion"/>
  </si>
  <si>
    <t>다다</t>
    <phoneticPr fontId="1" type="noConversion"/>
  </si>
  <si>
    <t>대문한정식</t>
    <phoneticPr fontId="1" type="noConversion"/>
  </si>
  <si>
    <t>오크힐</t>
    <phoneticPr fontId="1" type="noConversion"/>
  </si>
  <si>
    <t>민원처리팀 현안업무 추진직원 격려 간담회</t>
    <phoneticPr fontId="1" type="noConversion"/>
  </si>
  <si>
    <t>사회적경제팀 현안업무 추진직원 격려 간담회</t>
    <phoneticPr fontId="1" type="noConversion"/>
  </si>
  <si>
    <t>자치행정과 현안업무 추진직원 격려 차담회</t>
    <phoneticPr fontId="1" type="noConversion"/>
  </si>
  <si>
    <t>방과후돌봄팀 현안업무 추진직원 격려 간담회</t>
    <phoneticPr fontId="1" type="noConversion"/>
  </si>
  <si>
    <t>가족관계팀 현안업무 추진직원 격려 간담회</t>
    <phoneticPr fontId="1" type="noConversion"/>
  </si>
  <si>
    <t>노사후생팀 현안업무 추진직원 격려 간담회</t>
    <phoneticPr fontId="1" type="noConversion"/>
  </si>
  <si>
    <t>재난종합상황실 근무자 격려 음료 구매</t>
    <phoneticPr fontId="1" type="noConversion"/>
  </si>
  <si>
    <t>행정지원과장</t>
    <phoneticPr fontId="1" type="noConversion"/>
  </si>
  <si>
    <t>카드</t>
    <phoneticPr fontId="1" type="noConversion"/>
  </si>
  <si>
    <t>총무팀장</t>
    <phoneticPr fontId="1" type="noConversion"/>
  </si>
  <si>
    <t>비서실장</t>
    <phoneticPr fontId="1" type="noConversion"/>
  </si>
  <si>
    <t>2023-11-01</t>
    <phoneticPr fontId="1" type="noConversion"/>
  </si>
  <si>
    <t>명동찌개마을</t>
    <phoneticPr fontId="1" type="noConversion"/>
  </si>
  <si>
    <t>총무팀 현안업무 추진직원 격려 간담회</t>
    <phoneticPr fontId="1" type="noConversion"/>
  </si>
  <si>
    <t>시책</t>
    <phoneticPr fontId="1" type="noConversion"/>
  </si>
  <si>
    <t>2023-11-03</t>
    <phoneticPr fontId="1" type="noConversion"/>
  </si>
  <si>
    <t>황제해물짬뽕</t>
    <phoneticPr fontId="1" type="noConversion"/>
  </si>
  <si>
    <t>청원경찰 격려 간담회</t>
    <phoneticPr fontId="1" type="noConversion"/>
  </si>
  <si>
    <t>2023-11-06</t>
    <phoneticPr fontId="1" type="noConversion"/>
  </si>
  <si>
    <t>도쿄감자탕</t>
    <phoneticPr fontId="1" type="noConversion"/>
  </si>
  <si>
    <t>11.6.자 발령직원 격려 간담회</t>
    <phoneticPr fontId="1" type="noConversion"/>
  </si>
  <si>
    <t>탐앤탐스</t>
    <phoneticPr fontId="1" type="noConversion"/>
  </si>
  <si>
    <t>하반기 근평 및 전보 관련 담당직원 격려 차담회</t>
    <phoneticPr fontId="1" type="noConversion"/>
  </si>
  <si>
    <t>2023-11-07</t>
    <phoneticPr fontId="1" type="noConversion"/>
  </si>
  <si>
    <t>청어진동태찜</t>
    <phoneticPr fontId="1" type="noConversion"/>
  </si>
  <si>
    <t>조직진단 TF팀 직원 격려 간담회</t>
    <phoneticPr fontId="1" type="noConversion"/>
  </si>
  <si>
    <t>미스터정육식당</t>
    <phoneticPr fontId="1" type="noConversion"/>
  </si>
  <si>
    <t>행정사무감사 수감 관련 관계직원 간담회</t>
    <phoneticPr fontId="1" type="noConversion"/>
  </si>
  <si>
    <t>2023-11-10</t>
    <phoneticPr fontId="1" type="noConversion"/>
  </si>
  <si>
    <t>고향아구찜</t>
    <phoneticPr fontId="1" type="noConversion"/>
  </si>
  <si>
    <t>신규직원 워크숍 준비 직원 격려 간담회</t>
    <phoneticPr fontId="1" type="noConversion"/>
  </si>
  <si>
    <t>2023-11-16</t>
    <phoneticPr fontId="1" type="noConversion"/>
  </si>
  <si>
    <t>서원손칼국수</t>
    <phoneticPr fontId="1" type="noConversion"/>
  </si>
  <si>
    <t>하반기 근평 및 전보 관련 담당직원 격려 간담회</t>
    <phoneticPr fontId="1" type="noConversion"/>
  </si>
  <si>
    <t>2023-11-21</t>
    <phoneticPr fontId="1" type="noConversion"/>
  </si>
  <si>
    <t>오늘도보쌈</t>
    <phoneticPr fontId="1" type="noConversion"/>
  </si>
  <si>
    <t>2023-11-22</t>
    <phoneticPr fontId="1" type="noConversion"/>
  </si>
  <si>
    <t>김가네 방학역점</t>
    <phoneticPr fontId="1" type="noConversion"/>
  </si>
  <si>
    <t>청사관리팀 현안업무 추진직원 격려 간담회</t>
    <phoneticPr fontId="1" type="noConversion"/>
  </si>
  <si>
    <t>총무팀 현안업무 추진직원 격려 차담회</t>
    <phoneticPr fontId="1" type="noConversion"/>
  </si>
  <si>
    <t>2023-11-30</t>
    <phoneticPr fontId="1" type="noConversion"/>
  </si>
  <si>
    <t>시골짚</t>
    <phoneticPr fontId="1" type="noConversion"/>
  </si>
  <si>
    <t>비알코리아</t>
    <phoneticPr fontId="1" type="noConversion"/>
  </si>
  <si>
    <t>2023-11-09</t>
    <phoneticPr fontId="1" type="noConversion"/>
  </si>
  <si>
    <t>도봉구 기동대 및 3대대 관계자 간담회</t>
    <phoneticPr fontId="1" type="noConversion"/>
  </si>
  <si>
    <t>2023-11-13</t>
    <phoneticPr fontId="1" type="noConversion"/>
  </si>
  <si>
    <t>비엣포</t>
    <phoneticPr fontId="1" type="noConversion"/>
  </si>
  <si>
    <t>총무팀 현안업무 직원 격려 간담회</t>
    <phoneticPr fontId="1" type="noConversion"/>
  </si>
  <si>
    <t>2023-10-19</t>
    <phoneticPr fontId="1" type="noConversion"/>
  </si>
  <si>
    <t>청사방호로 노고가 많은 청원경찰 격려 간담회</t>
    <phoneticPr fontId="1" type="noConversion"/>
  </si>
  <si>
    <t>2023-11-28</t>
    <phoneticPr fontId="1" type="noConversion"/>
  </si>
  <si>
    <t>등푸른</t>
    <phoneticPr fontId="1" type="noConversion"/>
  </si>
  <si>
    <t>우리나라</t>
    <phoneticPr fontId="1" type="noConversion"/>
  </si>
  <si>
    <t>비서실 및 소통협력실 직원 격려 간담회</t>
    <phoneticPr fontId="1" type="noConversion"/>
  </si>
  <si>
    <t>2023-11-02</t>
    <phoneticPr fontId="1" type="noConversion"/>
  </si>
  <si>
    <t>평양면옥</t>
    <phoneticPr fontId="1" type="noConversion"/>
  </si>
  <si>
    <t>도봉구 현안업무 관련 서울시 관계자 간담회</t>
    <phoneticPr fontId="1" type="noConversion"/>
  </si>
  <si>
    <t>2023-11-08</t>
    <phoneticPr fontId="1" type="noConversion"/>
  </si>
  <si>
    <t>갯마을조개</t>
    <phoneticPr fontId="1" type="noConversion"/>
  </si>
  <si>
    <t>집단 고충민원 처리 담당자 등 격려 간담회</t>
    <phoneticPr fontId="1" type="noConversion"/>
  </si>
  <si>
    <t>2023-11-20</t>
    <phoneticPr fontId="1" type="noConversion"/>
  </si>
  <si>
    <t>산슬촌 코방</t>
    <phoneticPr fontId="1" type="noConversion"/>
  </si>
  <si>
    <t>2023-11-24</t>
    <phoneticPr fontId="1" type="noConversion"/>
  </si>
  <si>
    <t>도봉동 지역 민원현장 방문 후 관계자 간담회</t>
    <phoneticPr fontId="1" type="noConversion"/>
  </si>
  <si>
    <t>인사팀장</t>
    <phoneticPr fontId="1" type="noConversion"/>
  </si>
  <si>
    <t>카드</t>
    <phoneticPr fontId="1" type="noConversion"/>
  </si>
  <si>
    <t>용돼지</t>
    <phoneticPr fontId="1" type="noConversion"/>
  </si>
  <si>
    <t>시책</t>
    <phoneticPr fontId="1" type="noConversion"/>
  </si>
  <si>
    <t>제2회 공채시험 관련 근무직원 격려 간담회 개최</t>
    <phoneticPr fontId="1" type="noConversion"/>
  </si>
  <si>
    <t>담당주무관</t>
    <phoneticPr fontId="1" type="noConversion"/>
  </si>
  <si>
    <t>카드</t>
    <phoneticPr fontId="1" type="noConversion"/>
  </si>
  <si>
    <t>마이맘쿡</t>
    <phoneticPr fontId="1" type="noConversion"/>
  </si>
  <si>
    <t>제2차 직원 한마음 워크숍 추진에 따른 도시락 구매 비용 지급</t>
    <phoneticPr fontId="1" type="noConversion"/>
  </si>
  <si>
    <t>시책</t>
    <phoneticPr fontId="1" type="noConversion"/>
  </si>
  <si>
    <t>명단 첨부(시트5)</t>
    <phoneticPr fontId="1" type="noConversion"/>
  </si>
  <si>
    <t>소  속</t>
  </si>
  <si>
    <t>직 급</t>
  </si>
  <si>
    <t>성명</t>
  </si>
  <si>
    <t>비고</t>
    <phoneticPr fontId="1" type="noConversion"/>
  </si>
  <si>
    <t>행정안전국</t>
    <phoneticPr fontId="1" type="noConversion"/>
  </si>
  <si>
    <t>행정4급</t>
    <phoneticPr fontId="1" type="noConversion"/>
  </si>
  <si>
    <t>조정현</t>
    <phoneticPr fontId="1" type="noConversion"/>
  </si>
  <si>
    <t>인솔직원</t>
    <phoneticPr fontId="1" type="noConversion"/>
  </si>
  <si>
    <t>행정지원과</t>
    <phoneticPr fontId="1" type="noConversion"/>
  </si>
  <si>
    <t>행정5급</t>
    <phoneticPr fontId="1" type="noConversion"/>
  </si>
  <si>
    <t>박성준</t>
  </si>
  <si>
    <t>행정6급</t>
    <phoneticPr fontId="1" type="noConversion"/>
  </si>
  <si>
    <t>강기탁</t>
  </si>
  <si>
    <t>석용균</t>
  </si>
  <si>
    <t>행정7급</t>
    <phoneticPr fontId="1" type="noConversion"/>
  </si>
  <si>
    <t>박윤식</t>
  </si>
  <si>
    <t>행정8급</t>
    <phoneticPr fontId="1" type="noConversion"/>
  </si>
  <si>
    <t>박진호</t>
  </si>
  <si>
    <t>김동하</t>
  </si>
  <si>
    <t>권령혜</t>
    <phoneticPr fontId="1" type="noConversion"/>
  </si>
  <si>
    <t>김기홍</t>
  </si>
  <si>
    <t>운전7급</t>
    <phoneticPr fontId="1" type="noConversion"/>
  </si>
  <si>
    <t>김범준</t>
  </si>
  <si>
    <t>운전8급</t>
    <phoneticPr fontId="1" type="noConversion"/>
  </si>
  <si>
    <t>이교상</t>
  </si>
  <si>
    <t>홍보담당관</t>
    <phoneticPr fontId="1" type="noConversion"/>
  </si>
  <si>
    <t>기계운영6급</t>
    <phoneticPr fontId="1" type="noConversion"/>
  </si>
  <si>
    <t>김태환</t>
  </si>
  <si>
    <t>전국공무원노동조합
도봉구지부</t>
    <phoneticPr fontId="1" type="noConversion"/>
  </si>
  <si>
    <t>도봉제2동</t>
    <phoneticPr fontId="1" type="noConversion"/>
  </si>
  <si>
    <t>행정6급</t>
    <phoneticPr fontId="1" type="noConversion"/>
  </si>
  <si>
    <t>옹덕중</t>
    <phoneticPr fontId="1" type="noConversion"/>
  </si>
  <si>
    <t>자원순환과</t>
    <phoneticPr fontId="1" type="noConversion"/>
  </si>
  <si>
    <t>운전7급</t>
    <phoneticPr fontId="1" type="noConversion"/>
  </si>
  <si>
    <t>정인수</t>
    <phoneticPr fontId="1" type="noConversion"/>
  </si>
  <si>
    <t>생활보장과</t>
    <phoneticPr fontId="1" type="noConversion"/>
  </si>
  <si>
    <t>사회복지8급</t>
    <phoneticPr fontId="1" type="noConversion"/>
  </si>
  <si>
    <t>모은정</t>
    <phoneticPr fontId="1" type="noConversion"/>
  </si>
  <si>
    <t>감사담당관</t>
    <phoneticPr fontId="1" type="noConversion"/>
  </si>
  <si>
    <t>감사담당관</t>
    <phoneticPr fontId="1" type="noConversion"/>
  </si>
  <si>
    <t>행정9급</t>
  </si>
  <si>
    <t>송희정</t>
  </si>
  <si>
    <t>감사담당관</t>
  </si>
  <si>
    <t>운전9급</t>
  </si>
  <si>
    <t>남득상</t>
  </si>
  <si>
    <t>홍보담당관</t>
  </si>
  <si>
    <t>김애라</t>
  </si>
  <si>
    <t>행정9급</t>
    <phoneticPr fontId="1" type="noConversion"/>
  </si>
  <si>
    <t>행정9급</t>
    <phoneticPr fontId="1" type="noConversion"/>
  </si>
  <si>
    <t>김지민</t>
    <phoneticPr fontId="1" type="noConversion"/>
  </si>
  <si>
    <t>행정지원과</t>
    <phoneticPr fontId="1" type="noConversion"/>
  </si>
  <si>
    <t>행정8급</t>
    <phoneticPr fontId="1" type="noConversion"/>
  </si>
  <si>
    <t>이현수</t>
    <phoneticPr fontId="1" type="noConversion"/>
  </si>
  <si>
    <t>행정지원과</t>
  </si>
  <si>
    <t>운전8급</t>
  </si>
  <si>
    <t>김상준</t>
  </si>
  <si>
    <t>민원여권과</t>
  </si>
  <si>
    <t>김정혜</t>
  </si>
  <si>
    <t>기획예산과</t>
  </si>
  <si>
    <t>행정8급</t>
  </si>
  <si>
    <t>김희찬</t>
  </si>
  <si>
    <t>부과과</t>
  </si>
  <si>
    <t>세무9급</t>
  </si>
  <si>
    <t>강동완</t>
  </si>
  <si>
    <t>청년미래과</t>
  </si>
  <si>
    <t>임보연</t>
  </si>
  <si>
    <t>기후환경과</t>
    <phoneticPr fontId="1" type="noConversion"/>
  </si>
  <si>
    <t>기후환경과</t>
    <phoneticPr fontId="1" type="noConversion"/>
  </si>
  <si>
    <t>화공8급</t>
    <phoneticPr fontId="1" type="noConversion"/>
  </si>
  <si>
    <t>고인호</t>
    <phoneticPr fontId="1" type="noConversion"/>
  </si>
  <si>
    <t>화공9급</t>
    <phoneticPr fontId="1" type="noConversion"/>
  </si>
  <si>
    <t>조성민</t>
    <phoneticPr fontId="1" type="noConversion"/>
  </si>
  <si>
    <t>자원순환과</t>
  </si>
  <si>
    <t>장우섭</t>
  </si>
  <si>
    <t>기계시설8급</t>
  </si>
  <si>
    <t>문상진</t>
  </si>
  <si>
    <t>심현섭</t>
  </si>
  <si>
    <t>정승용</t>
  </si>
  <si>
    <t>공원여가과</t>
  </si>
  <si>
    <t>녹지9급</t>
  </si>
  <si>
    <t>지석원</t>
  </si>
  <si>
    <t>복지정책과</t>
  </si>
  <si>
    <t>사회9급</t>
  </si>
  <si>
    <t>김주영</t>
  </si>
  <si>
    <t>도시계획과</t>
  </si>
  <si>
    <t>토목9급</t>
  </si>
  <si>
    <t>황준형</t>
  </si>
  <si>
    <t>건축과</t>
  </si>
  <si>
    <t>건축9급</t>
  </si>
  <si>
    <t>조정현</t>
  </si>
  <si>
    <t>부동산정보과</t>
  </si>
  <si>
    <t>지적9급</t>
  </si>
  <si>
    <t>이효정</t>
  </si>
  <si>
    <t>교통지도과</t>
  </si>
  <si>
    <t>토목8급</t>
  </si>
  <si>
    <t>이호민</t>
  </si>
  <si>
    <t>서정빈</t>
  </si>
  <si>
    <t>가로관리과</t>
  </si>
  <si>
    <t>박주연</t>
  </si>
  <si>
    <t>보건정책과</t>
  </si>
  <si>
    <t>서민규</t>
  </si>
  <si>
    <t>보건위생과</t>
  </si>
  <si>
    <t>보건9급</t>
  </si>
  <si>
    <t>노하나</t>
  </si>
  <si>
    <t>이소영</t>
  </si>
  <si>
    <t>서보민</t>
  </si>
  <si>
    <t>간호8급</t>
  </si>
  <si>
    <t>장아령</t>
  </si>
  <si>
    <t>지역보건과</t>
  </si>
  <si>
    <t>윤송아</t>
  </si>
  <si>
    <t>이지효</t>
  </si>
  <si>
    <t>임주리</t>
  </si>
  <si>
    <t>박소라</t>
  </si>
  <si>
    <t>김한나</t>
  </si>
  <si>
    <t>쌍문제1동</t>
  </si>
  <si>
    <t>이지은</t>
  </si>
  <si>
    <t>쌍문제2동</t>
  </si>
  <si>
    <t>사회복지9급</t>
  </si>
  <si>
    <t>이회민</t>
  </si>
  <si>
    <t>쌍문제4동</t>
  </si>
  <si>
    <t>김애란</t>
  </si>
  <si>
    <t>방학제3동</t>
  </si>
  <si>
    <t>김하영</t>
  </si>
  <si>
    <t>신준호</t>
  </si>
  <si>
    <t>윤경서</t>
  </si>
  <si>
    <t>창제2동</t>
  </si>
  <si>
    <t>홍소희</t>
  </si>
  <si>
    <t>김기윤</t>
  </si>
  <si>
    <t>김태연</t>
  </si>
  <si>
    <t>창제4동</t>
  </si>
  <si>
    <t>정현정</t>
  </si>
  <si>
    <t>노용호</t>
  </si>
  <si>
    <t>창제5동</t>
  </si>
  <si>
    <t>이찬미</t>
  </si>
  <si>
    <t>도봉제1동</t>
  </si>
  <si>
    <t>박인성</t>
  </si>
  <si>
    <t>김잔디</t>
  </si>
  <si>
    <t>도봉제2동</t>
  </si>
  <si>
    <t>권서영</t>
  </si>
  <si>
    <t>교통행정과</t>
  </si>
  <si>
    <t>박유경</t>
  </si>
  <si>
    <t>오희은</t>
  </si>
  <si>
    <t>교통행정과</t>
    <phoneticPr fontId="1" type="noConversion"/>
  </si>
  <si>
    <t>임기제지방시설서기보</t>
  </si>
  <si>
    <t>황지혜</t>
  </si>
  <si>
    <t>재난안전과</t>
  </si>
  <si>
    <t>방송통신9급</t>
  </si>
  <si>
    <t>한창완</t>
  </si>
  <si>
    <t>부동산정보과</t>
    <phoneticPr fontId="1" type="noConversion"/>
  </si>
  <si>
    <t>지적8급</t>
    <phoneticPr fontId="1" type="noConversion"/>
  </si>
  <si>
    <t>강귀령</t>
    <phoneticPr fontId="1" type="noConversion"/>
  </si>
  <si>
    <t>환경7급</t>
    <phoneticPr fontId="1" type="noConversion"/>
  </si>
  <si>
    <t>김민아</t>
    <phoneticPr fontId="1" type="noConversion"/>
  </si>
  <si>
    <t>재난안전과</t>
    <phoneticPr fontId="1" type="noConversion"/>
  </si>
  <si>
    <t>전이현</t>
    <phoneticPr fontId="1" type="noConversion"/>
  </si>
  <si>
    <t>우윤재</t>
    <phoneticPr fontId="1" type="noConversion"/>
  </si>
  <si>
    <t>지역경제과</t>
    <phoneticPr fontId="1" type="noConversion"/>
  </si>
  <si>
    <t>허효정</t>
    <phoneticPr fontId="1" type="noConversion"/>
  </si>
  <si>
    <t>토목8급</t>
    <phoneticPr fontId="1" type="noConversion"/>
  </si>
  <si>
    <t>김희원</t>
    <phoneticPr fontId="1" type="noConversion"/>
  </si>
  <si>
    <t>의회협력팀장</t>
    <phoneticPr fontId="1" type="noConversion"/>
  </si>
  <si>
    <t>창동우설화</t>
    <phoneticPr fontId="1" type="noConversion"/>
  </si>
  <si>
    <t>제331회 정례회 관련 구의원 간담회</t>
    <phoneticPr fontId="1" type="noConversion"/>
  </si>
  <si>
    <t>행정지원과장</t>
    <phoneticPr fontId="1" type="noConversion"/>
  </si>
  <si>
    <t>창원</t>
    <phoneticPr fontId="1" type="noConversion"/>
  </si>
  <si>
    <t>신규 국제도시 교류추진 관련 대한민국시도지사협의회 관계자 간담회 실시</t>
    <phoneticPr fontId="1" type="noConversion"/>
  </si>
  <si>
    <t>시책</t>
    <phoneticPr fontId="1" type="noConversion"/>
  </si>
  <si>
    <t>담당주무관</t>
    <phoneticPr fontId="1" type="noConversion"/>
  </si>
  <si>
    <t>옛골토성</t>
    <phoneticPr fontId="1" type="noConversion"/>
  </si>
  <si>
    <t>직원 체육대회 실시 비용 지급</t>
    <phoneticPr fontId="1" type="noConversion"/>
  </si>
  <si>
    <t>시책</t>
    <phoneticPr fontId="1" type="noConversion"/>
  </si>
  <si>
    <t>명단 첨부(시트6)</t>
    <phoneticPr fontId="1" type="noConversion"/>
  </si>
  <si>
    <t>2023년 직원 체육행사 참석 직원</t>
    <phoneticPr fontId="1" type="noConversion"/>
  </si>
  <si>
    <t>연번</t>
    <phoneticPr fontId="1" type="noConversion"/>
  </si>
  <si>
    <t>소속</t>
    <phoneticPr fontId="1" type="noConversion"/>
  </si>
  <si>
    <t>직  급</t>
    <phoneticPr fontId="1" type="noConversion"/>
  </si>
  <si>
    <t>성  명</t>
    <phoneticPr fontId="1" type="noConversion"/>
  </si>
  <si>
    <t>비 고</t>
    <phoneticPr fontId="1" type="noConversion"/>
  </si>
  <si>
    <t>도봉구</t>
    <phoneticPr fontId="1" type="noConversion"/>
  </si>
  <si>
    <t>구청장</t>
    <phoneticPr fontId="1" type="noConversion"/>
  </si>
  <si>
    <t>오언석</t>
    <phoneticPr fontId="1" type="noConversion"/>
  </si>
  <si>
    <t>도봉구</t>
    <phoneticPr fontId="1" type="noConversion"/>
  </si>
  <si>
    <t>부구청장</t>
    <phoneticPr fontId="1" type="noConversion"/>
  </si>
  <si>
    <t>정환중</t>
    <phoneticPr fontId="1" type="noConversion"/>
  </si>
  <si>
    <t>행정안전국</t>
    <phoneticPr fontId="1" type="noConversion"/>
  </si>
  <si>
    <t>행정4급</t>
    <phoneticPr fontId="1" type="noConversion"/>
  </si>
  <si>
    <t>조정현</t>
    <phoneticPr fontId="1" type="noConversion"/>
  </si>
  <si>
    <t>행정5급</t>
    <phoneticPr fontId="1" type="noConversion"/>
  </si>
  <si>
    <t>박성준</t>
    <phoneticPr fontId="1" type="noConversion"/>
  </si>
  <si>
    <t>박종우</t>
    <phoneticPr fontId="1" type="noConversion"/>
  </si>
  <si>
    <t>유주영</t>
    <phoneticPr fontId="1" type="noConversion"/>
  </si>
  <si>
    <t>행정7급</t>
    <phoneticPr fontId="1" type="noConversion"/>
  </si>
  <si>
    <t>박제열</t>
    <phoneticPr fontId="1" type="noConversion"/>
  </si>
  <si>
    <t>이윤서</t>
    <phoneticPr fontId="1" type="noConversion"/>
  </si>
  <si>
    <t>이주현</t>
    <phoneticPr fontId="1" type="noConversion"/>
  </si>
  <si>
    <t>권령혜</t>
    <phoneticPr fontId="1" type="noConversion"/>
  </si>
  <si>
    <t>정규화</t>
    <phoneticPr fontId="1" type="noConversion"/>
  </si>
  <si>
    <t>별정5급</t>
    <phoneticPr fontId="1" type="noConversion"/>
  </si>
  <si>
    <t>길수형</t>
    <phoneticPr fontId="1" type="noConversion"/>
  </si>
  <si>
    <t>임기나급</t>
    <phoneticPr fontId="1" type="noConversion"/>
  </si>
  <si>
    <t>김인섭</t>
    <phoneticPr fontId="1" type="noConversion"/>
  </si>
  <si>
    <t>이혜란</t>
    <phoneticPr fontId="1" type="noConversion"/>
  </si>
  <si>
    <t>이재준</t>
    <phoneticPr fontId="1" type="noConversion"/>
  </si>
  <si>
    <t>별정7급</t>
    <phoneticPr fontId="1" type="noConversion"/>
  </si>
  <si>
    <t>민승기</t>
    <phoneticPr fontId="1" type="noConversion"/>
  </si>
  <si>
    <t>이은화</t>
    <phoneticPr fontId="1" type="noConversion"/>
  </si>
  <si>
    <t>사무운영7급</t>
    <phoneticPr fontId="1" type="noConversion"/>
  </si>
  <si>
    <t>김숙현</t>
    <phoneticPr fontId="1" type="noConversion"/>
  </si>
  <si>
    <t>이윤희</t>
    <phoneticPr fontId="1" type="noConversion"/>
  </si>
  <si>
    <t>김종구</t>
    <phoneticPr fontId="1" type="noConversion"/>
  </si>
  <si>
    <t>이상덕</t>
    <phoneticPr fontId="1" type="noConversion"/>
  </si>
  <si>
    <t>김범준</t>
    <phoneticPr fontId="1" type="noConversion"/>
  </si>
  <si>
    <t>김상한</t>
    <phoneticPr fontId="1" type="noConversion"/>
  </si>
  <si>
    <t>운전8급</t>
    <phoneticPr fontId="1" type="noConversion"/>
  </si>
  <si>
    <t>송정민</t>
    <phoneticPr fontId="1" type="noConversion"/>
  </si>
  <si>
    <t>정민규</t>
    <phoneticPr fontId="1" type="noConversion"/>
  </si>
  <si>
    <t>이교상</t>
    <phoneticPr fontId="1" type="noConversion"/>
  </si>
  <si>
    <t>강성민</t>
    <phoneticPr fontId="1" type="noConversion"/>
  </si>
  <si>
    <t>김상준</t>
    <phoneticPr fontId="1" type="noConversion"/>
  </si>
  <si>
    <t>강기탁</t>
    <phoneticPr fontId="1" type="noConversion"/>
  </si>
  <si>
    <t>강영숙</t>
    <phoneticPr fontId="1" type="noConversion"/>
  </si>
  <si>
    <t>박윤식</t>
    <phoneticPr fontId="1" type="noConversion"/>
  </si>
  <si>
    <t>박진호</t>
    <phoneticPr fontId="1" type="noConversion"/>
  </si>
  <si>
    <t>김동하</t>
    <phoneticPr fontId="1" type="noConversion"/>
  </si>
  <si>
    <t>김기홍</t>
    <phoneticPr fontId="1" type="noConversion"/>
  </si>
  <si>
    <t>임수빈</t>
    <phoneticPr fontId="1" type="noConversion"/>
  </si>
  <si>
    <t>석용균</t>
    <phoneticPr fontId="1" type="noConversion"/>
  </si>
  <si>
    <t>김현지</t>
    <phoneticPr fontId="1" type="noConversion"/>
  </si>
  <si>
    <t>황재원</t>
    <phoneticPr fontId="1" type="noConversion"/>
  </si>
  <si>
    <t>남궁진영</t>
    <phoneticPr fontId="1" type="noConversion"/>
  </si>
  <si>
    <t>손세란</t>
    <phoneticPr fontId="1" type="noConversion"/>
  </si>
  <si>
    <t>김현아</t>
    <phoneticPr fontId="1" type="noConversion"/>
  </si>
  <si>
    <t>정주연</t>
    <phoneticPr fontId="1" type="noConversion"/>
  </si>
  <si>
    <t>공업6급</t>
    <phoneticPr fontId="1" type="noConversion"/>
  </si>
  <si>
    <t>임종목</t>
    <phoneticPr fontId="1" type="noConversion"/>
  </si>
  <si>
    <t>공업7급</t>
    <phoneticPr fontId="1" type="noConversion"/>
  </si>
  <si>
    <t>강수길</t>
    <phoneticPr fontId="1" type="noConversion"/>
  </si>
  <si>
    <t>김도현</t>
    <phoneticPr fontId="1" type="noConversion"/>
  </si>
  <si>
    <t>시설8급</t>
    <phoneticPr fontId="1" type="noConversion"/>
  </si>
  <si>
    <t>김용채</t>
    <phoneticPr fontId="1" type="noConversion"/>
  </si>
  <si>
    <t>전기운영6급</t>
    <phoneticPr fontId="1" type="noConversion"/>
  </si>
  <si>
    <t>안병재</t>
    <phoneticPr fontId="1" type="noConversion"/>
  </si>
  <si>
    <t>시설관리8급</t>
    <phoneticPr fontId="1" type="noConversion"/>
  </si>
  <si>
    <t>임준우</t>
    <phoneticPr fontId="1" type="noConversion"/>
  </si>
  <si>
    <t>정동훈</t>
    <phoneticPr fontId="1" type="noConversion"/>
  </si>
  <si>
    <t>비서실 파견 근무</t>
    <phoneticPr fontId="1" type="noConversion"/>
  </si>
  <si>
    <t>명동분식</t>
    <phoneticPr fontId="1" type="noConversion"/>
  </si>
  <si>
    <t>제2회 서울시 공무원 필기시험 조기출근 직원 간식 구매</t>
    <phoneticPr fontId="1" type="noConversion"/>
  </si>
  <si>
    <t>인사팀장</t>
    <phoneticPr fontId="1" type="noConversion"/>
  </si>
  <si>
    <t>매머드익스프레스</t>
    <phoneticPr fontId="1" type="noConversion"/>
  </si>
  <si>
    <t>직원 의견 청취 및 인사 관련 의견 수렴을 위한 간담회</t>
    <phoneticPr fontId="1" type="noConversion"/>
  </si>
  <si>
    <t>인사팀장</t>
    <phoneticPr fontId="1" type="noConversion"/>
  </si>
  <si>
    <t>쌈촌</t>
    <phoneticPr fontId="1" type="noConversion"/>
  </si>
  <si>
    <t>조직진단 TF팀 신설 및 관련 의견 수렴을 위한 간담회</t>
    <phoneticPr fontId="1" type="noConversion"/>
  </si>
  <si>
    <t>카드</t>
    <phoneticPr fontId="1" type="noConversion"/>
  </si>
  <si>
    <t>미스터축산</t>
    <phoneticPr fontId="1" type="noConversion"/>
  </si>
  <si>
    <t>직원 동향파악, 고충 상담 및 의견 수렴을 위한 간담회</t>
    <phoneticPr fontId="1" type="noConversion"/>
  </si>
  <si>
    <t>오리큐</t>
    <phoneticPr fontId="1" type="noConversion"/>
  </si>
  <si>
    <t>홍능갈비</t>
    <phoneticPr fontId="1" type="noConversion"/>
  </si>
  <si>
    <t>제330회 임시회 폐회중 운영위 관련 간담회</t>
    <phoneticPr fontId="1" type="noConversion"/>
  </si>
  <si>
    <t>거궁</t>
    <phoneticPr fontId="1" type="noConversion"/>
  </si>
  <si>
    <t>2023년 하반기 구간부-구의원(복지건설위원회) 간담회</t>
    <phoneticPr fontId="1" type="noConversion"/>
  </si>
  <si>
    <t>명단 첨부(시트7)</t>
    <phoneticPr fontId="1" type="noConversion"/>
  </si>
  <si>
    <t>구간부-구의원(복지건설위원회) 간담회 참석자 명단</t>
  </si>
  <si>
    <t>2023. 11. 9.(목) 12:00</t>
  </si>
  <si>
    <t>소속</t>
  </si>
  <si>
    <t>직급/직위</t>
  </si>
  <si>
    <t>성  명</t>
  </si>
  <si>
    <t>비 고</t>
  </si>
  <si>
    <t>도봉구</t>
  </si>
  <si>
    <t>부구청장</t>
  </si>
  <si>
    <t>정환중</t>
  </si>
  <si>
    <t>복지가족국</t>
  </si>
  <si>
    <t>행정4급</t>
  </si>
  <si>
    <t>황영미</t>
  </si>
  <si>
    <t>도시관리국</t>
  </si>
  <si>
    <t>강호광</t>
  </si>
  <si>
    <t>교통건설국</t>
  </si>
  <si>
    <t>김득중</t>
  </si>
  <si>
    <t>보건소</t>
  </si>
  <si>
    <t>기술4급</t>
  </si>
  <si>
    <t>행정5급</t>
  </si>
  <si>
    <t>김봉식</t>
  </si>
  <si>
    <t>행정6급</t>
  </si>
  <si>
    <t>행정7급</t>
  </si>
  <si>
    <t>김현지</t>
  </si>
  <si>
    <t>황재원</t>
  </si>
  <si>
    <t>도봉구의회</t>
  </si>
  <si>
    <t>부의장</t>
  </si>
  <si>
    <t>강철웅</t>
  </si>
  <si>
    <t>복지건설위원장</t>
  </si>
  <si>
    <t>정승구</t>
  </si>
  <si>
    <t>부위원장</t>
  </si>
  <si>
    <t>손혜영</t>
  </si>
  <si>
    <t>구의원</t>
  </si>
  <si>
    <t>이태용</t>
  </si>
  <si>
    <t>이호석</t>
  </si>
  <si>
    <t>의회사무국</t>
  </si>
  <si>
    <t>양영호</t>
  </si>
  <si>
    <t>신선아</t>
  </si>
  <si>
    <t>최성희</t>
  </si>
  <si>
    <t>김지정</t>
  </si>
  <si>
    <t>오성식당</t>
    <phoneticPr fontId="1" type="noConversion"/>
  </si>
  <si>
    <t>기술직 인력현황 등 애로사항 청취를 위한 간담회</t>
    <phoneticPr fontId="1" type="noConversion"/>
  </si>
  <si>
    <t>2023년 하반기 구간부-구의원 행정기획위원회 간담회</t>
    <phoneticPr fontId="1" type="noConversion"/>
  </si>
  <si>
    <t>명단첨부(시트7)</t>
    <phoneticPr fontId="1" type="noConversion"/>
  </si>
  <si>
    <t>구간부-구의원(행정기획위원회) 간담회 참석자 명단</t>
    <phoneticPr fontId="1" type="noConversion"/>
  </si>
  <si>
    <t>2023. 11. 13.(월) 12:00</t>
    <phoneticPr fontId="1" type="noConversion"/>
  </si>
  <si>
    <t>연번</t>
    <phoneticPr fontId="1" type="noConversion"/>
  </si>
  <si>
    <t>소속</t>
    <phoneticPr fontId="1" type="noConversion"/>
  </si>
  <si>
    <t>직급/직위</t>
    <phoneticPr fontId="1" type="noConversion"/>
  </si>
  <si>
    <t>성  명</t>
    <phoneticPr fontId="1" type="noConversion"/>
  </si>
  <si>
    <t>비 고</t>
    <phoneticPr fontId="1" type="noConversion"/>
  </si>
  <si>
    <t>도봉구</t>
    <phoneticPr fontId="1" type="noConversion"/>
  </si>
  <si>
    <t>부구청장</t>
    <phoneticPr fontId="1" type="noConversion"/>
  </si>
  <si>
    <t>정환중</t>
    <phoneticPr fontId="1" type="noConversion"/>
  </si>
  <si>
    <t>행정안전국</t>
    <phoneticPr fontId="1" type="noConversion"/>
  </si>
  <si>
    <t>행정4급</t>
    <phoneticPr fontId="1" type="noConversion"/>
  </si>
  <si>
    <t>조정현</t>
    <phoneticPr fontId="1" type="noConversion"/>
  </si>
  <si>
    <t>기획재정국</t>
    <phoneticPr fontId="1" type="noConversion"/>
  </si>
  <si>
    <t>임필순</t>
    <phoneticPr fontId="1" type="noConversion"/>
  </si>
  <si>
    <t>행정지원과</t>
    <phoneticPr fontId="1" type="noConversion"/>
  </si>
  <si>
    <t>행정5급</t>
    <phoneticPr fontId="1" type="noConversion"/>
  </si>
  <si>
    <t>박성준</t>
    <phoneticPr fontId="1" type="noConversion"/>
  </si>
  <si>
    <t>기획예산과</t>
    <phoneticPr fontId="1" type="noConversion"/>
  </si>
  <si>
    <t>김봉식</t>
    <phoneticPr fontId="1" type="noConversion"/>
  </si>
  <si>
    <t>행정6급</t>
    <phoneticPr fontId="1" type="noConversion"/>
  </si>
  <si>
    <t>석용균</t>
    <phoneticPr fontId="1" type="noConversion"/>
  </si>
  <si>
    <t>행정7급</t>
    <phoneticPr fontId="1" type="noConversion"/>
  </si>
  <si>
    <t>김현지</t>
    <phoneticPr fontId="1" type="noConversion"/>
  </si>
  <si>
    <t>행정8급</t>
    <phoneticPr fontId="1" type="noConversion"/>
  </si>
  <si>
    <t>황재원</t>
    <phoneticPr fontId="1" type="noConversion"/>
  </si>
  <si>
    <t>운전8급</t>
    <phoneticPr fontId="1" type="noConversion"/>
  </si>
  <si>
    <t>김상준</t>
    <phoneticPr fontId="1" type="noConversion"/>
  </si>
  <si>
    <t>청원경찰</t>
    <phoneticPr fontId="1" type="noConversion"/>
  </si>
  <si>
    <t>강성주</t>
    <phoneticPr fontId="1" type="noConversion"/>
  </si>
  <si>
    <t>도봉구의회</t>
    <phoneticPr fontId="1" type="noConversion"/>
  </si>
  <si>
    <t>행정기획위원장</t>
    <phoneticPr fontId="1" type="noConversion"/>
  </si>
  <si>
    <t>강혜란</t>
    <phoneticPr fontId="1" type="noConversion"/>
  </si>
  <si>
    <t>부위원장</t>
    <phoneticPr fontId="1" type="noConversion"/>
  </si>
  <si>
    <t>홍은정</t>
    <phoneticPr fontId="1" type="noConversion"/>
  </si>
  <si>
    <t>구의원</t>
    <phoneticPr fontId="1" type="noConversion"/>
  </si>
  <si>
    <t>안병건</t>
    <phoneticPr fontId="1" type="noConversion"/>
  </si>
  <si>
    <t>이성민</t>
    <phoneticPr fontId="1" type="noConversion"/>
  </si>
  <si>
    <t>이강주</t>
    <phoneticPr fontId="1" type="noConversion"/>
  </si>
  <si>
    <t>박상근</t>
    <phoneticPr fontId="1" type="noConversion"/>
  </si>
  <si>
    <t>황수빈</t>
    <phoneticPr fontId="1" type="noConversion"/>
  </si>
  <si>
    <t>의회사무국</t>
    <phoneticPr fontId="1" type="noConversion"/>
  </si>
  <si>
    <t>전문위원</t>
    <phoneticPr fontId="1" type="noConversion"/>
  </si>
  <si>
    <t>정윤지</t>
    <phoneticPr fontId="1" type="noConversion"/>
  </si>
  <si>
    <t>최성희</t>
    <phoneticPr fontId="1" type="noConversion"/>
  </si>
  <si>
    <t>카페 오늘</t>
    <phoneticPr fontId="1" type="noConversion"/>
  </si>
  <si>
    <t>국내외 교류사업 활성화를 위한 차담회 실시</t>
    <phoneticPr fontId="1" type="noConversion"/>
  </si>
  <si>
    <t>마이맘쿡</t>
    <phoneticPr fontId="1" type="noConversion"/>
  </si>
  <si>
    <t>신규직원 디딤돌 교육 추진에 따른 도시락 구매비용 지급</t>
    <phoneticPr fontId="1" type="noConversion"/>
  </si>
  <si>
    <t>명단첨부(시트5)</t>
    <phoneticPr fontId="1" type="noConversion"/>
  </si>
  <si>
    <t>직원 워크숍 명단(10월 13일)</t>
    <phoneticPr fontId="1" type="noConversion"/>
  </si>
  <si>
    <t>비고</t>
    <phoneticPr fontId="1" type="noConversion"/>
  </si>
  <si>
    <t>강기탁</t>
    <phoneticPr fontId="1" type="noConversion"/>
  </si>
  <si>
    <t>인솔직원</t>
    <phoneticPr fontId="1" type="noConversion"/>
  </si>
  <si>
    <t>박윤식</t>
    <phoneticPr fontId="1" type="noConversion"/>
  </si>
  <si>
    <t>박진호</t>
    <phoneticPr fontId="1" type="noConversion"/>
  </si>
  <si>
    <t>김동하</t>
    <phoneticPr fontId="1" type="noConversion"/>
  </si>
  <si>
    <t>김기홍</t>
    <phoneticPr fontId="1" type="noConversion"/>
  </si>
  <si>
    <t>운전7급</t>
    <phoneticPr fontId="1" type="noConversion"/>
  </si>
  <si>
    <t>김범준</t>
    <phoneticPr fontId="1" type="noConversion"/>
  </si>
  <si>
    <t>이교상</t>
    <phoneticPr fontId="1" type="noConversion"/>
  </si>
  <si>
    <t>홍보담당관</t>
    <phoneticPr fontId="1" type="noConversion"/>
  </si>
  <si>
    <t>기계운영6급</t>
    <phoneticPr fontId="1" type="noConversion"/>
  </si>
  <si>
    <t>김태환</t>
    <phoneticPr fontId="1" type="noConversion"/>
  </si>
  <si>
    <t>전국공무원노동조합 도봉구지부</t>
    <phoneticPr fontId="1" type="noConversion"/>
  </si>
  <si>
    <t>도로과</t>
    <phoneticPr fontId="1" type="noConversion"/>
  </si>
  <si>
    <t>운전6급</t>
    <phoneticPr fontId="1" type="noConversion"/>
  </si>
  <si>
    <t>김춘수</t>
    <phoneticPr fontId="1" type="noConversion"/>
  </si>
  <si>
    <t>생활보장과</t>
    <phoneticPr fontId="1" type="noConversion"/>
  </si>
  <si>
    <t>사회복지8급</t>
    <phoneticPr fontId="1" type="noConversion"/>
  </si>
  <si>
    <t>모은정</t>
    <phoneticPr fontId="1" type="noConversion"/>
  </si>
  <si>
    <t>도봉제2동</t>
    <phoneticPr fontId="1" type="noConversion"/>
  </si>
  <si>
    <t>사회복지9급</t>
    <phoneticPr fontId="1" type="noConversion"/>
  </si>
  <si>
    <t>문시우</t>
    <phoneticPr fontId="1" type="noConversion"/>
  </si>
  <si>
    <t>조유하</t>
  </si>
  <si>
    <t>행정안전국</t>
  </si>
  <si>
    <t>안기영</t>
  </si>
  <si>
    <t>우아미</t>
    <phoneticPr fontId="1" type="noConversion"/>
  </si>
  <si>
    <t>자치행정과</t>
  </si>
  <si>
    <t>전상목</t>
  </si>
  <si>
    <t>지역경제과</t>
  </si>
  <si>
    <t>신정아</t>
  </si>
  <si>
    <t>이소이</t>
  </si>
  <si>
    <t>재무과</t>
  </si>
  <si>
    <t>신미연</t>
  </si>
  <si>
    <t>징수과</t>
  </si>
  <si>
    <t>심희선</t>
  </si>
  <si>
    <t>오정원</t>
  </si>
  <si>
    <t>문화체육과</t>
  </si>
  <si>
    <t>행정9급</t>
    <phoneticPr fontId="1" type="noConversion"/>
  </si>
  <si>
    <t>이하민</t>
  </si>
  <si>
    <t>기계9급(시보)</t>
  </si>
  <si>
    <t>함종주</t>
  </si>
  <si>
    <t>김수현</t>
  </si>
  <si>
    <t>임진흥</t>
  </si>
  <si>
    <t>강해성</t>
  </si>
  <si>
    <t>생활보장과</t>
  </si>
  <si>
    <t>김가빈</t>
  </si>
  <si>
    <t>어르신장애인과</t>
  </si>
  <si>
    <t>김도훈</t>
  </si>
  <si>
    <t>전종윤</t>
  </si>
  <si>
    <t>가족정책과</t>
  </si>
  <si>
    <t>서가연</t>
  </si>
  <si>
    <t>김건희</t>
  </si>
  <si>
    <t>아동청소년과</t>
  </si>
  <si>
    <t>이서은</t>
  </si>
  <si>
    <t>재건축재개발과</t>
  </si>
  <si>
    <t>최소연</t>
  </si>
  <si>
    <t>길기봉</t>
  </si>
  <si>
    <t>김효수</t>
  </si>
  <si>
    <t>주택과</t>
  </si>
  <si>
    <t>오재준</t>
  </si>
  <si>
    <t>박동민</t>
  </si>
  <si>
    <t>전기9급</t>
  </si>
  <si>
    <t>고강희</t>
  </si>
  <si>
    <t>권지담</t>
  </si>
  <si>
    <t>곽태원</t>
  </si>
  <si>
    <t>유진우</t>
  </si>
  <si>
    <t>조영혁</t>
  </si>
  <si>
    <t>윤장형</t>
  </si>
  <si>
    <t>서유리</t>
  </si>
  <si>
    <t>윤성희</t>
  </si>
  <si>
    <t>정재영</t>
  </si>
  <si>
    <t>이수진</t>
  </si>
  <si>
    <t>안단비</t>
  </si>
  <si>
    <t>천희정</t>
  </si>
  <si>
    <t>허재은</t>
  </si>
  <si>
    <t>박희은</t>
  </si>
  <si>
    <t>박소휘</t>
  </si>
  <si>
    <t>함새연</t>
  </si>
  <si>
    <t>의약과</t>
  </si>
  <si>
    <t>이윤경</t>
  </si>
  <si>
    <t>이현지</t>
  </si>
  <si>
    <t>간호8급</t>
    <phoneticPr fontId="1" type="noConversion"/>
  </si>
  <si>
    <t>김윤지</t>
  </si>
  <si>
    <t>김성현</t>
  </si>
  <si>
    <t>김순주</t>
  </si>
  <si>
    <t>엄소원</t>
  </si>
  <si>
    <t>김현아</t>
  </si>
  <si>
    <t>송다혜</t>
  </si>
  <si>
    <t>유성훈</t>
  </si>
  <si>
    <t>방학제1동</t>
  </si>
  <si>
    <t>행정9급(시보)</t>
  </si>
  <si>
    <t>모희영</t>
  </si>
  <si>
    <t>김규원</t>
  </si>
  <si>
    <t>방학제2동</t>
  </si>
  <si>
    <t>유주현</t>
  </si>
  <si>
    <t>최지호</t>
  </si>
  <si>
    <t>장진수</t>
  </si>
  <si>
    <t>전지영</t>
  </si>
  <si>
    <t>창제1동</t>
  </si>
  <si>
    <t>정혜원</t>
  </si>
  <si>
    <t>이아영</t>
  </si>
  <si>
    <t>임지수</t>
  </si>
  <si>
    <t>이윤아</t>
  </si>
  <si>
    <t>방세현</t>
  </si>
  <si>
    <t>창제3동</t>
  </si>
  <si>
    <t>이소정</t>
  </si>
  <si>
    <t>박근형</t>
  </si>
  <si>
    <t>강해인</t>
  </si>
  <si>
    <t>이소희</t>
  </si>
  <si>
    <t>김수연</t>
  </si>
  <si>
    <t>어르신장애인과</t>
    <phoneticPr fontId="1" type="noConversion"/>
  </si>
  <si>
    <t>전승희</t>
    <phoneticPr fontId="1" type="noConversion"/>
  </si>
  <si>
    <t>최지혜</t>
    <phoneticPr fontId="1" type="noConversion"/>
  </si>
  <si>
    <t>방학제2동</t>
    <phoneticPr fontId="1" type="noConversion"/>
  </si>
  <si>
    <t>조진석</t>
    <phoneticPr fontId="1" type="noConversion"/>
  </si>
  <si>
    <t>방학제3동</t>
    <phoneticPr fontId="1" type="noConversion"/>
  </si>
  <si>
    <t>현겸채</t>
    <phoneticPr fontId="1" type="noConversion"/>
  </si>
  <si>
    <t>창제2동</t>
    <phoneticPr fontId="1" type="noConversion"/>
  </si>
  <si>
    <t>박수인</t>
    <phoneticPr fontId="1" type="noConversion"/>
  </si>
  <si>
    <t>창제3동</t>
    <phoneticPr fontId="1" type="noConversion"/>
  </si>
  <si>
    <t>이경선</t>
    <phoneticPr fontId="1" type="noConversion"/>
  </si>
  <si>
    <t>사회복지9급(시보)</t>
    <phoneticPr fontId="1" type="noConversion"/>
  </si>
  <si>
    <t>허백훈</t>
    <phoneticPr fontId="1" type="noConversion"/>
  </si>
  <si>
    <t>허준성</t>
    <phoneticPr fontId="1" type="noConversion"/>
  </si>
  <si>
    <t>2023년 신규직원 디딤돌 교육(11월 13일)</t>
    <phoneticPr fontId="14" type="noConversion"/>
  </si>
  <si>
    <t>패스웨이</t>
    <phoneticPr fontId="1" type="noConversion"/>
  </si>
  <si>
    <t>신규직원 디딤돌 교육 추진 중 음료 구매비용 지급</t>
    <phoneticPr fontId="1" type="noConversion"/>
  </si>
  <si>
    <t>의회협력팀장</t>
    <phoneticPr fontId="1" type="noConversion"/>
  </si>
  <si>
    <t>하누소</t>
    <phoneticPr fontId="1" type="noConversion"/>
  </si>
  <si>
    <t>제331회 정례회 운영 지원 관련 간담회</t>
    <phoneticPr fontId="1" type="noConversion"/>
  </si>
  <si>
    <t>매머드익스프레스</t>
    <phoneticPr fontId="1" type="noConversion"/>
  </si>
  <si>
    <t>근무성적평정위원회 위원 음료 구매비용</t>
    <phoneticPr fontId="1" type="noConversion"/>
  </si>
  <si>
    <t>오늘도보쌈</t>
    <phoneticPr fontId="1" type="noConversion"/>
  </si>
  <si>
    <t>기술직 인사 관련 고충 상담 및 의견 수렴을 위한 간담회 개최 비용 지급</t>
    <phoneticPr fontId="1" type="noConversion"/>
  </si>
  <si>
    <t>직원 의견 청취 및 인사 관련 의견 수렴을 위한 간담회</t>
    <phoneticPr fontId="1" type="noConversion"/>
  </si>
  <si>
    <t>도쿄감자탕</t>
    <phoneticPr fontId="1" type="noConversion"/>
  </si>
  <si>
    <t xml:space="preserve">공무원노조 노사간담회 </t>
    <phoneticPr fontId="1" type="noConversion"/>
  </si>
  <si>
    <t>2024년 상반기 인사전보 관련 인력현황 등의견 수렴을 위한 간담회 개최</t>
    <phoneticPr fontId="1" type="noConversion"/>
  </si>
  <si>
    <t>청사관리팀장</t>
    <phoneticPr fontId="1" type="noConversion"/>
  </si>
  <si>
    <t>the곱창37번가</t>
    <phoneticPr fontId="1" type="noConversion"/>
  </si>
  <si>
    <t>청사관리팀장</t>
    <phoneticPr fontId="1" type="noConversion"/>
  </si>
  <si>
    <t>커피에반하다</t>
    <phoneticPr fontId="1" type="noConversion"/>
  </si>
  <si>
    <t>청사관리 원활한 추진을 위한 구청-시설관리공단 간담회 실시 비용 지급</t>
    <phoneticPr fontId="1" type="noConversion"/>
  </si>
  <si>
    <t>홍능갈비</t>
    <phoneticPr fontId="1" type="noConversion"/>
  </si>
  <si>
    <t xml:space="preserve">제331회 도봉구의회 정례회 운영지원관련 업무논의 간담회 </t>
    <phoneticPr fontId="1" type="noConversion"/>
  </si>
  <si>
    <t>시책</t>
    <phoneticPr fontId="1" type="noConversion"/>
  </si>
  <si>
    <t>카드</t>
    <phoneticPr fontId="1" type="noConversion"/>
  </si>
  <si>
    <t>메가후르츠 수유점</t>
    <phoneticPr fontId="1" type="noConversion"/>
  </si>
  <si>
    <t>국내외 교류사업 활성화를 위한 차담회 실시</t>
    <phoneticPr fontId="1" type="noConversion"/>
  </si>
  <si>
    <t>피자리아</t>
    <phoneticPr fontId="1" type="noConversion"/>
  </si>
  <si>
    <t>경기도 연천군 신규 교류를 위한 관련부서 담당자 간담회</t>
    <phoneticPr fontId="1" type="noConversion"/>
  </si>
  <si>
    <t>하누소</t>
    <phoneticPr fontId="1" type="noConversion"/>
  </si>
  <si>
    <t>인사팀장</t>
    <phoneticPr fontId="1" type="noConversion"/>
  </si>
  <si>
    <t>쌈촌구이샤브</t>
    <phoneticPr fontId="1" type="noConversion"/>
  </si>
  <si>
    <t>제331회 도봉구의회 정례회 운영 지원 관련 의회협력팀-의정팀 업무논의 간담회</t>
    <phoneticPr fontId="1" type="noConversion"/>
  </si>
  <si>
    <t>11번가</t>
    <phoneticPr fontId="1" type="noConversion"/>
  </si>
  <si>
    <t>2024년도 사업예산안 및 주요 현안업무 논의를 위한 시의원 간담회 준비용 다과 및 음료 구매</t>
    <phoneticPr fontId="1" type="noConversion"/>
  </si>
  <si>
    <t>한모둠순대국</t>
    <phoneticPr fontId="1" type="noConversion"/>
  </si>
  <si>
    <t>도봉구-필리핀 일로일로시 자매결연 체결을 위한 관계자 간담회</t>
    <phoneticPr fontId="1" type="noConversion"/>
  </si>
  <si>
    <t>청사관리 원활한 추진을 위한 관계자 간담회</t>
    <phoneticPr fontId="1" type="noConversion"/>
  </si>
  <si>
    <t>황제해물짬뽕</t>
    <phoneticPr fontId="1" type="noConversion"/>
  </si>
  <si>
    <t xml:space="preserve">2024년 상반기 인사전보 관련 직원 의견 청취 및 수렴을 위한 간담회 </t>
    <phoneticPr fontId="1" type="noConversion"/>
  </si>
  <si>
    <t>교류사업 기념품 제작 관련 차담회 실시</t>
    <phoneticPr fontId="1" type="noConversion"/>
  </si>
  <si>
    <t>메이콴</t>
    <phoneticPr fontId="1" type="noConversion"/>
  </si>
  <si>
    <t>2023년도 행정사무감사 수감 관련 간담회</t>
    <phoneticPr fontId="1" type="noConversion"/>
  </si>
  <si>
    <t>홈플러스 방학점</t>
    <phoneticPr fontId="1" type="noConversion"/>
  </si>
  <si>
    <t xml:space="preserve">공무원노조 노사간담회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</si>
</sst>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0_ 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ajor"/>
    </font>
    <font>
      <sz val="20"/>
      <name val="HY견고딕"/>
      <family val="1"/>
      <charset val="129"/>
    </font>
    <font>
      <sz val="8"/>
      <name val="돋움"/>
      <family val="3"/>
      <charset val="129"/>
    </font>
    <font>
      <sz val="9"/>
      <name val="08서울한강체 M"/>
      <family val="1"/>
      <charset val="129"/>
    </font>
    <font>
      <sz val="9"/>
      <color theme="1"/>
      <name val="08서울한강체 M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5" fillId="0" borderId="0" xfId="0" applyFont="1">
      <alignment vertical="center"/>
    </xf>
    <xf numFmtId="41" fontId="0" fillId="2" borderId="0" xfId="1" applyFont="1" applyFill="1" applyAlignment="1">
      <alignment horizontal="right" vertical="center"/>
    </xf>
    <xf numFmtId="41" fontId="0" fillId="0" borderId="0" xfId="1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41" fontId="6" fillId="0" borderId="2" xfId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41" fontId="5" fillId="0" borderId="1" xfId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shrinkToFit="1"/>
    </xf>
    <xf numFmtId="41" fontId="6" fillId="0" borderId="1" xfId="1" applyFont="1" applyBorder="1" applyAlignment="1">
      <alignment horizontal="right" vertical="center" shrinkToFit="1"/>
    </xf>
    <xf numFmtId="176" fontId="5" fillId="2" borderId="1" xfId="0" applyNumberFormat="1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center" vertical="center" shrinkToFit="1"/>
    </xf>
    <xf numFmtId="41" fontId="5" fillId="2" borderId="1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8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1" xfId="0" applyFont="1" applyBorder="1">
      <alignment vertical="center"/>
    </xf>
    <xf numFmtId="0" fontId="11" fillId="0" borderId="23" xfId="0" applyFont="1" applyBorder="1">
      <alignment vertical="center"/>
    </xf>
    <xf numFmtId="0" fontId="11" fillId="0" borderId="24" xfId="0" applyFont="1" applyBorder="1">
      <alignment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3" fillId="0" borderId="28" xfId="0" applyFont="1" applyBorder="1" applyAlignment="1" applyProtection="1">
      <alignment horizontal="center" vertical="center" wrapText="1"/>
      <protection locked="0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177" fontId="15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8" borderId="1" xfId="0" applyFont="1" applyFill="1" applyBorder="1" applyAlignment="1" applyProtection="1">
      <alignment horizontal="center" vertical="center" wrapText="1"/>
      <protection locked="0"/>
    </xf>
    <xf numFmtId="0" fontId="16" fillId="8" borderId="5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177" fontId="1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 applyProtection="1">
      <alignment horizontal="center" vertical="center" wrapText="1"/>
      <protection locked="0"/>
    </xf>
    <xf numFmtId="0" fontId="16" fillId="4" borderId="6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177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>
      <alignment vertical="center"/>
    </xf>
    <xf numFmtId="41" fontId="0" fillId="0" borderId="1" xfId="1" applyFont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CC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3" zoomScale="115" zoomScaleNormal="115" zoomScaleSheetLayoutView="100" workbookViewId="0">
      <selection sqref="A1:I1"/>
    </sheetView>
  </sheetViews>
  <sheetFormatPr defaultRowHeight="16.5" x14ac:dyDescent="0.3"/>
  <cols>
    <col min="1" max="1" width="5.5" style="2" bestFit="1" customWidth="1"/>
    <col min="2" max="2" width="13" style="1" customWidth="1"/>
    <col min="3" max="3" width="10.125" style="2" customWidth="1"/>
    <col min="4" max="4" width="13.875" style="1" customWidth="1"/>
    <col min="5" max="5" width="12.875" style="12" customWidth="1"/>
    <col min="6" max="6" width="20.25" style="2" customWidth="1"/>
    <col min="7" max="7" width="9.625" style="2" customWidth="1"/>
    <col min="8" max="8" width="43.125" style="2" customWidth="1"/>
    <col min="9" max="9" width="12.5" style="1" customWidth="1"/>
    <col min="10" max="10" width="9" style="1"/>
    <col min="11" max="11" width="11.5" style="1" bestFit="1" customWidth="1"/>
    <col min="12" max="16384" width="9" style="1"/>
  </cols>
  <sheetData>
    <row r="1" spans="1:9" ht="31.5" x14ac:dyDescent="0.3">
      <c r="A1" s="25" t="s">
        <v>48</v>
      </c>
      <c r="B1" s="25"/>
      <c r="C1" s="25"/>
      <c r="D1" s="25"/>
      <c r="E1" s="26"/>
      <c r="F1" s="25"/>
      <c r="G1" s="25"/>
      <c r="H1" s="25"/>
      <c r="I1" s="25"/>
    </row>
    <row r="2" spans="1:9" x14ac:dyDescent="0.3">
      <c r="A2" s="4"/>
      <c r="B2" s="5"/>
      <c r="C2" s="4"/>
      <c r="D2" s="5"/>
      <c r="E2" s="11"/>
      <c r="F2" s="4"/>
      <c r="G2" s="4"/>
      <c r="H2" s="4"/>
    </row>
    <row r="3" spans="1:9" ht="24.75" customHeight="1" x14ac:dyDescent="0.3">
      <c r="A3" s="13" t="s">
        <v>0</v>
      </c>
      <c r="B3" s="13" t="s">
        <v>9</v>
      </c>
      <c r="C3" s="13" t="s">
        <v>3</v>
      </c>
      <c r="D3" s="13" t="s">
        <v>1</v>
      </c>
      <c r="E3" s="14" t="s">
        <v>5</v>
      </c>
      <c r="F3" s="13" t="s">
        <v>7</v>
      </c>
      <c r="G3" s="13" t="s">
        <v>4</v>
      </c>
      <c r="H3" s="13" t="s">
        <v>2</v>
      </c>
      <c r="I3" s="15" t="s">
        <v>11</v>
      </c>
    </row>
    <row r="4" spans="1:9" s="3" customFormat="1" ht="24.95" customHeight="1" x14ac:dyDescent="0.3">
      <c r="A4" s="6">
        <v>1</v>
      </c>
      <c r="B4" s="6" t="s">
        <v>18</v>
      </c>
      <c r="C4" s="6" t="s">
        <v>20</v>
      </c>
      <c r="D4" s="6" t="s">
        <v>49</v>
      </c>
      <c r="E4" s="23">
        <v>161000</v>
      </c>
      <c r="F4" s="6" t="s">
        <v>29</v>
      </c>
      <c r="G4" s="6">
        <v>10</v>
      </c>
      <c r="H4" s="6" t="s">
        <v>72</v>
      </c>
      <c r="I4" s="6" t="s">
        <v>17</v>
      </c>
    </row>
    <row r="5" spans="1:9" s="3" customFormat="1" ht="24.95" customHeight="1" x14ac:dyDescent="0.3">
      <c r="A5" s="6">
        <v>2</v>
      </c>
      <c r="B5" s="6" t="s">
        <v>18</v>
      </c>
      <c r="C5" s="6" t="s">
        <v>20</v>
      </c>
      <c r="D5" s="6" t="s">
        <v>49</v>
      </c>
      <c r="E5" s="23">
        <v>475000</v>
      </c>
      <c r="F5" s="6" t="s">
        <v>66</v>
      </c>
      <c r="G5" s="6">
        <v>16</v>
      </c>
      <c r="H5" s="6" t="s">
        <v>73</v>
      </c>
      <c r="I5" s="6" t="s">
        <v>17</v>
      </c>
    </row>
    <row r="6" spans="1:9" s="3" customFormat="1" ht="24.95" customHeight="1" x14ac:dyDescent="0.3">
      <c r="A6" s="6">
        <v>3</v>
      </c>
      <c r="B6" s="6" t="s">
        <v>18</v>
      </c>
      <c r="C6" s="6" t="s">
        <v>20</v>
      </c>
      <c r="D6" s="6" t="s">
        <v>50</v>
      </c>
      <c r="E6" s="23">
        <v>95000</v>
      </c>
      <c r="F6" s="6" t="s">
        <v>67</v>
      </c>
      <c r="G6" s="6">
        <v>7</v>
      </c>
      <c r="H6" s="6" t="s">
        <v>74</v>
      </c>
      <c r="I6" s="6" t="s">
        <v>17</v>
      </c>
    </row>
    <row r="7" spans="1:9" ht="24.95" customHeight="1" x14ac:dyDescent="0.3">
      <c r="A7" s="6">
        <v>4</v>
      </c>
      <c r="B7" s="6" t="s">
        <v>18</v>
      </c>
      <c r="C7" s="6" t="s">
        <v>20</v>
      </c>
      <c r="D7" s="6" t="s">
        <v>51</v>
      </c>
      <c r="E7" s="23">
        <v>122000</v>
      </c>
      <c r="F7" s="6" t="s">
        <v>67</v>
      </c>
      <c r="G7" s="6">
        <v>10</v>
      </c>
      <c r="H7" s="6" t="s">
        <v>75</v>
      </c>
      <c r="I7" s="6" t="s">
        <v>17</v>
      </c>
    </row>
    <row r="8" spans="1:9" ht="24.95" customHeight="1" x14ac:dyDescent="0.3">
      <c r="A8" s="6">
        <v>5</v>
      </c>
      <c r="B8" s="6" t="s">
        <v>18</v>
      </c>
      <c r="C8" s="6" t="s">
        <v>14</v>
      </c>
      <c r="D8" s="6" t="s">
        <v>52</v>
      </c>
      <c r="E8" s="23">
        <v>100000</v>
      </c>
      <c r="F8" s="6" t="s">
        <v>21</v>
      </c>
      <c r="G8" s="6">
        <v>2</v>
      </c>
      <c r="H8" s="6" t="s">
        <v>34</v>
      </c>
      <c r="I8" s="6" t="s">
        <v>17</v>
      </c>
    </row>
    <row r="9" spans="1:9" ht="24.95" customHeight="1" x14ac:dyDescent="0.3">
      <c r="A9" s="6">
        <v>6</v>
      </c>
      <c r="B9" s="6" t="s">
        <v>18</v>
      </c>
      <c r="C9" s="6" t="s">
        <v>14</v>
      </c>
      <c r="D9" s="6" t="s">
        <v>53</v>
      </c>
      <c r="E9" s="23">
        <v>50000</v>
      </c>
      <c r="F9" s="6" t="s">
        <v>21</v>
      </c>
      <c r="G9" s="6">
        <v>1</v>
      </c>
      <c r="H9" s="6" t="s">
        <v>34</v>
      </c>
      <c r="I9" s="6" t="s">
        <v>17</v>
      </c>
    </row>
    <row r="10" spans="1:9" ht="24.95" customHeight="1" x14ac:dyDescent="0.3">
      <c r="A10" s="6">
        <v>7</v>
      </c>
      <c r="B10" s="6" t="s">
        <v>18</v>
      </c>
      <c r="C10" s="6" t="s">
        <v>20</v>
      </c>
      <c r="D10" s="6" t="s">
        <v>53</v>
      </c>
      <c r="E10" s="23">
        <v>127000</v>
      </c>
      <c r="F10" s="6" t="s">
        <v>67</v>
      </c>
      <c r="G10" s="6">
        <v>8</v>
      </c>
      <c r="H10" s="6" t="s">
        <v>76</v>
      </c>
      <c r="I10" s="6" t="s">
        <v>17</v>
      </c>
    </row>
    <row r="11" spans="1:9" ht="24.95" customHeight="1" x14ac:dyDescent="0.3">
      <c r="A11" s="6">
        <v>8</v>
      </c>
      <c r="B11" s="6" t="s">
        <v>18</v>
      </c>
      <c r="C11" s="6" t="s">
        <v>20</v>
      </c>
      <c r="D11" s="6" t="s">
        <v>52</v>
      </c>
      <c r="E11" s="23">
        <v>289660</v>
      </c>
      <c r="F11" s="6" t="s">
        <v>19</v>
      </c>
      <c r="G11" s="6"/>
      <c r="H11" s="6" t="s">
        <v>30</v>
      </c>
      <c r="I11" s="6" t="s">
        <v>17</v>
      </c>
    </row>
    <row r="12" spans="1:9" ht="24.95" customHeight="1" x14ac:dyDescent="0.3">
      <c r="A12" s="6">
        <v>9</v>
      </c>
      <c r="B12" s="6" t="s">
        <v>18</v>
      </c>
      <c r="C12" s="6" t="s">
        <v>20</v>
      </c>
      <c r="D12" s="6" t="s">
        <v>53</v>
      </c>
      <c r="E12" s="23">
        <v>280000</v>
      </c>
      <c r="F12" s="6" t="s">
        <v>68</v>
      </c>
      <c r="G12" s="6">
        <v>15</v>
      </c>
      <c r="H12" s="6" t="s">
        <v>77</v>
      </c>
      <c r="I12" s="6" t="s">
        <v>17</v>
      </c>
    </row>
    <row r="13" spans="1:9" ht="24.95" customHeight="1" x14ac:dyDescent="0.3">
      <c r="A13" s="6">
        <v>10</v>
      </c>
      <c r="B13" s="6" t="s">
        <v>18</v>
      </c>
      <c r="C13" s="6" t="s">
        <v>20</v>
      </c>
      <c r="D13" s="6" t="s">
        <v>54</v>
      </c>
      <c r="E13" s="23">
        <v>64000</v>
      </c>
      <c r="F13" s="6" t="s">
        <v>33</v>
      </c>
      <c r="G13" s="6">
        <v>4</v>
      </c>
      <c r="H13" s="6" t="s">
        <v>78</v>
      </c>
      <c r="I13" s="6" t="s">
        <v>17</v>
      </c>
    </row>
    <row r="14" spans="1:9" s="5" customFormat="1" ht="24.95" customHeight="1" x14ac:dyDescent="0.3">
      <c r="A14" s="6">
        <v>11</v>
      </c>
      <c r="B14" s="6" t="s">
        <v>18</v>
      </c>
      <c r="C14" s="6" t="s">
        <v>20</v>
      </c>
      <c r="D14" s="6" t="s">
        <v>57</v>
      </c>
      <c r="E14" s="23">
        <v>150000</v>
      </c>
      <c r="F14" s="6" t="s">
        <v>21</v>
      </c>
      <c r="G14" s="6">
        <v>3</v>
      </c>
      <c r="H14" s="6" t="s">
        <v>34</v>
      </c>
      <c r="I14" s="6" t="s">
        <v>17</v>
      </c>
    </row>
    <row r="15" spans="1:9" ht="24.95" customHeight="1" x14ac:dyDescent="0.3">
      <c r="A15" s="6">
        <v>12</v>
      </c>
      <c r="B15" s="6" t="s">
        <v>18</v>
      </c>
      <c r="C15" s="6" t="s">
        <v>14</v>
      </c>
      <c r="D15" s="6" t="s">
        <v>57</v>
      </c>
      <c r="E15" s="23">
        <v>50000</v>
      </c>
      <c r="F15" s="6" t="s">
        <v>21</v>
      </c>
      <c r="G15" s="6">
        <v>1</v>
      </c>
      <c r="H15" s="6" t="s">
        <v>34</v>
      </c>
      <c r="I15" s="6" t="s">
        <v>17</v>
      </c>
    </row>
    <row r="16" spans="1:9" ht="24.95" customHeight="1" x14ac:dyDescent="0.3">
      <c r="A16" s="6">
        <v>13</v>
      </c>
      <c r="B16" s="6" t="s">
        <v>18</v>
      </c>
      <c r="C16" s="6" t="s">
        <v>20</v>
      </c>
      <c r="D16" s="6" t="s">
        <v>58</v>
      </c>
      <c r="E16" s="23">
        <v>107400</v>
      </c>
      <c r="F16" s="6" t="s">
        <v>69</v>
      </c>
      <c r="G16" s="6">
        <v>6</v>
      </c>
      <c r="H16" s="6" t="s">
        <v>79</v>
      </c>
      <c r="I16" s="6" t="s">
        <v>17</v>
      </c>
    </row>
    <row r="17" spans="1:9" ht="24.95" customHeight="1" x14ac:dyDescent="0.3">
      <c r="A17" s="6">
        <v>14</v>
      </c>
      <c r="B17" s="6" t="s">
        <v>18</v>
      </c>
      <c r="C17" s="6" t="s">
        <v>20</v>
      </c>
      <c r="D17" s="6" t="s">
        <v>58</v>
      </c>
      <c r="E17" s="23">
        <v>428000</v>
      </c>
      <c r="F17" s="6" t="s">
        <v>70</v>
      </c>
      <c r="G17" s="6">
        <v>18</v>
      </c>
      <c r="H17" s="6" t="s">
        <v>80</v>
      </c>
      <c r="I17" s="6" t="s">
        <v>17</v>
      </c>
    </row>
    <row r="18" spans="1:9" ht="24.95" customHeight="1" x14ac:dyDescent="0.3">
      <c r="A18" s="6">
        <v>15</v>
      </c>
      <c r="B18" s="6" t="s">
        <v>18</v>
      </c>
      <c r="C18" s="6" t="s">
        <v>20</v>
      </c>
      <c r="D18" s="6" t="s">
        <v>59</v>
      </c>
      <c r="E18" s="23">
        <v>272600</v>
      </c>
      <c r="F18" s="6" t="s">
        <v>19</v>
      </c>
      <c r="G18" s="6"/>
      <c r="H18" s="6" t="s">
        <v>30</v>
      </c>
      <c r="I18" s="6" t="s">
        <v>17</v>
      </c>
    </row>
    <row r="19" spans="1:9" ht="24.95" customHeight="1" x14ac:dyDescent="0.3">
      <c r="A19" s="6">
        <v>16</v>
      </c>
      <c r="B19" s="6" t="s">
        <v>18</v>
      </c>
      <c r="C19" s="6" t="s">
        <v>20</v>
      </c>
      <c r="D19" s="6" t="s">
        <v>60</v>
      </c>
      <c r="E19" s="23">
        <v>189500</v>
      </c>
      <c r="F19" s="6" t="s">
        <v>22</v>
      </c>
      <c r="G19" s="6">
        <v>10</v>
      </c>
      <c r="H19" s="6" t="s">
        <v>81</v>
      </c>
      <c r="I19" s="6" t="s">
        <v>17</v>
      </c>
    </row>
    <row r="20" spans="1:9" ht="24.95" customHeight="1" x14ac:dyDescent="0.3">
      <c r="A20" s="6">
        <v>17</v>
      </c>
      <c r="B20" s="6" t="s">
        <v>18</v>
      </c>
      <c r="C20" s="6" t="s">
        <v>14</v>
      </c>
      <c r="D20" s="6" t="s">
        <v>61</v>
      </c>
      <c r="E20" s="23">
        <v>100000</v>
      </c>
      <c r="F20" s="6" t="s">
        <v>21</v>
      </c>
      <c r="G20" s="6">
        <v>2</v>
      </c>
      <c r="H20" s="6" t="s">
        <v>34</v>
      </c>
      <c r="I20" s="6" t="s">
        <v>17</v>
      </c>
    </row>
    <row r="21" spans="1:9" ht="24.95" customHeight="1" x14ac:dyDescent="0.3">
      <c r="A21" s="6">
        <v>18</v>
      </c>
      <c r="B21" s="6" t="s">
        <v>18</v>
      </c>
      <c r="C21" s="6" t="s">
        <v>20</v>
      </c>
      <c r="D21" s="6" t="s">
        <v>61</v>
      </c>
      <c r="E21" s="23">
        <v>34000</v>
      </c>
      <c r="F21" s="6" t="s">
        <v>39</v>
      </c>
      <c r="G21" s="6">
        <v>2</v>
      </c>
      <c r="H21" s="6" t="s">
        <v>82</v>
      </c>
      <c r="I21" s="6" t="s">
        <v>17</v>
      </c>
    </row>
    <row r="22" spans="1:9" ht="24.95" customHeight="1" x14ac:dyDescent="0.3">
      <c r="A22" s="6">
        <v>19</v>
      </c>
      <c r="B22" s="6" t="s">
        <v>18</v>
      </c>
      <c r="C22" s="6" t="s">
        <v>14</v>
      </c>
      <c r="D22" s="6" t="s">
        <v>62</v>
      </c>
      <c r="E22" s="23">
        <v>50000</v>
      </c>
      <c r="F22" s="6" t="s">
        <v>21</v>
      </c>
      <c r="G22" s="6">
        <v>1</v>
      </c>
      <c r="H22" s="6" t="s">
        <v>34</v>
      </c>
      <c r="I22" s="6" t="s">
        <v>17</v>
      </c>
    </row>
    <row r="23" spans="1:9" ht="24.95" customHeight="1" x14ac:dyDescent="0.3">
      <c r="A23" s="6">
        <v>20</v>
      </c>
      <c r="B23" s="6" t="s">
        <v>18</v>
      </c>
      <c r="C23" s="6" t="s">
        <v>20</v>
      </c>
      <c r="D23" s="6" t="s">
        <v>61</v>
      </c>
      <c r="E23" s="23">
        <v>397000</v>
      </c>
      <c r="F23" s="6" t="s">
        <v>29</v>
      </c>
      <c r="G23" s="6">
        <v>15</v>
      </c>
      <c r="H23" s="6" t="s">
        <v>82</v>
      </c>
      <c r="I23" s="6" t="s">
        <v>17</v>
      </c>
    </row>
    <row r="24" spans="1:9" ht="24.95" customHeight="1" x14ac:dyDescent="0.3">
      <c r="A24" s="6">
        <v>21</v>
      </c>
      <c r="B24" s="6" t="s">
        <v>18</v>
      </c>
      <c r="C24" s="6" t="s">
        <v>20</v>
      </c>
      <c r="D24" s="6" t="s">
        <v>64</v>
      </c>
      <c r="E24" s="23">
        <v>339100</v>
      </c>
      <c r="F24" s="6" t="s">
        <v>32</v>
      </c>
      <c r="G24" s="6">
        <v>18</v>
      </c>
      <c r="H24" s="6" t="s">
        <v>83</v>
      </c>
      <c r="I24" s="6" t="s">
        <v>17</v>
      </c>
    </row>
    <row r="25" spans="1:9" ht="24.95" customHeight="1" x14ac:dyDescent="0.3">
      <c r="A25" s="6">
        <v>22</v>
      </c>
      <c r="B25" s="6" t="s">
        <v>18</v>
      </c>
      <c r="C25" s="6" t="s">
        <v>20</v>
      </c>
      <c r="D25" s="6" t="s">
        <v>62</v>
      </c>
      <c r="E25" s="23">
        <v>292800</v>
      </c>
      <c r="F25" s="6" t="s">
        <v>71</v>
      </c>
      <c r="G25" s="6">
        <v>15</v>
      </c>
      <c r="H25" s="6" t="s">
        <v>84</v>
      </c>
      <c r="I25" s="6" t="s">
        <v>17</v>
      </c>
    </row>
  </sheetData>
  <autoFilter ref="A3:H25">
    <sortState ref="A6:H42">
      <sortCondition ref="D3:D42"/>
    </sortState>
  </autoFilter>
  <sortState ref="A4:J24">
    <sortCondition ref="D4:D24"/>
  </sortState>
  <mergeCells count="1">
    <mergeCell ref="A1:I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zoomScaleSheetLayoutView="100" workbookViewId="0">
      <selection activeCell="C24" sqref="C24"/>
    </sheetView>
  </sheetViews>
  <sheetFormatPr defaultRowHeight="16.5" x14ac:dyDescent="0.3"/>
  <cols>
    <col min="1" max="1" width="5.5" style="2" bestFit="1" customWidth="1"/>
    <col min="2" max="2" width="11.625" style="1" customWidth="1"/>
    <col min="3" max="3" width="10.125" style="2" customWidth="1"/>
    <col min="4" max="4" width="13.875" style="1" customWidth="1"/>
    <col min="5" max="5" width="12.875" style="12" customWidth="1"/>
    <col min="6" max="6" width="15.75" style="2" customWidth="1"/>
    <col min="7" max="7" width="10.25" style="2" customWidth="1"/>
    <col min="8" max="8" width="43.5" style="2" customWidth="1"/>
    <col min="9" max="9" width="13" style="1" customWidth="1"/>
    <col min="10" max="16384" width="9" style="1"/>
  </cols>
  <sheetData>
    <row r="1" spans="1:9" ht="31.5" x14ac:dyDescent="0.3">
      <c r="A1" s="25" t="s">
        <v>48</v>
      </c>
      <c r="B1" s="25"/>
      <c r="C1" s="25"/>
      <c r="D1" s="25"/>
      <c r="E1" s="26"/>
      <c r="F1" s="25"/>
      <c r="G1" s="25"/>
      <c r="H1" s="25"/>
      <c r="I1" s="25"/>
    </row>
    <row r="2" spans="1:9" ht="17.25" thickBot="1" x14ac:dyDescent="0.35"/>
    <row r="3" spans="1:9" ht="24.75" customHeight="1" x14ac:dyDescent="0.3">
      <c r="A3" s="7" t="s">
        <v>0</v>
      </c>
      <c r="B3" s="8" t="s">
        <v>9</v>
      </c>
      <c r="C3" s="8" t="s">
        <v>3</v>
      </c>
      <c r="D3" s="8" t="s">
        <v>1</v>
      </c>
      <c r="E3" s="16" t="s">
        <v>5</v>
      </c>
      <c r="F3" s="8" t="s">
        <v>7</v>
      </c>
      <c r="G3" s="8" t="s">
        <v>4</v>
      </c>
      <c r="H3" s="8" t="s">
        <v>2</v>
      </c>
      <c r="I3" s="9" t="s">
        <v>11</v>
      </c>
    </row>
    <row r="4" spans="1:9" s="10" customFormat="1" ht="24.95" customHeight="1" x14ac:dyDescent="0.3">
      <c r="A4" s="6">
        <v>1</v>
      </c>
      <c r="B4" s="6" t="s">
        <v>6</v>
      </c>
      <c r="C4" s="6" t="s">
        <v>20</v>
      </c>
      <c r="D4" s="6" t="s">
        <v>49</v>
      </c>
      <c r="E4" s="23">
        <v>50000</v>
      </c>
      <c r="F4" s="6" t="s">
        <v>88</v>
      </c>
      <c r="G4" s="6">
        <v>4</v>
      </c>
      <c r="H4" s="6" t="s">
        <v>108</v>
      </c>
      <c r="I4" s="6" t="s">
        <v>27</v>
      </c>
    </row>
    <row r="5" spans="1:9" s="10" customFormat="1" ht="24.95" customHeight="1" x14ac:dyDescent="0.3">
      <c r="A5" s="6">
        <v>2</v>
      </c>
      <c r="B5" s="6" t="s">
        <v>15</v>
      </c>
      <c r="C5" s="6" t="s">
        <v>20</v>
      </c>
      <c r="D5" s="6" t="s">
        <v>51</v>
      </c>
      <c r="E5" s="23">
        <v>250000</v>
      </c>
      <c r="F5" s="6" t="s">
        <v>22</v>
      </c>
      <c r="G5" s="6">
        <v>12</v>
      </c>
      <c r="H5" s="6" t="s">
        <v>109</v>
      </c>
      <c r="I5" s="6" t="s">
        <v>27</v>
      </c>
    </row>
    <row r="6" spans="1:9" s="10" customFormat="1" ht="24.95" customHeight="1" x14ac:dyDescent="0.3">
      <c r="A6" s="6">
        <v>3</v>
      </c>
      <c r="B6" s="6" t="s">
        <v>15</v>
      </c>
      <c r="C6" s="6" t="s">
        <v>20</v>
      </c>
      <c r="D6" s="6" t="s">
        <v>51</v>
      </c>
      <c r="E6" s="23">
        <v>142000</v>
      </c>
      <c r="F6" s="6" t="s">
        <v>89</v>
      </c>
      <c r="G6" s="6">
        <v>8</v>
      </c>
      <c r="H6" s="6" t="s">
        <v>110</v>
      </c>
      <c r="I6" s="6" t="s">
        <v>27</v>
      </c>
    </row>
    <row r="7" spans="1:9" s="10" customFormat="1" ht="24.95" customHeight="1" x14ac:dyDescent="0.3">
      <c r="A7" s="6">
        <v>4</v>
      </c>
      <c r="B7" s="6" t="s">
        <v>6</v>
      </c>
      <c r="C7" s="6" t="s">
        <v>14</v>
      </c>
      <c r="D7" s="6" t="s">
        <v>52</v>
      </c>
      <c r="E7" s="23">
        <v>100000</v>
      </c>
      <c r="F7" s="6" t="s">
        <v>21</v>
      </c>
      <c r="G7" s="6">
        <v>2</v>
      </c>
      <c r="H7" s="6" t="s">
        <v>34</v>
      </c>
      <c r="I7" s="6" t="s">
        <v>27</v>
      </c>
    </row>
    <row r="8" spans="1:9" s="10" customFormat="1" ht="24.95" customHeight="1" x14ac:dyDescent="0.3">
      <c r="A8" s="6">
        <v>5</v>
      </c>
      <c r="B8" s="6" t="s">
        <v>15</v>
      </c>
      <c r="C8" s="6" t="s">
        <v>14</v>
      </c>
      <c r="D8" s="6" t="s">
        <v>53</v>
      </c>
      <c r="E8" s="23">
        <v>50000</v>
      </c>
      <c r="F8" s="6" t="s">
        <v>21</v>
      </c>
      <c r="G8" s="6">
        <v>1</v>
      </c>
      <c r="H8" s="6" t="s">
        <v>34</v>
      </c>
      <c r="I8" s="6" t="s">
        <v>27</v>
      </c>
    </row>
    <row r="9" spans="1:9" s="10" customFormat="1" ht="24.95" customHeight="1" x14ac:dyDescent="0.3">
      <c r="A9" s="6">
        <v>6</v>
      </c>
      <c r="B9" s="6" t="s">
        <v>6</v>
      </c>
      <c r="C9" s="6" t="s">
        <v>20</v>
      </c>
      <c r="D9" s="6" t="s">
        <v>53</v>
      </c>
      <c r="E9" s="23">
        <v>63000</v>
      </c>
      <c r="F9" s="6" t="s">
        <v>90</v>
      </c>
      <c r="G9" s="6">
        <v>3</v>
      </c>
      <c r="H9" s="6" t="s">
        <v>111</v>
      </c>
      <c r="I9" s="6" t="s">
        <v>27</v>
      </c>
    </row>
    <row r="10" spans="1:9" ht="24.95" customHeight="1" x14ac:dyDescent="0.3">
      <c r="A10" s="6">
        <v>7</v>
      </c>
      <c r="B10" s="6" t="s">
        <v>6</v>
      </c>
      <c r="C10" s="6" t="s">
        <v>20</v>
      </c>
      <c r="D10" s="6" t="s">
        <v>53</v>
      </c>
      <c r="E10" s="23">
        <v>90000</v>
      </c>
      <c r="F10" s="6" t="s">
        <v>91</v>
      </c>
      <c r="G10" s="6">
        <v>6</v>
      </c>
      <c r="H10" s="6" t="s">
        <v>112</v>
      </c>
      <c r="I10" s="6" t="s">
        <v>27</v>
      </c>
    </row>
    <row r="11" spans="1:9" ht="24.95" customHeight="1" x14ac:dyDescent="0.3">
      <c r="A11" s="6">
        <v>8</v>
      </c>
      <c r="B11" s="6" t="s">
        <v>6</v>
      </c>
      <c r="C11" s="6" t="s">
        <v>20</v>
      </c>
      <c r="D11" s="6" t="s">
        <v>54</v>
      </c>
      <c r="E11" s="23">
        <v>114000</v>
      </c>
      <c r="F11" s="6" t="s">
        <v>92</v>
      </c>
      <c r="G11" s="6">
        <v>8</v>
      </c>
      <c r="H11" s="6" t="s">
        <v>43</v>
      </c>
      <c r="I11" s="6" t="s">
        <v>27</v>
      </c>
    </row>
    <row r="12" spans="1:9" ht="24.95" customHeight="1" x14ac:dyDescent="0.3">
      <c r="A12" s="6">
        <v>9</v>
      </c>
      <c r="B12" s="6" t="s">
        <v>6</v>
      </c>
      <c r="C12" s="6" t="s">
        <v>20</v>
      </c>
      <c r="D12" s="6" t="s">
        <v>54</v>
      </c>
      <c r="E12" s="23">
        <v>55000</v>
      </c>
      <c r="F12" s="6" t="s">
        <v>22</v>
      </c>
      <c r="G12" s="6">
        <v>4</v>
      </c>
      <c r="H12" s="6" t="s">
        <v>113</v>
      </c>
      <c r="I12" s="6" t="s">
        <v>27</v>
      </c>
    </row>
    <row r="13" spans="1:9" ht="24.95" customHeight="1" x14ac:dyDescent="0.3">
      <c r="A13" s="6">
        <v>10</v>
      </c>
      <c r="B13" s="6" t="s">
        <v>6</v>
      </c>
      <c r="C13" s="6" t="s">
        <v>20</v>
      </c>
      <c r="D13" s="6" t="s">
        <v>55</v>
      </c>
      <c r="E13" s="23">
        <v>60000</v>
      </c>
      <c r="F13" s="6" t="s">
        <v>93</v>
      </c>
      <c r="G13" s="6">
        <v>4</v>
      </c>
      <c r="H13" s="6" t="s">
        <v>42</v>
      </c>
      <c r="I13" s="6" t="s">
        <v>27</v>
      </c>
    </row>
    <row r="14" spans="1:9" ht="24.95" customHeight="1" x14ac:dyDescent="0.3">
      <c r="A14" s="6">
        <v>11</v>
      </c>
      <c r="B14" s="6" t="s">
        <v>6</v>
      </c>
      <c r="C14" s="6" t="s">
        <v>20</v>
      </c>
      <c r="D14" s="6" t="s">
        <v>55</v>
      </c>
      <c r="E14" s="23">
        <v>107000</v>
      </c>
      <c r="F14" s="6" t="s">
        <v>94</v>
      </c>
      <c r="G14" s="6">
        <v>6</v>
      </c>
      <c r="H14" s="6" t="s">
        <v>114</v>
      </c>
      <c r="I14" s="6" t="s">
        <v>27</v>
      </c>
    </row>
    <row r="15" spans="1:9" ht="24.95" customHeight="1" x14ac:dyDescent="0.3">
      <c r="A15" s="6">
        <v>12</v>
      </c>
      <c r="B15" s="6" t="s">
        <v>6</v>
      </c>
      <c r="C15" s="6" t="s">
        <v>20</v>
      </c>
      <c r="D15" s="6" t="s">
        <v>56</v>
      </c>
      <c r="E15" s="23">
        <v>31500</v>
      </c>
      <c r="F15" s="6" t="s">
        <v>41</v>
      </c>
      <c r="G15" s="6">
        <v>3</v>
      </c>
      <c r="H15" s="6" t="s">
        <v>115</v>
      </c>
      <c r="I15" s="6" t="s">
        <v>27</v>
      </c>
    </row>
    <row r="16" spans="1:9" ht="24.95" customHeight="1" x14ac:dyDescent="0.3">
      <c r="A16" s="6">
        <v>13</v>
      </c>
      <c r="B16" s="6" t="s">
        <v>6</v>
      </c>
      <c r="C16" s="6" t="s">
        <v>14</v>
      </c>
      <c r="D16" s="6" t="s">
        <v>57</v>
      </c>
      <c r="E16" s="23">
        <v>200000</v>
      </c>
      <c r="F16" s="6" t="s">
        <v>21</v>
      </c>
      <c r="G16" s="6">
        <v>4</v>
      </c>
      <c r="H16" s="6" t="s">
        <v>34</v>
      </c>
      <c r="I16" s="6" t="s">
        <v>27</v>
      </c>
    </row>
    <row r="17" spans="1:9" ht="24.95" customHeight="1" x14ac:dyDescent="0.3">
      <c r="A17" s="6">
        <v>14</v>
      </c>
      <c r="B17" s="6" t="s">
        <v>6</v>
      </c>
      <c r="C17" s="6" t="s">
        <v>14</v>
      </c>
      <c r="D17" s="6" t="s">
        <v>85</v>
      </c>
      <c r="E17" s="23">
        <v>150000</v>
      </c>
      <c r="F17" s="6" t="s">
        <v>21</v>
      </c>
      <c r="G17" s="6">
        <v>3</v>
      </c>
      <c r="H17" s="6" t="s">
        <v>34</v>
      </c>
      <c r="I17" s="6" t="s">
        <v>27</v>
      </c>
    </row>
    <row r="18" spans="1:9" ht="24.95" customHeight="1" x14ac:dyDescent="0.3">
      <c r="A18" s="6">
        <v>15</v>
      </c>
      <c r="B18" s="6" t="s">
        <v>6</v>
      </c>
      <c r="C18" s="6" t="s">
        <v>20</v>
      </c>
      <c r="D18" s="6" t="s">
        <v>57</v>
      </c>
      <c r="E18" s="23">
        <v>76000</v>
      </c>
      <c r="F18" s="6" t="s">
        <v>95</v>
      </c>
      <c r="G18" s="6">
        <v>5</v>
      </c>
      <c r="H18" s="6" t="s">
        <v>42</v>
      </c>
      <c r="I18" s="6" t="s">
        <v>27</v>
      </c>
    </row>
    <row r="19" spans="1:9" ht="24.95" customHeight="1" x14ac:dyDescent="0.3">
      <c r="A19" s="6">
        <v>16</v>
      </c>
      <c r="B19" s="6" t="s">
        <v>6</v>
      </c>
      <c r="C19" s="6" t="s">
        <v>20</v>
      </c>
      <c r="D19" s="6" t="s">
        <v>58</v>
      </c>
      <c r="E19" s="23">
        <v>132000</v>
      </c>
      <c r="F19" s="6" t="s">
        <v>96</v>
      </c>
      <c r="G19" s="6">
        <v>8</v>
      </c>
      <c r="H19" s="6" t="s">
        <v>116</v>
      </c>
      <c r="I19" s="6" t="s">
        <v>27</v>
      </c>
    </row>
    <row r="20" spans="1:9" ht="24.95" customHeight="1" x14ac:dyDescent="0.3">
      <c r="A20" s="6">
        <v>17</v>
      </c>
      <c r="B20" s="6" t="s">
        <v>6</v>
      </c>
      <c r="C20" s="6" t="s">
        <v>20</v>
      </c>
      <c r="D20" s="6" t="s">
        <v>65</v>
      </c>
      <c r="E20" s="23">
        <v>42000</v>
      </c>
      <c r="F20" s="6" t="s">
        <v>24</v>
      </c>
      <c r="G20" s="6">
        <v>4</v>
      </c>
      <c r="H20" s="6" t="s">
        <v>117</v>
      </c>
      <c r="I20" s="6" t="s">
        <v>17</v>
      </c>
    </row>
    <row r="21" spans="1:9" ht="24.95" customHeight="1" x14ac:dyDescent="0.3">
      <c r="A21" s="6">
        <v>18</v>
      </c>
      <c r="B21" s="6" t="s">
        <v>6</v>
      </c>
      <c r="C21" s="6" t="s">
        <v>20</v>
      </c>
      <c r="D21" s="6" t="s">
        <v>65</v>
      </c>
      <c r="E21" s="23">
        <v>30000</v>
      </c>
      <c r="F21" s="6" t="s">
        <v>40</v>
      </c>
      <c r="G21" s="6">
        <v>3</v>
      </c>
      <c r="H21" s="6" t="s">
        <v>118</v>
      </c>
      <c r="I21" s="6" t="s">
        <v>17</v>
      </c>
    </row>
    <row r="22" spans="1:9" ht="24.95" customHeight="1" x14ac:dyDescent="0.3">
      <c r="A22" s="6">
        <v>19</v>
      </c>
      <c r="B22" s="6" t="s">
        <v>6</v>
      </c>
      <c r="C22" s="6" t="s">
        <v>20</v>
      </c>
      <c r="D22" s="6" t="s">
        <v>58</v>
      </c>
      <c r="E22" s="23">
        <v>20500</v>
      </c>
      <c r="F22" s="6" t="s">
        <v>97</v>
      </c>
      <c r="G22" s="6">
        <v>2</v>
      </c>
      <c r="H22" s="6" t="s">
        <v>113</v>
      </c>
      <c r="I22" s="6" t="s">
        <v>17</v>
      </c>
    </row>
    <row r="23" spans="1:9" ht="24.95" customHeight="1" x14ac:dyDescent="0.3">
      <c r="A23" s="6">
        <v>20</v>
      </c>
      <c r="B23" s="6" t="s">
        <v>6</v>
      </c>
      <c r="C23" s="6" t="s">
        <v>20</v>
      </c>
      <c r="D23" s="6" t="s">
        <v>58</v>
      </c>
      <c r="E23" s="23">
        <v>158230</v>
      </c>
      <c r="F23" s="6" t="s">
        <v>23</v>
      </c>
      <c r="G23" s="6"/>
      <c r="H23" s="6" t="s">
        <v>119</v>
      </c>
      <c r="I23" s="6" t="s">
        <v>17</v>
      </c>
    </row>
    <row r="24" spans="1:9" ht="24.95" customHeight="1" x14ac:dyDescent="0.3">
      <c r="A24" s="6">
        <v>21</v>
      </c>
      <c r="B24" s="6" t="s">
        <v>6</v>
      </c>
      <c r="C24" s="6" t="s">
        <v>14</v>
      </c>
      <c r="D24" s="6" t="s">
        <v>86</v>
      </c>
      <c r="E24" s="23">
        <v>200000</v>
      </c>
      <c r="F24" s="6" t="s">
        <v>21</v>
      </c>
      <c r="G24" s="6">
        <v>4</v>
      </c>
      <c r="H24" s="6" t="s">
        <v>34</v>
      </c>
      <c r="I24" s="6" t="s">
        <v>17</v>
      </c>
    </row>
    <row r="25" spans="1:9" ht="24.95" customHeight="1" x14ac:dyDescent="0.3">
      <c r="A25" s="6">
        <v>22</v>
      </c>
      <c r="B25" s="6" t="s">
        <v>6</v>
      </c>
      <c r="C25" s="6" t="s">
        <v>20</v>
      </c>
      <c r="D25" s="6" t="s">
        <v>59</v>
      </c>
      <c r="E25" s="23">
        <v>40900</v>
      </c>
      <c r="F25" s="6" t="s">
        <v>98</v>
      </c>
      <c r="G25" s="6"/>
      <c r="H25" s="6" t="s">
        <v>120</v>
      </c>
      <c r="I25" s="6" t="s">
        <v>17</v>
      </c>
    </row>
    <row r="26" spans="1:9" ht="24.95" customHeight="1" x14ac:dyDescent="0.3">
      <c r="A26" s="6">
        <v>23</v>
      </c>
      <c r="B26" s="6" t="s">
        <v>6</v>
      </c>
      <c r="C26" s="6" t="s">
        <v>20</v>
      </c>
      <c r="D26" s="6" t="s">
        <v>59</v>
      </c>
      <c r="E26" s="23">
        <v>78000</v>
      </c>
      <c r="F26" s="6" t="s">
        <v>99</v>
      </c>
      <c r="G26" s="6">
        <v>6</v>
      </c>
      <c r="H26" s="6" t="s">
        <v>42</v>
      </c>
      <c r="I26" s="6" t="s">
        <v>17</v>
      </c>
    </row>
    <row r="27" spans="1:9" ht="24.95" customHeight="1" x14ac:dyDescent="0.3">
      <c r="A27" s="6">
        <v>24</v>
      </c>
      <c r="B27" s="6" t="s">
        <v>6</v>
      </c>
      <c r="C27" s="6" t="s">
        <v>20</v>
      </c>
      <c r="D27" s="6" t="s">
        <v>60</v>
      </c>
      <c r="E27" s="23">
        <v>122000</v>
      </c>
      <c r="F27" s="6" t="s">
        <v>100</v>
      </c>
      <c r="G27" s="6">
        <v>6</v>
      </c>
      <c r="H27" s="6" t="s">
        <v>121</v>
      </c>
      <c r="I27" s="6" t="s">
        <v>17</v>
      </c>
    </row>
    <row r="28" spans="1:9" ht="24.95" customHeight="1" x14ac:dyDescent="0.3">
      <c r="A28" s="6">
        <v>25</v>
      </c>
      <c r="B28" s="6" t="s">
        <v>6</v>
      </c>
      <c r="C28" s="6" t="s">
        <v>20</v>
      </c>
      <c r="D28" s="6" t="s">
        <v>87</v>
      </c>
      <c r="E28" s="23">
        <v>33000</v>
      </c>
      <c r="F28" s="6" t="s">
        <v>101</v>
      </c>
      <c r="G28" s="6">
        <v>4</v>
      </c>
      <c r="H28" s="6" t="s">
        <v>122</v>
      </c>
      <c r="I28" s="6" t="s">
        <v>17</v>
      </c>
    </row>
    <row r="29" spans="1:9" ht="24.95" customHeight="1" x14ac:dyDescent="0.3">
      <c r="A29" s="6">
        <v>26</v>
      </c>
      <c r="B29" s="6" t="s">
        <v>6</v>
      </c>
      <c r="C29" s="6" t="s">
        <v>20</v>
      </c>
      <c r="D29" s="6" t="s">
        <v>87</v>
      </c>
      <c r="E29" s="23">
        <v>122500</v>
      </c>
      <c r="F29" s="6" t="s">
        <v>102</v>
      </c>
      <c r="G29" s="6">
        <v>7</v>
      </c>
      <c r="H29" s="6" t="s">
        <v>123</v>
      </c>
      <c r="I29" s="6" t="s">
        <v>17</v>
      </c>
    </row>
    <row r="30" spans="1:9" ht="24.95" customHeight="1" x14ac:dyDescent="0.3">
      <c r="A30" s="6">
        <v>27</v>
      </c>
      <c r="B30" s="6" t="s">
        <v>6</v>
      </c>
      <c r="C30" s="6" t="s">
        <v>20</v>
      </c>
      <c r="D30" s="6" t="s">
        <v>61</v>
      </c>
      <c r="E30" s="23">
        <v>38000</v>
      </c>
      <c r="F30" s="6" t="s">
        <v>103</v>
      </c>
      <c r="G30" s="6">
        <v>5</v>
      </c>
      <c r="H30" s="6" t="s">
        <v>35</v>
      </c>
      <c r="I30" s="6" t="s">
        <v>17</v>
      </c>
    </row>
    <row r="31" spans="1:9" ht="24.95" customHeight="1" x14ac:dyDescent="0.3">
      <c r="A31" s="6">
        <v>28</v>
      </c>
      <c r="B31" s="6" t="s">
        <v>6</v>
      </c>
      <c r="C31" s="6" t="s">
        <v>20</v>
      </c>
      <c r="D31" s="6" t="s">
        <v>61</v>
      </c>
      <c r="E31" s="23">
        <v>250650</v>
      </c>
      <c r="F31" s="6" t="s">
        <v>19</v>
      </c>
      <c r="G31" s="6"/>
      <c r="H31" s="6" t="s">
        <v>119</v>
      </c>
      <c r="I31" s="6" t="s">
        <v>17</v>
      </c>
    </row>
    <row r="32" spans="1:9" ht="24.95" customHeight="1" x14ac:dyDescent="0.3">
      <c r="A32" s="6">
        <v>29</v>
      </c>
      <c r="B32" s="6" t="s">
        <v>6</v>
      </c>
      <c r="C32" s="6" t="s">
        <v>14</v>
      </c>
      <c r="D32" s="6" t="s">
        <v>61</v>
      </c>
      <c r="E32" s="23">
        <v>150000</v>
      </c>
      <c r="F32" s="6" t="s">
        <v>21</v>
      </c>
      <c r="G32" s="6">
        <v>3</v>
      </c>
      <c r="H32" s="6" t="s">
        <v>34</v>
      </c>
      <c r="I32" s="6" t="s">
        <v>17</v>
      </c>
    </row>
    <row r="33" spans="1:9" ht="24.95" customHeight="1" x14ac:dyDescent="0.3">
      <c r="A33" s="6">
        <v>30</v>
      </c>
      <c r="B33" s="6" t="s">
        <v>6</v>
      </c>
      <c r="C33" s="6" t="s">
        <v>20</v>
      </c>
      <c r="D33" s="6" t="s">
        <v>61</v>
      </c>
      <c r="E33" s="23">
        <v>122000</v>
      </c>
      <c r="F33" s="6" t="s">
        <v>104</v>
      </c>
      <c r="G33" s="6">
        <v>7</v>
      </c>
      <c r="H33" s="6" t="s">
        <v>124</v>
      </c>
      <c r="I33" s="6" t="s">
        <v>17</v>
      </c>
    </row>
    <row r="34" spans="1:9" ht="24.95" customHeight="1" x14ac:dyDescent="0.3">
      <c r="A34" s="6">
        <v>31</v>
      </c>
      <c r="B34" s="6" t="s">
        <v>6</v>
      </c>
      <c r="C34" s="6" t="s">
        <v>20</v>
      </c>
      <c r="D34" s="6" t="s">
        <v>64</v>
      </c>
      <c r="E34" s="23">
        <v>50000</v>
      </c>
      <c r="F34" s="6" t="s">
        <v>105</v>
      </c>
      <c r="G34" s="6">
        <v>12</v>
      </c>
      <c r="H34" s="6" t="s">
        <v>125</v>
      </c>
      <c r="I34" s="6" t="s">
        <v>17</v>
      </c>
    </row>
    <row r="35" spans="1:9" ht="24.95" customHeight="1" x14ac:dyDescent="0.3">
      <c r="A35" s="6">
        <v>32</v>
      </c>
      <c r="B35" s="6" t="s">
        <v>6</v>
      </c>
      <c r="C35" s="6" t="s">
        <v>20</v>
      </c>
      <c r="D35" s="6" t="s">
        <v>62</v>
      </c>
      <c r="E35" s="23">
        <v>30000</v>
      </c>
      <c r="F35" s="6" t="s">
        <v>106</v>
      </c>
      <c r="G35" s="6">
        <v>3</v>
      </c>
      <c r="H35" s="6" t="s">
        <v>126</v>
      </c>
      <c r="I35" s="6" t="s">
        <v>17</v>
      </c>
    </row>
    <row r="36" spans="1:9" ht="24.95" customHeight="1" x14ac:dyDescent="0.3">
      <c r="A36" s="6">
        <v>33</v>
      </c>
      <c r="B36" s="6" t="s">
        <v>6</v>
      </c>
      <c r="C36" s="6" t="s">
        <v>20</v>
      </c>
      <c r="D36" s="6" t="s">
        <v>62</v>
      </c>
      <c r="E36" s="23">
        <v>74000</v>
      </c>
      <c r="F36" s="6" t="s">
        <v>107</v>
      </c>
      <c r="G36" s="6">
        <v>4</v>
      </c>
      <c r="H36" s="6" t="s">
        <v>44</v>
      </c>
      <c r="I36" s="6" t="s">
        <v>17</v>
      </c>
    </row>
  </sheetData>
  <autoFilter ref="A3:I36">
    <sortState ref="A4:J34">
      <sortCondition ref="D4:D34"/>
    </sortState>
  </autoFilter>
  <sortState ref="A4:J27">
    <sortCondition ref="D4:D27"/>
  </sortState>
  <mergeCells count="1">
    <mergeCell ref="A1:I1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I1"/>
    </sheetView>
  </sheetViews>
  <sheetFormatPr defaultRowHeight="16.5" x14ac:dyDescent="0.3"/>
  <cols>
    <col min="1" max="1" width="5.5" style="2" bestFit="1" customWidth="1"/>
    <col min="2" max="2" width="15" style="1" customWidth="1"/>
    <col min="3" max="3" width="10.125" style="2" customWidth="1"/>
    <col min="4" max="4" width="13.875" style="1" customWidth="1"/>
    <col min="5" max="5" width="15.75" style="12" customWidth="1"/>
    <col min="6" max="6" width="15.75" style="2" customWidth="1"/>
    <col min="7" max="7" width="9.125" style="2" customWidth="1"/>
    <col min="8" max="8" width="45.625" style="2" customWidth="1"/>
    <col min="9" max="9" width="11.125" style="1" customWidth="1"/>
    <col min="10" max="16384" width="9" style="1"/>
  </cols>
  <sheetData>
    <row r="1" spans="1:9" ht="31.5" x14ac:dyDescent="0.3">
      <c r="A1" s="25" t="s">
        <v>48</v>
      </c>
      <c r="B1" s="25"/>
      <c r="C1" s="25"/>
      <c r="D1" s="25"/>
      <c r="E1" s="26"/>
      <c r="F1" s="25"/>
      <c r="G1" s="25"/>
      <c r="H1" s="25"/>
      <c r="I1" s="25"/>
    </row>
    <row r="3" spans="1:9" ht="24.75" customHeight="1" x14ac:dyDescent="0.3">
      <c r="A3" s="19" t="s">
        <v>13</v>
      </c>
      <c r="B3" s="19" t="s">
        <v>9</v>
      </c>
      <c r="C3" s="19" t="s">
        <v>8</v>
      </c>
      <c r="D3" s="19" t="s">
        <v>1</v>
      </c>
      <c r="E3" s="20" t="s">
        <v>5</v>
      </c>
      <c r="F3" s="19" t="s">
        <v>7</v>
      </c>
      <c r="G3" s="19" t="s">
        <v>4</v>
      </c>
      <c r="H3" s="19" t="s">
        <v>2</v>
      </c>
      <c r="I3" s="19" t="s">
        <v>11</v>
      </c>
    </row>
    <row r="4" spans="1:9" ht="24.95" customHeight="1" x14ac:dyDescent="0.3">
      <c r="A4" s="21">
        <v>1</v>
      </c>
      <c r="B4" s="21" t="s">
        <v>16</v>
      </c>
      <c r="C4" s="21" t="s">
        <v>14</v>
      </c>
      <c r="D4" s="21" t="s">
        <v>52</v>
      </c>
      <c r="E4" s="21">
        <v>50000</v>
      </c>
      <c r="F4" s="21" t="s">
        <v>21</v>
      </c>
      <c r="G4" s="21">
        <v>1</v>
      </c>
      <c r="H4" s="21" t="s">
        <v>34</v>
      </c>
      <c r="I4" s="21" t="s">
        <v>17</v>
      </c>
    </row>
    <row r="5" spans="1:9" ht="24.95" customHeight="1" x14ac:dyDescent="0.3">
      <c r="A5" s="21">
        <v>2</v>
      </c>
      <c r="B5" s="21" t="s">
        <v>16</v>
      </c>
      <c r="C5" s="21" t="s">
        <v>14</v>
      </c>
      <c r="D5" s="21" t="s">
        <v>53</v>
      </c>
      <c r="E5" s="21">
        <v>50000</v>
      </c>
      <c r="F5" s="21" t="s">
        <v>21</v>
      </c>
      <c r="G5" s="21">
        <v>1</v>
      </c>
      <c r="H5" s="21" t="s">
        <v>34</v>
      </c>
      <c r="I5" s="21" t="s">
        <v>17</v>
      </c>
    </row>
    <row r="6" spans="1:9" ht="24.95" customHeight="1" x14ac:dyDescent="0.3">
      <c r="A6" s="21">
        <v>3</v>
      </c>
      <c r="B6" s="21" t="s">
        <v>16</v>
      </c>
      <c r="C6" s="21" t="s">
        <v>14</v>
      </c>
      <c r="D6" s="21" t="s">
        <v>85</v>
      </c>
      <c r="E6" s="21">
        <v>150000</v>
      </c>
      <c r="F6" s="21" t="s">
        <v>21</v>
      </c>
      <c r="G6" s="21">
        <v>3</v>
      </c>
      <c r="H6" s="21" t="s">
        <v>34</v>
      </c>
      <c r="I6" s="21" t="s">
        <v>17</v>
      </c>
    </row>
    <row r="7" spans="1:9" ht="24.95" customHeight="1" x14ac:dyDescent="0.3">
      <c r="A7" s="21">
        <v>4</v>
      </c>
      <c r="B7" s="21" t="s">
        <v>16</v>
      </c>
      <c r="C7" s="21" t="s">
        <v>20</v>
      </c>
      <c r="D7" s="21" t="s">
        <v>60</v>
      </c>
      <c r="E7" s="21">
        <v>184000</v>
      </c>
      <c r="F7" s="21" t="s">
        <v>127</v>
      </c>
      <c r="G7" s="21">
        <v>10</v>
      </c>
      <c r="H7" s="21" t="s">
        <v>129</v>
      </c>
      <c r="I7" s="21" t="s">
        <v>17</v>
      </c>
    </row>
    <row r="8" spans="1:9" ht="24.95" customHeight="1" x14ac:dyDescent="0.3">
      <c r="A8" s="21">
        <v>5</v>
      </c>
      <c r="B8" s="21" t="s">
        <v>16</v>
      </c>
      <c r="C8" s="21" t="s">
        <v>20</v>
      </c>
      <c r="D8" s="21" t="s">
        <v>87</v>
      </c>
      <c r="E8" s="21">
        <v>119000</v>
      </c>
      <c r="F8" s="21" t="s">
        <v>128</v>
      </c>
      <c r="G8" s="21">
        <v>7</v>
      </c>
      <c r="H8" s="21" t="s">
        <v>130</v>
      </c>
      <c r="I8" s="21" t="s">
        <v>17</v>
      </c>
    </row>
    <row r="9" spans="1:9" ht="24.95" customHeight="1" x14ac:dyDescent="0.3">
      <c r="A9" s="21">
        <v>6</v>
      </c>
      <c r="B9" s="21" t="s">
        <v>16</v>
      </c>
      <c r="C9" s="21" t="s">
        <v>14</v>
      </c>
      <c r="D9" s="21" t="s">
        <v>61</v>
      </c>
      <c r="E9" s="21">
        <v>50000</v>
      </c>
      <c r="F9" s="21" t="s">
        <v>21</v>
      </c>
      <c r="G9" s="21">
        <v>1</v>
      </c>
      <c r="H9" s="21" t="s">
        <v>34</v>
      </c>
      <c r="I9" s="21" t="s">
        <v>17</v>
      </c>
    </row>
    <row r="10" spans="1:9" ht="24.95" customHeight="1" x14ac:dyDescent="0.3">
      <c r="A10" s="21">
        <v>7</v>
      </c>
      <c r="B10" s="21" t="s">
        <v>16</v>
      </c>
      <c r="C10" s="21" t="s">
        <v>20</v>
      </c>
      <c r="D10" s="21" t="s">
        <v>53</v>
      </c>
      <c r="E10" s="21">
        <v>48500</v>
      </c>
      <c r="F10" s="21" t="s">
        <v>22</v>
      </c>
      <c r="G10" s="21">
        <v>5</v>
      </c>
      <c r="H10" s="21" t="s">
        <v>139</v>
      </c>
      <c r="I10" s="21"/>
    </row>
    <row r="11" spans="1:9" ht="24.95" customHeight="1" x14ac:dyDescent="0.3">
      <c r="A11" s="21">
        <v>8</v>
      </c>
      <c r="B11" s="21" t="s">
        <v>16</v>
      </c>
      <c r="C11" s="21" t="s">
        <v>20</v>
      </c>
      <c r="D11" s="21" t="s">
        <v>54</v>
      </c>
      <c r="E11" s="21">
        <v>56000</v>
      </c>
      <c r="F11" s="21" t="s">
        <v>39</v>
      </c>
      <c r="G11" s="21">
        <v>4</v>
      </c>
      <c r="H11" s="21" t="s">
        <v>140</v>
      </c>
      <c r="I11" s="21"/>
    </row>
    <row r="12" spans="1:9" ht="24.95" customHeight="1" x14ac:dyDescent="0.3">
      <c r="A12" s="21">
        <v>9</v>
      </c>
      <c r="B12" s="21" t="s">
        <v>16</v>
      </c>
      <c r="C12" s="21" t="s">
        <v>20</v>
      </c>
      <c r="D12" s="21" t="s">
        <v>131</v>
      </c>
      <c r="E12" s="21">
        <v>78000</v>
      </c>
      <c r="F12" s="21" t="s">
        <v>37</v>
      </c>
      <c r="G12" s="21">
        <v>18</v>
      </c>
      <c r="H12" s="21" t="s">
        <v>141</v>
      </c>
      <c r="I12" s="21"/>
    </row>
    <row r="13" spans="1:9" ht="24.95" customHeight="1" x14ac:dyDescent="0.3">
      <c r="A13" s="21">
        <v>10</v>
      </c>
      <c r="B13" s="21" t="s">
        <v>16</v>
      </c>
      <c r="C13" s="21" t="s">
        <v>20</v>
      </c>
      <c r="D13" s="21" t="s">
        <v>55</v>
      </c>
      <c r="E13" s="21">
        <v>81000</v>
      </c>
      <c r="F13" s="21" t="s">
        <v>25</v>
      </c>
      <c r="G13" s="21">
        <v>6</v>
      </c>
      <c r="H13" s="21" t="s">
        <v>142</v>
      </c>
      <c r="I13" s="21"/>
    </row>
    <row r="14" spans="1:9" ht="24.95" customHeight="1" x14ac:dyDescent="0.3">
      <c r="A14" s="21">
        <v>11</v>
      </c>
      <c r="B14" s="21" t="s">
        <v>16</v>
      </c>
      <c r="C14" s="21" t="s">
        <v>20</v>
      </c>
      <c r="D14" s="21" t="s">
        <v>132</v>
      </c>
      <c r="E14" s="21">
        <v>126000</v>
      </c>
      <c r="F14" s="21" t="s">
        <v>133</v>
      </c>
      <c r="G14" s="21">
        <v>8</v>
      </c>
      <c r="H14" s="21" t="s">
        <v>143</v>
      </c>
      <c r="I14" s="21"/>
    </row>
    <row r="15" spans="1:9" ht="24.95" customHeight="1" x14ac:dyDescent="0.3">
      <c r="A15" s="21">
        <v>12</v>
      </c>
      <c r="B15" s="21" t="s">
        <v>16</v>
      </c>
      <c r="C15" s="21" t="s">
        <v>20</v>
      </c>
      <c r="D15" s="21" t="s">
        <v>85</v>
      </c>
      <c r="E15" s="21">
        <v>62000</v>
      </c>
      <c r="F15" s="21" t="s">
        <v>47</v>
      </c>
      <c r="G15" s="21">
        <v>6</v>
      </c>
      <c r="H15" s="21" t="s">
        <v>140</v>
      </c>
      <c r="I15" s="21"/>
    </row>
    <row r="16" spans="1:9" ht="24.95" customHeight="1" x14ac:dyDescent="0.3">
      <c r="A16" s="21">
        <v>13</v>
      </c>
      <c r="B16" s="21" t="s">
        <v>16</v>
      </c>
      <c r="C16" s="21" t="s">
        <v>20</v>
      </c>
      <c r="D16" s="21" t="s">
        <v>58</v>
      </c>
      <c r="E16" s="21">
        <v>75000</v>
      </c>
      <c r="F16" s="21" t="s">
        <v>46</v>
      </c>
      <c r="G16" s="21">
        <v>5</v>
      </c>
      <c r="H16" s="21" t="s">
        <v>38</v>
      </c>
      <c r="I16" s="21"/>
    </row>
    <row r="17" spans="1:9" ht="24.95" customHeight="1" x14ac:dyDescent="0.3">
      <c r="A17" s="21">
        <v>14</v>
      </c>
      <c r="B17" s="21" t="s">
        <v>16</v>
      </c>
      <c r="C17" s="21" t="s">
        <v>20</v>
      </c>
      <c r="D17" s="21" t="s">
        <v>58</v>
      </c>
      <c r="E17" s="21">
        <v>13500</v>
      </c>
      <c r="F17" s="21" t="s">
        <v>134</v>
      </c>
      <c r="G17" s="21">
        <v>5</v>
      </c>
      <c r="H17" s="21" t="s">
        <v>28</v>
      </c>
      <c r="I17" s="21"/>
    </row>
    <row r="18" spans="1:9" ht="24.95" customHeight="1" x14ac:dyDescent="0.3">
      <c r="A18" s="21">
        <v>15</v>
      </c>
      <c r="B18" s="21" t="s">
        <v>16</v>
      </c>
      <c r="C18" s="21" t="s">
        <v>20</v>
      </c>
      <c r="D18" s="21" t="s">
        <v>57</v>
      </c>
      <c r="E18" s="21">
        <v>43000</v>
      </c>
      <c r="F18" s="21" t="s">
        <v>135</v>
      </c>
      <c r="G18" s="21">
        <v>6</v>
      </c>
      <c r="H18" s="21" t="s">
        <v>144</v>
      </c>
      <c r="I18" s="21"/>
    </row>
    <row r="19" spans="1:9" ht="24.95" customHeight="1" x14ac:dyDescent="0.3">
      <c r="A19" s="21">
        <v>16</v>
      </c>
      <c r="B19" s="21" t="s">
        <v>16</v>
      </c>
      <c r="C19" s="21" t="s">
        <v>20</v>
      </c>
      <c r="D19" s="21" t="s">
        <v>59</v>
      </c>
      <c r="E19" s="21">
        <v>56000</v>
      </c>
      <c r="F19" s="21" t="s">
        <v>36</v>
      </c>
      <c r="G19" s="21">
        <v>12</v>
      </c>
      <c r="H19" s="21" t="s">
        <v>145</v>
      </c>
      <c r="I19" s="21"/>
    </row>
    <row r="20" spans="1:9" ht="24.95" customHeight="1" x14ac:dyDescent="0.3">
      <c r="A20" s="21">
        <v>17</v>
      </c>
      <c r="B20" s="21" t="s">
        <v>16</v>
      </c>
      <c r="C20" s="21" t="s">
        <v>20</v>
      </c>
      <c r="D20" s="21" t="s">
        <v>61</v>
      </c>
      <c r="E20" s="21">
        <v>119000</v>
      </c>
      <c r="F20" s="21" t="s">
        <v>45</v>
      </c>
      <c r="G20" s="21">
        <v>7</v>
      </c>
      <c r="H20" s="21" t="s">
        <v>28</v>
      </c>
      <c r="I20" s="21"/>
    </row>
    <row r="21" spans="1:9" ht="24.95" customHeight="1" x14ac:dyDescent="0.3">
      <c r="A21" s="21">
        <v>18</v>
      </c>
      <c r="B21" s="21" t="s">
        <v>16</v>
      </c>
      <c r="C21" s="21" t="s">
        <v>20</v>
      </c>
      <c r="D21" s="21" t="s">
        <v>63</v>
      </c>
      <c r="E21" s="21">
        <v>26500</v>
      </c>
      <c r="F21" s="21" t="s">
        <v>136</v>
      </c>
      <c r="G21" s="21">
        <v>6</v>
      </c>
      <c r="H21" s="21" t="s">
        <v>26</v>
      </c>
      <c r="I21" s="21"/>
    </row>
    <row r="22" spans="1:9" ht="24.95" customHeight="1" x14ac:dyDescent="0.3">
      <c r="A22" s="21">
        <v>19</v>
      </c>
      <c r="B22" s="21" t="s">
        <v>16</v>
      </c>
      <c r="C22" s="21" t="s">
        <v>20</v>
      </c>
      <c r="D22" s="21" t="s">
        <v>64</v>
      </c>
      <c r="E22" s="21">
        <v>189000</v>
      </c>
      <c r="F22" s="21" t="s">
        <v>137</v>
      </c>
      <c r="G22" s="21">
        <v>9</v>
      </c>
      <c r="H22" s="21" t="s">
        <v>38</v>
      </c>
      <c r="I22" s="21"/>
    </row>
    <row r="23" spans="1:9" ht="24.95" customHeight="1" x14ac:dyDescent="0.3">
      <c r="A23" s="21">
        <v>20</v>
      </c>
      <c r="B23" s="21" t="s">
        <v>16</v>
      </c>
      <c r="C23" s="21" t="s">
        <v>20</v>
      </c>
      <c r="D23" s="21" t="s">
        <v>62</v>
      </c>
      <c r="E23" s="21">
        <v>70500</v>
      </c>
      <c r="F23" s="21" t="s">
        <v>138</v>
      </c>
      <c r="G23" s="21">
        <v>5</v>
      </c>
      <c r="H23" s="21" t="s">
        <v>31</v>
      </c>
      <c r="I23" s="21"/>
    </row>
  </sheetData>
  <autoFilter ref="A3:I23">
    <sortState ref="A4:I26">
      <sortCondition ref="D4:D26"/>
    </sortState>
  </autoFilter>
  <sortState ref="A4:I27">
    <sortCondition ref="D4:D27"/>
  </sortState>
  <mergeCells count="1">
    <mergeCell ref="A1:I1"/>
  </mergeCells>
  <phoneticPr fontId="1" type="noConversion"/>
  <pageMargins left="0.70866141732283472" right="0.70866141732283472" top="0.49" bottom="0.41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B63" sqref="B63"/>
    </sheetView>
  </sheetViews>
  <sheetFormatPr defaultRowHeight="16.5" x14ac:dyDescent="0.3"/>
  <cols>
    <col min="1" max="1" width="6.75" style="2" customWidth="1"/>
    <col min="2" max="2" width="17.5" style="1" customWidth="1"/>
    <col min="3" max="3" width="10.125" style="2" customWidth="1"/>
    <col min="4" max="4" width="13.875" style="1" customWidth="1"/>
    <col min="5" max="5" width="11.5" style="12" customWidth="1"/>
    <col min="6" max="6" width="23.125" style="2" customWidth="1"/>
    <col min="7" max="7" width="10.25" style="2" customWidth="1"/>
    <col min="8" max="8" width="52.25" style="1" customWidth="1"/>
    <col min="9" max="9" width="12.625" style="1" customWidth="1"/>
    <col min="10" max="16384" width="9" style="1"/>
  </cols>
  <sheetData>
    <row r="1" spans="1:9" ht="31.5" x14ac:dyDescent="0.3">
      <c r="A1" s="25" t="s">
        <v>48</v>
      </c>
      <c r="B1" s="25"/>
      <c r="C1" s="25"/>
      <c r="D1" s="25"/>
      <c r="E1" s="26"/>
      <c r="F1" s="25"/>
      <c r="G1" s="25"/>
      <c r="H1" s="25"/>
      <c r="I1" s="25"/>
    </row>
    <row r="3" spans="1:9" ht="24.75" customHeight="1" x14ac:dyDescent="0.3">
      <c r="A3" s="17" t="s">
        <v>12</v>
      </c>
      <c r="B3" s="17" t="s">
        <v>9</v>
      </c>
      <c r="C3" s="17" t="s">
        <v>3</v>
      </c>
      <c r="D3" s="17" t="s">
        <v>1</v>
      </c>
      <c r="E3" s="18" t="s">
        <v>5</v>
      </c>
      <c r="F3" s="17" t="s">
        <v>7</v>
      </c>
      <c r="G3" s="17" t="s">
        <v>4</v>
      </c>
      <c r="H3" s="17" t="s">
        <v>10</v>
      </c>
      <c r="I3" s="17" t="s">
        <v>11</v>
      </c>
    </row>
    <row r="4" spans="1:9" s="3" customFormat="1" ht="24.95" customHeight="1" x14ac:dyDescent="0.3">
      <c r="A4" s="22">
        <v>1</v>
      </c>
      <c r="B4" s="22" t="s">
        <v>146</v>
      </c>
      <c r="C4" s="22" t="s">
        <v>147</v>
      </c>
      <c r="D4" s="22" t="s">
        <v>150</v>
      </c>
      <c r="E4" s="24">
        <v>78000</v>
      </c>
      <c r="F4" s="22" t="s">
        <v>151</v>
      </c>
      <c r="G4" s="22">
        <v>6</v>
      </c>
      <c r="H4" s="22" t="s">
        <v>152</v>
      </c>
      <c r="I4" s="22" t="s">
        <v>153</v>
      </c>
    </row>
    <row r="5" spans="1:9" s="3" customFormat="1" ht="24.95" customHeight="1" x14ac:dyDescent="0.3">
      <c r="A5" s="22">
        <v>2</v>
      </c>
      <c r="B5" s="22" t="s">
        <v>146</v>
      </c>
      <c r="C5" s="22" t="s">
        <v>147</v>
      </c>
      <c r="D5" s="22" t="s">
        <v>154</v>
      </c>
      <c r="E5" s="24">
        <v>33500</v>
      </c>
      <c r="F5" s="22" t="s">
        <v>155</v>
      </c>
      <c r="G5" s="22">
        <v>4</v>
      </c>
      <c r="H5" s="22" t="s">
        <v>156</v>
      </c>
      <c r="I5" s="22" t="s">
        <v>153</v>
      </c>
    </row>
    <row r="6" spans="1:9" s="3" customFormat="1" ht="24.95" customHeight="1" x14ac:dyDescent="0.3">
      <c r="A6" s="22">
        <v>3</v>
      </c>
      <c r="B6" s="22" t="s">
        <v>146</v>
      </c>
      <c r="C6" s="22" t="s">
        <v>147</v>
      </c>
      <c r="D6" s="22" t="s">
        <v>157</v>
      </c>
      <c r="E6" s="24">
        <v>60000</v>
      </c>
      <c r="F6" s="22" t="s">
        <v>158</v>
      </c>
      <c r="G6" s="22">
        <v>6</v>
      </c>
      <c r="H6" s="22" t="s">
        <v>159</v>
      </c>
      <c r="I6" s="22" t="s">
        <v>153</v>
      </c>
    </row>
    <row r="7" spans="1:9" ht="24.95" customHeight="1" x14ac:dyDescent="0.3">
      <c r="A7" s="22">
        <v>4</v>
      </c>
      <c r="B7" s="22" t="s">
        <v>146</v>
      </c>
      <c r="C7" s="22" t="s">
        <v>147</v>
      </c>
      <c r="D7" s="22" t="s">
        <v>157</v>
      </c>
      <c r="E7" s="24">
        <v>27400</v>
      </c>
      <c r="F7" s="22" t="s">
        <v>160</v>
      </c>
      <c r="G7" s="22">
        <v>5</v>
      </c>
      <c r="H7" s="22" t="s">
        <v>161</v>
      </c>
      <c r="I7" s="22" t="s">
        <v>153</v>
      </c>
    </row>
    <row r="8" spans="1:9" ht="24.95" customHeight="1" x14ac:dyDescent="0.3">
      <c r="A8" s="22">
        <v>5</v>
      </c>
      <c r="B8" s="22" t="s">
        <v>146</v>
      </c>
      <c r="C8" s="22" t="s">
        <v>147</v>
      </c>
      <c r="D8" s="22" t="s">
        <v>162</v>
      </c>
      <c r="E8" s="24">
        <v>24000</v>
      </c>
      <c r="F8" s="22" t="s">
        <v>163</v>
      </c>
      <c r="G8" s="22">
        <v>3</v>
      </c>
      <c r="H8" s="22" t="s">
        <v>164</v>
      </c>
      <c r="I8" s="22" t="s">
        <v>153</v>
      </c>
    </row>
    <row r="9" spans="1:9" ht="24.95" customHeight="1" x14ac:dyDescent="0.3">
      <c r="A9" s="22">
        <v>6</v>
      </c>
      <c r="B9" s="22" t="s">
        <v>146</v>
      </c>
      <c r="C9" s="22" t="s">
        <v>147</v>
      </c>
      <c r="D9" s="22" t="s">
        <v>162</v>
      </c>
      <c r="E9" s="24">
        <v>72000</v>
      </c>
      <c r="F9" s="22" t="s">
        <v>165</v>
      </c>
      <c r="G9" s="22">
        <v>4</v>
      </c>
      <c r="H9" s="22" t="s">
        <v>166</v>
      </c>
      <c r="I9" s="22" t="s">
        <v>153</v>
      </c>
    </row>
    <row r="10" spans="1:9" ht="24.95" customHeight="1" x14ac:dyDescent="0.3">
      <c r="A10" s="22">
        <v>7</v>
      </c>
      <c r="B10" s="22" t="s">
        <v>146</v>
      </c>
      <c r="C10" s="22" t="s">
        <v>147</v>
      </c>
      <c r="D10" s="22" t="s">
        <v>167</v>
      </c>
      <c r="E10" s="24">
        <v>60000</v>
      </c>
      <c r="F10" s="22" t="s">
        <v>168</v>
      </c>
      <c r="G10" s="22">
        <v>5</v>
      </c>
      <c r="H10" s="22" t="s">
        <v>169</v>
      </c>
      <c r="I10" s="22" t="s">
        <v>153</v>
      </c>
    </row>
    <row r="11" spans="1:9" ht="24.95" customHeight="1" x14ac:dyDescent="0.3">
      <c r="A11" s="22">
        <v>8</v>
      </c>
      <c r="B11" s="22" t="s">
        <v>146</v>
      </c>
      <c r="C11" s="22" t="s">
        <v>147</v>
      </c>
      <c r="D11" s="22" t="s">
        <v>170</v>
      </c>
      <c r="E11" s="24">
        <v>54000</v>
      </c>
      <c r="F11" s="22" t="s">
        <v>171</v>
      </c>
      <c r="G11" s="22">
        <v>5</v>
      </c>
      <c r="H11" s="22" t="s">
        <v>172</v>
      </c>
      <c r="I11" s="22" t="s">
        <v>153</v>
      </c>
    </row>
    <row r="12" spans="1:9" ht="24.95" customHeight="1" x14ac:dyDescent="0.3">
      <c r="A12" s="22">
        <v>9</v>
      </c>
      <c r="B12" s="22" t="s">
        <v>146</v>
      </c>
      <c r="C12" s="22" t="s">
        <v>147</v>
      </c>
      <c r="D12" s="22" t="s">
        <v>173</v>
      </c>
      <c r="E12" s="24">
        <v>92000</v>
      </c>
      <c r="F12" s="22" t="s">
        <v>174</v>
      </c>
      <c r="G12" s="22">
        <v>7</v>
      </c>
      <c r="H12" s="22" t="s">
        <v>152</v>
      </c>
      <c r="I12" s="22" t="s">
        <v>153</v>
      </c>
    </row>
    <row r="13" spans="1:9" s="10" customFormat="1" ht="24.95" customHeight="1" x14ac:dyDescent="0.3">
      <c r="A13" s="22">
        <v>10</v>
      </c>
      <c r="B13" s="22" t="s">
        <v>146</v>
      </c>
      <c r="C13" s="22" t="s">
        <v>147</v>
      </c>
      <c r="D13" s="22" t="s">
        <v>175</v>
      </c>
      <c r="E13" s="24">
        <v>59000</v>
      </c>
      <c r="F13" s="22" t="s">
        <v>176</v>
      </c>
      <c r="G13" s="22">
        <v>6</v>
      </c>
      <c r="H13" s="22" t="s">
        <v>177</v>
      </c>
      <c r="I13" s="22" t="s">
        <v>153</v>
      </c>
    </row>
    <row r="14" spans="1:9" ht="24.95" customHeight="1" x14ac:dyDescent="0.3">
      <c r="A14" s="22">
        <v>11</v>
      </c>
      <c r="B14" s="22" t="s">
        <v>146</v>
      </c>
      <c r="C14" s="22" t="s">
        <v>147</v>
      </c>
      <c r="D14" s="22" t="s">
        <v>179</v>
      </c>
      <c r="E14" s="24">
        <v>42000</v>
      </c>
      <c r="F14" s="22" t="s">
        <v>180</v>
      </c>
      <c r="G14" s="22">
        <v>6</v>
      </c>
      <c r="H14" s="22" t="s">
        <v>178</v>
      </c>
      <c r="I14" s="22" t="s">
        <v>153</v>
      </c>
    </row>
    <row r="15" spans="1:9" ht="24.95" customHeight="1" x14ac:dyDescent="0.3">
      <c r="A15" s="22">
        <v>12</v>
      </c>
      <c r="B15" s="22" t="s">
        <v>146</v>
      </c>
      <c r="C15" s="22" t="s">
        <v>147</v>
      </c>
      <c r="D15" s="22" t="s">
        <v>179</v>
      </c>
      <c r="E15" s="24">
        <v>23000</v>
      </c>
      <c r="F15" s="22" t="s">
        <v>181</v>
      </c>
      <c r="G15" s="22">
        <v>5</v>
      </c>
      <c r="H15" s="22" t="s">
        <v>172</v>
      </c>
      <c r="I15" s="22" t="s">
        <v>153</v>
      </c>
    </row>
    <row r="16" spans="1:9" ht="24.95" customHeight="1" x14ac:dyDescent="0.3">
      <c r="A16" s="22">
        <v>13</v>
      </c>
      <c r="B16" s="22" t="s">
        <v>148</v>
      </c>
      <c r="C16" s="22" t="s">
        <v>147</v>
      </c>
      <c r="D16" s="22" t="s">
        <v>182</v>
      </c>
      <c r="E16" s="24">
        <v>36000</v>
      </c>
      <c r="F16" s="22" t="s">
        <v>168</v>
      </c>
      <c r="G16" s="22">
        <v>4</v>
      </c>
      <c r="H16" s="22" t="s">
        <v>183</v>
      </c>
      <c r="I16" s="22" t="s">
        <v>153</v>
      </c>
    </row>
    <row r="17" spans="1:10" ht="24.95" customHeight="1" x14ac:dyDescent="0.3">
      <c r="A17" s="22">
        <v>14</v>
      </c>
      <c r="B17" s="22" t="s">
        <v>148</v>
      </c>
      <c r="C17" s="22" t="s">
        <v>147</v>
      </c>
      <c r="D17" s="22" t="s">
        <v>184</v>
      </c>
      <c r="E17" s="24">
        <v>52500</v>
      </c>
      <c r="F17" s="22" t="s">
        <v>185</v>
      </c>
      <c r="G17" s="22">
        <v>5</v>
      </c>
      <c r="H17" s="22" t="s">
        <v>186</v>
      </c>
      <c r="I17" s="22" t="s">
        <v>153</v>
      </c>
    </row>
    <row r="18" spans="1:10" ht="24.95" customHeight="1" x14ac:dyDescent="0.3">
      <c r="A18" s="22">
        <v>15</v>
      </c>
      <c r="B18" s="22" t="s">
        <v>148</v>
      </c>
      <c r="C18" s="22" t="s">
        <v>147</v>
      </c>
      <c r="D18" s="22" t="s">
        <v>187</v>
      </c>
      <c r="E18" s="24">
        <v>81000</v>
      </c>
      <c r="F18" s="22" t="s">
        <v>171</v>
      </c>
      <c r="G18" s="22">
        <v>6</v>
      </c>
      <c r="H18" s="22" t="s">
        <v>188</v>
      </c>
      <c r="I18" s="22" t="s">
        <v>153</v>
      </c>
    </row>
    <row r="19" spans="1:10" ht="24.95" customHeight="1" x14ac:dyDescent="0.3">
      <c r="A19" s="22">
        <v>16</v>
      </c>
      <c r="B19" s="22" t="s">
        <v>148</v>
      </c>
      <c r="C19" s="22" t="s">
        <v>147</v>
      </c>
      <c r="D19" s="22" t="s">
        <v>189</v>
      </c>
      <c r="E19" s="24">
        <v>64000</v>
      </c>
      <c r="F19" s="22" t="s">
        <v>190</v>
      </c>
      <c r="G19" s="22">
        <v>6</v>
      </c>
      <c r="H19" s="22" t="s">
        <v>156</v>
      </c>
      <c r="I19" s="22" t="s">
        <v>153</v>
      </c>
    </row>
    <row r="20" spans="1:10" ht="24.95" customHeight="1" x14ac:dyDescent="0.3">
      <c r="A20" s="22">
        <v>17</v>
      </c>
      <c r="B20" s="22" t="s">
        <v>149</v>
      </c>
      <c r="C20" s="22" t="s">
        <v>147</v>
      </c>
      <c r="D20" s="22" t="s">
        <v>150</v>
      </c>
      <c r="E20" s="24">
        <v>126000</v>
      </c>
      <c r="F20" s="22" t="s">
        <v>191</v>
      </c>
      <c r="G20" s="22">
        <v>8</v>
      </c>
      <c r="H20" s="22" t="s">
        <v>192</v>
      </c>
      <c r="I20" s="22" t="s">
        <v>153</v>
      </c>
    </row>
    <row r="21" spans="1:10" ht="24.95" customHeight="1" x14ac:dyDescent="0.3">
      <c r="A21" s="22">
        <v>18</v>
      </c>
      <c r="B21" s="22" t="s">
        <v>149</v>
      </c>
      <c r="C21" s="22" t="s">
        <v>147</v>
      </c>
      <c r="D21" s="22" t="s">
        <v>193</v>
      </c>
      <c r="E21" s="24">
        <v>192000</v>
      </c>
      <c r="F21" s="22" t="s">
        <v>194</v>
      </c>
      <c r="G21" s="22">
        <v>10</v>
      </c>
      <c r="H21" s="22" t="s">
        <v>195</v>
      </c>
      <c r="I21" s="22" t="s">
        <v>153</v>
      </c>
    </row>
    <row r="22" spans="1:10" ht="24.95" customHeight="1" x14ac:dyDescent="0.3">
      <c r="A22" s="22">
        <v>19</v>
      </c>
      <c r="B22" s="22" t="s">
        <v>149</v>
      </c>
      <c r="C22" s="22" t="s">
        <v>147</v>
      </c>
      <c r="D22" s="22" t="s">
        <v>196</v>
      </c>
      <c r="E22" s="24">
        <v>151000</v>
      </c>
      <c r="F22" s="22" t="s">
        <v>197</v>
      </c>
      <c r="G22" s="22">
        <v>8</v>
      </c>
      <c r="H22" s="22" t="s">
        <v>198</v>
      </c>
      <c r="I22" s="22" t="s">
        <v>153</v>
      </c>
    </row>
    <row r="23" spans="1:10" ht="24.95" customHeight="1" x14ac:dyDescent="0.3">
      <c r="A23" s="22">
        <v>20</v>
      </c>
      <c r="B23" s="22" t="s">
        <v>149</v>
      </c>
      <c r="C23" s="22" t="s">
        <v>147</v>
      </c>
      <c r="D23" s="22" t="s">
        <v>199</v>
      </c>
      <c r="E23" s="24">
        <v>123000</v>
      </c>
      <c r="F23" s="22" t="s">
        <v>200</v>
      </c>
      <c r="G23" s="22">
        <v>9</v>
      </c>
      <c r="H23" s="22" t="s">
        <v>192</v>
      </c>
      <c r="I23" s="22" t="s">
        <v>153</v>
      </c>
    </row>
    <row r="24" spans="1:10" ht="24.95" customHeight="1" x14ac:dyDescent="0.3">
      <c r="A24" s="22">
        <v>21</v>
      </c>
      <c r="B24" s="22" t="s">
        <v>149</v>
      </c>
      <c r="C24" s="22" t="s">
        <v>147</v>
      </c>
      <c r="D24" s="22" t="s">
        <v>201</v>
      </c>
      <c r="E24" s="24">
        <v>28200</v>
      </c>
      <c r="F24" s="22" t="s">
        <v>181</v>
      </c>
      <c r="G24" s="22">
        <v>6</v>
      </c>
      <c r="H24" s="22" t="s">
        <v>202</v>
      </c>
      <c r="I24" s="22" t="s">
        <v>153</v>
      </c>
    </row>
    <row r="25" spans="1:10" x14ac:dyDescent="0.3">
      <c r="A25" s="22">
        <v>22</v>
      </c>
      <c r="B25" s="22" t="s">
        <v>203</v>
      </c>
      <c r="C25" s="97" t="s">
        <v>204</v>
      </c>
      <c r="D25" s="98">
        <v>45227</v>
      </c>
      <c r="E25" s="99">
        <v>300000</v>
      </c>
      <c r="F25" s="97" t="s">
        <v>205</v>
      </c>
      <c r="G25" s="97">
        <v>18</v>
      </c>
      <c r="H25" s="22" t="s">
        <v>207</v>
      </c>
      <c r="I25" s="22" t="s">
        <v>206</v>
      </c>
    </row>
    <row r="26" spans="1:10" x14ac:dyDescent="0.3">
      <c r="A26" s="22">
        <v>23</v>
      </c>
      <c r="B26" s="22" t="s">
        <v>208</v>
      </c>
      <c r="C26" s="97" t="s">
        <v>209</v>
      </c>
      <c r="D26" s="98">
        <v>45210</v>
      </c>
      <c r="E26" s="99">
        <v>600000</v>
      </c>
      <c r="F26" s="97" t="s">
        <v>210</v>
      </c>
      <c r="G26" s="97">
        <v>74</v>
      </c>
      <c r="H26" s="22" t="s">
        <v>211</v>
      </c>
      <c r="I26" s="22" t="s">
        <v>212</v>
      </c>
      <c r="J26" s="1" t="s">
        <v>213</v>
      </c>
    </row>
    <row r="27" spans="1:10" x14ac:dyDescent="0.3">
      <c r="A27" s="22">
        <v>24</v>
      </c>
      <c r="B27" s="22" t="s">
        <v>374</v>
      </c>
      <c r="C27" s="97" t="s">
        <v>209</v>
      </c>
      <c r="D27" s="98">
        <v>45230</v>
      </c>
      <c r="E27" s="99">
        <v>333500</v>
      </c>
      <c r="F27" s="97" t="s">
        <v>375</v>
      </c>
      <c r="G27" s="97">
        <v>10</v>
      </c>
      <c r="H27" s="22" t="s">
        <v>376</v>
      </c>
      <c r="I27" s="22" t="s">
        <v>212</v>
      </c>
    </row>
    <row r="28" spans="1:10" ht="27" x14ac:dyDescent="0.3">
      <c r="A28" s="22">
        <v>25</v>
      </c>
      <c r="B28" s="22" t="s">
        <v>377</v>
      </c>
      <c r="C28" s="97" t="s">
        <v>209</v>
      </c>
      <c r="D28" s="98">
        <v>45232</v>
      </c>
      <c r="E28" s="99">
        <v>397800</v>
      </c>
      <c r="F28" s="97" t="s">
        <v>378</v>
      </c>
      <c r="G28" s="97">
        <v>13</v>
      </c>
      <c r="H28" s="22" t="s">
        <v>379</v>
      </c>
      <c r="I28" s="22" t="s">
        <v>380</v>
      </c>
    </row>
    <row r="29" spans="1:10" x14ac:dyDescent="0.3">
      <c r="A29" s="22">
        <v>26</v>
      </c>
      <c r="B29" s="22" t="s">
        <v>381</v>
      </c>
      <c r="C29" s="97" t="s">
        <v>209</v>
      </c>
      <c r="D29" s="98">
        <v>45233</v>
      </c>
      <c r="E29" s="99">
        <v>1000000</v>
      </c>
      <c r="F29" s="97" t="s">
        <v>382</v>
      </c>
      <c r="G29" s="97">
        <v>50</v>
      </c>
      <c r="H29" s="22" t="s">
        <v>383</v>
      </c>
      <c r="I29" s="22" t="s">
        <v>384</v>
      </c>
      <c r="J29" s="1" t="s">
        <v>385</v>
      </c>
    </row>
    <row r="30" spans="1:10" x14ac:dyDescent="0.3">
      <c r="A30" s="22">
        <v>27</v>
      </c>
      <c r="B30" s="22" t="s">
        <v>381</v>
      </c>
      <c r="C30" s="97" t="s">
        <v>209</v>
      </c>
      <c r="D30" s="98">
        <v>45227</v>
      </c>
      <c r="E30" s="99">
        <v>175000</v>
      </c>
      <c r="F30" s="97" t="s">
        <v>460</v>
      </c>
      <c r="G30" s="97">
        <v>40</v>
      </c>
      <c r="H30" s="22" t="s">
        <v>461</v>
      </c>
      <c r="I30" s="22" t="s">
        <v>212</v>
      </c>
    </row>
    <row r="31" spans="1:10" x14ac:dyDescent="0.3">
      <c r="A31" s="22">
        <v>28</v>
      </c>
      <c r="B31" s="22" t="s">
        <v>462</v>
      </c>
      <c r="C31" s="97" t="s">
        <v>209</v>
      </c>
      <c r="D31" s="98">
        <v>45237</v>
      </c>
      <c r="E31" s="99">
        <v>18900</v>
      </c>
      <c r="F31" s="97" t="s">
        <v>463</v>
      </c>
      <c r="G31" s="97">
        <v>12</v>
      </c>
      <c r="H31" s="22" t="s">
        <v>464</v>
      </c>
      <c r="I31" s="22" t="s">
        <v>212</v>
      </c>
    </row>
    <row r="32" spans="1:10" x14ac:dyDescent="0.3">
      <c r="A32" s="22">
        <v>29</v>
      </c>
      <c r="B32" s="22" t="s">
        <v>465</v>
      </c>
      <c r="C32" s="97" t="s">
        <v>209</v>
      </c>
      <c r="D32" s="98">
        <v>45237</v>
      </c>
      <c r="E32" s="99">
        <v>143100</v>
      </c>
      <c r="F32" s="97" t="s">
        <v>466</v>
      </c>
      <c r="G32" s="97">
        <v>12</v>
      </c>
      <c r="H32" s="22" t="s">
        <v>467</v>
      </c>
      <c r="I32" s="22" t="s">
        <v>212</v>
      </c>
    </row>
    <row r="33" spans="1:10" x14ac:dyDescent="0.3">
      <c r="A33" s="22">
        <v>30</v>
      </c>
      <c r="B33" s="22" t="s">
        <v>377</v>
      </c>
      <c r="C33" s="97" t="s">
        <v>468</v>
      </c>
      <c r="D33" s="98">
        <v>45237</v>
      </c>
      <c r="E33" s="99">
        <v>182300</v>
      </c>
      <c r="F33" s="97" t="s">
        <v>469</v>
      </c>
      <c r="G33" s="97">
        <v>9</v>
      </c>
      <c r="H33" s="22" t="s">
        <v>470</v>
      </c>
      <c r="I33" s="22" t="s">
        <v>212</v>
      </c>
    </row>
    <row r="34" spans="1:10" x14ac:dyDescent="0.3">
      <c r="A34" s="22">
        <v>31</v>
      </c>
      <c r="B34" s="22" t="s">
        <v>381</v>
      </c>
      <c r="C34" s="97" t="s">
        <v>468</v>
      </c>
      <c r="D34" s="98">
        <v>45237</v>
      </c>
      <c r="E34" s="99">
        <v>200000</v>
      </c>
      <c r="F34" s="97" t="s">
        <v>471</v>
      </c>
      <c r="G34" s="97">
        <v>10</v>
      </c>
      <c r="H34" s="22" t="s">
        <v>708</v>
      </c>
      <c r="I34" s="22" t="s">
        <v>212</v>
      </c>
    </row>
    <row r="35" spans="1:10" x14ac:dyDescent="0.3">
      <c r="A35" s="22">
        <v>32</v>
      </c>
      <c r="B35" s="22" t="s">
        <v>381</v>
      </c>
      <c r="C35" s="97" t="s">
        <v>209</v>
      </c>
      <c r="D35" s="98">
        <v>45238</v>
      </c>
      <c r="E35" s="99">
        <v>275000</v>
      </c>
      <c r="F35" s="97" t="s">
        <v>472</v>
      </c>
      <c r="G35" s="97">
        <v>8</v>
      </c>
      <c r="H35" s="22" t="s">
        <v>473</v>
      </c>
      <c r="I35" s="22" t="s">
        <v>212</v>
      </c>
    </row>
    <row r="36" spans="1:10" x14ac:dyDescent="0.3">
      <c r="A36" s="22">
        <v>33</v>
      </c>
      <c r="B36" s="22" t="s">
        <v>381</v>
      </c>
      <c r="C36" s="97" t="s">
        <v>209</v>
      </c>
      <c r="D36" s="98">
        <v>45239</v>
      </c>
      <c r="E36" s="99">
        <v>560000</v>
      </c>
      <c r="F36" s="97" t="s">
        <v>474</v>
      </c>
      <c r="G36" s="97">
        <v>20</v>
      </c>
      <c r="H36" s="22" t="s">
        <v>475</v>
      </c>
      <c r="I36" s="22" t="s">
        <v>212</v>
      </c>
      <c r="J36" s="1" t="s">
        <v>476</v>
      </c>
    </row>
    <row r="37" spans="1:10" x14ac:dyDescent="0.3">
      <c r="A37" s="22">
        <v>34</v>
      </c>
      <c r="B37" s="22" t="s">
        <v>377</v>
      </c>
      <c r="C37" s="97" t="s">
        <v>209</v>
      </c>
      <c r="D37" s="98">
        <v>45239</v>
      </c>
      <c r="E37" s="99">
        <v>283900</v>
      </c>
      <c r="F37" s="97" t="s">
        <v>516</v>
      </c>
      <c r="G37" s="97">
        <v>14</v>
      </c>
      <c r="H37" s="22" t="s">
        <v>517</v>
      </c>
      <c r="I37" s="22" t="s">
        <v>212</v>
      </c>
    </row>
    <row r="38" spans="1:10" x14ac:dyDescent="0.3">
      <c r="A38" s="22">
        <v>35</v>
      </c>
      <c r="B38" s="22" t="s">
        <v>381</v>
      </c>
      <c r="C38" s="97" t="s">
        <v>209</v>
      </c>
      <c r="D38" s="98">
        <v>45243</v>
      </c>
      <c r="E38" s="99">
        <v>535000</v>
      </c>
      <c r="F38" s="97" t="s">
        <v>474</v>
      </c>
      <c r="G38" s="97">
        <v>19</v>
      </c>
      <c r="H38" s="22" t="s">
        <v>518</v>
      </c>
      <c r="I38" s="22" t="s">
        <v>212</v>
      </c>
      <c r="J38" s="1" t="s">
        <v>519</v>
      </c>
    </row>
    <row r="39" spans="1:10" x14ac:dyDescent="0.3">
      <c r="A39" s="22">
        <v>36</v>
      </c>
      <c r="B39" s="22" t="s">
        <v>381</v>
      </c>
      <c r="C39" s="97" t="s">
        <v>209</v>
      </c>
      <c r="D39" s="98">
        <v>45244</v>
      </c>
      <c r="E39" s="99">
        <v>48500</v>
      </c>
      <c r="F39" s="97" t="s">
        <v>565</v>
      </c>
      <c r="G39" s="97">
        <v>8</v>
      </c>
      <c r="H39" s="22" t="s">
        <v>566</v>
      </c>
      <c r="I39" s="22" t="s">
        <v>212</v>
      </c>
    </row>
    <row r="40" spans="1:10" x14ac:dyDescent="0.3">
      <c r="A40" s="22">
        <v>37</v>
      </c>
      <c r="B40" s="22" t="s">
        <v>381</v>
      </c>
      <c r="C40" s="97" t="s">
        <v>209</v>
      </c>
      <c r="D40" s="98">
        <v>45243</v>
      </c>
      <c r="E40" s="99">
        <v>712000</v>
      </c>
      <c r="F40" s="97" t="s">
        <v>567</v>
      </c>
      <c r="G40" s="97">
        <v>87</v>
      </c>
      <c r="H40" s="22" t="s">
        <v>568</v>
      </c>
      <c r="I40" s="22" t="s">
        <v>212</v>
      </c>
      <c r="J40" s="1" t="s">
        <v>569</v>
      </c>
    </row>
    <row r="41" spans="1:10" x14ac:dyDescent="0.3">
      <c r="A41" s="22">
        <v>38</v>
      </c>
      <c r="B41" s="22" t="s">
        <v>465</v>
      </c>
      <c r="C41" s="97" t="s">
        <v>209</v>
      </c>
      <c r="D41" s="98">
        <v>45244</v>
      </c>
      <c r="E41" s="99">
        <v>32000</v>
      </c>
      <c r="F41" s="97" t="s">
        <v>697</v>
      </c>
      <c r="G41" s="97">
        <v>8</v>
      </c>
      <c r="H41" s="22" t="s">
        <v>698</v>
      </c>
      <c r="I41" s="22" t="s">
        <v>212</v>
      </c>
    </row>
    <row r="42" spans="1:10" x14ac:dyDescent="0.3">
      <c r="A42" s="22">
        <v>39</v>
      </c>
      <c r="B42" s="22" t="s">
        <v>699</v>
      </c>
      <c r="C42" s="97" t="s">
        <v>209</v>
      </c>
      <c r="D42" s="98">
        <v>45245</v>
      </c>
      <c r="E42" s="99">
        <v>386000</v>
      </c>
      <c r="F42" s="97" t="s">
        <v>700</v>
      </c>
      <c r="G42" s="97">
        <v>10</v>
      </c>
      <c r="H42" s="22" t="s">
        <v>701</v>
      </c>
      <c r="I42" s="22" t="s">
        <v>212</v>
      </c>
    </row>
    <row r="43" spans="1:10" x14ac:dyDescent="0.3">
      <c r="A43" s="22">
        <v>40</v>
      </c>
      <c r="B43" s="22" t="s">
        <v>381</v>
      </c>
      <c r="C43" s="97" t="s">
        <v>209</v>
      </c>
      <c r="D43" s="98">
        <v>45246</v>
      </c>
      <c r="E43" s="99">
        <v>59200</v>
      </c>
      <c r="F43" s="97" t="s">
        <v>702</v>
      </c>
      <c r="G43" s="97">
        <v>15</v>
      </c>
      <c r="H43" s="22" t="s">
        <v>703</v>
      </c>
      <c r="I43" s="22" t="s">
        <v>212</v>
      </c>
    </row>
    <row r="44" spans="1:10" ht="27" x14ac:dyDescent="0.3">
      <c r="A44" s="22">
        <v>41</v>
      </c>
      <c r="B44" s="22" t="s">
        <v>465</v>
      </c>
      <c r="C44" s="97" t="s">
        <v>468</v>
      </c>
      <c r="D44" s="98">
        <v>45247</v>
      </c>
      <c r="E44" s="99">
        <v>413000</v>
      </c>
      <c r="F44" s="97" t="s">
        <v>704</v>
      </c>
      <c r="G44" s="97">
        <v>11</v>
      </c>
      <c r="H44" s="22" t="s">
        <v>705</v>
      </c>
      <c r="I44" s="22" t="s">
        <v>212</v>
      </c>
    </row>
    <row r="45" spans="1:10" x14ac:dyDescent="0.3">
      <c r="A45" s="22">
        <v>42</v>
      </c>
      <c r="B45" s="22" t="s">
        <v>377</v>
      </c>
      <c r="C45" s="97" t="s">
        <v>209</v>
      </c>
      <c r="D45" s="98">
        <v>45247</v>
      </c>
      <c r="E45" s="99">
        <v>22900</v>
      </c>
      <c r="F45" s="97" t="s">
        <v>463</v>
      </c>
      <c r="G45" s="97">
        <v>10</v>
      </c>
      <c r="H45" s="22" t="s">
        <v>706</v>
      </c>
      <c r="I45" s="22" t="s">
        <v>212</v>
      </c>
    </row>
    <row r="46" spans="1:10" x14ac:dyDescent="0.3">
      <c r="A46" s="22">
        <v>43</v>
      </c>
      <c r="B46" s="22" t="s">
        <v>381</v>
      </c>
      <c r="C46" s="97" t="s">
        <v>468</v>
      </c>
      <c r="D46" s="98">
        <v>45247</v>
      </c>
      <c r="E46" s="99">
        <v>60000</v>
      </c>
      <c r="F46" s="97" t="s">
        <v>707</v>
      </c>
      <c r="G46" s="97">
        <v>6</v>
      </c>
      <c r="H46" s="22" t="s">
        <v>708</v>
      </c>
      <c r="I46" s="22" t="s">
        <v>212</v>
      </c>
    </row>
    <row r="47" spans="1:10" x14ac:dyDescent="0.3">
      <c r="A47" s="22">
        <v>44</v>
      </c>
      <c r="B47" s="22" t="s">
        <v>465</v>
      </c>
      <c r="C47" s="97" t="s">
        <v>468</v>
      </c>
      <c r="D47" s="98">
        <v>45252</v>
      </c>
      <c r="E47" s="99">
        <v>480000</v>
      </c>
      <c r="F47" s="97" t="s">
        <v>704</v>
      </c>
      <c r="G47" s="97">
        <v>12</v>
      </c>
      <c r="H47" s="100" t="s">
        <v>709</v>
      </c>
      <c r="I47" s="22" t="s">
        <v>212</v>
      </c>
    </row>
    <row r="48" spans="1:10" ht="27" x14ac:dyDescent="0.3">
      <c r="A48" s="22">
        <v>45</v>
      </c>
      <c r="B48" s="22" t="s">
        <v>710</v>
      </c>
      <c r="C48" s="97" t="s">
        <v>209</v>
      </c>
      <c r="D48" s="98">
        <v>45252</v>
      </c>
      <c r="E48" s="99">
        <v>298500</v>
      </c>
      <c r="F48" s="97" t="s">
        <v>711</v>
      </c>
      <c r="G48" s="97">
        <v>12</v>
      </c>
      <c r="H48" s="22" t="s">
        <v>714</v>
      </c>
      <c r="I48" s="22" t="s">
        <v>212</v>
      </c>
    </row>
    <row r="49" spans="1:9" ht="27" x14ac:dyDescent="0.3">
      <c r="A49" s="22">
        <v>46</v>
      </c>
      <c r="B49" s="22" t="s">
        <v>712</v>
      </c>
      <c r="C49" s="97" t="s">
        <v>468</v>
      </c>
      <c r="D49" s="98">
        <v>45254</v>
      </c>
      <c r="E49" s="99">
        <v>20000</v>
      </c>
      <c r="F49" s="97" t="s">
        <v>713</v>
      </c>
      <c r="G49" s="97">
        <v>7</v>
      </c>
      <c r="H49" s="22" t="s">
        <v>714</v>
      </c>
      <c r="I49" s="22" t="s">
        <v>212</v>
      </c>
    </row>
    <row r="50" spans="1:9" x14ac:dyDescent="0.3">
      <c r="A50" s="22">
        <v>47</v>
      </c>
      <c r="B50" s="22" t="s">
        <v>699</v>
      </c>
      <c r="C50" s="97" t="s">
        <v>468</v>
      </c>
      <c r="D50" s="98">
        <v>45251</v>
      </c>
      <c r="E50" s="99">
        <v>165000</v>
      </c>
      <c r="F50" s="97" t="s">
        <v>715</v>
      </c>
      <c r="G50" s="97">
        <v>6</v>
      </c>
      <c r="H50" s="22" t="s">
        <v>716</v>
      </c>
      <c r="I50" s="22" t="s">
        <v>717</v>
      </c>
    </row>
    <row r="51" spans="1:9" x14ac:dyDescent="0.3">
      <c r="A51" s="22">
        <v>48</v>
      </c>
      <c r="B51" s="22" t="s">
        <v>381</v>
      </c>
      <c r="C51" s="97" t="s">
        <v>718</v>
      </c>
      <c r="D51" s="98">
        <v>45252</v>
      </c>
      <c r="E51" s="99">
        <v>177000</v>
      </c>
      <c r="F51" s="97" t="s">
        <v>719</v>
      </c>
      <c r="G51" s="97">
        <v>12</v>
      </c>
      <c r="H51" s="22" t="s">
        <v>720</v>
      </c>
      <c r="I51" s="22" t="s">
        <v>717</v>
      </c>
    </row>
    <row r="52" spans="1:9" x14ac:dyDescent="0.3">
      <c r="A52" s="22">
        <v>49</v>
      </c>
      <c r="B52" s="22" t="s">
        <v>381</v>
      </c>
      <c r="C52" s="97" t="s">
        <v>468</v>
      </c>
      <c r="D52" s="98">
        <v>45254</v>
      </c>
      <c r="E52" s="99">
        <v>178000</v>
      </c>
      <c r="F52" s="97" t="s">
        <v>721</v>
      </c>
      <c r="G52" s="97">
        <v>8</v>
      </c>
      <c r="H52" s="22" t="s">
        <v>722</v>
      </c>
      <c r="I52" s="22" t="s">
        <v>717</v>
      </c>
    </row>
    <row r="53" spans="1:9" x14ac:dyDescent="0.3">
      <c r="A53" s="22">
        <v>50</v>
      </c>
      <c r="B53" s="22" t="s">
        <v>724</v>
      </c>
      <c r="C53" s="97" t="s">
        <v>468</v>
      </c>
      <c r="D53" s="98">
        <v>45257</v>
      </c>
      <c r="E53" s="99">
        <v>460000</v>
      </c>
      <c r="F53" s="97" t="s">
        <v>723</v>
      </c>
      <c r="G53" s="97">
        <v>12</v>
      </c>
      <c r="H53" s="22" t="s">
        <v>706</v>
      </c>
      <c r="I53" s="22" t="s">
        <v>717</v>
      </c>
    </row>
    <row r="54" spans="1:9" ht="27" x14ac:dyDescent="0.3">
      <c r="A54" s="22">
        <v>51</v>
      </c>
      <c r="B54" s="22" t="s">
        <v>699</v>
      </c>
      <c r="C54" s="97" t="s">
        <v>468</v>
      </c>
      <c r="D54" s="98">
        <v>45257</v>
      </c>
      <c r="E54" s="99">
        <v>89400</v>
      </c>
      <c r="F54" s="97" t="s">
        <v>725</v>
      </c>
      <c r="G54" s="97">
        <v>6</v>
      </c>
      <c r="H54" s="22" t="s">
        <v>726</v>
      </c>
      <c r="I54" s="22" t="s">
        <v>717</v>
      </c>
    </row>
    <row r="55" spans="1:9" ht="27" x14ac:dyDescent="0.3">
      <c r="A55" s="22">
        <v>52</v>
      </c>
      <c r="B55" s="22" t="s">
        <v>381</v>
      </c>
      <c r="C55" s="97" t="s">
        <v>718</v>
      </c>
      <c r="D55" s="98">
        <v>45257</v>
      </c>
      <c r="E55" s="99">
        <v>480880</v>
      </c>
      <c r="F55" s="97" t="s">
        <v>727</v>
      </c>
      <c r="G55" s="97">
        <v>25</v>
      </c>
      <c r="H55" s="22" t="s">
        <v>728</v>
      </c>
      <c r="I55" s="22" t="s">
        <v>380</v>
      </c>
    </row>
    <row r="56" spans="1:9" ht="27" x14ac:dyDescent="0.3">
      <c r="A56" s="22">
        <v>53</v>
      </c>
      <c r="B56" s="22" t="s">
        <v>377</v>
      </c>
      <c r="C56" s="97" t="s">
        <v>718</v>
      </c>
      <c r="D56" s="98">
        <v>45258</v>
      </c>
      <c r="E56" s="99">
        <v>60000</v>
      </c>
      <c r="F56" s="97" t="s">
        <v>729</v>
      </c>
      <c r="G56" s="97">
        <v>6</v>
      </c>
      <c r="H56" s="22" t="s">
        <v>730</v>
      </c>
      <c r="I56" s="22" t="s">
        <v>717</v>
      </c>
    </row>
    <row r="57" spans="1:9" x14ac:dyDescent="0.3">
      <c r="A57" s="22">
        <v>54</v>
      </c>
      <c r="B57" s="22" t="s">
        <v>712</v>
      </c>
      <c r="C57" s="97" t="s">
        <v>718</v>
      </c>
      <c r="D57" s="98">
        <v>45258</v>
      </c>
      <c r="E57" s="99">
        <v>40000</v>
      </c>
      <c r="F57" s="97" t="s">
        <v>707</v>
      </c>
      <c r="G57" s="97">
        <v>4</v>
      </c>
      <c r="H57" s="22" t="s">
        <v>731</v>
      </c>
      <c r="I57" s="22" t="s">
        <v>717</v>
      </c>
    </row>
    <row r="58" spans="1:9" ht="27" x14ac:dyDescent="0.3">
      <c r="A58" s="22">
        <v>55</v>
      </c>
      <c r="B58" s="22" t="s">
        <v>377</v>
      </c>
      <c r="C58" s="97" t="s">
        <v>468</v>
      </c>
      <c r="D58" s="98">
        <v>45259</v>
      </c>
      <c r="E58" s="99">
        <v>61000</v>
      </c>
      <c r="F58" s="97" t="s">
        <v>732</v>
      </c>
      <c r="G58" s="97">
        <v>8</v>
      </c>
      <c r="H58" s="22" t="s">
        <v>733</v>
      </c>
      <c r="I58" s="22" t="s">
        <v>717</v>
      </c>
    </row>
    <row r="59" spans="1:9" x14ac:dyDescent="0.3">
      <c r="A59" s="22">
        <v>56</v>
      </c>
      <c r="B59" s="22" t="s">
        <v>381</v>
      </c>
      <c r="C59" s="97" t="s">
        <v>718</v>
      </c>
      <c r="D59" s="98">
        <v>45260</v>
      </c>
      <c r="E59" s="99">
        <v>395000</v>
      </c>
      <c r="F59" s="97" t="s">
        <v>719</v>
      </c>
      <c r="G59" s="97">
        <v>35</v>
      </c>
      <c r="H59" s="22" t="s">
        <v>734</v>
      </c>
      <c r="I59" s="22" t="s">
        <v>717</v>
      </c>
    </row>
    <row r="60" spans="1:9" x14ac:dyDescent="0.3">
      <c r="A60" s="22">
        <v>57</v>
      </c>
      <c r="B60" s="22" t="s">
        <v>699</v>
      </c>
      <c r="C60" s="97" t="s">
        <v>468</v>
      </c>
      <c r="D60" s="98">
        <v>45258</v>
      </c>
      <c r="E60" s="99">
        <v>378000</v>
      </c>
      <c r="F60" s="97" t="s">
        <v>735</v>
      </c>
      <c r="G60" s="97">
        <v>13</v>
      </c>
      <c r="H60" s="22" t="s">
        <v>736</v>
      </c>
      <c r="I60" s="22" t="s">
        <v>717</v>
      </c>
    </row>
    <row r="61" spans="1:9" x14ac:dyDescent="0.3">
      <c r="A61" s="22">
        <v>58</v>
      </c>
      <c r="B61" s="22" t="s">
        <v>381</v>
      </c>
      <c r="C61" s="97" t="s">
        <v>718</v>
      </c>
      <c r="D61" s="98">
        <v>45259</v>
      </c>
      <c r="E61" s="99">
        <v>131890</v>
      </c>
      <c r="F61" s="97" t="s">
        <v>737</v>
      </c>
      <c r="G61" s="97">
        <v>20</v>
      </c>
      <c r="H61" s="22" t="s">
        <v>738</v>
      </c>
      <c r="I61" s="22" t="s">
        <v>717</v>
      </c>
    </row>
  </sheetData>
  <autoFilter ref="A3:I11">
    <sortState ref="A4:I21">
      <sortCondition ref="D3:D17"/>
    </sortState>
  </autoFilter>
  <sortState ref="A4:I49">
    <sortCondition ref="D4:D49"/>
  </sortState>
  <mergeCells count="1">
    <mergeCell ref="A1:I1"/>
  </mergeCells>
  <phoneticPr fontId="1" type="noConversion"/>
  <pageMargins left="0.70866141732283472" right="0.70866141732283472" top="0.49" bottom="0.41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E4" sqref="E4"/>
    </sheetView>
  </sheetViews>
  <sheetFormatPr defaultRowHeight="16.5" x14ac:dyDescent="0.3"/>
  <cols>
    <col min="2" max="2" width="15.125" bestFit="1" customWidth="1"/>
    <col min="3" max="3" width="12.125" bestFit="1" customWidth="1"/>
    <col min="4" max="4" width="9.875" customWidth="1"/>
    <col min="5" max="5" width="20.75" customWidth="1"/>
    <col min="7" max="7" width="9" style="56"/>
    <col min="8" max="8" width="12" style="56" customWidth="1"/>
    <col min="9" max="9" width="12.875" style="56" bestFit="1" customWidth="1"/>
    <col min="10" max="10" width="9" style="93"/>
    <col min="11" max="11" width="24.375" style="56" customWidth="1"/>
  </cols>
  <sheetData>
    <row r="1" spans="1:11" ht="31.5" x14ac:dyDescent="0.3">
      <c r="A1" s="94" t="s">
        <v>570</v>
      </c>
      <c r="B1" s="95"/>
      <c r="C1" s="95"/>
      <c r="D1" s="95"/>
      <c r="E1" s="96"/>
      <c r="G1" s="78" t="s">
        <v>696</v>
      </c>
      <c r="H1" s="78"/>
      <c r="I1" s="78"/>
      <c r="J1" s="78"/>
      <c r="K1" s="78"/>
    </row>
    <row r="2" spans="1:11" ht="20.100000000000001" customHeight="1" x14ac:dyDescent="0.3">
      <c r="A2" s="27" t="s">
        <v>0</v>
      </c>
      <c r="B2" s="27" t="s">
        <v>214</v>
      </c>
      <c r="C2" s="27" t="s">
        <v>215</v>
      </c>
      <c r="D2" s="27" t="s">
        <v>216</v>
      </c>
      <c r="E2" s="27" t="s">
        <v>217</v>
      </c>
      <c r="G2" s="79" t="s">
        <v>0</v>
      </c>
      <c r="H2" s="79" t="s">
        <v>214</v>
      </c>
      <c r="I2" s="79" t="s">
        <v>215</v>
      </c>
      <c r="J2" s="79" t="s">
        <v>216</v>
      </c>
      <c r="K2" s="79" t="s">
        <v>571</v>
      </c>
    </row>
    <row r="3" spans="1:11" ht="20.100000000000001" customHeight="1" x14ac:dyDescent="0.3">
      <c r="A3" s="28">
        <f>ROW()-2</f>
        <v>1</v>
      </c>
      <c r="B3" s="28" t="s">
        <v>218</v>
      </c>
      <c r="C3" s="28" t="s">
        <v>219</v>
      </c>
      <c r="D3" s="28" t="s">
        <v>220</v>
      </c>
      <c r="E3" s="29" t="s">
        <v>221</v>
      </c>
      <c r="G3" s="80">
        <f t="shared" ref="G3:G66" si="0">ROW()-2</f>
        <v>1</v>
      </c>
      <c r="H3" s="81" t="s">
        <v>535</v>
      </c>
      <c r="I3" s="81" t="s">
        <v>540</v>
      </c>
      <c r="J3" s="81" t="s">
        <v>572</v>
      </c>
      <c r="K3" s="82" t="s">
        <v>573</v>
      </c>
    </row>
    <row r="4" spans="1:11" ht="20.100000000000001" customHeight="1" x14ac:dyDescent="0.3">
      <c r="A4" s="28">
        <f>ROW()-2</f>
        <v>2</v>
      </c>
      <c r="B4" s="28" t="s">
        <v>222</v>
      </c>
      <c r="C4" s="28" t="s">
        <v>223</v>
      </c>
      <c r="D4" s="28" t="s">
        <v>224</v>
      </c>
      <c r="E4" s="30"/>
      <c r="G4" s="80">
        <f t="shared" si="0"/>
        <v>2</v>
      </c>
      <c r="H4" s="81" t="s">
        <v>535</v>
      </c>
      <c r="I4" s="81" t="s">
        <v>542</v>
      </c>
      <c r="J4" s="81" t="s">
        <v>574</v>
      </c>
      <c r="K4" s="82"/>
    </row>
    <row r="5" spans="1:11" ht="20.100000000000001" customHeight="1" x14ac:dyDescent="0.3">
      <c r="A5" s="28">
        <f t="shared" ref="A5:A68" si="1">ROW()-2</f>
        <v>3</v>
      </c>
      <c r="B5" s="28" t="s">
        <v>222</v>
      </c>
      <c r="C5" s="28" t="s">
        <v>225</v>
      </c>
      <c r="D5" s="28" t="s">
        <v>226</v>
      </c>
      <c r="E5" s="30"/>
      <c r="G5" s="80">
        <f t="shared" si="0"/>
        <v>3</v>
      </c>
      <c r="H5" s="81" t="s">
        <v>535</v>
      </c>
      <c r="I5" s="81" t="s">
        <v>544</v>
      </c>
      <c r="J5" s="81" t="s">
        <v>575</v>
      </c>
      <c r="K5" s="82"/>
    </row>
    <row r="6" spans="1:11" ht="20.100000000000001" customHeight="1" x14ac:dyDescent="0.3">
      <c r="A6" s="28">
        <f t="shared" si="1"/>
        <v>4</v>
      </c>
      <c r="B6" s="28" t="s">
        <v>222</v>
      </c>
      <c r="C6" s="28" t="s">
        <v>225</v>
      </c>
      <c r="D6" s="28" t="s">
        <v>227</v>
      </c>
      <c r="E6" s="30"/>
      <c r="G6" s="80">
        <f t="shared" si="0"/>
        <v>4</v>
      </c>
      <c r="H6" s="81" t="s">
        <v>535</v>
      </c>
      <c r="I6" s="81" t="s">
        <v>544</v>
      </c>
      <c r="J6" s="81" t="s">
        <v>576</v>
      </c>
      <c r="K6" s="82"/>
    </row>
    <row r="7" spans="1:11" ht="20.100000000000001" customHeight="1" x14ac:dyDescent="0.3">
      <c r="A7" s="28">
        <f t="shared" si="1"/>
        <v>5</v>
      </c>
      <c r="B7" s="28" t="s">
        <v>222</v>
      </c>
      <c r="C7" s="28" t="s">
        <v>228</v>
      </c>
      <c r="D7" s="28" t="s">
        <v>229</v>
      </c>
      <c r="E7" s="30"/>
      <c r="G7" s="80">
        <f t="shared" si="0"/>
        <v>5</v>
      </c>
      <c r="H7" s="81" t="s">
        <v>535</v>
      </c>
      <c r="I7" s="81" t="s">
        <v>544</v>
      </c>
      <c r="J7" s="81" t="s">
        <v>577</v>
      </c>
      <c r="K7" s="82"/>
    </row>
    <row r="8" spans="1:11" ht="20.100000000000001" customHeight="1" x14ac:dyDescent="0.3">
      <c r="A8" s="28">
        <f t="shared" si="1"/>
        <v>6</v>
      </c>
      <c r="B8" s="28" t="s">
        <v>222</v>
      </c>
      <c r="C8" s="28" t="s">
        <v>230</v>
      </c>
      <c r="D8" s="28" t="s">
        <v>231</v>
      </c>
      <c r="E8" s="30"/>
      <c r="G8" s="80">
        <f t="shared" si="0"/>
        <v>6</v>
      </c>
      <c r="H8" s="81" t="s">
        <v>535</v>
      </c>
      <c r="I8" s="81" t="s">
        <v>578</v>
      </c>
      <c r="J8" s="81" t="s">
        <v>579</v>
      </c>
      <c r="K8" s="82"/>
    </row>
    <row r="9" spans="1:11" ht="20.100000000000001" customHeight="1" x14ac:dyDescent="0.3">
      <c r="A9" s="28">
        <f t="shared" si="1"/>
        <v>7</v>
      </c>
      <c r="B9" s="28" t="s">
        <v>222</v>
      </c>
      <c r="C9" s="28" t="s">
        <v>230</v>
      </c>
      <c r="D9" s="28" t="s">
        <v>232</v>
      </c>
      <c r="E9" s="30"/>
      <c r="G9" s="80">
        <f t="shared" si="0"/>
        <v>7</v>
      </c>
      <c r="H9" s="81" t="s">
        <v>535</v>
      </c>
      <c r="I9" s="81" t="s">
        <v>546</v>
      </c>
      <c r="J9" s="81" t="s">
        <v>580</v>
      </c>
      <c r="K9" s="83"/>
    </row>
    <row r="10" spans="1:11" ht="20.100000000000001" customHeight="1" x14ac:dyDescent="0.3">
      <c r="A10" s="28">
        <f t="shared" si="1"/>
        <v>8</v>
      </c>
      <c r="B10" s="28" t="s">
        <v>222</v>
      </c>
      <c r="C10" s="28" t="s">
        <v>230</v>
      </c>
      <c r="D10" s="28" t="s">
        <v>233</v>
      </c>
      <c r="E10" s="30"/>
      <c r="G10" s="84">
        <f t="shared" si="0"/>
        <v>8</v>
      </c>
      <c r="H10" s="85" t="s">
        <v>581</v>
      </c>
      <c r="I10" s="85" t="s">
        <v>582</v>
      </c>
      <c r="J10" s="85" t="s">
        <v>583</v>
      </c>
      <c r="K10" s="86" t="s">
        <v>584</v>
      </c>
    </row>
    <row r="11" spans="1:11" ht="20.100000000000001" customHeight="1" x14ac:dyDescent="0.3">
      <c r="A11" s="28">
        <f t="shared" si="1"/>
        <v>9</v>
      </c>
      <c r="B11" s="28" t="s">
        <v>222</v>
      </c>
      <c r="C11" s="28" t="s">
        <v>230</v>
      </c>
      <c r="D11" s="28" t="s">
        <v>234</v>
      </c>
      <c r="E11" s="30"/>
      <c r="G11" s="84">
        <f t="shared" si="0"/>
        <v>9</v>
      </c>
      <c r="H11" s="85" t="s">
        <v>585</v>
      </c>
      <c r="I11" s="85" t="s">
        <v>586</v>
      </c>
      <c r="J11" s="85" t="s">
        <v>587</v>
      </c>
      <c r="K11" s="87"/>
    </row>
    <row r="12" spans="1:11" ht="20.100000000000001" customHeight="1" x14ac:dyDescent="0.3">
      <c r="A12" s="28">
        <f t="shared" si="1"/>
        <v>10</v>
      </c>
      <c r="B12" s="28" t="s">
        <v>222</v>
      </c>
      <c r="C12" s="28" t="s">
        <v>235</v>
      </c>
      <c r="D12" s="28" t="s">
        <v>236</v>
      </c>
      <c r="E12" s="30"/>
      <c r="G12" s="84">
        <f t="shared" si="0"/>
        <v>10</v>
      </c>
      <c r="H12" s="85" t="s">
        <v>588</v>
      </c>
      <c r="I12" s="85" t="s">
        <v>589</v>
      </c>
      <c r="J12" s="85" t="s">
        <v>590</v>
      </c>
      <c r="K12" s="87"/>
    </row>
    <row r="13" spans="1:11" ht="20.100000000000001" customHeight="1" x14ac:dyDescent="0.3">
      <c r="A13" s="28">
        <f t="shared" si="1"/>
        <v>11</v>
      </c>
      <c r="B13" s="28" t="s">
        <v>222</v>
      </c>
      <c r="C13" s="28" t="s">
        <v>237</v>
      </c>
      <c r="D13" s="28" t="s">
        <v>238</v>
      </c>
      <c r="E13" s="31"/>
      <c r="G13" s="84">
        <f t="shared" si="0"/>
        <v>11</v>
      </c>
      <c r="H13" s="85" t="s">
        <v>591</v>
      </c>
      <c r="I13" s="85" t="s">
        <v>592</v>
      </c>
      <c r="J13" s="85" t="s">
        <v>593</v>
      </c>
      <c r="K13" s="88"/>
    </row>
    <row r="14" spans="1:11" ht="20.100000000000001" customHeight="1" x14ac:dyDescent="0.3">
      <c r="A14" s="32">
        <f t="shared" si="1"/>
        <v>12</v>
      </c>
      <c r="B14" s="32" t="s">
        <v>239</v>
      </c>
      <c r="C14" s="32" t="s">
        <v>240</v>
      </c>
      <c r="D14" s="32" t="s">
        <v>241</v>
      </c>
      <c r="E14" s="35" t="s">
        <v>242</v>
      </c>
      <c r="G14" s="89">
        <f t="shared" si="0"/>
        <v>12</v>
      </c>
      <c r="H14" s="90" t="s">
        <v>259</v>
      </c>
      <c r="I14" s="90" t="s">
        <v>254</v>
      </c>
      <c r="J14" s="91" t="s">
        <v>594</v>
      </c>
      <c r="K14" s="92"/>
    </row>
    <row r="15" spans="1:11" ht="20.100000000000001" customHeight="1" x14ac:dyDescent="0.3">
      <c r="A15" s="32">
        <f t="shared" si="1"/>
        <v>13</v>
      </c>
      <c r="B15" s="32" t="s">
        <v>243</v>
      </c>
      <c r="C15" s="32" t="s">
        <v>244</v>
      </c>
      <c r="D15" s="32" t="s">
        <v>245</v>
      </c>
      <c r="E15" s="36"/>
      <c r="G15" s="89">
        <f t="shared" si="0"/>
        <v>13</v>
      </c>
      <c r="H15" s="90" t="s">
        <v>595</v>
      </c>
      <c r="I15" s="90" t="s">
        <v>254</v>
      </c>
      <c r="J15" s="91" t="s">
        <v>596</v>
      </c>
      <c r="K15" s="92"/>
    </row>
    <row r="16" spans="1:11" ht="20.100000000000001" customHeight="1" x14ac:dyDescent="0.3">
      <c r="A16" s="32">
        <f t="shared" si="1"/>
        <v>14</v>
      </c>
      <c r="B16" s="32" t="s">
        <v>246</v>
      </c>
      <c r="C16" s="32" t="s">
        <v>247</v>
      </c>
      <c r="D16" s="32" t="s">
        <v>248</v>
      </c>
      <c r="E16" s="36"/>
      <c r="G16" s="89">
        <f t="shared" si="0"/>
        <v>14</v>
      </c>
      <c r="H16" s="90" t="s">
        <v>588</v>
      </c>
      <c r="I16" s="90" t="s">
        <v>592</v>
      </c>
      <c r="J16" s="91" t="s">
        <v>597</v>
      </c>
      <c r="K16" s="92"/>
    </row>
    <row r="17" spans="1:11" ht="20.100000000000001" customHeight="1" x14ac:dyDescent="0.3">
      <c r="A17" s="32">
        <f t="shared" si="1"/>
        <v>15</v>
      </c>
      <c r="B17" s="32" t="s">
        <v>249</v>
      </c>
      <c r="C17" s="32" t="s">
        <v>250</v>
      </c>
      <c r="D17" s="32" t="s">
        <v>251</v>
      </c>
      <c r="E17" s="37"/>
      <c r="G17" s="89">
        <f t="shared" si="0"/>
        <v>15</v>
      </c>
      <c r="H17" s="90" t="s">
        <v>598</v>
      </c>
      <c r="I17" s="90" t="s">
        <v>254</v>
      </c>
      <c r="J17" s="91" t="s">
        <v>599</v>
      </c>
      <c r="K17" s="92"/>
    </row>
    <row r="18" spans="1:11" ht="20.100000000000001" customHeight="1" x14ac:dyDescent="0.3">
      <c r="A18" s="33">
        <f t="shared" si="1"/>
        <v>16</v>
      </c>
      <c r="B18" s="33" t="s">
        <v>253</v>
      </c>
      <c r="C18" s="33" t="s">
        <v>254</v>
      </c>
      <c r="D18" s="33" t="s">
        <v>255</v>
      </c>
      <c r="E18" s="33"/>
      <c r="G18" s="89">
        <f t="shared" si="0"/>
        <v>16</v>
      </c>
      <c r="H18" s="90" t="s">
        <v>600</v>
      </c>
      <c r="I18" s="90" t="s">
        <v>254</v>
      </c>
      <c r="J18" s="91" t="s">
        <v>601</v>
      </c>
      <c r="K18" s="92"/>
    </row>
    <row r="19" spans="1:11" ht="20.100000000000001" customHeight="1" x14ac:dyDescent="0.3">
      <c r="A19" s="33">
        <f t="shared" si="1"/>
        <v>17</v>
      </c>
      <c r="B19" s="33" t="s">
        <v>256</v>
      </c>
      <c r="C19" s="33" t="s">
        <v>257</v>
      </c>
      <c r="D19" s="34" t="s">
        <v>258</v>
      </c>
      <c r="E19" s="33"/>
      <c r="G19" s="89">
        <f t="shared" si="0"/>
        <v>17</v>
      </c>
      <c r="H19" s="90" t="s">
        <v>600</v>
      </c>
      <c r="I19" s="90" t="s">
        <v>254</v>
      </c>
      <c r="J19" s="91" t="s">
        <v>602</v>
      </c>
      <c r="K19" s="92"/>
    </row>
    <row r="20" spans="1:11" ht="20.100000000000001" customHeight="1" x14ac:dyDescent="0.3">
      <c r="A20" s="33">
        <f t="shared" si="1"/>
        <v>18</v>
      </c>
      <c r="B20" s="33" t="s">
        <v>259</v>
      </c>
      <c r="C20" s="33" t="s">
        <v>254</v>
      </c>
      <c r="D20" s="33" t="s">
        <v>260</v>
      </c>
      <c r="E20" s="33"/>
      <c r="G20" s="89">
        <f t="shared" si="0"/>
        <v>18</v>
      </c>
      <c r="H20" s="90" t="s">
        <v>603</v>
      </c>
      <c r="I20" s="90" t="s">
        <v>254</v>
      </c>
      <c r="J20" s="91" t="s">
        <v>604</v>
      </c>
      <c r="K20" s="92"/>
    </row>
    <row r="21" spans="1:11" ht="20.100000000000001" customHeight="1" x14ac:dyDescent="0.3">
      <c r="A21" s="33">
        <f t="shared" si="1"/>
        <v>19</v>
      </c>
      <c r="B21" s="33" t="s">
        <v>239</v>
      </c>
      <c r="C21" s="33" t="s">
        <v>262</v>
      </c>
      <c r="D21" s="33" t="s">
        <v>263</v>
      </c>
      <c r="E21" s="33"/>
      <c r="G21" s="89">
        <f t="shared" si="0"/>
        <v>19</v>
      </c>
      <c r="H21" s="90" t="s">
        <v>605</v>
      </c>
      <c r="I21" s="90" t="s">
        <v>276</v>
      </c>
      <c r="J21" s="91" t="s">
        <v>606</v>
      </c>
      <c r="K21" s="92"/>
    </row>
    <row r="22" spans="1:11" ht="20.100000000000001" customHeight="1" x14ac:dyDescent="0.3">
      <c r="A22" s="33">
        <f t="shared" si="1"/>
        <v>20</v>
      </c>
      <c r="B22" s="33" t="s">
        <v>264</v>
      </c>
      <c r="C22" s="33" t="s">
        <v>265</v>
      </c>
      <c r="D22" s="33" t="s">
        <v>266</v>
      </c>
      <c r="E22" s="33"/>
      <c r="G22" s="89">
        <f t="shared" si="0"/>
        <v>20</v>
      </c>
      <c r="H22" s="90" t="s">
        <v>278</v>
      </c>
      <c r="I22" s="90" t="s">
        <v>254</v>
      </c>
      <c r="J22" s="91" t="s">
        <v>607</v>
      </c>
      <c r="K22" s="92"/>
    </row>
    <row r="23" spans="1:11" ht="20.100000000000001" customHeight="1" x14ac:dyDescent="0.3">
      <c r="A23" s="33">
        <f t="shared" si="1"/>
        <v>21</v>
      </c>
      <c r="B23" s="33" t="s">
        <v>267</v>
      </c>
      <c r="C23" s="33" t="s">
        <v>268</v>
      </c>
      <c r="D23" s="34" t="s">
        <v>269</v>
      </c>
      <c r="E23" s="33"/>
      <c r="G23" s="89">
        <f t="shared" si="0"/>
        <v>21</v>
      </c>
      <c r="H23" s="90" t="s">
        <v>608</v>
      </c>
      <c r="I23" s="90" t="s">
        <v>609</v>
      </c>
      <c r="J23" s="91" t="s">
        <v>610</v>
      </c>
      <c r="K23" s="92"/>
    </row>
    <row r="24" spans="1:11" ht="20.100000000000001" customHeight="1" x14ac:dyDescent="0.3">
      <c r="A24" s="33">
        <f t="shared" si="1"/>
        <v>22</v>
      </c>
      <c r="B24" s="33" t="s">
        <v>270</v>
      </c>
      <c r="C24" s="33" t="s">
        <v>254</v>
      </c>
      <c r="D24" s="33" t="s">
        <v>271</v>
      </c>
      <c r="E24" s="33"/>
      <c r="G24" s="89">
        <f t="shared" si="0"/>
        <v>22</v>
      </c>
      <c r="H24" s="90" t="s">
        <v>286</v>
      </c>
      <c r="I24" s="90" t="s">
        <v>611</v>
      </c>
      <c r="J24" s="91" t="s">
        <v>612</v>
      </c>
      <c r="K24" s="92"/>
    </row>
    <row r="25" spans="1:11" ht="20.100000000000001" customHeight="1" x14ac:dyDescent="0.3">
      <c r="A25" s="33">
        <f t="shared" si="1"/>
        <v>23</v>
      </c>
      <c r="B25" s="33" t="s">
        <v>272</v>
      </c>
      <c r="C25" s="33" t="s">
        <v>273</v>
      </c>
      <c r="D25" s="33" t="s">
        <v>274</v>
      </c>
      <c r="E25" s="33"/>
      <c r="G25" s="89">
        <f t="shared" si="0"/>
        <v>23</v>
      </c>
      <c r="H25" s="90" t="s">
        <v>286</v>
      </c>
      <c r="I25" s="90" t="s">
        <v>257</v>
      </c>
      <c r="J25" s="91" t="s">
        <v>613</v>
      </c>
      <c r="K25" s="92"/>
    </row>
    <row r="26" spans="1:11" ht="20.100000000000001" customHeight="1" x14ac:dyDescent="0.3">
      <c r="A26" s="33">
        <f t="shared" si="1"/>
        <v>24</v>
      </c>
      <c r="B26" s="33" t="s">
        <v>275</v>
      </c>
      <c r="C26" s="33" t="s">
        <v>276</v>
      </c>
      <c r="D26" s="33" t="s">
        <v>277</v>
      </c>
      <c r="E26" s="33"/>
      <c r="G26" s="89">
        <f t="shared" si="0"/>
        <v>24</v>
      </c>
      <c r="H26" s="90" t="s">
        <v>286</v>
      </c>
      <c r="I26" s="90" t="s">
        <v>257</v>
      </c>
      <c r="J26" s="91" t="s">
        <v>614</v>
      </c>
      <c r="K26" s="92"/>
    </row>
    <row r="27" spans="1:11" ht="20.100000000000001" customHeight="1" x14ac:dyDescent="0.3">
      <c r="A27" s="33">
        <f t="shared" si="1"/>
        <v>25</v>
      </c>
      <c r="B27" s="33" t="s">
        <v>278</v>
      </c>
      <c r="C27" s="33" t="s">
        <v>273</v>
      </c>
      <c r="D27" s="33" t="s">
        <v>279</v>
      </c>
      <c r="E27" s="33"/>
      <c r="G27" s="89">
        <f t="shared" si="0"/>
        <v>25</v>
      </c>
      <c r="H27" s="90" t="s">
        <v>292</v>
      </c>
      <c r="I27" s="90" t="s">
        <v>293</v>
      </c>
      <c r="J27" s="91" t="s">
        <v>615</v>
      </c>
      <c r="K27" s="92"/>
    </row>
    <row r="28" spans="1:11" ht="20.100000000000001" customHeight="1" x14ac:dyDescent="0.3">
      <c r="A28" s="33">
        <f t="shared" si="1"/>
        <v>26</v>
      </c>
      <c r="B28" s="33" t="s">
        <v>281</v>
      </c>
      <c r="C28" s="33" t="s">
        <v>282</v>
      </c>
      <c r="D28" s="33" t="s">
        <v>283</v>
      </c>
      <c r="E28" s="33"/>
      <c r="G28" s="89">
        <f t="shared" si="0"/>
        <v>26</v>
      </c>
      <c r="H28" s="90" t="s">
        <v>616</v>
      </c>
      <c r="I28" s="90" t="s">
        <v>331</v>
      </c>
      <c r="J28" s="91" t="s">
        <v>617</v>
      </c>
      <c r="K28" s="92"/>
    </row>
    <row r="29" spans="1:11" ht="20.100000000000001" customHeight="1" x14ac:dyDescent="0.3">
      <c r="A29" s="33">
        <f t="shared" si="1"/>
        <v>27</v>
      </c>
      <c r="B29" s="33" t="s">
        <v>281</v>
      </c>
      <c r="C29" s="33" t="s">
        <v>284</v>
      </c>
      <c r="D29" s="33" t="s">
        <v>285</v>
      </c>
      <c r="E29" s="33"/>
      <c r="G29" s="89">
        <f t="shared" si="0"/>
        <v>27</v>
      </c>
      <c r="H29" s="90" t="s">
        <v>618</v>
      </c>
      <c r="I29" s="90" t="s">
        <v>254</v>
      </c>
      <c r="J29" s="91" t="s">
        <v>619</v>
      </c>
      <c r="K29" s="92"/>
    </row>
    <row r="30" spans="1:11" ht="20.100000000000001" customHeight="1" x14ac:dyDescent="0.3">
      <c r="A30" s="33">
        <f t="shared" si="1"/>
        <v>28</v>
      </c>
      <c r="B30" s="33" t="s">
        <v>286</v>
      </c>
      <c r="C30" s="33" t="s">
        <v>254</v>
      </c>
      <c r="D30" s="33" t="s">
        <v>287</v>
      </c>
      <c r="E30" s="33"/>
      <c r="G30" s="89">
        <f t="shared" si="0"/>
        <v>28</v>
      </c>
      <c r="H30" s="90" t="s">
        <v>618</v>
      </c>
      <c r="I30" s="90" t="s">
        <v>254</v>
      </c>
      <c r="J30" s="91" t="s">
        <v>620</v>
      </c>
      <c r="K30" s="92"/>
    </row>
    <row r="31" spans="1:11" ht="20.100000000000001" customHeight="1" x14ac:dyDescent="0.3">
      <c r="A31" s="33">
        <f t="shared" si="1"/>
        <v>29</v>
      </c>
      <c r="B31" s="33" t="s">
        <v>286</v>
      </c>
      <c r="C31" s="33" t="s">
        <v>288</v>
      </c>
      <c r="D31" s="33" t="s">
        <v>289</v>
      </c>
      <c r="E31" s="33"/>
      <c r="G31" s="89">
        <f t="shared" si="0"/>
        <v>29</v>
      </c>
      <c r="H31" s="90" t="s">
        <v>621</v>
      </c>
      <c r="I31" s="90" t="s">
        <v>254</v>
      </c>
      <c r="J31" s="91" t="s">
        <v>622</v>
      </c>
      <c r="K31" s="92"/>
    </row>
    <row r="32" spans="1:11" ht="20.100000000000001" customHeight="1" x14ac:dyDescent="0.3">
      <c r="A32" s="33">
        <f t="shared" si="1"/>
        <v>30</v>
      </c>
      <c r="B32" s="33" t="s">
        <v>286</v>
      </c>
      <c r="C32" s="33" t="s">
        <v>268</v>
      </c>
      <c r="D32" s="33" t="s">
        <v>290</v>
      </c>
      <c r="E32" s="33"/>
      <c r="G32" s="89">
        <f t="shared" si="0"/>
        <v>30</v>
      </c>
      <c r="H32" s="90" t="s">
        <v>621</v>
      </c>
      <c r="I32" s="90" t="s">
        <v>331</v>
      </c>
      <c r="J32" s="91" t="s">
        <v>623</v>
      </c>
      <c r="K32" s="92"/>
    </row>
    <row r="33" spans="1:11" ht="20.100000000000001" customHeight="1" x14ac:dyDescent="0.3">
      <c r="A33" s="33">
        <f t="shared" si="1"/>
        <v>31</v>
      </c>
      <c r="B33" s="33" t="s">
        <v>286</v>
      </c>
      <c r="C33" s="33" t="s">
        <v>257</v>
      </c>
      <c r="D33" s="33" t="s">
        <v>291</v>
      </c>
      <c r="E33" s="33"/>
      <c r="G33" s="89">
        <f t="shared" si="0"/>
        <v>31</v>
      </c>
      <c r="H33" s="90" t="s">
        <v>624</v>
      </c>
      <c r="I33" s="90" t="s">
        <v>254</v>
      </c>
      <c r="J33" s="91" t="s">
        <v>625</v>
      </c>
      <c r="K33" s="92"/>
    </row>
    <row r="34" spans="1:11" ht="20.100000000000001" customHeight="1" x14ac:dyDescent="0.3">
      <c r="A34" s="33">
        <f t="shared" si="1"/>
        <v>32</v>
      </c>
      <c r="B34" s="33" t="s">
        <v>292</v>
      </c>
      <c r="C34" s="33" t="s">
        <v>293</v>
      </c>
      <c r="D34" s="33" t="s">
        <v>294</v>
      </c>
      <c r="E34" s="33"/>
      <c r="G34" s="89">
        <f t="shared" si="0"/>
        <v>32</v>
      </c>
      <c r="H34" s="90" t="s">
        <v>626</v>
      </c>
      <c r="I34" s="90" t="s">
        <v>254</v>
      </c>
      <c r="J34" s="91" t="s">
        <v>627</v>
      </c>
      <c r="K34" s="92"/>
    </row>
    <row r="35" spans="1:11" ht="20.100000000000001" customHeight="1" x14ac:dyDescent="0.3">
      <c r="A35" s="33">
        <f t="shared" si="1"/>
        <v>33</v>
      </c>
      <c r="B35" s="33" t="s">
        <v>295</v>
      </c>
      <c r="C35" s="33" t="s">
        <v>296</v>
      </c>
      <c r="D35" s="33" t="s">
        <v>297</v>
      </c>
      <c r="E35" s="33"/>
      <c r="G35" s="89">
        <f t="shared" si="0"/>
        <v>33</v>
      </c>
      <c r="H35" s="90" t="s">
        <v>626</v>
      </c>
      <c r="I35" s="90" t="s">
        <v>302</v>
      </c>
      <c r="J35" s="91" t="s">
        <v>628</v>
      </c>
      <c r="K35" s="92"/>
    </row>
    <row r="36" spans="1:11" ht="20.100000000000001" customHeight="1" x14ac:dyDescent="0.3">
      <c r="A36" s="33">
        <f t="shared" si="1"/>
        <v>34</v>
      </c>
      <c r="B36" s="33" t="s">
        <v>298</v>
      </c>
      <c r="C36" s="33" t="s">
        <v>299</v>
      </c>
      <c r="D36" s="33" t="s">
        <v>300</v>
      </c>
      <c r="E36" s="33"/>
      <c r="G36" s="89">
        <f t="shared" si="0"/>
        <v>34</v>
      </c>
      <c r="H36" s="90" t="s">
        <v>626</v>
      </c>
      <c r="I36" s="90" t="s">
        <v>302</v>
      </c>
      <c r="J36" s="91" t="s">
        <v>629</v>
      </c>
      <c r="K36" s="92"/>
    </row>
    <row r="37" spans="1:11" ht="20.100000000000001" customHeight="1" x14ac:dyDescent="0.3">
      <c r="A37" s="33">
        <f t="shared" si="1"/>
        <v>35</v>
      </c>
      <c r="B37" s="33" t="s">
        <v>301</v>
      </c>
      <c r="C37" s="33" t="s">
        <v>302</v>
      </c>
      <c r="D37" s="33" t="s">
        <v>303</v>
      </c>
      <c r="E37" s="33"/>
      <c r="G37" s="89">
        <f t="shared" si="0"/>
        <v>35</v>
      </c>
      <c r="H37" s="90" t="s">
        <v>630</v>
      </c>
      <c r="I37" s="90" t="s">
        <v>254</v>
      </c>
      <c r="J37" s="91" t="s">
        <v>631</v>
      </c>
      <c r="K37" s="92"/>
    </row>
    <row r="38" spans="1:11" ht="20.100000000000001" customHeight="1" x14ac:dyDescent="0.3">
      <c r="A38" s="33">
        <f t="shared" si="1"/>
        <v>36</v>
      </c>
      <c r="B38" s="33" t="s">
        <v>304</v>
      </c>
      <c r="C38" s="33" t="s">
        <v>305</v>
      </c>
      <c r="D38" s="33" t="s">
        <v>306</v>
      </c>
      <c r="E38" s="33"/>
      <c r="G38" s="89">
        <f t="shared" si="0"/>
        <v>36</v>
      </c>
      <c r="H38" s="90" t="s">
        <v>630</v>
      </c>
      <c r="I38" s="90" t="s">
        <v>302</v>
      </c>
      <c r="J38" s="91" t="s">
        <v>632</v>
      </c>
      <c r="K38" s="92"/>
    </row>
    <row r="39" spans="1:11" ht="20.100000000000001" customHeight="1" x14ac:dyDescent="0.3">
      <c r="A39" s="33">
        <f t="shared" si="1"/>
        <v>37</v>
      </c>
      <c r="B39" s="33" t="s">
        <v>307</v>
      </c>
      <c r="C39" s="33" t="s">
        <v>308</v>
      </c>
      <c r="D39" s="33" t="s">
        <v>309</v>
      </c>
      <c r="E39" s="33"/>
      <c r="G39" s="89">
        <f t="shared" si="0"/>
        <v>37</v>
      </c>
      <c r="H39" s="90" t="s">
        <v>298</v>
      </c>
      <c r="I39" s="90" t="s">
        <v>633</v>
      </c>
      <c r="J39" s="91" t="s">
        <v>634</v>
      </c>
      <c r="K39" s="92"/>
    </row>
    <row r="40" spans="1:11" ht="20.100000000000001" customHeight="1" x14ac:dyDescent="0.3">
      <c r="A40" s="33">
        <f t="shared" si="1"/>
        <v>38</v>
      </c>
      <c r="B40" s="33" t="s">
        <v>307</v>
      </c>
      <c r="C40" s="33" t="s">
        <v>302</v>
      </c>
      <c r="D40" s="33" t="s">
        <v>310</v>
      </c>
      <c r="E40" s="33"/>
      <c r="G40" s="89">
        <f t="shared" si="0"/>
        <v>38</v>
      </c>
      <c r="H40" s="90" t="s">
        <v>301</v>
      </c>
      <c r="I40" s="90" t="s">
        <v>299</v>
      </c>
      <c r="J40" s="91" t="s">
        <v>635</v>
      </c>
      <c r="K40" s="92"/>
    </row>
    <row r="41" spans="1:11" ht="20.100000000000001" customHeight="1" x14ac:dyDescent="0.3">
      <c r="A41" s="33">
        <f t="shared" si="1"/>
        <v>39</v>
      </c>
      <c r="B41" s="33" t="s">
        <v>311</v>
      </c>
      <c r="C41" s="33" t="s">
        <v>254</v>
      </c>
      <c r="D41" s="33" t="s">
        <v>312</v>
      </c>
      <c r="E41" s="33"/>
      <c r="G41" s="89">
        <f t="shared" si="0"/>
        <v>39</v>
      </c>
      <c r="H41" s="90" t="s">
        <v>301</v>
      </c>
      <c r="I41" s="90" t="s">
        <v>302</v>
      </c>
      <c r="J41" s="91" t="s">
        <v>636</v>
      </c>
      <c r="K41" s="92"/>
    </row>
    <row r="42" spans="1:11" ht="20.100000000000001" customHeight="1" x14ac:dyDescent="0.3">
      <c r="A42" s="33">
        <f t="shared" si="1"/>
        <v>40</v>
      </c>
      <c r="B42" s="33" t="s">
        <v>313</v>
      </c>
      <c r="C42" s="33" t="s">
        <v>268</v>
      </c>
      <c r="D42" s="33" t="s">
        <v>314</v>
      </c>
      <c r="E42" s="33"/>
      <c r="G42" s="89">
        <f t="shared" si="0"/>
        <v>40</v>
      </c>
      <c r="H42" s="90" t="s">
        <v>301</v>
      </c>
      <c r="I42" s="90" t="s">
        <v>302</v>
      </c>
      <c r="J42" s="91" t="s">
        <v>637</v>
      </c>
      <c r="K42" s="92"/>
    </row>
    <row r="43" spans="1:11" ht="20.100000000000001" customHeight="1" x14ac:dyDescent="0.3">
      <c r="A43" s="33">
        <f t="shared" si="1"/>
        <v>41</v>
      </c>
      <c r="B43" s="33" t="s">
        <v>315</v>
      </c>
      <c r="C43" s="33" t="s">
        <v>316</v>
      </c>
      <c r="D43" s="33" t="s">
        <v>317</v>
      </c>
      <c r="E43" s="33"/>
      <c r="G43" s="89">
        <f t="shared" si="0"/>
        <v>41</v>
      </c>
      <c r="H43" s="90" t="s">
        <v>301</v>
      </c>
      <c r="I43" s="90" t="s">
        <v>302</v>
      </c>
      <c r="J43" s="91" t="s">
        <v>638</v>
      </c>
      <c r="K43" s="92"/>
    </row>
    <row r="44" spans="1:11" ht="20.100000000000001" customHeight="1" x14ac:dyDescent="0.3">
      <c r="A44" s="33">
        <f t="shared" si="1"/>
        <v>42</v>
      </c>
      <c r="B44" s="33" t="s">
        <v>315</v>
      </c>
      <c r="C44" s="33" t="s">
        <v>316</v>
      </c>
      <c r="D44" s="33" t="s">
        <v>318</v>
      </c>
      <c r="E44" s="33"/>
      <c r="G44" s="89">
        <f t="shared" si="0"/>
        <v>42</v>
      </c>
      <c r="H44" s="90" t="s">
        <v>301</v>
      </c>
      <c r="I44" s="90" t="s">
        <v>302</v>
      </c>
      <c r="J44" s="91" t="s">
        <v>639</v>
      </c>
      <c r="K44" s="92"/>
    </row>
    <row r="45" spans="1:11" ht="20.100000000000001" customHeight="1" x14ac:dyDescent="0.3">
      <c r="A45" s="33">
        <f t="shared" si="1"/>
        <v>43</v>
      </c>
      <c r="B45" s="33" t="s">
        <v>315</v>
      </c>
      <c r="C45" s="33" t="s">
        <v>316</v>
      </c>
      <c r="D45" s="33" t="s">
        <v>319</v>
      </c>
      <c r="E45" s="33"/>
      <c r="G45" s="89">
        <f t="shared" si="0"/>
        <v>43</v>
      </c>
      <c r="H45" s="90" t="s">
        <v>353</v>
      </c>
      <c r="I45" s="90" t="s">
        <v>254</v>
      </c>
      <c r="J45" s="91" t="s">
        <v>640</v>
      </c>
      <c r="K45" s="92"/>
    </row>
    <row r="46" spans="1:11" ht="20.100000000000001" customHeight="1" x14ac:dyDescent="0.3">
      <c r="A46" s="33">
        <f t="shared" si="1"/>
        <v>44</v>
      </c>
      <c r="B46" s="33" t="s">
        <v>315</v>
      </c>
      <c r="C46" s="33" t="s">
        <v>320</v>
      </c>
      <c r="D46" s="33" t="s">
        <v>321</v>
      </c>
      <c r="E46" s="33"/>
      <c r="G46" s="89">
        <f t="shared" si="0"/>
        <v>44</v>
      </c>
      <c r="H46" s="90" t="s">
        <v>307</v>
      </c>
      <c r="I46" s="90" t="s">
        <v>254</v>
      </c>
      <c r="J46" s="91" t="s">
        <v>641</v>
      </c>
      <c r="K46" s="92"/>
    </row>
    <row r="47" spans="1:11" ht="20.100000000000001" customHeight="1" x14ac:dyDescent="0.3">
      <c r="A47" s="33">
        <f t="shared" si="1"/>
        <v>45</v>
      </c>
      <c r="B47" s="33" t="s">
        <v>322</v>
      </c>
      <c r="C47" s="33" t="s">
        <v>320</v>
      </c>
      <c r="D47" s="33" t="s">
        <v>323</v>
      </c>
      <c r="E47" s="33"/>
      <c r="G47" s="89">
        <f t="shared" si="0"/>
        <v>45</v>
      </c>
      <c r="H47" s="90" t="s">
        <v>307</v>
      </c>
      <c r="I47" s="90" t="s">
        <v>254</v>
      </c>
      <c r="J47" s="91" t="s">
        <v>642</v>
      </c>
      <c r="K47" s="92"/>
    </row>
    <row r="48" spans="1:11" ht="20.100000000000001" customHeight="1" x14ac:dyDescent="0.3">
      <c r="A48" s="33">
        <f t="shared" si="1"/>
        <v>46</v>
      </c>
      <c r="B48" s="33" t="s">
        <v>322</v>
      </c>
      <c r="C48" s="33" t="s">
        <v>320</v>
      </c>
      <c r="D48" s="33" t="s">
        <v>324</v>
      </c>
      <c r="E48" s="33"/>
      <c r="G48" s="89">
        <f t="shared" si="0"/>
        <v>46</v>
      </c>
      <c r="H48" s="90" t="s">
        <v>511</v>
      </c>
      <c r="I48" s="90" t="s">
        <v>254</v>
      </c>
      <c r="J48" s="91" t="s">
        <v>329</v>
      </c>
      <c r="K48" s="92"/>
    </row>
    <row r="49" spans="1:11" ht="20.100000000000001" customHeight="1" x14ac:dyDescent="0.3">
      <c r="A49" s="33">
        <f t="shared" si="1"/>
        <v>47</v>
      </c>
      <c r="B49" s="33" t="s">
        <v>322</v>
      </c>
      <c r="C49" s="33" t="s">
        <v>320</v>
      </c>
      <c r="D49" s="33" t="s">
        <v>325</v>
      </c>
      <c r="E49" s="33"/>
      <c r="G49" s="89">
        <f t="shared" si="0"/>
        <v>47</v>
      </c>
      <c r="H49" s="90" t="s">
        <v>313</v>
      </c>
      <c r="I49" s="90" t="s">
        <v>254</v>
      </c>
      <c r="J49" s="91" t="s">
        <v>643</v>
      </c>
      <c r="K49" s="92"/>
    </row>
    <row r="50" spans="1:11" ht="20.100000000000001" customHeight="1" x14ac:dyDescent="0.3">
      <c r="A50" s="33">
        <f t="shared" si="1"/>
        <v>48</v>
      </c>
      <c r="B50" s="33" t="s">
        <v>322</v>
      </c>
      <c r="C50" s="33" t="s">
        <v>320</v>
      </c>
      <c r="D50" s="33" t="s">
        <v>326</v>
      </c>
      <c r="E50" s="33"/>
      <c r="G50" s="89">
        <f t="shared" si="0"/>
        <v>48</v>
      </c>
      <c r="H50" s="90" t="s">
        <v>313</v>
      </c>
      <c r="I50" s="90" t="s">
        <v>320</v>
      </c>
      <c r="J50" s="91" t="s">
        <v>644</v>
      </c>
      <c r="K50" s="92"/>
    </row>
    <row r="51" spans="1:11" ht="20.100000000000001" customHeight="1" x14ac:dyDescent="0.3">
      <c r="A51" s="33">
        <f t="shared" si="1"/>
        <v>49</v>
      </c>
      <c r="B51" s="33" t="s">
        <v>322</v>
      </c>
      <c r="C51" s="33" t="s">
        <v>320</v>
      </c>
      <c r="D51" s="33" t="s">
        <v>327</v>
      </c>
      <c r="E51" s="33"/>
      <c r="G51" s="89">
        <f t="shared" si="0"/>
        <v>49</v>
      </c>
      <c r="H51" s="90" t="s">
        <v>315</v>
      </c>
      <c r="I51" s="90" t="s">
        <v>316</v>
      </c>
      <c r="J51" s="91" t="s">
        <v>645</v>
      </c>
      <c r="K51" s="92"/>
    </row>
    <row r="52" spans="1:11" ht="20.100000000000001" customHeight="1" x14ac:dyDescent="0.3">
      <c r="A52" s="33">
        <f t="shared" si="1"/>
        <v>50</v>
      </c>
      <c r="B52" s="33" t="s">
        <v>328</v>
      </c>
      <c r="C52" s="33" t="s">
        <v>254</v>
      </c>
      <c r="D52" s="33" t="s">
        <v>329</v>
      </c>
      <c r="E52" s="33"/>
      <c r="G52" s="89">
        <f t="shared" si="0"/>
        <v>50</v>
      </c>
      <c r="H52" s="90" t="s">
        <v>315</v>
      </c>
      <c r="I52" s="90" t="s">
        <v>316</v>
      </c>
      <c r="J52" s="91" t="s">
        <v>646</v>
      </c>
      <c r="K52" s="92"/>
    </row>
    <row r="53" spans="1:11" ht="20.100000000000001" customHeight="1" x14ac:dyDescent="0.3">
      <c r="A53" s="33">
        <f t="shared" si="1"/>
        <v>51</v>
      </c>
      <c r="B53" s="33" t="s">
        <v>330</v>
      </c>
      <c r="C53" s="33" t="s">
        <v>331</v>
      </c>
      <c r="D53" s="33" t="s">
        <v>332</v>
      </c>
      <c r="E53" s="33"/>
      <c r="G53" s="89">
        <f t="shared" si="0"/>
        <v>51</v>
      </c>
      <c r="H53" s="90" t="s">
        <v>315</v>
      </c>
      <c r="I53" s="90" t="s">
        <v>316</v>
      </c>
      <c r="J53" s="91" t="s">
        <v>647</v>
      </c>
      <c r="K53" s="92"/>
    </row>
    <row r="54" spans="1:11" ht="20.100000000000001" customHeight="1" x14ac:dyDescent="0.3">
      <c r="A54" s="33">
        <f t="shared" si="1"/>
        <v>52</v>
      </c>
      <c r="B54" s="33" t="s">
        <v>333</v>
      </c>
      <c r="C54" s="33" t="s">
        <v>331</v>
      </c>
      <c r="D54" s="33" t="s">
        <v>334</v>
      </c>
      <c r="E54" s="33"/>
      <c r="G54" s="89">
        <f t="shared" si="0"/>
        <v>52</v>
      </c>
      <c r="H54" s="90" t="s">
        <v>315</v>
      </c>
      <c r="I54" s="90" t="s">
        <v>316</v>
      </c>
      <c r="J54" s="91" t="s">
        <v>648</v>
      </c>
      <c r="K54" s="92"/>
    </row>
    <row r="55" spans="1:11" ht="20.100000000000001" customHeight="1" x14ac:dyDescent="0.3">
      <c r="A55" s="33">
        <f t="shared" si="1"/>
        <v>53</v>
      </c>
      <c r="B55" s="33" t="s">
        <v>335</v>
      </c>
      <c r="C55" s="33" t="s">
        <v>254</v>
      </c>
      <c r="D55" s="33" t="s">
        <v>336</v>
      </c>
      <c r="E55" s="33"/>
      <c r="G55" s="89">
        <f t="shared" si="0"/>
        <v>53</v>
      </c>
      <c r="H55" s="90" t="s">
        <v>315</v>
      </c>
      <c r="I55" s="90" t="s">
        <v>320</v>
      </c>
      <c r="J55" s="91" t="s">
        <v>649</v>
      </c>
      <c r="K55" s="92"/>
    </row>
    <row r="56" spans="1:11" ht="20.100000000000001" customHeight="1" x14ac:dyDescent="0.3">
      <c r="A56" s="33">
        <f t="shared" si="1"/>
        <v>54</v>
      </c>
      <c r="B56" s="33" t="s">
        <v>335</v>
      </c>
      <c r="C56" s="33" t="s">
        <v>331</v>
      </c>
      <c r="D56" s="33" t="s">
        <v>337</v>
      </c>
      <c r="E56" s="33"/>
      <c r="G56" s="89">
        <f t="shared" si="0"/>
        <v>54</v>
      </c>
      <c r="H56" s="90" t="s">
        <v>650</v>
      </c>
      <c r="I56" s="90" t="s">
        <v>320</v>
      </c>
      <c r="J56" s="91" t="s">
        <v>651</v>
      </c>
      <c r="K56" s="92"/>
    </row>
    <row r="57" spans="1:11" ht="20.100000000000001" customHeight="1" x14ac:dyDescent="0.3">
      <c r="A57" s="33">
        <f t="shared" si="1"/>
        <v>55</v>
      </c>
      <c r="B57" s="33" t="s">
        <v>335</v>
      </c>
      <c r="C57" s="33" t="s">
        <v>320</v>
      </c>
      <c r="D57" s="33" t="s">
        <v>338</v>
      </c>
      <c r="E57" s="33"/>
      <c r="G57" s="89">
        <f t="shared" si="0"/>
        <v>55</v>
      </c>
      <c r="H57" s="90" t="s">
        <v>322</v>
      </c>
      <c r="I57" s="90" t="s">
        <v>320</v>
      </c>
      <c r="J57" s="91" t="s">
        <v>652</v>
      </c>
      <c r="K57" s="92"/>
    </row>
    <row r="58" spans="1:11" ht="20.100000000000001" customHeight="1" x14ac:dyDescent="0.3">
      <c r="A58" s="33">
        <f t="shared" si="1"/>
        <v>56</v>
      </c>
      <c r="B58" s="33" t="s">
        <v>339</v>
      </c>
      <c r="C58" s="33" t="s">
        <v>254</v>
      </c>
      <c r="D58" s="33" t="s">
        <v>340</v>
      </c>
      <c r="E58" s="33"/>
      <c r="G58" s="89">
        <f t="shared" si="0"/>
        <v>56</v>
      </c>
      <c r="H58" s="90" t="s">
        <v>322</v>
      </c>
      <c r="I58" s="90" t="s">
        <v>653</v>
      </c>
      <c r="J58" s="91" t="s">
        <v>329</v>
      </c>
      <c r="K58" s="92"/>
    </row>
    <row r="59" spans="1:11" ht="20.100000000000001" customHeight="1" x14ac:dyDescent="0.3">
      <c r="A59" s="33">
        <f t="shared" si="1"/>
        <v>57</v>
      </c>
      <c r="B59" s="33" t="s">
        <v>339</v>
      </c>
      <c r="C59" s="33" t="s">
        <v>331</v>
      </c>
      <c r="D59" s="33" t="s">
        <v>341</v>
      </c>
      <c r="E59" s="33"/>
      <c r="G59" s="89">
        <f t="shared" si="0"/>
        <v>57</v>
      </c>
      <c r="H59" s="90" t="s">
        <v>328</v>
      </c>
      <c r="I59" s="90" t="s">
        <v>254</v>
      </c>
      <c r="J59" s="91" t="s">
        <v>654</v>
      </c>
      <c r="K59" s="92"/>
    </row>
    <row r="60" spans="1:11" ht="20.100000000000001" customHeight="1" x14ac:dyDescent="0.3">
      <c r="A60" s="33">
        <f t="shared" si="1"/>
        <v>58</v>
      </c>
      <c r="B60" s="33" t="s">
        <v>339</v>
      </c>
      <c r="C60" s="33" t="s">
        <v>331</v>
      </c>
      <c r="D60" s="33" t="s">
        <v>342</v>
      </c>
      <c r="E60" s="33"/>
      <c r="G60" s="89">
        <f t="shared" si="0"/>
        <v>58</v>
      </c>
      <c r="H60" s="90" t="s">
        <v>328</v>
      </c>
      <c r="I60" s="90" t="s">
        <v>331</v>
      </c>
      <c r="J60" s="91" t="s">
        <v>655</v>
      </c>
      <c r="K60" s="92"/>
    </row>
    <row r="61" spans="1:11" ht="20.100000000000001" customHeight="1" x14ac:dyDescent="0.3">
      <c r="A61" s="33">
        <f t="shared" si="1"/>
        <v>59</v>
      </c>
      <c r="B61" s="33" t="s">
        <v>343</v>
      </c>
      <c r="C61" s="33" t="s">
        <v>254</v>
      </c>
      <c r="D61" s="33" t="s">
        <v>344</v>
      </c>
      <c r="E61" s="33"/>
      <c r="G61" s="89">
        <f t="shared" si="0"/>
        <v>59</v>
      </c>
      <c r="H61" s="90" t="s">
        <v>328</v>
      </c>
      <c r="I61" s="90" t="s">
        <v>331</v>
      </c>
      <c r="J61" s="91" t="s">
        <v>656</v>
      </c>
      <c r="K61" s="92"/>
    </row>
    <row r="62" spans="1:11" ht="20.100000000000001" customHeight="1" x14ac:dyDescent="0.3">
      <c r="A62" s="33">
        <f t="shared" si="1"/>
        <v>60</v>
      </c>
      <c r="B62" s="33" t="s">
        <v>343</v>
      </c>
      <c r="C62" s="33" t="s">
        <v>331</v>
      </c>
      <c r="D62" s="33" t="s">
        <v>345</v>
      </c>
      <c r="E62" s="33"/>
      <c r="G62" s="89">
        <f t="shared" si="0"/>
        <v>60</v>
      </c>
      <c r="H62" s="90" t="s">
        <v>330</v>
      </c>
      <c r="I62" s="90" t="s">
        <v>609</v>
      </c>
      <c r="J62" s="91" t="s">
        <v>657</v>
      </c>
      <c r="K62" s="92"/>
    </row>
    <row r="63" spans="1:11" ht="20.100000000000001" customHeight="1" x14ac:dyDescent="0.3">
      <c r="A63" s="33">
        <f t="shared" si="1"/>
        <v>61</v>
      </c>
      <c r="B63" s="33" t="s">
        <v>346</v>
      </c>
      <c r="C63" s="33" t="s">
        <v>320</v>
      </c>
      <c r="D63" s="33" t="s">
        <v>347</v>
      </c>
      <c r="E63" s="33"/>
      <c r="G63" s="89">
        <f t="shared" si="0"/>
        <v>61</v>
      </c>
      <c r="H63" s="90" t="s">
        <v>330</v>
      </c>
      <c r="I63" s="90" t="s">
        <v>331</v>
      </c>
      <c r="J63" s="91" t="s">
        <v>658</v>
      </c>
      <c r="K63" s="92"/>
    </row>
    <row r="64" spans="1:11" ht="20.100000000000001" customHeight="1" x14ac:dyDescent="0.3">
      <c r="A64" s="33">
        <f t="shared" si="1"/>
        <v>62</v>
      </c>
      <c r="B64" s="33" t="s">
        <v>348</v>
      </c>
      <c r="C64" s="33" t="s">
        <v>331</v>
      </c>
      <c r="D64" s="33" t="s">
        <v>349</v>
      </c>
      <c r="E64" s="33"/>
      <c r="G64" s="89">
        <f t="shared" si="0"/>
        <v>62</v>
      </c>
      <c r="H64" s="90" t="s">
        <v>330</v>
      </c>
      <c r="I64" s="90" t="s">
        <v>320</v>
      </c>
      <c r="J64" s="91" t="s">
        <v>659</v>
      </c>
      <c r="K64" s="92"/>
    </row>
    <row r="65" spans="1:11" ht="20.100000000000001" customHeight="1" x14ac:dyDescent="0.3">
      <c r="A65" s="33">
        <f t="shared" si="1"/>
        <v>63</v>
      </c>
      <c r="B65" s="33" t="s">
        <v>348</v>
      </c>
      <c r="C65" s="33" t="s">
        <v>320</v>
      </c>
      <c r="D65" s="33" t="s">
        <v>350</v>
      </c>
      <c r="E65" s="33"/>
      <c r="G65" s="89">
        <f t="shared" si="0"/>
        <v>63</v>
      </c>
      <c r="H65" s="90" t="s">
        <v>333</v>
      </c>
      <c r="I65" s="90" t="s">
        <v>254</v>
      </c>
      <c r="J65" s="91" t="s">
        <v>660</v>
      </c>
      <c r="K65" s="92"/>
    </row>
    <row r="66" spans="1:11" ht="20.100000000000001" customHeight="1" x14ac:dyDescent="0.3">
      <c r="A66" s="33">
        <f t="shared" si="1"/>
        <v>64</v>
      </c>
      <c r="B66" s="33" t="s">
        <v>351</v>
      </c>
      <c r="C66" s="33" t="s">
        <v>320</v>
      </c>
      <c r="D66" s="33" t="s">
        <v>352</v>
      </c>
      <c r="E66" s="33"/>
      <c r="G66" s="89">
        <f t="shared" si="0"/>
        <v>64</v>
      </c>
      <c r="H66" s="90" t="s">
        <v>661</v>
      </c>
      <c r="I66" s="90" t="s">
        <v>662</v>
      </c>
      <c r="J66" s="91" t="s">
        <v>663</v>
      </c>
      <c r="K66" s="92"/>
    </row>
    <row r="67" spans="1:11" ht="20.100000000000001" customHeight="1" x14ac:dyDescent="0.3">
      <c r="A67" s="33">
        <f t="shared" si="1"/>
        <v>65</v>
      </c>
      <c r="B67" s="33" t="s">
        <v>353</v>
      </c>
      <c r="C67" s="33" t="s">
        <v>254</v>
      </c>
      <c r="D67" s="34" t="s">
        <v>354</v>
      </c>
      <c r="E67" s="33"/>
      <c r="G67" s="89">
        <f t="shared" ref="G67:G146" si="2">ROW()-2</f>
        <v>65</v>
      </c>
      <c r="H67" s="90" t="s">
        <v>661</v>
      </c>
      <c r="I67" s="90" t="s">
        <v>331</v>
      </c>
      <c r="J67" s="91" t="s">
        <v>664</v>
      </c>
      <c r="K67" s="92"/>
    </row>
    <row r="68" spans="1:11" ht="20.100000000000001" customHeight="1" x14ac:dyDescent="0.3">
      <c r="A68" s="33">
        <f t="shared" si="1"/>
        <v>66</v>
      </c>
      <c r="B68" s="33" t="s">
        <v>353</v>
      </c>
      <c r="C68" s="33" t="s">
        <v>299</v>
      </c>
      <c r="D68" s="33" t="s">
        <v>355</v>
      </c>
      <c r="E68" s="33"/>
      <c r="G68" s="89">
        <f t="shared" si="2"/>
        <v>66</v>
      </c>
      <c r="H68" s="90" t="s">
        <v>665</v>
      </c>
      <c r="I68" s="90" t="s">
        <v>254</v>
      </c>
      <c r="J68" s="91" t="s">
        <v>666</v>
      </c>
      <c r="K68" s="92"/>
    </row>
    <row r="69" spans="1:11" ht="20.100000000000001" customHeight="1" x14ac:dyDescent="0.3">
      <c r="A69" s="33">
        <f t="shared" ref="A69:A84" si="3">ROW()-2</f>
        <v>67</v>
      </c>
      <c r="B69" s="33" t="s">
        <v>356</v>
      </c>
      <c r="C69" s="33" t="s">
        <v>357</v>
      </c>
      <c r="D69" s="34" t="s">
        <v>358</v>
      </c>
      <c r="E69" s="33"/>
      <c r="G69" s="89">
        <f t="shared" si="2"/>
        <v>67</v>
      </c>
      <c r="H69" s="90" t="s">
        <v>665</v>
      </c>
      <c r="I69" s="90" t="s">
        <v>331</v>
      </c>
      <c r="J69" s="91" t="s">
        <v>667</v>
      </c>
      <c r="K69" s="92"/>
    </row>
    <row r="70" spans="1:11" ht="20.100000000000001" customHeight="1" x14ac:dyDescent="0.3">
      <c r="A70" s="33">
        <f t="shared" si="3"/>
        <v>68</v>
      </c>
      <c r="B70" s="33" t="s">
        <v>359</v>
      </c>
      <c r="C70" s="33" t="s">
        <v>360</v>
      </c>
      <c r="D70" s="34" t="s">
        <v>361</v>
      </c>
      <c r="E70" s="33"/>
      <c r="G70" s="89">
        <f t="shared" si="2"/>
        <v>68</v>
      </c>
      <c r="H70" s="90" t="s">
        <v>335</v>
      </c>
      <c r="I70" s="90" t="s">
        <v>254</v>
      </c>
      <c r="J70" s="91" t="s">
        <v>668</v>
      </c>
      <c r="K70" s="92"/>
    </row>
    <row r="71" spans="1:11" ht="20.100000000000001" customHeight="1" x14ac:dyDescent="0.3">
      <c r="A71" s="34">
        <f t="shared" si="3"/>
        <v>69</v>
      </c>
      <c r="B71" s="34" t="s">
        <v>362</v>
      </c>
      <c r="C71" s="34" t="s">
        <v>363</v>
      </c>
      <c r="D71" s="34" t="s">
        <v>364</v>
      </c>
      <c r="E71" s="33"/>
      <c r="G71" s="89">
        <f t="shared" si="2"/>
        <v>69</v>
      </c>
      <c r="H71" s="90" t="s">
        <v>335</v>
      </c>
      <c r="I71" s="90" t="s">
        <v>254</v>
      </c>
      <c r="J71" s="91" t="s">
        <v>669</v>
      </c>
      <c r="K71" s="92"/>
    </row>
    <row r="72" spans="1:11" ht="20.100000000000001" customHeight="1" x14ac:dyDescent="0.3">
      <c r="A72" s="34">
        <f t="shared" si="3"/>
        <v>70</v>
      </c>
      <c r="B72" s="34" t="s">
        <v>280</v>
      </c>
      <c r="C72" s="34" t="s">
        <v>365</v>
      </c>
      <c r="D72" s="34" t="s">
        <v>366</v>
      </c>
      <c r="E72" s="33"/>
      <c r="G72" s="89">
        <f t="shared" si="2"/>
        <v>70</v>
      </c>
      <c r="H72" s="90" t="s">
        <v>670</v>
      </c>
      <c r="I72" s="90" t="s">
        <v>653</v>
      </c>
      <c r="J72" s="91" t="s">
        <v>671</v>
      </c>
      <c r="K72" s="92"/>
    </row>
    <row r="73" spans="1:11" ht="20.100000000000001" customHeight="1" x14ac:dyDescent="0.3">
      <c r="A73" s="34">
        <f t="shared" si="3"/>
        <v>71</v>
      </c>
      <c r="B73" s="34" t="s">
        <v>367</v>
      </c>
      <c r="C73" s="34" t="s">
        <v>261</v>
      </c>
      <c r="D73" s="34" t="s">
        <v>368</v>
      </c>
      <c r="E73" s="33"/>
      <c r="G73" s="89">
        <f t="shared" si="2"/>
        <v>71</v>
      </c>
      <c r="H73" s="90" t="s">
        <v>339</v>
      </c>
      <c r="I73" s="90" t="s">
        <v>254</v>
      </c>
      <c r="J73" s="91" t="s">
        <v>672</v>
      </c>
      <c r="K73" s="92"/>
    </row>
    <row r="74" spans="1:11" ht="20.100000000000001" customHeight="1" x14ac:dyDescent="0.3">
      <c r="A74" s="34">
        <f t="shared" si="3"/>
        <v>72</v>
      </c>
      <c r="B74" s="34" t="s">
        <v>367</v>
      </c>
      <c r="C74" s="34" t="s">
        <v>230</v>
      </c>
      <c r="D74" s="34" t="s">
        <v>369</v>
      </c>
      <c r="E74" s="33"/>
      <c r="G74" s="89">
        <f t="shared" si="2"/>
        <v>72</v>
      </c>
      <c r="H74" s="90" t="s">
        <v>339</v>
      </c>
      <c r="I74" s="90" t="s">
        <v>254</v>
      </c>
      <c r="J74" s="91" t="s">
        <v>673</v>
      </c>
      <c r="K74" s="92"/>
    </row>
    <row r="75" spans="1:11" ht="20.100000000000001" customHeight="1" x14ac:dyDescent="0.3">
      <c r="A75" s="34">
        <f t="shared" si="3"/>
        <v>73</v>
      </c>
      <c r="B75" s="34" t="s">
        <v>370</v>
      </c>
      <c r="C75" s="34" t="s">
        <v>230</v>
      </c>
      <c r="D75" s="34" t="s">
        <v>371</v>
      </c>
      <c r="E75" s="33"/>
      <c r="G75" s="89">
        <f t="shared" si="2"/>
        <v>73</v>
      </c>
      <c r="H75" s="90" t="s">
        <v>339</v>
      </c>
      <c r="I75" s="90" t="s">
        <v>254</v>
      </c>
      <c r="J75" s="91" t="s">
        <v>674</v>
      </c>
      <c r="K75" s="92"/>
    </row>
    <row r="76" spans="1:11" ht="20.100000000000001" customHeight="1" x14ac:dyDescent="0.3">
      <c r="A76" s="34">
        <f t="shared" si="3"/>
        <v>74</v>
      </c>
      <c r="B76" s="34" t="s">
        <v>252</v>
      </c>
      <c r="C76" s="34" t="s">
        <v>372</v>
      </c>
      <c r="D76" s="34" t="s">
        <v>373</v>
      </c>
      <c r="E76" s="33"/>
      <c r="G76" s="89">
        <f t="shared" si="2"/>
        <v>74</v>
      </c>
      <c r="H76" s="90" t="s">
        <v>339</v>
      </c>
      <c r="I76" s="90" t="s">
        <v>331</v>
      </c>
      <c r="J76" s="91" t="s">
        <v>675</v>
      </c>
      <c r="K76" s="92"/>
    </row>
    <row r="77" spans="1:11" x14ac:dyDescent="0.3">
      <c r="G77" s="89">
        <f t="shared" si="2"/>
        <v>75</v>
      </c>
      <c r="H77" s="90" t="s">
        <v>676</v>
      </c>
      <c r="I77" s="90" t="s">
        <v>331</v>
      </c>
      <c r="J77" s="91" t="s">
        <v>677</v>
      </c>
      <c r="K77" s="92"/>
    </row>
    <row r="78" spans="1:11" x14ac:dyDescent="0.3">
      <c r="G78" s="89">
        <f t="shared" si="2"/>
        <v>76</v>
      </c>
      <c r="H78" s="90" t="s">
        <v>346</v>
      </c>
      <c r="I78" s="90" t="s">
        <v>254</v>
      </c>
      <c r="J78" s="91" t="s">
        <v>678</v>
      </c>
      <c r="K78" s="92"/>
    </row>
    <row r="79" spans="1:11" x14ac:dyDescent="0.3">
      <c r="G79" s="89">
        <f t="shared" si="2"/>
        <v>77</v>
      </c>
      <c r="H79" s="90" t="s">
        <v>348</v>
      </c>
      <c r="I79" s="90" t="s">
        <v>254</v>
      </c>
      <c r="J79" s="91" t="s">
        <v>679</v>
      </c>
      <c r="K79" s="92"/>
    </row>
    <row r="80" spans="1:11" x14ac:dyDescent="0.3">
      <c r="G80" s="89">
        <f t="shared" si="2"/>
        <v>78</v>
      </c>
      <c r="H80" s="90" t="s">
        <v>348</v>
      </c>
      <c r="I80" s="90" t="s">
        <v>331</v>
      </c>
      <c r="J80" s="91" t="s">
        <v>680</v>
      </c>
      <c r="K80" s="92"/>
    </row>
    <row r="81" spans="7:11" x14ac:dyDescent="0.3">
      <c r="G81" s="89">
        <f t="shared" si="2"/>
        <v>79</v>
      </c>
      <c r="H81" s="90" t="s">
        <v>351</v>
      </c>
      <c r="I81" s="90" t="s">
        <v>254</v>
      </c>
      <c r="J81" s="91" t="s">
        <v>681</v>
      </c>
      <c r="K81" s="92"/>
    </row>
    <row r="82" spans="7:11" x14ac:dyDescent="0.3">
      <c r="G82" s="89">
        <f t="shared" si="2"/>
        <v>80</v>
      </c>
      <c r="H82" s="90" t="s">
        <v>682</v>
      </c>
      <c r="I82" s="90" t="s">
        <v>544</v>
      </c>
      <c r="J82" s="91" t="s">
        <v>683</v>
      </c>
      <c r="K82" s="92"/>
    </row>
    <row r="83" spans="7:11" x14ac:dyDescent="0.3">
      <c r="G83" s="89">
        <f t="shared" si="2"/>
        <v>81</v>
      </c>
      <c r="H83" s="90" t="s">
        <v>588</v>
      </c>
      <c r="I83" s="90" t="s">
        <v>592</v>
      </c>
      <c r="J83" s="91" t="s">
        <v>684</v>
      </c>
      <c r="K83" s="92"/>
    </row>
    <row r="84" spans="7:11" x14ac:dyDescent="0.3">
      <c r="G84" s="89">
        <f t="shared" si="2"/>
        <v>82</v>
      </c>
      <c r="H84" s="90" t="s">
        <v>685</v>
      </c>
      <c r="I84" s="90" t="s">
        <v>592</v>
      </c>
      <c r="J84" s="91" t="s">
        <v>686</v>
      </c>
      <c r="K84" s="92"/>
    </row>
    <row r="85" spans="7:11" x14ac:dyDescent="0.3">
      <c r="G85" s="89">
        <f t="shared" si="2"/>
        <v>83</v>
      </c>
      <c r="H85" s="90" t="s">
        <v>687</v>
      </c>
      <c r="I85" s="90" t="s">
        <v>592</v>
      </c>
      <c r="J85" s="91" t="s">
        <v>688</v>
      </c>
      <c r="K85" s="92"/>
    </row>
    <row r="86" spans="7:11" x14ac:dyDescent="0.3">
      <c r="G86" s="89">
        <f t="shared" si="2"/>
        <v>84</v>
      </c>
      <c r="H86" s="90" t="s">
        <v>689</v>
      </c>
      <c r="I86" s="90" t="s">
        <v>592</v>
      </c>
      <c r="J86" s="91" t="s">
        <v>690</v>
      </c>
      <c r="K86" s="92"/>
    </row>
    <row r="87" spans="7:11" x14ac:dyDescent="0.3">
      <c r="G87" s="89">
        <f t="shared" si="2"/>
        <v>85</v>
      </c>
      <c r="H87" s="90" t="s">
        <v>691</v>
      </c>
      <c r="I87" s="90" t="s">
        <v>592</v>
      </c>
      <c r="J87" s="91" t="s">
        <v>692</v>
      </c>
      <c r="K87" s="92"/>
    </row>
    <row r="88" spans="7:11" x14ac:dyDescent="0.3">
      <c r="G88" s="89">
        <f t="shared" si="2"/>
        <v>86</v>
      </c>
      <c r="H88" s="90" t="s">
        <v>588</v>
      </c>
      <c r="I88" s="90" t="s">
        <v>693</v>
      </c>
      <c r="J88" s="91" t="s">
        <v>694</v>
      </c>
      <c r="K88" s="92"/>
    </row>
    <row r="89" spans="7:11" x14ac:dyDescent="0.3">
      <c r="G89" s="89">
        <f t="shared" si="2"/>
        <v>87</v>
      </c>
      <c r="H89" s="90" t="s">
        <v>591</v>
      </c>
      <c r="I89" s="90" t="s">
        <v>693</v>
      </c>
      <c r="J89" s="91" t="s">
        <v>695</v>
      </c>
      <c r="K89" s="92"/>
    </row>
  </sheetData>
  <mergeCells count="5">
    <mergeCell ref="A1:E1"/>
    <mergeCell ref="E14:E17"/>
    <mergeCell ref="G1:K1"/>
    <mergeCell ref="K3:K9"/>
    <mergeCell ref="K10:K1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C5" sqref="C5"/>
    </sheetView>
  </sheetViews>
  <sheetFormatPr defaultRowHeight="16.5" x14ac:dyDescent="0.3"/>
  <cols>
    <col min="2" max="2" width="16.75" customWidth="1"/>
    <col min="3" max="3" width="17" customWidth="1"/>
    <col min="4" max="4" width="13.875" customWidth="1"/>
    <col min="5" max="5" width="16.625" customWidth="1"/>
    <col min="6" max="6" width="14.25" customWidth="1"/>
  </cols>
  <sheetData>
    <row r="1" spans="1:5" ht="33.75" x14ac:dyDescent="0.3">
      <c r="A1" s="38" t="s">
        <v>386</v>
      </c>
      <c r="B1" s="38"/>
      <c r="C1" s="38"/>
      <c r="D1" s="38"/>
      <c r="E1" s="38"/>
    </row>
    <row r="2" spans="1:5" ht="12.75" customHeight="1" thickBot="1" x14ac:dyDescent="0.35"/>
    <row r="3" spans="1:5" ht="20.100000000000001" customHeight="1" thickBot="1" x14ac:dyDescent="0.35">
      <c r="A3" s="39" t="s">
        <v>387</v>
      </c>
      <c r="B3" s="40" t="s">
        <v>388</v>
      </c>
      <c r="C3" s="41" t="s">
        <v>389</v>
      </c>
      <c r="D3" s="41" t="s">
        <v>390</v>
      </c>
      <c r="E3" s="42" t="s">
        <v>391</v>
      </c>
    </row>
    <row r="4" spans="1:5" ht="24.75" customHeight="1" thickTop="1" x14ac:dyDescent="0.3">
      <c r="A4" s="43">
        <v>1</v>
      </c>
      <c r="B4" s="44" t="s">
        <v>392</v>
      </c>
      <c r="C4" s="45" t="s">
        <v>393</v>
      </c>
      <c r="D4" s="45" t="s">
        <v>394</v>
      </c>
      <c r="E4" s="46"/>
    </row>
    <row r="5" spans="1:5" ht="24.75" customHeight="1" x14ac:dyDescent="0.3">
      <c r="A5" s="47">
        <v>2</v>
      </c>
      <c r="B5" s="44" t="s">
        <v>395</v>
      </c>
      <c r="C5" s="45" t="s">
        <v>396</v>
      </c>
      <c r="D5" s="45" t="s">
        <v>397</v>
      </c>
      <c r="E5" s="48"/>
    </row>
    <row r="6" spans="1:5" ht="24.75" customHeight="1" x14ac:dyDescent="0.3">
      <c r="A6" s="47">
        <v>3</v>
      </c>
      <c r="B6" s="44" t="s">
        <v>398</v>
      </c>
      <c r="C6" s="45" t="s">
        <v>399</v>
      </c>
      <c r="D6" s="45" t="s">
        <v>400</v>
      </c>
      <c r="E6" s="48"/>
    </row>
    <row r="7" spans="1:5" ht="24.75" customHeight="1" x14ac:dyDescent="0.3">
      <c r="A7" s="47">
        <v>4</v>
      </c>
      <c r="B7" s="44" t="s">
        <v>264</v>
      </c>
      <c r="C7" s="45" t="s">
        <v>401</v>
      </c>
      <c r="D7" s="45" t="s">
        <v>402</v>
      </c>
      <c r="E7" s="48"/>
    </row>
    <row r="8" spans="1:5" ht="24.75" customHeight="1" x14ac:dyDescent="0.3">
      <c r="A8" s="47">
        <v>5</v>
      </c>
      <c r="B8" s="44" t="s">
        <v>264</v>
      </c>
      <c r="C8" s="45" t="s">
        <v>244</v>
      </c>
      <c r="D8" s="45" t="s">
        <v>403</v>
      </c>
      <c r="E8" s="48"/>
    </row>
    <row r="9" spans="1:5" ht="24.75" customHeight="1" x14ac:dyDescent="0.3">
      <c r="A9" s="47">
        <v>6</v>
      </c>
      <c r="B9" s="44" t="s">
        <v>264</v>
      </c>
      <c r="C9" s="45" t="s">
        <v>244</v>
      </c>
      <c r="D9" s="45" t="s">
        <v>404</v>
      </c>
      <c r="E9" s="48"/>
    </row>
    <row r="10" spans="1:5" ht="24.75" customHeight="1" x14ac:dyDescent="0.3">
      <c r="A10" s="47">
        <v>7</v>
      </c>
      <c r="B10" s="44" t="s">
        <v>264</v>
      </c>
      <c r="C10" s="45" t="s">
        <v>405</v>
      </c>
      <c r="D10" s="45" t="s">
        <v>406</v>
      </c>
      <c r="E10" s="48"/>
    </row>
    <row r="11" spans="1:5" ht="24.75" customHeight="1" x14ac:dyDescent="0.3">
      <c r="A11" s="47">
        <v>8</v>
      </c>
      <c r="B11" s="44" t="s">
        <v>264</v>
      </c>
      <c r="C11" s="45" t="s">
        <v>405</v>
      </c>
      <c r="D11" s="45" t="s">
        <v>407</v>
      </c>
      <c r="E11" s="48"/>
    </row>
    <row r="12" spans="1:5" ht="24.75" customHeight="1" x14ac:dyDescent="0.3">
      <c r="A12" s="47">
        <v>9</v>
      </c>
      <c r="B12" s="44" t="s">
        <v>264</v>
      </c>
      <c r="C12" s="45" t="s">
        <v>405</v>
      </c>
      <c r="D12" s="45" t="s">
        <v>408</v>
      </c>
      <c r="E12" s="48"/>
    </row>
    <row r="13" spans="1:5" ht="24.75" customHeight="1" x14ac:dyDescent="0.3">
      <c r="A13" s="47">
        <v>10</v>
      </c>
      <c r="B13" s="44" t="s">
        <v>264</v>
      </c>
      <c r="C13" s="45" t="s">
        <v>265</v>
      </c>
      <c r="D13" s="45" t="s">
        <v>409</v>
      </c>
      <c r="E13" s="48"/>
    </row>
    <row r="14" spans="1:5" ht="24.75" customHeight="1" x14ac:dyDescent="0.3">
      <c r="A14" s="47">
        <v>11</v>
      </c>
      <c r="B14" s="44" t="s">
        <v>264</v>
      </c>
      <c r="C14" s="45" t="s">
        <v>401</v>
      </c>
      <c r="D14" s="45" t="s">
        <v>410</v>
      </c>
      <c r="E14" s="48"/>
    </row>
    <row r="15" spans="1:5" ht="24.75" customHeight="1" x14ac:dyDescent="0.3">
      <c r="A15" s="47">
        <v>12</v>
      </c>
      <c r="B15" s="44" t="s">
        <v>264</v>
      </c>
      <c r="C15" s="45" t="s">
        <v>411</v>
      </c>
      <c r="D15" s="45" t="s">
        <v>412</v>
      </c>
      <c r="E15" s="48"/>
    </row>
    <row r="16" spans="1:5" ht="24.75" customHeight="1" x14ac:dyDescent="0.3">
      <c r="A16" s="47">
        <v>13</v>
      </c>
      <c r="B16" s="44" t="s">
        <v>264</v>
      </c>
      <c r="C16" s="45" t="s">
        <v>413</v>
      </c>
      <c r="D16" s="45" t="s">
        <v>414</v>
      </c>
      <c r="E16" s="48"/>
    </row>
    <row r="17" spans="1:5" ht="24.75" customHeight="1" x14ac:dyDescent="0.3">
      <c r="A17" s="47">
        <v>14</v>
      </c>
      <c r="B17" s="44" t="s">
        <v>264</v>
      </c>
      <c r="C17" s="45" t="s">
        <v>244</v>
      </c>
      <c r="D17" s="45" t="s">
        <v>415</v>
      </c>
      <c r="E17" s="48"/>
    </row>
    <row r="18" spans="1:5" ht="24.75" customHeight="1" x14ac:dyDescent="0.3">
      <c r="A18" s="47">
        <v>15</v>
      </c>
      <c r="B18" s="44" t="s">
        <v>264</v>
      </c>
      <c r="C18" s="45" t="s">
        <v>405</v>
      </c>
      <c r="D18" s="45" t="s">
        <v>416</v>
      </c>
      <c r="E18" s="48"/>
    </row>
    <row r="19" spans="1:5" ht="24.75" customHeight="1" x14ac:dyDescent="0.3">
      <c r="A19" s="47">
        <v>16</v>
      </c>
      <c r="B19" s="44" t="s">
        <v>264</v>
      </c>
      <c r="C19" s="45" t="s">
        <v>417</v>
      </c>
      <c r="D19" s="45" t="s">
        <v>418</v>
      </c>
      <c r="E19" s="48"/>
    </row>
    <row r="20" spans="1:5" ht="24.75" customHeight="1" x14ac:dyDescent="0.3">
      <c r="A20" s="47">
        <v>17</v>
      </c>
      <c r="B20" s="44" t="s">
        <v>264</v>
      </c>
      <c r="C20" s="45" t="s">
        <v>265</v>
      </c>
      <c r="D20" s="45" t="s">
        <v>419</v>
      </c>
      <c r="E20" s="48"/>
    </row>
    <row r="21" spans="1:5" ht="24.75" customHeight="1" x14ac:dyDescent="0.3">
      <c r="A21" s="47">
        <v>18</v>
      </c>
      <c r="B21" s="44" t="s">
        <v>264</v>
      </c>
      <c r="C21" s="45" t="s">
        <v>265</v>
      </c>
      <c r="D21" s="45" t="s">
        <v>266</v>
      </c>
      <c r="E21" s="48"/>
    </row>
    <row r="22" spans="1:5" ht="24.75" customHeight="1" x14ac:dyDescent="0.3">
      <c r="A22" s="47">
        <v>19</v>
      </c>
      <c r="B22" s="44" t="s">
        <v>264</v>
      </c>
      <c r="C22" s="49" t="s">
        <v>420</v>
      </c>
      <c r="D22" s="49" t="s">
        <v>421</v>
      </c>
      <c r="E22" s="48"/>
    </row>
    <row r="23" spans="1:5" ht="24.75" customHeight="1" x14ac:dyDescent="0.3">
      <c r="A23" s="47">
        <v>20</v>
      </c>
      <c r="B23" s="44" t="s">
        <v>264</v>
      </c>
      <c r="C23" s="49" t="s">
        <v>420</v>
      </c>
      <c r="D23" s="49" t="s">
        <v>422</v>
      </c>
      <c r="E23" s="48"/>
    </row>
    <row r="24" spans="1:5" ht="24.75" customHeight="1" x14ac:dyDescent="0.3">
      <c r="A24" s="47">
        <v>21</v>
      </c>
      <c r="B24" s="44" t="s">
        <v>264</v>
      </c>
      <c r="C24" s="49" t="s">
        <v>247</v>
      </c>
      <c r="D24" s="49" t="s">
        <v>423</v>
      </c>
      <c r="E24" s="48"/>
    </row>
    <row r="25" spans="1:5" ht="24.75" customHeight="1" x14ac:dyDescent="0.3">
      <c r="A25" s="47">
        <v>22</v>
      </c>
      <c r="B25" s="44" t="s">
        <v>264</v>
      </c>
      <c r="C25" s="49" t="s">
        <v>247</v>
      </c>
      <c r="D25" s="49" t="s">
        <v>424</v>
      </c>
      <c r="E25" s="48"/>
    </row>
    <row r="26" spans="1:5" ht="24.75" customHeight="1" x14ac:dyDescent="0.3">
      <c r="A26" s="47">
        <v>23</v>
      </c>
      <c r="B26" s="44" t="s">
        <v>264</v>
      </c>
      <c r="C26" s="49" t="s">
        <v>247</v>
      </c>
      <c r="D26" s="49" t="s">
        <v>425</v>
      </c>
      <c r="E26" s="48"/>
    </row>
    <row r="27" spans="1:5" ht="24.75" customHeight="1" x14ac:dyDescent="0.3">
      <c r="A27" s="47">
        <v>24</v>
      </c>
      <c r="B27" s="44" t="s">
        <v>264</v>
      </c>
      <c r="C27" s="49" t="s">
        <v>247</v>
      </c>
      <c r="D27" s="45" t="s">
        <v>426</v>
      </c>
      <c r="E27" s="48"/>
    </row>
    <row r="28" spans="1:5" ht="24.75" customHeight="1" x14ac:dyDescent="0.3">
      <c r="A28" s="47">
        <v>25</v>
      </c>
      <c r="B28" s="44" t="s">
        <v>264</v>
      </c>
      <c r="C28" s="49" t="s">
        <v>427</v>
      </c>
      <c r="D28" s="45" t="s">
        <v>428</v>
      </c>
      <c r="E28" s="48"/>
    </row>
    <row r="29" spans="1:5" ht="24.75" customHeight="1" x14ac:dyDescent="0.3">
      <c r="A29" s="47">
        <v>26</v>
      </c>
      <c r="B29" s="44" t="s">
        <v>264</v>
      </c>
      <c r="C29" s="49" t="s">
        <v>427</v>
      </c>
      <c r="D29" s="49" t="s">
        <v>429</v>
      </c>
      <c r="E29" s="48"/>
    </row>
    <row r="30" spans="1:5" ht="24.75" customHeight="1" x14ac:dyDescent="0.3">
      <c r="A30" s="47">
        <v>27</v>
      </c>
      <c r="B30" s="44" t="s">
        <v>264</v>
      </c>
      <c r="C30" s="49" t="s">
        <v>427</v>
      </c>
      <c r="D30" s="45" t="s">
        <v>430</v>
      </c>
      <c r="E30" s="48"/>
    </row>
    <row r="31" spans="1:5" ht="24.75" customHeight="1" x14ac:dyDescent="0.3">
      <c r="A31" s="47">
        <v>28</v>
      </c>
      <c r="B31" s="44" t="s">
        <v>264</v>
      </c>
      <c r="C31" s="49" t="s">
        <v>427</v>
      </c>
      <c r="D31" s="45" t="s">
        <v>431</v>
      </c>
      <c r="E31" s="48"/>
    </row>
    <row r="32" spans="1:5" ht="24.75" customHeight="1" x14ac:dyDescent="0.3">
      <c r="A32" s="47">
        <v>29</v>
      </c>
      <c r="B32" s="44" t="s">
        <v>264</v>
      </c>
      <c r="C32" s="49" t="s">
        <v>427</v>
      </c>
      <c r="D32" s="45" t="s">
        <v>432</v>
      </c>
      <c r="E32" s="48"/>
    </row>
    <row r="33" spans="1:5" ht="24.75" customHeight="1" x14ac:dyDescent="0.3">
      <c r="A33" s="47">
        <v>30</v>
      </c>
      <c r="B33" s="44" t="s">
        <v>264</v>
      </c>
      <c r="C33" s="49" t="s">
        <v>244</v>
      </c>
      <c r="D33" s="49" t="s">
        <v>433</v>
      </c>
      <c r="E33" s="48"/>
    </row>
    <row r="34" spans="1:5" ht="24.75" customHeight="1" x14ac:dyDescent="0.3">
      <c r="A34" s="47">
        <v>31</v>
      </c>
      <c r="B34" s="44" t="s">
        <v>264</v>
      </c>
      <c r="C34" s="49" t="s">
        <v>405</v>
      </c>
      <c r="D34" s="49" t="s">
        <v>434</v>
      </c>
      <c r="E34" s="48"/>
    </row>
    <row r="35" spans="1:5" ht="24.75" customHeight="1" x14ac:dyDescent="0.3">
      <c r="A35" s="47">
        <v>32</v>
      </c>
      <c r="B35" s="44" t="s">
        <v>264</v>
      </c>
      <c r="C35" s="49" t="s">
        <v>405</v>
      </c>
      <c r="D35" s="49" t="s">
        <v>435</v>
      </c>
      <c r="E35" s="48"/>
    </row>
    <row r="36" spans="1:5" ht="24.75" customHeight="1" x14ac:dyDescent="0.3">
      <c r="A36" s="47">
        <v>33</v>
      </c>
      <c r="B36" s="44" t="s">
        <v>264</v>
      </c>
      <c r="C36" s="49" t="s">
        <v>265</v>
      </c>
      <c r="D36" s="49" t="s">
        <v>436</v>
      </c>
      <c r="E36" s="48"/>
    </row>
    <row r="37" spans="1:5" ht="24.75" customHeight="1" x14ac:dyDescent="0.3">
      <c r="A37" s="47">
        <v>34</v>
      </c>
      <c r="B37" s="44" t="s">
        <v>264</v>
      </c>
      <c r="C37" s="49" t="s">
        <v>265</v>
      </c>
      <c r="D37" s="49" t="s">
        <v>437</v>
      </c>
      <c r="E37" s="48"/>
    </row>
    <row r="38" spans="1:5" ht="24.75" customHeight="1" x14ac:dyDescent="0.3">
      <c r="A38" s="47">
        <v>35</v>
      </c>
      <c r="B38" s="44" t="s">
        <v>264</v>
      </c>
      <c r="C38" s="49" t="s">
        <v>265</v>
      </c>
      <c r="D38" s="49" t="s">
        <v>438</v>
      </c>
      <c r="E38" s="48"/>
    </row>
    <row r="39" spans="1:5" ht="24.75" customHeight="1" x14ac:dyDescent="0.3">
      <c r="A39" s="47">
        <v>36</v>
      </c>
      <c r="B39" s="44" t="s">
        <v>264</v>
      </c>
      <c r="C39" s="49" t="s">
        <v>262</v>
      </c>
      <c r="D39" s="49" t="s">
        <v>439</v>
      </c>
      <c r="E39" s="48"/>
    </row>
    <row r="40" spans="1:5" ht="24.75" customHeight="1" x14ac:dyDescent="0.3">
      <c r="A40" s="47">
        <v>37</v>
      </c>
      <c r="B40" s="44" t="s">
        <v>264</v>
      </c>
      <c r="C40" s="49" t="s">
        <v>244</v>
      </c>
      <c r="D40" s="49" t="s">
        <v>440</v>
      </c>
      <c r="E40" s="50"/>
    </row>
    <row r="41" spans="1:5" ht="24.75" customHeight="1" x14ac:dyDescent="0.3">
      <c r="A41" s="47">
        <v>38</v>
      </c>
      <c r="B41" s="44" t="s">
        <v>264</v>
      </c>
      <c r="C41" s="49" t="s">
        <v>405</v>
      </c>
      <c r="D41" s="49" t="s">
        <v>441</v>
      </c>
      <c r="E41" s="50"/>
    </row>
    <row r="42" spans="1:5" ht="24.75" customHeight="1" x14ac:dyDescent="0.3">
      <c r="A42" s="47">
        <v>39</v>
      </c>
      <c r="B42" s="44" t="s">
        <v>264</v>
      </c>
      <c r="C42" s="51" t="s">
        <v>265</v>
      </c>
      <c r="D42" s="51" t="s">
        <v>442</v>
      </c>
      <c r="E42" s="50"/>
    </row>
    <row r="43" spans="1:5" ht="24.75" customHeight="1" x14ac:dyDescent="0.3">
      <c r="A43" s="47">
        <v>40</v>
      </c>
      <c r="B43" s="44" t="s">
        <v>264</v>
      </c>
      <c r="C43" s="51" t="s">
        <v>244</v>
      </c>
      <c r="D43" s="51" t="s">
        <v>443</v>
      </c>
      <c r="E43" s="50"/>
    </row>
    <row r="44" spans="1:5" ht="24.75" customHeight="1" x14ac:dyDescent="0.3">
      <c r="A44" s="47">
        <v>41</v>
      </c>
      <c r="B44" s="44" t="s">
        <v>264</v>
      </c>
      <c r="C44" s="51" t="s">
        <v>405</v>
      </c>
      <c r="D44" s="51" t="s">
        <v>444</v>
      </c>
      <c r="E44" s="50"/>
    </row>
    <row r="45" spans="1:5" ht="24.75" customHeight="1" x14ac:dyDescent="0.3">
      <c r="A45" s="47">
        <v>42</v>
      </c>
      <c r="B45" s="44" t="s">
        <v>264</v>
      </c>
      <c r="C45" s="51" t="s">
        <v>405</v>
      </c>
      <c r="D45" s="51" t="s">
        <v>445</v>
      </c>
      <c r="E45" s="50"/>
    </row>
    <row r="46" spans="1:5" ht="24.75" customHeight="1" x14ac:dyDescent="0.3">
      <c r="A46" s="47">
        <v>43</v>
      </c>
      <c r="B46" s="44" t="s">
        <v>264</v>
      </c>
      <c r="C46" s="51" t="s">
        <v>265</v>
      </c>
      <c r="D46" s="51" t="s">
        <v>446</v>
      </c>
      <c r="E46" s="50"/>
    </row>
    <row r="47" spans="1:5" ht="24.75" customHeight="1" x14ac:dyDescent="0.3">
      <c r="A47" s="47">
        <v>44</v>
      </c>
      <c r="B47" s="44" t="s">
        <v>264</v>
      </c>
      <c r="C47" s="51" t="s">
        <v>447</v>
      </c>
      <c r="D47" s="51" t="s">
        <v>448</v>
      </c>
      <c r="E47" s="50"/>
    </row>
    <row r="48" spans="1:5" ht="24.75" customHeight="1" x14ac:dyDescent="0.3">
      <c r="A48" s="47">
        <v>45</v>
      </c>
      <c r="B48" s="44" t="s">
        <v>264</v>
      </c>
      <c r="C48" s="51" t="s">
        <v>449</v>
      </c>
      <c r="D48" s="51" t="s">
        <v>450</v>
      </c>
      <c r="E48" s="50"/>
    </row>
    <row r="49" spans="1:5" ht="24.75" customHeight="1" x14ac:dyDescent="0.3">
      <c r="A49" s="47">
        <v>46</v>
      </c>
      <c r="B49" s="44" t="s">
        <v>264</v>
      </c>
      <c r="C49" s="51" t="s">
        <v>405</v>
      </c>
      <c r="D49" s="51" t="s">
        <v>451</v>
      </c>
      <c r="E49" s="50"/>
    </row>
    <row r="50" spans="1:5" ht="24.75" customHeight="1" x14ac:dyDescent="0.3">
      <c r="A50" s="47">
        <v>47</v>
      </c>
      <c r="B50" s="44" t="s">
        <v>264</v>
      </c>
      <c r="C50" s="51" t="s">
        <v>452</v>
      </c>
      <c r="D50" s="51" t="s">
        <v>453</v>
      </c>
      <c r="E50" s="50"/>
    </row>
    <row r="51" spans="1:5" ht="24.75" customHeight="1" x14ac:dyDescent="0.3">
      <c r="A51" s="47">
        <v>48</v>
      </c>
      <c r="B51" s="44" t="s">
        <v>264</v>
      </c>
      <c r="C51" s="51" t="s">
        <v>454</v>
      </c>
      <c r="D51" s="51" t="s">
        <v>455</v>
      </c>
      <c r="E51" s="50"/>
    </row>
    <row r="52" spans="1:5" ht="24.75" customHeight="1" x14ac:dyDescent="0.3">
      <c r="A52" s="47">
        <v>49</v>
      </c>
      <c r="B52" s="44" t="s">
        <v>264</v>
      </c>
      <c r="C52" s="51" t="s">
        <v>456</v>
      </c>
      <c r="D52" s="51" t="s">
        <v>457</v>
      </c>
      <c r="E52" s="50"/>
    </row>
    <row r="53" spans="1:5" ht="24.75" customHeight="1" thickBot="1" x14ac:dyDescent="0.35">
      <c r="A53" s="52">
        <v>50</v>
      </c>
      <c r="B53" s="53" t="s">
        <v>239</v>
      </c>
      <c r="C53" s="54" t="s">
        <v>265</v>
      </c>
      <c r="D53" s="54" t="s">
        <v>458</v>
      </c>
      <c r="E53" s="55" t="s">
        <v>459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22" sqref="F22"/>
    </sheetView>
  </sheetViews>
  <sheetFormatPr defaultRowHeight="16.5" x14ac:dyDescent="0.3"/>
  <cols>
    <col min="1" max="1" width="7" customWidth="1"/>
    <col min="2" max="2" width="20.375" customWidth="1"/>
    <col min="3" max="3" width="21.25" bestFit="1" customWidth="1"/>
    <col min="4" max="4" width="9.625" bestFit="1" customWidth="1"/>
    <col min="5" max="5" width="7.875" bestFit="1" customWidth="1"/>
    <col min="7" max="7" width="10.625" customWidth="1"/>
    <col min="8" max="8" width="11" bestFit="1" customWidth="1"/>
    <col min="9" max="9" width="10.125" bestFit="1" customWidth="1"/>
    <col min="10" max="10" width="7.75" bestFit="1" customWidth="1"/>
    <col min="11" max="11" width="23.875" customWidth="1"/>
  </cols>
  <sheetData>
    <row r="1" spans="1:11" ht="26.25" x14ac:dyDescent="0.3">
      <c r="A1" s="64" t="s">
        <v>477</v>
      </c>
      <c r="B1" s="64"/>
      <c r="C1" s="64"/>
      <c r="D1" s="64"/>
      <c r="E1" s="64"/>
      <c r="G1" s="59" t="s">
        <v>520</v>
      </c>
      <c r="H1" s="59"/>
      <c r="I1" s="59"/>
      <c r="J1" s="59"/>
      <c r="K1" s="59"/>
    </row>
    <row r="2" spans="1:11" ht="17.25" thickBot="1" x14ac:dyDescent="0.35">
      <c r="A2" s="57" t="s">
        <v>478</v>
      </c>
      <c r="B2" s="58"/>
      <c r="C2" s="58"/>
      <c r="D2" s="58"/>
      <c r="E2" s="58"/>
      <c r="J2" s="60" t="s">
        <v>521</v>
      </c>
      <c r="K2" s="60"/>
    </row>
    <row r="3" spans="1:11" ht="26.25" customHeight="1" thickBot="1" x14ac:dyDescent="0.35">
      <c r="A3" s="71" t="s">
        <v>0</v>
      </c>
      <c r="B3" s="72" t="s">
        <v>479</v>
      </c>
      <c r="C3" s="72" t="s">
        <v>480</v>
      </c>
      <c r="D3" s="72" t="s">
        <v>481</v>
      </c>
      <c r="E3" s="73" t="s">
        <v>482</v>
      </c>
      <c r="G3" s="74" t="s">
        <v>522</v>
      </c>
      <c r="H3" s="75" t="s">
        <v>523</v>
      </c>
      <c r="I3" s="76" t="s">
        <v>524</v>
      </c>
      <c r="J3" s="76" t="s">
        <v>525</v>
      </c>
      <c r="K3" s="77" t="s">
        <v>526</v>
      </c>
    </row>
    <row r="4" spans="1:11" ht="18" thickTop="1" x14ac:dyDescent="0.3">
      <c r="A4" s="66">
        <v>1</v>
      </c>
      <c r="B4" s="65" t="s">
        <v>483</v>
      </c>
      <c r="C4" s="65" t="s">
        <v>484</v>
      </c>
      <c r="D4" s="65" t="s">
        <v>485</v>
      </c>
      <c r="E4" s="67"/>
      <c r="G4" s="43">
        <v>1</v>
      </c>
      <c r="H4" s="44" t="s">
        <v>527</v>
      </c>
      <c r="I4" s="45" t="s">
        <v>528</v>
      </c>
      <c r="J4" s="45" t="s">
        <v>529</v>
      </c>
      <c r="K4" s="46"/>
    </row>
    <row r="5" spans="1:11" ht="17.25" x14ac:dyDescent="0.3">
      <c r="A5" s="66">
        <v>2</v>
      </c>
      <c r="B5" s="65" t="s">
        <v>486</v>
      </c>
      <c r="C5" s="65" t="s">
        <v>487</v>
      </c>
      <c r="D5" s="65" t="s">
        <v>488</v>
      </c>
      <c r="E5" s="67"/>
      <c r="G5" s="47">
        <v>2</v>
      </c>
      <c r="H5" s="44" t="s">
        <v>530</v>
      </c>
      <c r="I5" s="45" t="s">
        <v>531</v>
      </c>
      <c r="J5" s="45" t="s">
        <v>532</v>
      </c>
      <c r="K5" s="48"/>
    </row>
    <row r="6" spans="1:11" ht="17.25" x14ac:dyDescent="0.3">
      <c r="A6" s="66">
        <v>3</v>
      </c>
      <c r="B6" s="65" t="s">
        <v>489</v>
      </c>
      <c r="C6" s="65" t="s">
        <v>487</v>
      </c>
      <c r="D6" s="65" t="s">
        <v>490</v>
      </c>
      <c r="E6" s="67"/>
      <c r="G6" s="47">
        <v>3</v>
      </c>
      <c r="H6" s="44" t="s">
        <v>533</v>
      </c>
      <c r="I6" s="45" t="s">
        <v>531</v>
      </c>
      <c r="J6" s="45" t="s">
        <v>534</v>
      </c>
      <c r="K6" s="48"/>
    </row>
    <row r="7" spans="1:11" ht="17.25" x14ac:dyDescent="0.3">
      <c r="A7" s="66">
        <v>4</v>
      </c>
      <c r="B7" s="65" t="s">
        <v>491</v>
      </c>
      <c r="C7" s="65" t="s">
        <v>487</v>
      </c>
      <c r="D7" s="65" t="s">
        <v>492</v>
      </c>
      <c r="E7" s="67"/>
      <c r="G7" s="47">
        <v>4</v>
      </c>
      <c r="H7" s="44" t="s">
        <v>535</v>
      </c>
      <c r="I7" s="45" t="s">
        <v>536</v>
      </c>
      <c r="J7" s="45" t="s">
        <v>537</v>
      </c>
      <c r="K7" s="48"/>
    </row>
    <row r="8" spans="1:11" ht="17.25" x14ac:dyDescent="0.3">
      <c r="A8" s="66">
        <v>5</v>
      </c>
      <c r="B8" s="65" t="s">
        <v>493</v>
      </c>
      <c r="C8" s="65" t="s">
        <v>494</v>
      </c>
      <c r="D8" s="65" t="s">
        <v>269</v>
      </c>
      <c r="E8" s="67"/>
      <c r="G8" s="47">
        <v>5</v>
      </c>
      <c r="H8" s="44" t="s">
        <v>538</v>
      </c>
      <c r="I8" s="45" t="s">
        <v>536</v>
      </c>
      <c r="J8" s="45" t="s">
        <v>539</v>
      </c>
      <c r="K8" s="48"/>
    </row>
    <row r="9" spans="1:11" ht="17.25" x14ac:dyDescent="0.3">
      <c r="A9" s="66">
        <v>6</v>
      </c>
      <c r="B9" s="65" t="s">
        <v>267</v>
      </c>
      <c r="C9" s="65" t="s">
        <v>495</v>
      </c>
      <c r="D9" s="65" t="s">
        <v>224</v>
      </c>
      <c r="E9" s="67"/>
      <c r="G9" s="47">
        <v>6</v>
      </c>
      <c r="H9" s="44" t="s">
        <v>535</v>
      </c>
      <c r="I9" s="45" t="s">
        <v>540</v>
      </c>
      <c r="J9" s="45" t="s">
        <v>541</v>
      </c>
      <c r="K9" s="48"/>
    </row>
    <row r="10" spans="1:11" ht="17.25" x14ac:dyDescent="0.3">
      <c r="A10" s="66">
        <v>7</v>
      </c>
      <c r="B10" s="65" t="s">
        <v>272</v>
      </c>
      <c r="C10" s="65" t="s">
        <v>495</v>
      </c>
      <c r="D10" s="65" t="s">
        <v>496</v>
      </c>
      <c r="E10" s="67"/>
      <c r="G10" s="47">
        <v>7</v>
      </c>
      <c r="H10" s="44" t="s">
        <v>535</v>
      </c>
      <c r="I10" s="45" t="s">
        <v>542</v>
      </c>
      <c r="J10" s="45" t="s">
        <v>543</v>
      </c>
      <c r="K10" s="48"/>
    </row>
    <row r="11" spans="1:11" ht="17.25" x14ac:dyDescent="0.3">
      <c r="A11" s="66">
        <v>8</v>
      </c>
      <c r="B11" s="65" t="s">
        <v>267</v>
      </c>
      <c r="C11" s="65" t="s">
        <v>497</v>
      </c>
      <c r="D11" s="65" t="s">
        <v>227</v>
      </c>
      <c r="E11" s="67"/>
      <c r="G11" s="47">
        <v>8</v>
      </c>
      <c r="H11" s="44" t="s">
        <v>535</v>
      </c>
      <c r="I11" s="45" t="s">
        <v>544</v>
      </c>
      <c r="J11" s="45" t="s">
        <v>545</v>
      </c>
      <c r="K11" s="48"/>
    </row>
    <row r="12" spans="1:11" ht="17.25" x14ac:dyDescent="0.3">
      <c r="A12" s="66">
        <v>9</v>
      </c>
      <c r="B12" s="65" t="s">
        <v>267</v>
      </c>
      <c r="C12" s="65" t="s">
        <v>498</v>
      </c>
      <c r="D12" s="65" t="s">
        <v>499</v>
      </c>
      <c r="E12" s="67"/>
      <c r="G12" s="47">
        <v>9</v>
      </c>
      <c r="H12" s="44" t="s">
        <v>535</v>
      </c>
      <c r="I12" s="45" t="s">
        <v>546</v>
      </c>
      <c r="J12" s="45" t="s">
        <v>547</v>
      </c>
      <c r="K12" s="48"/>
    </row>
    <row r="13" spans="1:11" ht="17.25" x14ac:dyDescent="0.3">
      <c r="A13" s="66">
        <v>10</v>
      </c>
      <c r="B13" s="65" t="s">
        <v>267</v>
      </c>
      <c r="C13" s="65" t="s">
        <v>273</v>
      </c>
      <c r="D13" s="65" t="s">
        <v>500</v>
      </c>
      <c r="E13" s="67"/>
      <c r="G13" s="47">
        <v>10</v>
      </c>
      <c r="H13" s="44" t="s">
        <v>535</v>
      </c>
      <c r="I13" s="45" t="s">
        <v>548</v>
      </c>
      <c r="J13" s="45" t="s">
        <v>549</v>
      </c>
      <c r="K13" s="48"/>
    </row>
    <row r="14" spans="1:11" ht="34.5" x14ac:dyDescent="0.3">
      <c r="A14" s="66">
        <v>11</v>
      </c>
      <c r="B14" s="65" t="s">
        <v>267</v>
      </c>
      <c r="C14" s="65" t="s">
        <v>268</v>
      </c>
      <c r="D14" s="65" t="s">
        <v>269</v>
      </c>
      <c r="E14" s="67"/>
      <c r="G14" s="47">
        <v>11</v>
      </c>
      <c r="H14" s="44" t="s">
        <v>550</v>
      </c>
      <c r="I14" s="45" t="s">
        <v>551</v>
      </c>
      <c r="J14" s="45" t="s">
        <v>552</v>
      </c>
      <c r="K14" s="48"/>
    </row>
    <row r="15" spans="1:11" ht="17.25" x14ac:dyDescent="0.3">
      <c r="A15" s="66">
        <v>12</v>
      </c>
      <c r="B15" s="65" t="s">
        <v>501</v>
      </c>
      <c r="C15" s="65" t="s">
        <v>502</v>
      </c>
      <c r="D15" s="65" t="s">
        <v>503</v>
      </c>
      <c r="E15" s="67"/>
      <c r="G15" s="47">
        <v>12</v>
      </c>
      <c r="H15" s="44" t="s">
        <v>550</v>
      </c>
      <c r="I15" s="45" t="s">
        <v>553</v>
      </c>
      <c r="J15" s="45" t="s">
        <v>554</v>
      </c>
      <c r="K15" s="48"/>
    </row>
    <row r="16" spans="1:11" ht="17.25" x14ac:dyDescent="0.3">
      <c r="A16" s="66">
        <v>13</v>
      </c>
      <c r="B16" s="65" t="s">
        <v>501</v>
      </c>
      <c r="C16" s="65" t="s">
        <v>504</v>
      </c>
      <c r="D16" s="65" t="s">
        <v>505</v>
      </c>
      <c r="E16" s="67"/>
      <c r="G16" s="47">
        <v>13</v>
      </c>
      <c r="H16" s="44" t="s">
        <v>550</v>
      </c>
      <c r="I16" s="45" t="s">
        <v>555</v>
      </c>
      <c r="J16" s="45" t="s">
        <v>556</v>
      </c>
      <c r="K16" s="48"/>
    </row>
    <row r="17" spans="1:11" ht="17.25" x14ac:dyDescent="0.3">
      <c r="A17" s="66">
        <v>14</v>
      </c>
      <c r="B17" s="65" t="s">
        <v>501</v>
      </c>
      <c r="C17" s="65" t="s">
        <v>506</v>
      </c>
      <c r="D17" s="65" t="s">
        <v>507</v>
      </c>
      <c r="E17" s="67"/>
      <c r="G17" s="47">
        <v>14</v>
      </c>
      <c r="H17" s="44" t="s">
        <v>550</v>
      </c>
      <c r="I17" s="45" t="s">
        <v>555</v>
      </c>
      <c r="J17" s="45" t="s">
        <v>557</v>
      </c>
      <c r="K17" s="48"/>
    </row>
    <row r="18" spans="1:11" ht="17.25" x14ac:dyDescent="0.3">
      <c r="A18" s="66">
        <v>15</v>
      </c>
      <c r="B18" s="65" t="s">
        <v>501</v>
      </c>
      <c r="C18" s="65" t="s">
        <v>508</v>
      </c>
      <c r="D18" s="65" t="s">
        <v>509</v>
      </c>
      <c r="E18" s="67"/>
      <c r="G18" s="47">
        <v>15</v>
      </c>
      <c r="H18" s="44" t="s">
        <v>550</v>
      </c>
      <c r="I18" s="45" t="s">
        <v>555</v>
      </c>
      <c r="J18" s="45" t="s">
        <v>558</v>
      </c>
      <c r="K18" s="48"/>
    </row>
    <row r="19" spans="1:11" ht="17.25" x14ac:dyDescent="0.3">
      <c r="A19" s="66">
        <v>16</v>
      </c>
      <c r="B19" s="65" t="s">
        <v>501</v>
      </c>
      <c r="C19" s="65" t="s">
        <v>508</v>
      </c>
      <c r="D19" s="65" t="s">
        <v>510</v>
      </c>
      <c r="E19" s="67"/>
      <c r="G19" s="47">
        <v>16</v>
      </c>
      <c r="H19" s="44" t="s">
        <v>550</v>
      </c>
      <c r="I19" s="45" t="s">
        <v>555</v>
      </c>
      <c r="J19" s="45" t="s">
        <v>559</v>
      </c>
      <c r="K19" s="48"/>
    </row>
    <row r="20" spans="1:11" ht="17.25" x14ac:dyDescent="0.3">
      <c r="A20" s="66">
        <v>17</v>
      </c>
      <c r="B20" s="65" t="s">
        <v>511</v>
      </c>
      <c r="C20" s="65" t="s">
        <v>497</v>
      </c>
      <c r="D20" s="65" t="s">
        <v>512</v>
      </c>
      <c r="E20" s="67"/>
      <c r="G20" s="47">
        <v>17</v>
      </c>
      <c r="H20" s="44" t="s">
        <v>550</v>
      </c>
      <c r="I20" s="45" t="s">
        <v>555</v>
      </c>
      <c r="J20" s="45" t="s">
        <v>560</v>
      </c>
      <c r="K20" s="48"/>
    </row>
    <row r="21" spans="1:11" ht="17.25" x14ac:dyDescent="0.3">
      <c r="A21" s="66">
        <v>18</v>
      </c>
      <c r="B21" s="65" t="s">
        <v>511</v>
      </c>
      <c r="C21" s="65" t="s">
        <v>497</v>
      </c>
      <c r="D21" s="65" t="s">
        <v>513</v>
      </c>
      <c r="E21" s="67"/>
      <c r="G21" s="47">
        <v>18</v>
      </c>
      <c r="H21" s="33" t="s">
        <v>561</v>
      </c>
      <c r="I21" s="49" t="s">
        <v>562</v>
      </c>
      <c r="J21" s="49" t="s">
        <v>563</v>
      </c>
      <c r="K21" s="48"/>
    </row>
    <row r="22" spans="1:11" ht="18" thickBot="1" x14ac:dyDescent="0.35">
      <c r="A22" s="66">
        <v>19</v>
      </c>
      <c r="B22" s="65" t="s">
        <v>511</v>
      </c>
      <c r="C22" s="65" t="s">
        <v>497</v>
      </c>
      <c r="D22" s="65" t="s">
        <v>514</v>
      </c>
      <c r="E22" s="67"/>
      <c r="G22" s="52">
        <v>19</v>
      </c>
      <c r="H22" s="61" t="s">
        <v>561</v>
      </c>
      <c r="I22" s="62" t="s">
        <v>540</v>
      </c>
      <c r="J22" s="62" t="s">
        <v>564</v>
      </c>
      <c r="K22" s="63"/>
    </row>
    <row r="23" spans="1:11" ht="17.25" thickBot="1" x14ac:dyDescent="0.35">
      <c r="A23" s="68">
        <v>20</v>
      </c>
      <c r="B23" s="69" t="s">
        <v>511</v>
      </c>
      <c r="C23" s="69" t="s">
        <v>268</v>
      </c>
      <c r="D23" s="69" t="s">
        <v>515</v>
      </c>
      <c r="E23" s="70"/>
    </row>
  </sheetData>
  <mergeCells count="4">
    <mergeCell ref="A1:E1"/>
    <mergeCell ref="A2:E2"/>
    <mergeCell ref="G1:K1"/>
    <mergeCell ref="J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1. 구청장</vt:lpstr>
      <vt:lpstr>2. 부구청장</vt:lpstr>
      <vt:lpstr>3. 행정안전국장</vt:lpstr>
      <vt:lpstr>4. 행정지원과</vt:lpstr>
      <vt:lpstr>5. 한마음워크숍 참여직원 명단(10월, 11월)</vt:lpstr>
      <vt:lpstr>6. 직원체육대회 명단</vt:lpstr>
      <vt:lpstr>7. 구간부-구의원 간담회 참석명단</vt:lpstr>
      <vt:lpstr>'1. 구청장'!Print_Area</vt:lpstr>
      <vt:lpstr>'1. 구청장'!Print_Titles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2022-10-02T01:32:16Z</cp:lastPrinted>
  <dcterms:created xsi:type="dcterms:W3CDTF">2016-04-08T05:30:52Z</dcterms:created>
  <dcterms:modified xsi:type="dcterms:W3CDTF">2023-12-11T06:23:07Z</dcterms:modified>
</cp:coreProperties>
</file>