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바탕 화면\선미(7.1시작)\감사담당\4.업무추진비관련\2023\"/>
    </mc:Choice>
  </mc:AlternateContent>
  <bookViews>
    <workbookView xWindow="0" yWindow="0" windowWidth="28545" windowHeight="11610"/>
  </bookViews>
  <sheets>
    <sheet name="업무추진비 집행내역(10월)" sheetId="1" r:id="rId1"/>
  </sheets>
  <definedNames>
    <definedName name="_xlnm._FilterDatabase" localSheetId="0" hidden="1">'업무추진비 집행내역(10월)'!#REF!</definedName>
  </definedNames>
  <calcPr calcId="162913"/>
</workbook>
</file>

<file path=xl/calcChain.xml><?xml version="1.0" encoding="utf-8"?>
<calcChain xmlns="http://schemas.openxmlformats.org/spreadsheetml/2006/main">
  <c r="H24" i="1" l="1"/>
</calcChain>
</file>

<file path=xl/sharedStrings.xml><?xml version="1.0" encoding="utf-8"?>
<sst xmlns="http://schemas.openxmlformats.org/spreadsheetml/2006/main" count="157" uniqueCount="83">
  <si>
    <t>컴포즈커피 양재도곡점</t>
  </si>
  <si>
    <t>스위치(SWCH)</t>
  </si>
  <si>
    <t>관계자 등 2명</t>
  </si>
  <si>
    <t>관계자 등 4명</t>
  </si>
  <si>
    <t>관계자 등 6명</t>
  </si>
  <si>
    <t>승인일</t>
  </si>
  <si>
    <t>시각</t>
  </si>
  <si>
    <t>연번</t>
  </si>
  <si>
    <t>사용자</t>
  </si>
  <si>
    <t>집행내역</t>
  </si>
  <si>
    <t>집행인원</t>
  </si>
  <si>
    <t>집행방법</t>
  </si>
  <si>
    <t>도곡1동장</t>
  </si>
  <si>
    <t>가맹점명</t>
  </si>
  <si>
    <t>신용카드</t>
  </si>
  <si>
    <t>승인금액</t>
  </si>
  <si>
    <t>복지 사각지대 발굴 사업추진 관계자 간담회</t>
  </si>
  <si>
    <t>환경순찰 담당직원 격려</t>
  </si>
  <si>
    <t>안심일자리 근무직원 격려</t>
  </si>
  <si>
    <t>민원팀 업무담당 직원 격려</t>
  </si>
  <si>
    <t>문화재단 담당직원 간담회</t>
  </si>
  <si>
    <t>밴커피(VAN COFFEE)</t>
  </si>
  <si>
    <t>명품대구전문점</t>
  </si>
  <si>
    <t>양재정육식당</t>
  </si>
  <si>
    <t>마을공동체 사업추진 관계자 간담회</t>
  </si>
  <si>
    <t>관계자 등 5명</t>
  </si>
  <si>
    <t>관계자 등 3명</t>
  </si>
  <si>
    <t>백신예방증명서 발급 담당직원 격려</t>
  </si>
  <si>
    <t>따뜻한겨울나기 사업 추진 관계자 간담회</t>
  </si>
  <si>
    <t>강남제로 프로젝트 추진 관계자 간담회</t>
  </si>
  <si>
    <t>복지업무 담당직원 격려</t>
  </si>
  <si>
    <r>
      <rPr>
        <b/>
        <sz val="12"/>
        <color rgb="FF993366"/>
        <rFont val="맑은 고딕"/>
        <family val="3"/>
        <charset val="129"/>
      </rPr>
      <t>동 주요업무 및 현안업무 추진관련</t>
    </r>
    <r>
      <rPr>
        <u/>
        <sz val="11"/>
        <color rgb="FF993366"/>
        <rFont val="맑은 고딕"/>
        <family val="3"/>
        <charset val="129"/>
      </rPr>
      <t xml:space="preserve">
</t>
    </r>
    <r>
      <rPr>
        <b/>
        <u/>
        <sz val="24"/>
        <color rgb="FF993366"/>
        <rFont val="맑은 고딕"/>
        <family val="3"/>
        <charset val="129"/>
      </rPr>
      <t>업무추진비 집행내역(2023. 3월</t>
    </r>
    <r>
      <rPr>
        <u/>
        <sz val="24"/>
        <color rgb="FF993366"/>
        <rFont val="맑은 고딕"/>
        <family val="3"/>
        <charset val="129"/>
      </rPr>
      <t>)</t>
    </r>
    <phoneticPr fontId="11" type="noConversion"/>
  </si>
  <si>
    <t>2023-03-02</t>
  </si>
  <si>
    <t>12:14:09</t>
  </si>
  <si>
    <t>2023-03-06</t>
  </si>
  <si>
    <t>12:22:58</t>
  </si>
  <si>
    <t>2023-03-13</t>
  </si>
  <si>
    <t>20:37:40</t>
  </si>
  <si>
    <t>12:20:22</t>
  </si>
  <si>
    <t>2023-03-14</t>
  </si>
  <si>
    <t>19:56:04</t>
  </si>
  <si>
    <t>12:23:09</t>
  </si>
  <si>
    <t>12:17:55</t>
  </si>
  <si>
    <t>2023-03-15</t>
  </si>
  <si>
    <t>19:43:02</t>
  </si>
  <si>
    <t>12:10:53</t>
  </si>
  <si>
    <t>2023-03-16</t>
  </si>
  <si>
    <t>12:01:39</t>
  </si>
  <si>
    <t>2023-03-17</t>
  </si>
  <si>
    <t>21:04:25</t>
  </si>
  <si>
    <t>12:06:14</t>
  </si>
  <si>
    <t>2023-03-20</t>
  </si>
  <si>
    <t>12:36:37</t>
  </si>
  <si>
    <t>2023-03-21</t>
  </si>
  <si>
    <t>21:24:02</t>
  </si>
  <si>
    <t>12:00:20</t>
  </si>
  <si>
    <t>11:56:06</t>
  </si>
  <si>
    <t>2023-03-23</t>
  </si>
  <si>
    <t>12:48:06</t>
  </si>
  <si>
    <t>2023-03-24</t>
  </si>
  <si>
    <t>11:29:45</t>
  </si>
  <si>
    <t>2023-03-29</t>
  </si>
  <si>
    <t>12:11:02</t>
  </si>
  <si>
    <t>2023-03-30</t>
  </si>
  <si>
    <t>11:58:07</t>
  </si>
  <si>
    <t>2023-03-31</t>
  </si>
  <si>
    <t>12:08:02</t>
  </si>
  <si>
    <t>노리(NORI)</t>
  </si>
  <si>
    <t>모빌 ARS</t>
  </si>
  <si>
    <t>주식회사 뉴미라클원</t>
  </si>
  <si>
    <t>양재족발</t>
  </si>
  <si>
    <t>(주)학산 테라로사커피 포스코센터지점</t>
  </si>
  <si>
    <t>금수복국 대치점</t>
  </si>
  <si>
    <t>한성양꼬치</t>
  </si>
  <si>
    <t>이모네왕족발</t>
  </si>
  <si>
    <t>소문난족발</t>
  </si>
  <si>
    <t>양재빵명장</t>
  </si>
  <si>
    <t>곰작골나주곰탕(양재점)</t>
  </si>
  <si>
    <t>사리원</t>
  </si>
  <si>
    <t>커피 발보아</t>
  </si>
  <si>
    <t>주식회사 천향푸드</t>
  </si>
  <si>
    <t>봄맞이 환경순찰 추진관련 문화재단&amp;도서관 직원 격려</t>
  </si>
  <si>
    <t>바르게살기 소통 직거래 관계자 간담회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</si>
</sst>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858585"/>
      <name val="맑은 고딕"/>
      <family val="3"/>
      <charset val="129"/>
    </font>
    <font>
      <b/>
      <sz val="12"/>
      <color rgb="FF993366"/>
      <name val="맑은 고딕"/>
      <family val="3"/>
      <charset val="129"/>
    </font>
    <font>
      <u/>
      <sz val="11"/>
      <color rgb="FF993366"/>
      <name val="맑은 고딕"/>
      <family val="3"/>
      <charset val="129"/>
    </font>
    <font>
      <b/>
      <u/>
      <sz val="24"/>
      <color rgb="FF993366"/>
      <name val="맑은 고딕"/>
      <family val="3"/>
      <charset val="129"/>
    </font>
    <font>
      <u/>
      <sz val="24"/>
      <color rgb="FF993366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F2E4"/>
        <bgColor indexed="64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030A0"/>
      </left>
      <right style="medium">
        <color rgb="FF783E94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7030A0"/>
      </left>
      <right style="hair">
        <color rgb="FF7030A0"/>
      </right>
      <top style="medium">
        <color rgb="FF7030A0"/>
      </top>
      <bottom/>
      <diagonal/>
    </border>
    <border>
      <left style="hair">
        <color rgb="FF7030A0"/>
      </left>
      <right style="medium">
        <color rgb="FF783E94"/>
      </right>
      <top style="medium">
        <color rgb="FF7030A0"/>
      </top>
      <bottom/>
      <diagonal/>
    </border>
    <border>
      <left style="medium">
        <color rgb="FF7030A0"/>
      </left>
      <right style="hair">
        <color rgb="FF7030A0"/>
      </right>
      <top style="medium">
        <color rgb="FF7030A0"/>
      </top>
      <bottom/>
      <diagonal/>
    </border>
    <border>
      <left style="medium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/>
      <right style="medium">
        <color rgb="FF783E94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2" fillId="2" borderId="1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 applyProtection="1">
      <alignment horizontal="center" vertical="center" shrinkToFit="1"/>
    </xf>
    <xf numFmtId="0" fontId="5" fillId="3" borderId="3" xfId="0" applyFont="1" applyFill="1" applyBorder="1" applyAlignment="1" applyProtection="1">
      <alignment horizontal="center" vertical="center" shrinkToFit="1"/>
    </xf>
    <xf numFmtId="0" fontId="4" fillId="2" borderId="4" xfId="1" applyFont="1" applyFill="1" applyBorder="1" applyAlignment="1" applyProtection="1">
      <alignment horizontal="center" vertical="center" shrinkToFit="1"/>
    </xf>
    <xf numFmtId="0" fontId="5" fillId="3" borderId="4" xfId="0" applyFont="1" applyFill="1" applyBorder="1" applyAlignment="1" applyProtection="1">
      <alignment horizontal="center" vertical="center" shrinkToFit="1"/>
    </xf>
    <xf numFmtId="3" fontId="6" fillId="4" borderId="0" xfId="0" applyNumberFormat="1" applyFont="1" applyFill="1">
      <alignment vertical="center"/>
    </xf>
    <xf numFmtId="0" fontId="0" fillId="2" borderId="3" xfId="1" applyFont="1" applyFill="1" applyBorder="1" applyAlignment="1" applyProtection="1">
      <alignment horizontal="center" vertical="center" shrinkToFit="1"/>
    </xf>
    <xf numFmtId="0" fontId="4" fillId="0" borderId="3" xfId="0" applyFont="1" applyFill="1" applyBorder="1" applyAlignment="1" applyProtection="1">
      <alignment horizontal="left" vertical="center" shrinkToFit="1"/>
    </xf>
    <xf numFmtId="0" fontId="4" fillId="3" borderId="3" xfId="0" applyFont="1" applyFill="1" applyBorder="1" applyAlignment="1" applyProtection="1">
      <alignment horizontal="left" vertical="center" shrinkToFit="1"/>
    </xf>
    <xf numFmtId="0" fontId="0" fillId="2" borderId="8" xfId="1" applyFont="1" applyFill="1" applyBorder="1" applyAlignment="1">
      <alignment horizontal="center" vertical="center" wrapText="1"/>
    </xf>
    <xf numFmtId="0" fontId="0" fillId="2" borderId="9" xfId="1" applyFont="1" applyFill="1" applyBorder="1" applyAlignment="1">
      <alignment horizontal="center" vertical="center" wrapText="1"/>
    </xf>
    <xf numFmtId="0" fontId="0" fillId="2" borderId="4" xfId="1" applyFont="1" applyFill="1" applyBorder="1" applyAlignment="1" applyProtection="1">
      <alignment horizontal="center" vertical="center" shrinkToFit="1"/>
    </xf>
    <xf numFmtId="0" fontId="4" fillId="3" borderId="10" xfId="0" applyFont="1" applyFill="1" applyBorder="1" applyAlignment="1" applyProtection="1">
      <alignment horizontal="left" vertical="center" shrinkToFit="1"/>
    </xf>
    <xf numFmtId="0" fontId="0" fillId="2" borderId="11" xfId="1" applyFont="1" applyFill="1" applyBorder="1" applyAlignment="1" applyProtection="1">
      <alignment horizontal="center" vertical="center" shrinkToFit="1"/>
    </xf>
    <xf numFmtId="0" fontId="4" fillId="2" borderId="11" xfId="1" applyFont="1" applyFill="1" applyBorder="1" applyAlignment="1" applyProtection="1">
      <alignment horizontal="center" vertical="center" shrinkToFit="1"/>
    </xf>
    <xf numFmtId="0" fontId="5" fillId="3" borderId="11" xfId="0" applyFont="1" applyFill="1" applyBorder="1" applyAlignment="1" applyProtection="1">
      <alignment horizontal="center" vertical="center" shrinkToFit="1"/>
    </xf>
    <xf numFmtId="0" fontId="3" fillId="0" borderId="5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8" fillId="0" borderId="7" xfId="2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left" vertical="center" wrapText="1"/>
    </xf>
    <xf numFmtId="3" fontId="12" fillId="5" borderId="12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 shrinkToFit="1"/>
    </xf>
    <xf numFmtId="0" fontId="4" fillId="0" borderId="3" xfId="0" applyFont="1" applyFill="1" applyBorder="1" applyAlignment="1" applyProtection="1">
      <alignment horizontal="center" vertical="center" shrinkToFit="1"/>
    </xf>
  </cellXfs>
  <cellStyles count="3">
    <cellStyle name="계산" xfId="1"/>
    <cellStyle name="열어 본 하이퍼링크" xfId="2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4"/>
  <sheetViews>
    <sheetView tabSelected="1" zoomScaleNormal="100" zoomScaleSheetLayoutView="75" workbookViewId="0">
      <pane ySplit="2" topLeftCell="A3" activePane="bottomLeft" state="frozen"/>
      <selection pane="bottomLeft" activeCell="F6" sqref="F6"/>
    </sheetView>
  </sheetViews>
  <sheetFormatPr defaultColWidth="9" defaultRowHeight="16.5" x14ac:dyDescent="0.3"/>
  <cols>
    <col min="1" max="1" width="7.125" style="3" customWidth="1"/>
    <col min="2" max="2" width="9.625" style="3" customWidth="1"/>
    <col min="3" max="3" width="10.625" style="3" customWidth="1"/>
    <col min="4" max="4" width="11" style="3" customWidth="1"/>
    <col min="5" max="5" width="22.125" style="3" customWidth="1"/>
    <col min="6" max="6" width="41.5" style="3" customWidth="1"/>
    <col min="7" max="7" width="11.875" style="3" customWidth="1"/>
    <col min="8" max="8" width="10.5" style="3" customWidth="1"/>
    <col min="9" max="9" width="9.375" style="3" customWidth="1"/>
  </cols>
  <sheetData>
    <row r="1" spans="1:10" ht="55.5" customHeight="1" x14ac:dyDescent="0.3">
      <c r="A1" s="23" t="s">
        <v>31</v>
      </c>
      <c r="B1" s="20"/>
      <c r="C1" s="21"/>
      <c r="D1" s="21"/>
      <c r="E1" s="21"/>
      <c r="F1" s="21"/>
      <c r="G1" s="21"/>
      <c r="H1" s="21"/>
      <c r="I1" s="22"/>
    </row>
    <row r="2" spans="1:10" ht="27.75" customHeight="1" x14ac:dyDescent="0.3">
      <c r="A2" s="13" t="s">
        <v>7</v>
      </c>
      <c r="B2" s="14" t="s">
        <v>8</v>
      </c>
      <c r="C2" s="14" t="s">
        <v>5</v>
      </c>
      <c r="D2" s="14" t="s">
        <v>6</v>
      </c>
      <c r="E2" s="14" t="s">
        <v>13</v>
      </c>
      <c r="F2" s="14" t="s">
        <v>9</v>
      </c>
      <c r="G2" s="14" t="s">
        <v>10</v>
      </c>
      <c r="H2" s="14" t="s">
        <v>15</v>
      </c>
      <c r="I2" s="4" t="s">
        <v>11</v>
      </c>
    </row>
    <row r="3" spans="1:10" ht="24.95" customHeight="1" x14ac:dyDescent="0.3">
      <c r="A3" s="15">
        <v>1</v>
      </c>
      <c r="B3" s="7" t="s">
        <v>12</v>
      </c>
      <c r="C3" s="24" t="s">
        <v>32</v>
      </c>
      <c r="D3" s="24" t="s">
        <v>33</v>
      </c>
      <c r="E3" s="25" t="s">
        <v>67</v>
      </c>
      <c r="F3" s="27" t="s">
        <v>27</v>
      </c>
      <c r="G3" s="8" t="s">
        <v>2</v>
      </c>
      <c r="H3" s="26">
        <v>15300</v>
      </c>
      <c r="I3" s="16" t="s">
        <v>14</v>
      </c>
    </row>
    <row r="4" spans="1:10" ht="24.95" customHeight="1" x14ac:dyDescent="0.3">
      <c r="A4" s="15">
        <v>2</v>
      </c>
      <c r="B4" s="7" t="s">
        <v>12</v>
      </c>
      <c r="C4" s="24" t="s">
        <v>34</v>
      </c>
      <c r="D4" s="24" t="s">
        <v>35</v>
      </c>
      <c r="E4" s="25" t="s">
        <v>68</v>
      </c>
      <c r="F4" s="28" t="s">
        <v>19</v>
      </c>
      <c r="G4" s="8" t="s">
        <v>25</v>
      </c>
      <c r="H4" s="26">
        <v>79000</v>
      </c>
      <c r="I4" s="16" t="s">
        <v>14</v>
      </c>
    </row>
    <row r="5" spans="1:10" ht="24.95" customHeight="1" x14ac:dyDescent="0.3">
      <c r="A5" s="15">
        <v>3</v>
      </c>
      <c r="B5" s="7" t="s">
        <v>12</v>
      </c>
      <c r="C5" s="24" t="s">
        <v>36</v>
      </c>
      <c r="D5" s="24" t="s">
        <v>37</v>
      </c>
      <c r="E5" s="25" t="s">
        <v>69</v>
      </c>
      <c r="F5" s="27" t="s">
        <v>81</v>
      </c>
      <c r="G5" s="8" t="s">
        <v>2</v>
      </c>
      <c r="H5" s="26">
        <v>137000</v>
      </c>
      <c r="I5" s="16" t="s">
        <v>14</v>
      </c>
    </row>
    <row r="6" spans="1:10" ht="24.95" customHeight="1" x14ac:dyDescent="0.3">
      <c r="A6" s="15">
        <v>4</v>
      </c>
      <c r="B6" s="7" t="s">
        <v>12</v>
      </c>
      <c r="C6" s="24" t="s">
        <v>36</v>
      </c>
      <c r="D6" s="24" t="s">
        <v>38</v>
      </c>
      <c r="E6" s="25" t="s">
        <v>21</v>
      </c>
      <c r="F6" s="27" t="s">
        <v>18</v>
      </c>
      <c r="G6" s="8" t="s">
        <v>25</v>
      </c>
      <c r="H6" s="26">
        <v>11400</v>
      </c>
      <c r="I6" s="16" t="s">
        <v>14</v>
      </c>
    </row>
    <row r="7" spans="1:10" ht="24.95" customHeight="1" x14ac:dyDescent="0.3">
      <c r="A7" s="15">
        <v>5</v>
      </c>
      <c r="B7" s="7" t="s">
        <v>12</v>
      </c>
      <c r="C7" s="24" t="s">
        <v>39</v>
      </c>
      <c r="D7" s="24" t="s">
        <v>40</v>
      </c>
      <c r="E7" s="25" t="s">
        <v>70</v>
      </c>
      <c r="F7" s="28" t="s">
        <v>18</v>
      </c>
      <c r="G7" s="8" t="s">
        <v>3</v>
      </c>
      <c r="H7" s="26">
        <v>64000</v>
      </c>
      <c r="I7" s="16" t="s">
        <v>14</v>
      </c>
    </row>
    <row r="8" spans="1:10" ht="24.95" customHeight="1" x14ac:dyDescent="0.3">
      <c r="A8" s="15">
        <v>6</v>
      </c>
      <c r="B8" s="7" t="s">
        <v>12</v>
      </c>
      <c r="C8" s="24" t="s">
        <v>39</v>
      </c>
      <c r="D8" s="24" t="s">
        <v>41</v>
      </c>
      <c r="E8" s="25" t="s">
        <v>71</v>
      </c>
      <c r="F8" s="28" t="s">
        <v>27</v>
      </c>
      <c r="G8" s="8" t="s">
        <v>2</v>
      </c>
      <c r="H8" s="26">
        <v>16900</v>
      </c>
      <c r="I8" s="16" t="s">
        <v>14</v>
      </c>
    </row>
    <row r="9" spans="1:10" ht="24.95" customHeight="1" x14ac:dyDescent="0.3">
      <c r="A9" s="17">
        <v>7</v>
      </c>
      <c r="B9" s="18" t="s">
        <v>12</v>
      </c>
      <c r="C9" s="24" t="s">
        <v>39</v>
      </c>
      <c r="D9" s="24" t="s">
        <v>42</v>
      </c>
      <c r="E9" s="25" t="s">
        <v>72</v>
      </c>
      <c r="F9" s="27" t="s">
        <v>19</v>
      </c>
      <c r="G9" s="19" t="s">
        <v>26</v>
      </c>
      <c r="H9" s="26">
        <v>45000</v>
      </c>
      <c r="I9" s="12" t="s">
        <v>14</v>
      </c>
    </row>
    <row r="10" spans="1:10" ht="24.95" customHeight="1" x14ac:dyDescent="0.3">
      <c r="A10" s="10">
        <v>8</v>
      </c>
      <c r="B10" s="5" t="s">
        <v>12</v>
      </c>
      <c r="C10" s="24" t="s">
        <v>43</v>
      </c>
      <c r="D10" s="24" t="s">
        <v>44</v>
      </c>
      <c r="E10" s="25" t="s">
        <v>73</v>
      </c>
      <c r="F10" s="27" t="s">
        <v>16</v>
      </c>
      <c r="G10" s="6" t="s">
        <v>3</v>
      </c>
      <c r="H10" s="26">
        <v>69000</v>
      </c>
      <c r="I10" s="12" t="s">
        <v>14</v>
      </c>
    </row>
    <row r="11" spans="1:10" ht="24.95" customHeight="1" x14ac:dyDescent="0.3">
      <c r="A11" s="10">
        <v>9</v>
      </c>
      <c r="B11" s="5" t="s">
        <v>12</v>
      </c>
      <c r="C11" s="24" t="s">
        <v>43</v>
      </c>
      <c r="D11" s="24" t="s">
        <v>45</v>
      </c>
      <c r="E11" s="25" t="s">
        <v>22</v>
      </c>
      <c r="F11" s="29" t="s">
        <v>30</v>
      </c>
      <c r="G11" s="6" t="s">
        <v>2</v>
      </c>
      <c r="H11" s="26">
        <v>20000</v>
      </c>
      <c r="I11" s="12" t="s">
        <v>14</v>
      </c>
    </row>
    <row r="12" spans="1:10" ht="24.95" customHeight="1" x14ac:dyDescent="0.3">
      <c r="A12" s="10">
        <v>10</v>
      </c>
      <c r="B12" s="5" t="s">
        <v>12</v>
      </c>
      <c r="C12" s="24" t="s">
        <v>46</v>
      </c>
      <c r="D12" s="24" t="s">
        <v>47</v>
      </c>
      <c r="E12" s="25" t="s">
        <v>1</v>
      </c>
      <c r="F12" s="29" t="s">
        <v>30</v>
      </c>
      <c r="G12" s="6" t="s">
        <v>3</v>
      </c>
      <c r="H12" s="26">
        <v>11500</v>
      </c>
      <c r="I12" s="12" t="s">
        <v>14</v>
      </c>
    </row>
    <row r="13" spans="1:10" ht="26.25" customHeight="1" x14ac:dyDescent="0.3">
      <c r="A13" s="10">
        <v>11</v>
      </c>
      <c r="B13" s="5" t="s">
        <v>12</v>
      </c>
      <c r="C13" s="24" t="s">
        <v>48</v>
      </c>
      <c r="D13" s="24" t="s">
        <v>49</v>
      </c>
      <c r="E13" s="25" t="s">
        <v>74</v>
      </c>
      <c r="F13" s="29" t="s">
        <v>20</v>
      </c>
      <c r="G13" s="6" t="s">
        <v>2</v>
      </c>
      <c r="H13" s="26">
        <v>75000</v>
      </c>
      <c r="I13" s="12" t="s">
        <v>14</v>
      </c>
    </row>
    <row r="14" spans="1:10" ht="25.5" customHeight="1" x14ac:dyDescent="0.3">
      <c r="A14" s="10">
        <v>12</v>
      </c>
      <c r="B14" s="5" t="s">
        <v>12</v>
      </c>
      <c r="C14" s="24" t="s">
        <v>48</v>
      </c>
      <c r="D14" s="24" t="s">
        <v>50</v>
      </c>
      <c r="E14" s="25" t="s">
        <v>23</v>
      </c>
      <c r="F14" s="11" t="s">
        <v>24</v>
      </c>
      <c r="G14" s="6" t="s">
        <v>4</v>
      </c>
      <c r="H14" s="26">
        <v>39000</v>
      </c>
      <c r="I14" s="12" t="s">
        <v>14</v>
      </c>
    </row>
    <row r="15" spans="1:10" s="1" customFormat="1" ht="24.95" customHeight="1" x14ac:dyDescent="0.3">
      <c r="A15" s="10">
        <v>13</v>
      </c>
      <c r="B15" s="5" t="s">
        <v>12</v>
      </c>
      <c r="C15" s="24" t="s">
        <v>51</v>
      </c>
      <c r="D15" s="24" t="s">
        <v>52</v>
      </c>
      <c r="E15" s="25" t="s">
        <v>21</v>
      </c>
      <c r="F15" s="29" t="s">
        <v>19</v>
      </c>
      <c r="G15" s="6" t="s">
        <v>2</v>
      </c>
      <c r="H15" s="26">
        <v>10400</v>
      </c>
      <c r="I15" s="12" t="s">
        <v>14</v>
      </c>
      <c r="J15"/>
    </row>
    <row r="16" spans="1:10" ht="24.95" customHeight="1" x14ac:dyDescent="0.3">
      <c r="A16" s="10">
        <v>14</v>
      </c>
      <c r="B16" s="5" t="s">
        <v>12</v>
      </c>
      <c r="C16" s="24" t="s">
        <v>53</v>
      </c>
      <c r="D16" s="24" t="s">
        <v>54</v>
      </c>
      <c r="E16" s="25" t="s">
        <v>75</v>
      </c>
      <c r="F16" s="29" t="s">
        <v>17</v>
      </c>
      <c r="G16" s="6" t="s">
        <v>3</v>
      </c>
      <c r="H16" s="26">
        <v>77000</v>
      </c>
      <c r="I16" s="12" t="s">
        <v>14</v>
      </c>
    </row>
    <row r="17" spans="1:10" s="1" customFormat="1" ht="24.95" customHeight="1" x14ac:dyDescent="0.3">
      <c r="A17" s="10">
        <v>15</v>
      </c>
      <c r="B17" s="5" t="s">
        <v>12</v>
      </c>
      <c r="C17" s="24" t="s">
        <v>53</v>
      </c>
      <c r="D17" s="24" t="s">
        <v>55</v>
      </c>
      <c r="E17" s="25" t="s">
        <v>76</v>
      </c>
      <c r="F17" s="29" t="s">
        <v>28</v>
      </c>
      <c r="G17" s="6" t="s">
        <v>4</v>
      </c>
      <c r="H17" s="26">
        <v>16000</v>
      </c>
      <c r="I17" s="12" t="s">
        <v>14</v>
      </c>
      <c r="J17"/>
    </row>
    <row r="18" spans="1:10" ht="24.95" customHeight="1" x14ac:dyDescent="0.3">
      <c r="A18" s="10">
        <v>16</v>
      </c>
      <c r="B18" s="5" t="s">
        <v>12</v>
      </c>
      <c r="C18" s="24" t="s">
        <v>53</v>
      </c>
      <c r="D18" s="24" t="s">
        <v>56</v>
      </c>
      <c r="E18" s="25" t="s">
        <v>77</v>
      </c>
      <c r="F18" s="29" t="s">
        <v>29</v>
      </c>
      <c r="G18" s="6" t="s">
        <v>4</v>
      </c>
      <c r="H18" s="26">
        <v>44000</v>
      </c>
      <c r="I18" s="12" t="s">
        <v>14</v>
      </c>
    </row>
    <row r="19" spans="1:10" ht="24.95" customHeight="1" x14ac:dyDescent="0.3">
      <c r="A19" s="10">
        <v>17</v>
      </c>
      <c r="B19" s="5" t="s">
        <v>12</v>
      </c>
      <c r="C19" s="24" t="s">
        <v>57</v>
      </c>
      <c r="D19" s="24" t="s">
        <v>58</v>
      </c>
      <c r="E19" s="25" t="s">
        <v>78</v>
      </c>
      <c r="F19" s="27" t="s">
        <v>82</v>
      </c>
      <c r="G19" s="6" t="s">
        <v>3</v>
      </c>
      <c r="H19" s="26">
        <v>68000</v>
      </c>
      <c r="I19" s="12" t="s">
        <v>14</v>
      </c>
    </row>
    <row r="20" spans="1:10" s="2" customFormat="1" ht="24.95" customHeight="1" x14ac:dyDescent="0.3">
      <c r="A20" s="10">
        <v>18</v>
      </c>
      <c r="B20" s="5" t="s">
        <v>12</v>
      </c>
      <c r="C20" s="24" t="s">
        <v>59</v>
      </c>
      <c r="D20" s="24" t="s">
        <v>60</v>
      </c>
      <c r="E20" s="25" t="s">
        <v>79</v>
      </c>
      <c r="F20" s="29" t="s">
        <v>19</v>
      </c>
      <c r="G20" s="6" t="s">
        <v>25</v>
      </c>
      <c r="H20" s="26">
        <v>8000</v>
      </c>
      <c r="I20" s="12" t="s">
        <v>14</v>
      </c>
      <c r="J20"/>
    </row>
    <row r="21" spans="1:10" ht="24.95" customHeight="1" x14ac:dyDescent="0.3">
      <c r="A21" s="10">
        <v>19</v>
      </c>
      <c r="B21" s="5" t="s">
        <v>12</v>
      </c>
      <c r="C21" s="24" t="s">
        <v>61</v>
      </c>
      <c r="D21" s="24" t="s">
        <v>62</v>
      </c>
      <c r="E21" s="25" t="s">
        <v>21</v>
      </c>
      <c r="F21" s="29" t="s">
        <v>17</v>
      </c>
      <c r="G21" s="6" t="s">
        <v>3</v>
      </c>
      <c r="H21" s="26">
        <v>7600</v>
      </c>
      <c r="I21" s="12" t="s">
        <v>14</v>
      </c>
    </row>
    <row r="22" spans="1:10" ht="26.25" customHeight="1" x14ac:dyDescent="0.3">
      <c r="A22" s="10">
        <v>20</v>
      </c>
      <c r="B22" s="5" t="s">
        <v>12</v>
      </c>
      <c r="C22" s="24" t="s">
        <v>63</v>
      </c>
      <c r="D22" s="24" t="s">
        <v>64</v>
      </c>
      <c r="E22" s="25" t="s">
        <v>80</v>
      </c>
      <c r="F22" s="27" t="s">
        <v>16</v>
      </c>
      <c r="G22" s="6" t="s">
        <v>3</v>
      </c>
      <c r="H22" s="26">
        <v>104000</v>
      </c>
      <c r="I22" s="12" t="s">
        <v>14</v>
      </c>
    </row>
    <row r="23" spans="1:10" ht="23.25" customHeight="1" x14ac:dyDescent="0.3">
      <c r="A23" s="10">
        <v>21</v>
      </c>
      <c r="B23" s="5" t="s">
        <v>12</v>
      </c>
      <c r="C23" s="24" t="s">
        <v>65</v>
      </c>
      <c r="D23" s="24" t="s">
        <v>66</v>
      </c>
      <c r="E23" s="25" t="s">
        <v>0</v>
      </c>
      <c r="F23" s="29" t="s">
        <v>27</v>
      </c>
      <c r="G23" s="6" t="s">
        <v>2</v>
      </c>
      <c r="H23" s="26">
        <v>11300</v>
      </c>
      <c r="I23" s="12" t="s">
        <v>14</v>
      </c>
    </row>
    <row r="24" spans="1:10" ht="23.25" customHeight="1" x14ac:dyDescent="0.3">
      <c r="A24"/>
      <c r="B24"/>
      <c r="C24"/>
      <c r="D24"/>
      <c r="E24"/>
      <c r="F24"/>
      <c r="G24"/>
      <c r="H24" s="9">
        <f>SUM(H3:H23)</f>
        <v>929400</v>
      </c>
      <c r="I24"/>
    </row>
  </sheetData>
  <mergeCells count="1">
    <mergeCell ref="A1:I1"/>
  </mergeCells>
  <phoneticPr fontId="11" type="noConversion"/>
  <pageMargins left="0.69972223043441772" right="0.69972223043441772" top="0.75" bottom="0.75" header="0.30000001192092896" footer="0.30000001192092896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집행내역(10월)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11</cp:revision>
  <cp:lastPrinted>2021-11-04T07:00:16Z</cp:lastPrinted>
  <dcterms:created xsi:type="dcterms:W3CDTF">2020-07-22T12:15:59Z</dcterms:created>
  <dcterms:modified xsi:type="dcterms:W3CDTF">2023-04-10T06:45:44Z</dcterms:modified>
  <cp:version>1100.0100.01</cp:version>
</cp:coreProperties>
</file>