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선미(7.1시작)\감사담당\4.업무추진비관련\2023\"/>
    </mc:Choice>
  </mc:AlternateContent>
  <bookViews>
    <workbookView xWindow="0" yWindow="0" windowWidth="28545" windowHeight="11610"/>
  </bookViews>
  <sheets>
    <sheet name="업무추진비 집행내역(8월)" sheetId="1" r:id="rId1"/>
  </sheets>
  <definedNames>
    <definedName name="_xlnm._FilterDatabase" localSheetId="0" hidden="1">'업무추진비 집행내역(8월)'!#REF!</definedName>
  </definedNames>
  <calcPr calcId="162913"/>
</workbook>
</file>

<file path=xl/calcChain.xml><?xml version="1.0" encoding="utf-8"?>
<calcChain xmlns="http://schemas.openxmlformats.org/spreadsheetml/2006/main">
  <c r="H25" i="1" l="1"/>
</calcChain>
</file>

<file path=xl/sharedStrings.xml><?xml version="1.0" encoding="utf-8"?>
<sst xmlns="http://schemas.openxmlformats.org/spreadsheetml/2006/main" count="125" uniqueCount="79">
  <si>
    <t>승인일</t>
  </si>
  <si>
    <t>시각</t>
  </si>
  <si>
    <t>연번</t>
  </si>
  <si>
    <t>사용자</t>
  </si>
  <si>
    <t>집행내역</t>
  </si>
  <si>
    <t>집행인원</t>
  </si>
  <si>
    <t>집행방법</t>
  </si>
  <si>
    <t>도곡1동장</t>
  </si>
  <si>
    <t>가맹점명</t>
  </si>
  <si>
    <t>신용카드</t>
  </si>
  <si>
    <t>승인금액</t>
  </si>
  <si>
    <t>관계자 등 6명</t>
    <phoneticPr fontId="9" type="noConversion"/>
  </si>
  <si>
    <t>관계자 등 3명</t>
    <phoneticPr fontId="9" type="noConversion"/>
  </si>
  <si>
    <t>(주)파리크라상 파리바게뜨 양재중앙점</t>
  </si>
  <si>
    <t>환경순찰 담당 직원 격려</t>
    <phoneticPr fontId="9" type="noConversion"/>
  </si>
  <si>
    <t>복지사각지대 발굴 추진 관련 간담회</t>
    <phoneticPr fontId="9" type="noConversion"/>
  </si>
  <si>
    <t>바르게살기 직거래장터 추진관련 간담회</t>
  </si>
  <si>
    <t>수방비상근무 업무추진 직원 격려</t>
  </si>
  <si>
    <t>강남제로프로젝트 추진단 간담회</t>
  </si>
  <si>
    <t>관계자 등 4명</t>
    <phoneticPr fontId="9" type="noConversion"/>
  </si>
  <si>
    <t>관계자 등 3명</t>
    <phoneticPr fontId="9" type="noConversion"/>
  </si>
  <si>
    <t>관계자 등 8명</t>
    <phoneticPr fontId="9" type="noConversion"/>
  </si>
  <si>
    <t>관계자 등 5명</t>
    <phoneticPr fontId="9" type="noConversion"/>
  </si>
  <si>
    <t>관계자 등 5명</t>
    <phoneticPr fontId="9" type="noConversion"/>
  </si>
  <si>
    <t>관계자 등 2명</t>
    <phoneticPr fontId="9" type="noConversion"/>
  </si>
  <si>
    <r>
      <rPr>
        <b/>
        <sz val="12"/>
        <color rgb="FF993366"/>
        <rFont val="맑은 고딕"/>
        <family val="3"/>
        <charset val="129"/>
      </rPr>
      <t>동 주요업무 및 현안업무 추진관련</t>
    </r>
    <r>
      <rPr>
        <u/>
        <sz val="11"/>
        <color rgb="FF993366"/>
        <rFont val="맑은 고딕"/>
        <family val="3"/>
        <charset val="129"/>
      </rPr>
      <t xml:space="preserve">
</t>
    </r>
    <r>
      <rPr>
        <b/>
        <u/>
        <sz val="24"/>
        <color rgb="FF993366"/>
        <rFont val="맑은 고딕"/>
        <family val="3"/>
        <charset val="129"/>
      </rPr>
      <t>업무추진비 집행내역(2023. 8월</t>
    </r>
    <r>
      <rPr>
        <u/>
        <sz val="24"/>
        <color rgb="FF993366"/>
        <rFont val="맑은 고딕"/>
        <family val="3"/>
        <charset val="129"/>
      </rPr>
      <t>)</t>
    </r>
    <phoneticPr fontId="9" type="noConversion"/>
  </si>
  <si>
    <t>2023-08-01</t>
  </si>
  <si>
    <t>19:27:44</t>
  </si>
  <si>
    <t>2023-08-03</t>
  </si>
  <si>
    <t>18:42:12</t>
  </si>
  <si>
    <t>2023-08-04</t>
  </si>
  <si>
    <t>15:46:08</t>
  </si>
  <si>
    <t>12:27:27</t>
  </si>
  <si>
    <t>2023-08-07</t>
  </si>
  <si>
    <t>19:37:15</t>
  </si>
  <si>
    <t>2023-08-11</t>
  </si>
  <si>
    <t>12:10:44</t>
  </si>
  <si>
    <t>07:29:35</t>
  </si>
  <si>
    <t>2023-08-14</t>
  </si>
  <si>
    <t>12:07:52</t>
  </si>
  <si>
    <t>2023-08-16</t>
  </si>
  <si>
    <t>19:37:18</t>
  </si>
  <si>
    <t>19:22:55</t>
  </si>
  <si>
    <t>12:48:47</t>
  </si>
  <si>
    <t>2023-08-21</t>
  </si>
  <si>
    <t>20:24:30</t>
  </si>
  <si>
    <t>2023-08-25</t>
  </si>
  <si>
    <t>12:23:01</t>
  </si>
  <si>
    <t>라피자노스트라</t>
  </si>
  <si>
    <t>히노카츠</t>
  </si>
  <si>
    <t>쿨마트 도곡</t>
  </si>
  <si>
    <t>시골진지상</t>
  </si>
  <si>
    <t>사계솔</t>
  </si>
  <si>
    <t>장금수부대찌개</t>
  </si>
  <si>
    <t>뮤잇</t>
  </si>
  <si>
    <t>주식회사 브라이언스커피</t>
  </si>
  <si>
    <t>사리원</t>
  </si>
  <si>
    <t>주식회사  부자되세요</t>
  </si>
  <si>
    <t>그램319 (gram319)</t>
  </si>
  <si>
    <t>인덕원 비빔국수</t>
  </si>
  <si>
    <t>2023-08-30</t>
  </si>
  <si>
    <t>12:36:37</t>
  </si>
  <si>
    <t>사천루</t>
    <phoneticPr fontId="9" type="noConversion"/>
  </si>
  <si>
    <t>곰작골나주곰탕</t>
    <phoneticPr fontId="9" type="noConversion"/>
  </si>
  <si>
    <t>2023-08-02</t>
  </si>
  <si>
    <t>오딸레</t>
    <phoneticPr fontId="9" type="noConversion"/>
  </si>
  <si>
    <t>수방근무자 업무추진 직원 격려</t>
    <phoneticPr fontId="9" type="noConversion"/>
  </si>
  <si>
    <t>관계자 등 5명</t>
    <phoneticPr fontId="9" type="noConversion"/>
  </si>
  <si>
    <t>안심일자리 근무직원 격려</t>
    <phoneticPr fontId="9" type="noConversion"/>
  </si>
  <si>
    <t>관계자 등 7명</t>
  </si>
  <si>
    <t>관계자 등 3명</t>
    <phoneticPr fontId="9" type="noConversion"/>
  </si>
  <si>
    <t>민원팀 업무담당 직원 격려</t>
    <phoneticPr fontId="9" type="noConversion"/>
  </si>
  <si>
    <t>2023-08-05</t>
  </si>
  <si>
    <t>탄자니아</t>
    <phoneticPr fontId="9" type="noConversion"/>
  </si>
  <si>
    <t>관계자 등 8명</t>
  </si>
  <si>
    <t>복지팀 업무담당 직원 격려</t>
    <phoneticPr fontId="9" type="noConversion"/>
  </si>
  <si>
    <t>수방비상근무 업무추진 직원 격려</t>
    <phoneticPr fontId="9" type="noConversion"/>
  </si>
  <si>
    <t>구민행복만족도향상프로젝트 추진 간담회</t>
    <phoneticPr fontId="9" type="noConversion"/>
  </si>
  <si>
    <t>자율방범봉사대 업무추진 간담회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</si>
</sst>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rgb="FF000000"/>
      <name val="맑은 고딕"/>
    </font>
    <font>
      <b/>
      <sz val="11"/>
      <color rgb="FFFA7D00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2"/>
      <color rgb="FF993366"/>
      <name val="맑은 고딕"/>
      <family val="3"/>
      <charset val="129"/>
    </font>
    <font>
      <u/>
      <sz val="11"/>
      <color rgb="FF993366"/>
      <name val="맑은 고딕"/>
      <family val="3"/>
      <charset val="129"/>
    </font>
    <font>
      <b/>
      <u/>
      <sz val="24"/>
      <color rgb="FF993366"/>
      <name val="맑은 고딕"/>
      <family val="3"/>
      <charset val="129"/>
    </font>
    <font>
      <u/>
      <sz val="24"/>
      <color rgb="FF993366"/>
      <name val="맑은 고딕"/>
      <family val="3"/>
      <charset val="129"/>
    </font>
    <font>
      <sz val="8"/>
      <name val="돋움"/>
      <family val="3"/>
      <charset val="129"/>
    </font>
    <font>
      <sz val="9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HY중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7030A0"/>
      </left>
      <right style="hair">
        <color rgb="FF7030A0"/>
      </right>
      <top style="medium">
        <color rgb="FF7030A0"/>
      </top>
      <bottom/>
      <diagonal/>
    </border>
    <border>
      <left style="hair">
        <color rgb="FF7030A0"/>
      </left>
      <right style="medium">
        <color rgb="FF783E94"/>
      </right>
      <top style="medium">
        <color rgb="FF7030A0"/>
      </top>
      <bottom/>
      <diagonal/>
    </border>
    <border>
      <left style="medium">
        <color rgb="FF7030A0"/>
      </left>
      <right style="hair">
        <color rgb="FF7030A0"/>
      </right>
      <top style="medium">
        <color rgb="FF7030A0"/>
      </top>
      <bottom/>
      <diagonal/>
    </border>
    <border>
      <left style="medium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 style="medium">
        <color rgb="FF783E94"/>
      </right>
      <top style="thin">
        <color rgb="FF7030A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1">
      <alignment vertical="center"/>
    </xf>
    <xf numFmtId="0" fontId="2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2" xfId="1" applyFont="1" applyFill="1" applyBorder="1" applyAlignment="1" applyProtection="1">
      <alignment horizontal="center" vertical="center" shrinkToFit="1"/>
    </xf>
    <xf numFmtId="0" fontId="4" fillId="3" borderId="2" xfId="0" applyFont="1" applyFill="1" applyBorder="1" applyAlignment="1" applyProtection="1">
      <alignment horizontal="center" vertical="center" shrinkToFit="1"/>
    </xf>
    <xf numFmtId="0" fontId="0" fillId="2" borderId="6" xfId="1" applyFont="1" applyFill="1" applyBorder="1" applyAlignment="1">
      <alignment horizontal="center" vertical="center" wrapText="1"/>
    </xf>
    <xf numFmtId="0" fontId="0" fillId="2" borderId="7" xfId="1" applyFont="1" applyFill="1" applyBorder="1" applyAlignment="1">
      <alignment horizontal="center" vertical="center" wrapText="1"/>
    </xf>
    <xf numFmtId="0" fontId="0" fillId="2" borderId="2" xfId="1" applyFont="1" applyFill="1" applyBorder="1" applyAlignment="1" applyProtection="1">
      <alignment horizontal="center" vertical="center" shrinkToFit="1"/>
    </xf>
    <xf numFmtId="0" fontId="3" fillId="0" borderId="2" xfId="0" applyFont="1" applyFill="1" applyBorder="1" applyAlignment="1" applyProtection="1">
      <alignment horizontal="center" vertical="center" shrinkToFit="1"/>
    </xf>
    <xf numFmtId="0" fontId="0" fillId="2" borderId="8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 applyProtection="1">
      <alignment horizontal="center" vertical="center" shrinkToFit="1"/>
    </xf>
    <xf numFmtId="41" fontId="1" fillId="2" borderId="9" xfId="3" applyFont="1" applyFill="1" applyBorder="1">
      <alignment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3" fontId="10" fillId="4" borderId="2" xfId="0" applyNumberFormat="1" applyFont="1" applyFill="1" applyBorder="1" applyAlignment="1">
      <alignment horizontal="right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left" vertical="center" wrapText="1"/>
    </xf>
    <xf numFmtId="3" fontId="10" fillId="4" borderId="10" xfId="0" applyNumberFormat="1" applyFont="1" applyFill="1" applyBorder="1" applyAlignment="1">
      <alignment horizontal="right" vertical="center" wrapText="1"/>
    </xf>
    <xf numFmtId="14" fontId="10" fillId="4" borderId="10" xfId="0" applyNumberFormat="1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21" fontId="10" fillId="4" borderId="11" xfId="0" applyNumberFormat="1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shrinkToFit="1"/>
    </xf>
    <xf numFmtId="0" fontId="4" fillId="3" borderId="13" xfId="0" applyFont="1" applyFill="1" applyBorder="1" applyAlignment="1" applyProtection="1">
      <alignment horizontal="center" vertical="center" shrinkToFit="1"/>
    </xf>
    <xf numFmtId="0" fontId="6" fillId="0" borderId="5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left" vertical="center" wrapText="1"/>
    </xf>
    <xf numFmtId="3" fontId="10" fillId="4" borderId="0" xfId="0" applyNumberFormat="1" applyFont="1" applyFill="1" applyBorder="1" applyAlignment="1">
      <alignment horizontal="right" vertical="center" wrapText="1"/>
    </xf>
    <xf numFmtId="21" fontId="10" fillId="4" borderId="1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</cellXfs>
  <cellStyles count="4">
    <cellStyle name="계산" xfId="1"/>
    <cellStyle name="쉼표 [0]" xfId="3" builtinId="6"/>
    <cellStyle name="열어 본 하이퍼링크" xfId="2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5"/>
  <sheetViews>
    <sheetView tabSelected="1" zoomScaleNormal="100" zoomScaleSheetLayoutView="75" workbookViewId="0">
      <pane ySplit="2" topLeftCell="A3" activePane="bottomLeft" state="frozen"/>
      <selection pane="bottomLeft" activeCell="K5" sqref="K5"/>
    </sheetView>
  </sheetViews>
  <sheetFormatPr defaultColWidth="9" defaultRowHeight="16.5" x14ac:dyDescent="0.3"/>
  <cols>
    <col min="1" max="1" width="7.125" style="2" customWidth="1"/>
    <col min="2" max="2" width="9.625" style="2" customWidth="1"/>
    <col min="3" max="3" width="10.625" style="2" customWidth="1"/>
    <col min="4" max="4" width="11" style="2" customWidth="1"/>
    <col min="5" max="5" width="22.625" style="2" customWidth="1"/>
    <col min="6" max="6" width="36.125" style="2" customWidth="1"/>
    <col min="7" max="7" width="11.875" style="2" customWidth="1"/>
    <col min="8" max="8" width="13.5" style="2" customWidth="1"/>
    <col min="9" max="9" width="9.375" style="2" customWidth="1"/>
  </cols>
  <sheetData>
    <row r="1" spans="1:9" ht="55.5" customHeight="1" x14ac:dyDescent="0.3">
      <c r="A1" s="25" t="s">
        <v>25</v>
      </c>
      <c r="B1" s="26"/>
      <c r="C1" s="27"/>
      <c r="D1" s="27"/>
      <c r="E1" s="27"/>
      <c r="F1" s="27"/>
      <c r="G1" s="27"/>
      <c r="H1" s="27"/>
      <c r="I1" s="28"/>
    </row>
    <row r="2" spans="1:9" ht="27.75" customHeight="1" x14ac:dyDescent="0.3">
      <c r="A2" s="5" t="s">
        <v>2</v>
      </c>
      <c r="B2" s="6" t="s">
        <v>3</v>
      </c>
      <c r="C2" s="6" t="s">
        <v>0</v>
      </c>
      <c r="D2" s="6" t="s">
        <v>1</v>
      </c>
      <c r="E2" s="6" t="s">
        <v>8</v>
      </c>
      <c r="F2" s="6" t="s">
        <v>4</v>
      </c>
      <c r="G2" s="6" t="s">
        <v>5</v>
      </c>
      <c r="H2" s="6" t="s">
        <v>10</v>
      </c>
      <c r="I2" s="9" t="s">
        <v>6</v>
      </c>
    </row>
    <row r="3" spans="1:9" ht="18.95" customHeight="1" x14ac:dyDescent="0.3">
      <c r="A3" s="7">
        <v>1</v>
      </c>
      <c r="B3" s="3" t="s">
        <v>7</v>
      </c>
      <c r="C3" s="16" t="s">
        <v>26</v>
      </c>
      <c r="D3" s="16" t="s">
        <v>27</v>
      </c>
      <c r="E3" s="17" t="s">
        <v>48</v>
      </c>
      <c r="F3" s="10" t="s">
        <v>66</v>
      </c>
      <c r="G3" s="4" t="s">
        <v>67</v>
      </c>
      <c r="H3" s="18">
        <v>78000</v>
      </c>
      <c r="I3" s="11" t="s">
        <v>9</v>
      </c>
    </row>
    <row r="4" spans="1:9" s="2" customFormat="1" ht="18.95" customHeight="1" x14ac:dyDescent="0.3">
      <c r="A4" s="7">
        <v>2</v>
      </c>
      <c r="B4" s="3" t="s">
        <v>7</v>
      </c>
      <c r="C4" s="16" t="s">
        <v>64</v>
      </c>
      <c r="D4" s="31">
        <v>0.4957523148148148</v>
      </c>
      <c r="E4" s="17" t="s">
        <v>65</v>
      </c>
      <c r="F4" s="32" t="s">
        <v>68</v>
      </c>
      <c r="G4" s="4" t="s">
        <v>70</v>
      </c>
      <c r="H4" s="18">
        <v>15000</v>
      </c>
      <c r="I4" s="11" t="s">
        <v>9</v>
      </c>
    </row>
    <row r="5" spans="1:9" ht="18.95" customHeight="1" x14ac:dyDescent="0.3">
      <c r="A5" s="7">
        <v>3</v>
      </c>
      <c r="B5" s="3" t="s">
        <v>7</v>
      </c>
      <c r="C5" s="16" t="s">
        <v>28</v>
      </c>
      <c r="D5" s="16" t="s">
        <v>29</v>
      </c>
      <c r="E5" s="17" t="s">
        <v>49</v>
      </c>
      <c r="F5" s="33" t="s">
        <v>14</v>
      </c>
      <c r="G5" s="4" t="s">
        <v>69</v>
      </c>
      <c r="H5" s="18">
        <v>27000</v>
      </c>
      <c r="I5" s="11" t="s">
        <v>9</v>
      </c>
    </row>
    <row r="6" spans="1:9" ht="18.95" customHeight="1" x14ac:dyDescent="0.3">
      <c r="A6" s="7">
        <v>4</v>
      </c>
      <c r="B6" s="3" t="s">
        <v>7</v>
      </c>
      <c r="C6" s="16" t="s">
        <v>30</v>
      </c>
      <c r="D6" s="16" t="s">
        <v>31</v>
      </c>
      <c r="E6" s="17" t="s">
        <v>50</v>
      </c>
      <c r="F6" s="8" t="s">
        <v>71</v>
      </c>
      <c r="G6" s="4" t="s">
        <v>20</v>
      </c>
      <c r="H6" s="18">
        <v>30490</v>
      </c>
      <c r="I6" s="11" t="s">
        <v>9</v>
      </c>
    </row>
    <row r="7" spans="1:9" ht="18.95" customHeight="1" x14ac:dyDescent="0.3">
      <c r="A7" s="7">
        <v>5</v>
      </c>
      <c r="B7" s="3" t="s">
        <v>7</v>
      </c>
      <c r="C7" s="16" t="s">
        <v>30</v>
      </c>
      <c r="D7" s="16" t="s">
        <v>32</v>
      </c>
      <c r="E7" s="17" t="s">
        <v>51</v>
      </c>
      <c r="F7" s="10" t="s">
        <v>15</v>
      </c>
      <c r="G7" s="4" t="s">
        <v>21</v>
      </c>
      <c r="H7" s="18">
        <v>113000</v>
      </c>
      <c r="I7" s="11" t="s">
        <v>9</v>
      </c>
    </row>
    <row r="8" spans="1:9" s="2" customFormat="1" ht="18.95" customHeight="1" x14ac:dyDescent="0.3">
      <c r="A8" s="7">
        <v>6</v>
      </c>
      <c r="B8" s="3" t="s">
        <v>7</v>
      </c>
      <c r="C8" s="16" t="s">
        <v>72</v>
      </c>
      <c r="D8" s="31">
        <v>0.4249768518518518</v>
      </c>
      <c r="E8" s="17" t="s">
        <v>73</v>
      </c>
      <c r="F8" s="32" t="s">
        <v>68</v>
      </c>
      <c r="G8" s="4" t="s">
        <v>74</v>
      </c>
      <c r="H8" s="18">
        <v>18000</v>
      </c>
      <c r="I8" s="11" t="s">
        <v>9</v>
      </c>
    </row>
    <row r="9" spans="1:9" ht="18.95" customHeight="1" x14ac:dyDescent="0.3">
      <c r="A9" s="7">
        <v>7</v>
      </c>
      <c r="B9" s="3" t="s">
        <v>7</v>
      </c>
      <c r="C9" s="16" t="s">
        <v>33</v>
      </c>
      <c r="D9" s="16" t="s">
        <v>34</v>
      </c>
      <c r="E9" s="17" t="s">
        <v>52</v>
      </c>
      <c r="F9" s="10" t="s">
        <v>76</v>
      </c>
      <c r="G9" s="4" t="s">
        <v>19</v>
      </c>
      <c r="H9" s="18">
        <v>50000</v>
      </c>
      <c r="I9" s="11" t="s">
        <v>9</v>
      </c>
    </row>
    <row r="10" spans="1:9" ht="18.95" customHeight="1" x14ac:dyDescent="0.3">
      <c r="A10" s="7">
        <v>8</v>
      </c>
      <c r="B10" s="3" t="s">
        <v>7</v>
      </c>
      <c r="C10" s="16" t="s">
        <v>35</v>
      </c>
      <c r="D10" s="16" t="s">
        <v>36</v>
      </c>
      <c r="E10" s="17" t="s">
        <v>53</v>
      </c>
      <c r="F10" s="23" t="s">
        <v>14</v>
      </c>
      <c r="G10" s="24" t="s">
        <v>12</v>
      </c>
      <c r="H10" s="18">
        <v>20000</v>
      </c>
      <c r="I10" s="11" t="s">
        <v>9</v>
      </c>
    </row>
    <row r="11" spans="1:9" ht="18.95" customHeight="1" x14ac:dyDescent="0.3">
      <c r="A11" s="7">
        <v>9</v>
      </c>
      <c r="B11" s="3" t="s">
        <v>7</v>
      </c>
      <c r="C11" s="16" t="s">
        <v>35</v>
      </c>
      <c r="D11" s="16" t="s">
        <v>37</v>
      </c>
      <c r="E11" s="17" t="s">
        <v>13</v>
      </c>
      <c r="F11" s="10" t="s">
        <v>16</v>
      </c>
      <c r="G11" s="4" t="s">
        <v>21</v>
      </c>
      <c r="H11" s="18">
        <v>23400</v>
      </c>
      <c r="I11" s="11" t="s">
        <v>9</v>
      </c>
    </row>
    <row r="12" spans="1:9" ht="18.95" customHeight="1" x14ac:dyDescent="0.3">
      <c r="A12" s="7">
        <v>10</v>
      </c>
      <c r="B12" s="3" t="s">
        <v>7</v>
      </c>
      <c r="C12" s="16" t="s">
        <v>38</v>
      </c>
      <c r="D12" s="16" t="s">
        <v>39</v>
      </c>
      <c r="E12" s="17" t="s">
        <v>54</v>
      </c>
      <c r="F12" s="10" t="s">
        <v>71</v>
      </c>
      <c r="G12" s="4" t="s">
        <v>12</v>
      </c>
      <c r="H12" s="18">
        <v>18000</v>
      </c>
      <c r="I12" s="11" t="s">
        <v>9</v>
      </c>
    </row>
    <row r="13" spans="1:9" ht="18.95" customHeight="1" x14ac:dyDescent="0.3">
      <c r="A13" s="7">
        <v>11</v>
      </c>
      <c r="B13" s="3" t="s">
        <v>7</v>
      </c>
      <c r="C13" s="16" t="s">
        <v>40</v>
      </c>
      <c r="D13" s="16" t="s">
        <v>41</v>
      </c>
      <c r="E13" s="17" t="s">
        <v>55</v>
      </c>
      <c r="F13" s="10" t="s">
        <v>75</v>
      </c>
      <c r="G13" s="4" t="s">
        <v>22</v>
      </c>
      <c r="H13" s="18">
        <v>39900</v>
      </c>
      <c r="I13" s="11" t="s">
        <v>9</v>
      </c>
    </row>
    <row r="14" spans="1:9" s="2" customFormat="1" ht="18.95" customHeight="1" x14ac:dyDescent="0.3">
      <c r="A14" s="7">
        <v>12</v>
      </c>
      <c r="B14" s="3" t="s">
        <v>7</v>
      </c>
      <c r="C14" s="16" t="s">
        <v>40</v>
      </c>
      <c r="D14" s="16" t="s">
        <v>42</v>
      </c>
      <c r="E14" s="17" t="s">
        <v>56</v>
      </c>
      <c r="F14" s="10" t="s">
        <v>15</v>
      </c>
      <c r="G14" s="4" t="s">
        <v>22</v>
      </c>
      <c r="H14" s="18">
        <v>75500</v>
      </c>
      <c r="I14" s="11" t="s">
        <v>9</v>
      </c>
    </row>
    <row r="15" spans="1:9" s="2" customFormat="1" ht="18.95" customHeight="1" x14ac:dyDescent="0.3">
      <c r="A15" s="7">
        <v>13</v>
      </c>
      <c r="B15" s="3" t="s">
        <v>7</v>
      </c>
      <c r="C15" s="16" t="s">
        <v>40</v>
      </c>
      <c r="D15" s="16" t="s">
        <v>43</v>
      </c>
      <c r="E15" s="17" t="s">
        <v>57</v>
      </c>
      <c r="F15" s="10" t="s">
        <v>18</v>
      </c>
      <c r="G15" s="4" t="s">
        <v>21</v>
      </c>
      <c r="H15" s="18">
        <v>122000</v>
      </c>
      <c r="I15" s="11" t="s">
        <v>9</v>
      </c>
    </row>
    <row r="16" spans="1:9" ht="18.95" customHeight="1" x14ac:dyDescent="0.3">
      <c r="A16" s="7">
        <v>14</v>
      </c>
      <c r="B16" s="3" t="s">
        <v>7</v>
      </c>
      <c r="C16" s="16" t="s">
        <v>44</v>
      </c>
      <c r="D16" s="16" t="s">
        <v>45</v>
      </c>
      <c r="E16" s="17" t="s">
        <v>58</v>
      </c>
      <c r="F16" s="10" t="s">
        <v>77</v>
      </c>
      <c r="G16" s="4" t="s">
        <v>23</v>
      </c>
      <c r="H16" s="18">
        <v>102000</v>
      </c>
      <c r="I16" s="11" t="s">
        <v>9</v>
      </c>
    </row>
    <row r="17" spans="1:10" s="2" customFormat="1" ht="18.95" customHeight="1" x14ac:dyDescent="0.3">
      <c r="A17" s="7">
        <v>15</v>
      </c>
      <c r="B17" s="3" t="s">
        <v>7</v>
      </c>
      <c r="C17" s="16" t="s">
        <v>46</v>
      </c>
      <c r="D17" s="16" t="s">
        <v>47</v>
      </c>
      <c r="E17" s="17" t="s">
        <v>59</v>
      </c>
      <c r="F17" s="10" t="s">
        <v>17</v>
      </c>
      <c r="G17" s="4" t="s">
        <v>24</v>
      </c>
      <c r="H17" s="18">
        <v>32000</v>
      </c>
      <c r="I17" s="11" t="s">
        <v>9</v>
      </c>
    </row>
    <row r="18" spans="1:10" s="2" customFormat="1" ht="18.95" customHeight="1" x14ac:dyDescent="0.3">
      <c r="A18" s="7">
        <v>16</v>
      </c>
      <c r="B18" s="3" t="s">
        <v>7</v>
      </c>
      <c r="C18" s="19">
        <v>45166</v>
      </c>
      <c r="D18" s="31">
        <v>0.50575231481481475</v>
      </c>
      <c r="E18" s="29" t="s">
        <v>63</v>
      </c>
      <c r="F18" s="10" t="s">
        <v>78</v>
      </c>
      <c r="G18" s="4" t="s">
        <v>24</v>
      </c>
      <c r="H18" s="30">
        <v>44000</v>
      </c>
      <c r="I18" s="11" t="s">
        <v>9</v>
      </c>
    </row>
    <row r="19" spans="1:10" s="1" customFormat="1" ht="18.95" customHeight="1" x14ac:dyDescent="0.3">
      <c r="A19" s="7">
        <v>17</v>
      </c>
      <c r="B19" s="3" t="s">
        <v>7</v>
      </c>
      <c r="C19" s="16" t="s">
        <v>60</v>
      </c>
      <c r="D19" s="16" t="s">
        <v>61</v>
      </c>
      <c r="E19" s="14" t="s">
        <v>62</v>
      </c>
      <c r="F19" s="10" t="s">
        <v>77</v>
      </c>
      <c r="G19" s="4" t="s">
        <v>11</v>
      </c>
      <c r="H19" s="15">
        <v>64000</v>
      </c>
      <c r="I19" s="11" t="s">
        <v>9</v>
      </c>
      <c r="J19"/>
    </row>
    <row r="20" spans="1:10" s="2" customFormat="1" ht="18.95" customHeight="1" x14ac:dyDescent="0.3">
      <c r="A20" s="7"/>
      <c r="B20" s="3"/>
      <c r="C20" s="16"/>
      <c r="D20" s="20"/>
      <c r="E20" s="14"/>
      <c r="F20" s="10"/>
      <c r="G20" s="4"/>
      <c r="H20" s="15"/>
      <c r="I20" s="11"/>
    </row>
    <row r="21" spans="1:10" s="2" customFormat="1" ht="18.95" customHeight="1" x14ac:dyDescent="0.3">
      <c r="A21" s="7"/>
      <c r="B21" s="3"/>
      <c r="C21" s="19"/>
      <c r="D21" s="21"/>
      <c r="E21" s="14"/>
      <c r="F21" s="10"/>
      <c r="G21" s="4"/>
      <c r="H21" s="15"/>
      <c r="I21" s="11"/>
    </row>
    <row r="22" spans="1:10" s="2" customFormat="1" ht="18.95" customHeight="1" x14ac:dyDescent="0.3">
      <c r="A22" s="7"/>
      <c r="B22" s="3"/>
      <c r="C22" s="16"/>
      <c r="D22" s="21"/>
      <c r="E22" s="14"/>
      <c r="F22" s="10"/>
      <c r="G22" s="4"/>
      <c r="H22" s="15"/>
      <c r="I22" s="11"/>
    </row>
    <row r="23" spans="1:10" ht="18.95" customHeight="1" x14ac:dyDescent="0.3">
      <c r="A23" s="7"/>
      <c r="B23" s="3"/>
      <c r="C23" s="16"/>
      <c r="D23" s="21"/>
      <c r="E23" s="14"/>
      <c r="F23" s="10"/>
      <c r="G23" s="4"/>
      <c r="H23" s="15"/>
      <c r="I23" s="11"/>
    </row>
    <row r="24" spans="1:10" ht="18.95" customHeight="1" x14ac:dyDescent="0.3">
      <c r="A24" s="7"/>
      <c r="B24" s="3"/>
      <c r="C24" s="13"/>
      <c r="D24" s="22"/>
      <c r="E24" s="14"/>
      <c r="F24" s="10"/>
      <c r="G24" s="4"/>
      <c r="H24" s="15"/>
      <c r="I24" s="11"/>
    </row>
    <row r="25" spans="1:10" ht="21.75" customHeight="1" x14ac:dyDescent="0.3">
      <c r="H25" s="12">
        <f>SUM(H3:H24)</f>
        <v>872290</v>
      </c>
    </row>
  </sheetData>
  <mergeCells count="1">
    <mergeCell ref="A1:I1"/>
  </mergeCells>
  <phoneticPr fontId="9" type="noConversion"/>
  <pageMargins left="0.69972223043441772" right="0.69972223043441772" top="0.75" bottom="0.75" header="0.30000001192092896" footer="0.30000001192092896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집행내역(8월)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11</cp:revision>
  <cp:lastPrinted>2021-11-04T07:00:16Z</cp:lastPrinted>
  <dcterms:created xsi:type="dcterms:W3CDTF">2020-07-22T12:15:59Z</dcterms:created>
  <dcterms:modified xsi:type="dcterms:W3CDTF">2023-09-05T06:02:03Z</dcterms:modified>
  <cp:version>1100.0100.01</cp:version>
</cp:coreProperties>
</file>