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업추비 공개\"/>
    </mc:Choice>
  </mc:AlternateContent>
  <xr:revisionPtr revIDLastSave="0" documentId="13_ncr:1_{75F090FE-9FB5-4B66-9ADD-00EAD3413C31}" xr6:coauthVersionLast="36" xr6:coauthVersionMax="36" xr10:uidLastSave="{00000000-0000-0000-0000-000000000000}"/>
  <bookViews>
    <workbookView xWindow="0" yWindow="0" windowWidth="28800" windowHeight="11640" xr2:uid="{AB49F71A-1CAD-4C8C-BB1B-C1B470C60870}"/>
  </bookViews>
  <sheets>
    <sheet name="Sheet1" sheetId="1" r:id="rId1"/>
  </sheets>
  <definedNames>
    <definedName name="_xlnm._FilterDatabase" localSheetId="0" hidden="1">Sheet1!$A$3:$J$17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</calcChain>
</file>

<file path=xl/sharedStrings.xml><?xml version="1.0" encoding="utf-8"?>
<sst xmlns="http://schemas.openxmlformats.org/spreadsheetml/2006/main" count="185" uniqueCount="74">
  <si>
    <t>연번</t>
    <phoneticPr fontId="5" type="noConversion"/>
  </si>
  <si>
    <t>승인일</t>
  </si>
  <si>
    <t>승인시간</t>
  </si>
  <si>
    <t>결제방법</t>
    <phoneticPr fontId="4" type="noConversion"/>
  </si>
  <si>
    <t>건명</t>
    <phoneticPr fontId="4" type="noConversion"/>
  </si>
  <si>
    <t>인원
(명)</t>
    <phoneticPr fontId="4" type="noConversion"/>
  </si>
  <si>
    <r>
      <t xml:space="preserve">지출금액
</t>
    </r>
    <r>
      <rPr>
        <sz val="11"/>
        <color rgb="FF000000"/>
        <rFont val="08서울남산체 B"/>
        <family val="1"/>
        <charset val="129"/>
      </rPr>
      <t>[단위:원]</t>
    </r>
  </si>
  <si>
    <t>시책(국)</t>
    <phoneticPr fontId="4" type="noConversion"/>
  </si>
  <si>
    <t>카드</t>
    <phoneticPr fontId="4" type="noConversion"/>
  </si>
  <si>
    <t>기관</t>
    <phoneticPr fontId="4" type="noConversion"/>
  </si>
  <si>
    <t>사용자</t>
    <phoneticPr fontId="4" type="noConversion"/>
  </si>
  <si>
    <t>결제처</t>
    <phoneticPr fontId="4" type="noConversion"/>
  </si>
  <si>
    <t>구분</t>
    <phoneticPr fontId="4" type="noConversion"/>
  </si>
  <si>
    <t>교통건설국장</t>
    <phoneticPr fontId="4" type="noConversion"/>
  </si>
  <si>
    <t>교통건설국 직원 격려</t>
    <phoneticPr fontId="4" type="noConversion"/>
  </si>
  <si>
    <t>현금</t>
    <phoneticPr fontId="4" type="noConversion"/>
  </si>
  <si>
    <t>독도아구찜</t>
    <phoneticPr fontId="4" type="noConversion"/>
  </si>
  <si>
    <t>무수옥</t>
    <phoneticPr fontId="4" type="noConversion"/>
  </si>
  <si>
    <t>메이콴</t>
    <phoneticPr fontId="4" type="noConversion"/>
  </si>
  <si>
    <t>백운시장 간판개선사업 관련 관계자 간담회</t>
    <phoneticPr fontId="4" type="noConversion"/>
  </si>
  <si>
    <t>황구사철탕</t>
    <phoneticPr fontId="4" type="noConversion"/>
  </si>
  <si>
    <t>던킨도넛 도봉구청점</t>
    <phoneticPr fontId="4" type="noConversion"/>
  </si>
  <si>
    <t>코코호도 도봉구청점</t>
    <phoneticPr fontId="4" type="noConversion"/>
  </si>
  <si>
    <t>월드중앙약국</t>
    <phoneticPr fontId="4" type="noConversion"/>
  </si>
  <si>
    <t>최가네양평해장국</t>
    <phoneticPr fontId="4" type="noConversion"/>
  </si>
  <si>
    <t>진미빈대떡</t>
    <phoneticPr fontId="4" type="noConversion"/>
  </si>
  <si>
    <t>방학로15길 주변 노후복개구조물 보수공사 관련 관계자 간담회</t>
    <phoneticPr fontId="4" type="noConversion"/>
  </si>
  <si>
    <t>도봉산 주차시설 확충 관련 관계자 간담회</t>
    <phoneticPr fontId="4" type="noConversion"/>
  </si>
  <si>
    <t>바우식당</t>
    <phoneticPr fontId="4" type="noConversion"/>
  </si>
  <si>
    <t>방학천 좌안 옹벽정비공사 관련 관계자 간담회</t>
    <phoneticPr fontId="4" type="noConversion"/>
  </si>
  <si>
    <t>금감산감자탕</t>
    <phoneticPr fontId="4" type="noConversion"/>
  </si>
  <si>
    <t>쌍리단길 주차장 조성사업 관련 관계자 간담회</t>
    <phoneticPr fontId="4" type="noConversion"/>
  </si>
  <si>
    <t>목포항횟집</t>
    <phoneticPr fontId="4" type="noConversion"/>
  </si>
  <si>
    <t>도봉로169길 도로확장공사 관련 관계자 간담회</t>
    <phoneticPr fontId="4" type="noConversion"/>
  </si>
  <si>
    <t>원조삼계탕</t>
    <phoneticPr fontId="4" type="noConversion"/>
  </si>
  <si>
    <t>동해복집</t>
    <phoneticPr fontId="4" type="noConversion"/>
  </si>
  <si>
    <t>야간시간대 주차허용구역 조정 관련 관계자 간담회</t>
    <phoneticPr fontId="4" type="noConversion"/>
  </si>
  <si>
    <t>학교주변 옥외광고물 정비 관련 관계자 간담회</t>
    <phoneticPr fontId="4" type="noConversion"/>
  </si>
  <si>
    <t>무단방치자전거 수거 및 조치사업 관련 관계자 간담회</t>
    <phoneticPr fontId="4" type="noConversion"/>
  </si>
  <si>
    <t>공영주차장 수중펌프 정비공사 관련 관계자 간담회</t>
    <phoneticPr fontId="4" type="noConversion"/>
  </si>
  <si>
    <t>락희옥</t>
    <phoneticPr fontId="4" type="noConversion"/>
  </si>
  <si>
    <t>우이신설 경전철 방학동 연장 관련 관계자 간담회</t>
    <phoneticPr fontId="4" type="noConversion"/>
  </si>
  <si>
    <t>LED 간판개선사업 관련 관계자 간담회</t>
    <phoneticPr fontId="4" type="noConversion"/>
  </si>
  <si>
    <t>역전불향쭈꾸미</t>
    <phoneticPr fontId="4" type="noConversion"/>
  </si>
  <si>
    <t>방학동 675-20교 등 도로시설물 정밀안전점검 관련 간담회</t>
    <phoneticPr fontId="4" type="noConversion"/>
  </si>
  <si>
    <t>교통건설국 직원 부의금</t>
    <phoneticPr fontId="4" type="noConversion"/>
  </si>
  <si>
    <t>하수관로 악취저감시설 설치 관련 간담회</t>
    <phoneticPr fontId="4" type="noConversion"/>
  </si>
  <si>
    <t>채선당</t>
    <phoneticPr fontId="4" type="noConversion"/>
  </si>
  <si>
    <t>우이천로38나길 등 노후보장도로 정비 관련 간담회</t>
    <phoneticPr fontId="4" type="noConversion"/>
  </si>
  <si>
    <t>마장축산정육식당</t>
    <phoneticPr fontId="4" type="noConversion"/>
  </si>
  <si>
    <t>방학역 인근 지중화사업 관련 간담회</t>
    <phoneticPr fontId="4" type="noConversion"/>
  </si>
  <si>
    <t>왕가</t>
    <phoneticPr fontId="4" type="noConversion"/>
  </si>
  <si>
    <t>노후하수관거 정비 관련 간담회</t>
    <phoneticPr fontId="4" type="noConversion"/>
  </si>
  <si>
    <t>시골집</t>
    <phoneticPr fontId="4" type="noConversion"/>
  </si>
  <si>
    <t>우이천로 노후보도 정비 공사 관련 간담회</t>
    <phoneticPr fontId="4" type="noConversion"/>
  </si>
  <si>
    <t>막걸리카페</t>
    <phoneticPr fontId="4" type="noConversion"/>
  </si>
  <si>
    <t>2023년 4월 교통행정과 업무추진비 집행내역</t>
    <phoneticPr fontId="4" type="noConversion"/>
  </si>
  <si>
    <t>새동네협동조합</t>
    <phoneticPr fontId="4" type="noConversion"/>
  </si>
  <si>
    <t>도쿄감자탕</t>
    <phoneticPr fontId="4" type="noConversion"/>
  </si>
  <si>
    <t>서원손칼국수</t>
    <phoneticPr fontId="4" type="noConversion"/>
  </si>
  <si>
    <t>한모둠순대국</t>
    <phoneticPr fontId="4" type="noConversion"/>
  </si>
  <si>
    <t>아구야 복받아라</t>
    <phoneticPr fontId="4" type="noConversion"/>
  </si>
  <si>
    <t>황해도찹쌀순대</t>
    <phoneticPr fontId="4" type="noConversion"/>
  </si>
  <si>
    <t>교통행정과장</t>
    <phoneticPr fontId="4" type="noConversion"/>
  </si>
  <si>
    <t>백채김치찍개</t>
    <phoneticPr fontId="4" type="noConversion"/>
  </si>
  <si>
    <t>시골짚</t>
    <phoneticPr fontId="4" type="noConversion"/>
  </si>
  <si>
    <t>자전거이용 활성화 사업 관련 관계자 간담회</t>
    <phoneticPr fontId="4" type="noConversion"/>
  </si>
  <si>
    <t>도봉산역발 급행전철 관련 관계자 간담회</t>
    <phoneticPr fontId="4" type="noConversion"/>
  </si>
  <si>
    <t>자동차관리사업장 지도점검 관련 관계자 간담회</t>
    <phoneticPr fontId="4" type="noConversion"/>
  </si>
  <si>
    <t>경전철 연장 추진 관련 관계자 간담회</t>
    <phoneticPr fontId="4" type="noConversion"/>
  </si>
  <si>
    <t>경원선 지하화 추진 관련 관계자 간담회</t>
    <phoneticPr fontId="4" type="noConversion"/>
  </si>
  <si>
    <t>승용차 마일리지제 추진 관련 관계자 간담회</t>
    <phoneticPr fontId="4" type="noConversion"/>
  </si>
  <si>
    <t>녹천역 환경개선 추진 관련 관계자 간담회</t>
    <phoneticPr fontId="4" type="noConversion"/>
  </si>
  <si>
    <t>시책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</si>
</sst>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08서울남산체 B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08서울남산체 B"/>
      <family val="1"/>
      <charset val="129"/>
    </font>
    <font>
      <b/>
      <sz val="11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2" applyNumberFormat="1" applyFont="1" applyFill="1" applyBorder="1" applyAlignment="1">
      <alignment horizontal="center" vertical="center"/>
    </xf>
    <xf numFmtId="176" fontId="3" fillId="2" borderId="1" xfId="2" applyNumberFormat="1" applyFont="1" applyFill="1" applyBorder="1" applyAlignment="1">
      <alignment horizontal="center" vertical="center" wrapText="1"/>
    </xf>
    <xf numFmtId="14" fontId="3" fillId="2" borderId="1" xfId="2" applyNumberFormat="1" applyFont="1" applyFill="1" applyBorder="1" applyAlignment="1">
      <alignment horizontal="center" vertical="center" shrinkToFit="1"/>
    </xf>
    <xf numFmtId="14" fontId="3" fillId="2" borderId="1" xfId="2" applyNumberFormat="1" applyFont="1" applyFill="1" applyBorder="1" applyAlignment="1">
      <alignment horizontal="center" vertical="center" wrapText="1" shrinkToFit="1"/>
    </xf>
    <xf numFmtId="0" fontId="3" fillId="2" borderId="1" xfId="2" applyNumberFormat="1" applyFont="1" applyFill="1" applyBorder="1" applyAlignment="1">
      <alignment horizontal="center" vertical="center" shrinkToFit="1"/>
    </xf>
    <xf numFmtId="0" fontId="3" fillId="2" borderId="1" xfId="2" applyNumberFormat="1" applyFont="1" applyFill="1" applyBorder="1" applyAlignment="1">
      <alignment horizontal="center" vertical="center" wrapText="1" shrinkToFit="1"/>
    </xf>
    <xf numFmtId="41" fontId="3" fillId="2" borderId="1" xfId="2" applyNumberFormat="1" applyFont="1" applyFill="1" applyBorder="1" applyAlignment="1">
      <alignment horizontal="center" vertical="center" wrapText="1" shrinkToFit="1"/>
    </xf>
    <xf numFmtId="0" fontId="7" fillId="0" borderId="0" xfId="2" applyNumberFormat="1" applyFont="1">
      <alignment vertical="center"/>
    </xf>
    <xf numFmtId="0" fontId="6" fillId="0" borderId="1" xfId="2" applyNumberFormat="1" applyFont="1" applyBorder="1" applyAlignment="1">
      <alignment horizontal="center" vertical="center"/>
    </xf>
    <xf numFmtId="0" fontId="2" fillId="0" borderId="0" xfId="2" applyNumberFormat="1">
      <alignment vertical="center"/>
    </xf>
    <xf numFmtId="176" fontId="2" fillId="0" borderId="0" xfId="2" applyNumberFormat="1">
      <alignment vertical="center"/>
    </xf>
    <xf numFmtId="14" fontId="2" fillId="0" borderId="0" xfId="2" applyNumberFormat="1" applyAlignment="1">
      <alignment vertical="center" shrinkToFit="1"/>
    </xf>
    <xf numFmtId="0" fontId="2" fillId="0" borderId="0" xfId="2" applyNumberFormat="1" applyAlignment="1">
      <alignment vertical="center" shrinkToFit="1"/>
    </xf>
    <xf numFmtId="0" fontId="2" fillId="0" borderId="0" xfId="2" applyNumberFormat="1" applyAlignment="1">
      <alignment horizontal="center" vertical="center" shrinkToFit="1"/>
    </xf>
    <xf numFmtId="41" fontId="2" fillId="0" borderId="0" xfId="2" applyNumberFormat="1" applyAlignment="1">
      <alignment horizontal="center" vertical="center" shrinkToFit="1"/>
    </xf>
    <xf numFmtId="0" fontId="6" fillId="0" borderId="1" xfId="2" applyNumberFormat="1" applyFont="1" applyFill="1" applyBorder="1" applyAlignment="1">
      <alignment horizontal="center" vertical="center"/>
    </xf>
    <xf numFmtId="0" fontId="8" fillId="0" borderId="0" xfId="2" applyNumberFormat="1" applyFont="1" applyAlignment="1">
      <alignment horizontal="center" vertical="center"/>
    </xf>
    <xf numFmtId="176" fontId="6" fillId="0" borderId="1" xfId="2" applyNumberFormat="1" applyFont="1" applyFill="1" applyBorder="1" applyAlignment="1">
      <alignment horizontal="center" vertical="center"/>
    </xf>
    <xf numFmtId="14" fontId="6" fillId="0" borderId="1" xfId="2" applyNumberFormat="1" applyFont="1" applyFill="1" applyBorder="1" applyAlignment="1">
      <alignment horizontal="center" vertical="center" shrinkToFit="1"/>
    </xf>
    <xf numFmtId="20" fontId="6" fillId="0" borderId="1" xfId="2" applyNumberFormat="1" applyFont="1" applyFill="1" applyBorder="1" applyAlignment="1">
      <alignment horizontal="center" vertical="center" shrinkToFit="1"/>
    </xf>
    <xf numFmtId="0" fontId="6" fillId="0" borderId="1" xfId="2" applyNumberFormat="1" applyFont="1" applyFill="1" applyBorder="1" applyAlignment="1">
      <alignment horizontal="center" vertical="center" shrinkToFit="1"/>
    </xf>
    <xf numFmtId="0" fontId="6" fillId="0" borderId="1" xfId="2" applyNumberFormat="1" applyFont="1" applyFill="1" applyBorder="1" applyAlignment="1">
      <alignment horizontal="left" vertical="center" shrinkToFit="1"/>
    </xf>
    <xf numFmtId="41" fontId="6" fillId="0" borderId="1" xfId="1" applyNumberFormat="1" applyFont="1" applyFill="1" applyBorder="1" applyAlignment="1">
      <alignment horizontal="center" vertical="center" shrinkToFit="1"/>
    </xf>
  </cellXfs>
  <cellStyles count="3">
    <cellStyle name="쉼표 [0]" xfId="1" builtinId="6"/>
    <cellStyle name="표준" xfId="0" builtinId="0"/>
    <cellStyle name="표준 2" xfId="2" xr:uid="{3BB91DF5-850F-468B-8000-B57C21C910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46F4-3BD4-4AD4-9639-11E761CB8A24}">
  <dimension ref="A1:J41"/>
  <sheetViews>
    <sheetView tabSelected="1" zoomScale="115" zoomScaleNormal="115" workbookViewId="0">
      <pane ySplit="3" topLeftCell="A4" activePane="bottomLeft" state="frozen"/>
      <selection pane="bottomLeft" sqref="A1:J1"/>
    </sheetView>
  </sheetViews>
  <sheetFormatPr defaultColWidth="9" defaultRowHeight="16.5" x14ac:dyDescent="0.3"/>
  <cols>
    <col min="1" max="1" width="5" style="10" bestFit="1" customWidth="1"/>
    <col min="2" max="2" width="15" style="10" bestFit="1" customWidth="1"/>
    <col min="3" max="3" width="10.375" style="11" customWidth="1"/>
    <col min="4" max="4" width="11" style="12" customWidth="1"/>
    <col min="5" max="5" width="8.5" style="12" bestFit="1" customWidth="1"/>
    <col min="6" max="6" width="16.75" style="13" bestFit="1" customWidth="1"/>
    <col min="7" max="7" width="8.5" style="13" bestFit="1" customWidth="1"/>
    <col min="8" max="8" width="73.875" style="13" bestFit="1" customWidth="1"/>
    <col min="9" max="9" width="5" style="14" bestFit="1" customWidth="1"/>
    <col min="10" max="10" width="11" style="15" customWidth="1"/>
    <col min="11" max="11" width="11.875" style="10" bestFit="1" customWidth="1"/>
    <col min="12" max="12" width="9.5" style="10" bestFit="1" customWidth="1"/>
    <col min="13" max="13" width="9" style="10"/>
    <col min="14" max="14" width="12.625" style="10" bestFit="1" customWidth="1"/>
    <col min="15" max="15" width="11.5" style="10" bestFit="1" customWidth="1"/>
    <col min="16" max="16" width="12.625" style="10" bestFit="1" customWidth="1"/>
    <col min="17" max="17" width="9.875" style="10" bestFit="1" customWidth="1"/>
    <col min="18" max="16384" width="9" style="10"/>
  </cols>
  <sheetData>
    <row r="1" spans="1:10" ht="26.25" x14ac:dyDescent="0.3">
      <c r="A1" s="17" t="s">
        <v>56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s="8" customFormat="1" ht="43.5" customHeight="1" x14ac:dyDescent="0.3">
      <c r="A3" s="1" t="s">
        <v>0</v>
      </c>
      <c r="B3" s="1" t="s">
        <v>10</v>
      </c>
      <c r="C3" s="2" t="s">
        <v>12</v>
      </c>
      <c r="D3" s="3" t="s">
        <v>1</v>
      </c>
      <c r="E3" s="3" t="s">
        <v>2</v>
      </c>
      <c r="F3" s="3" t="s">
        <v>11</v>
      </c>
      <c r="G3" s="4" t="s">
        <v>3</v>
      </c>
      <c r="H3" s="5" t="s">
        <v>4</v>
      </c>
      <c r="I3" s="6" t="s">
        <v>5</v>
      </c>
      <c r="J3" s="7" t="s">
        <v>6</v>
      </c>
    </row>
    <row r="4" spans="1:10" x14ac:dyDescent="0.3">
      <c r="A4" s="9">
        <v>1</v>
      </c>
      <c r="B4" s="16" t="s">
        <v>13</v>
      </c>
      <c r="C4" s="18" t="s">
        <v>9</v>
      </c>
      <c r="D4" s="19">
        <v>45019</v>
      </c>
      <c r="E4" s="20">
        <v>0.6118055555555556</v>
      </c>
      <c r="F4" s="21" t="s">
        <v>21</v>
      </c>
      <c r="G4" s="21" t="s">
        <v>8</v>
      </c>
      <c r="H4" s="22" t="s">
        <v>14</v>
      </c>
      <c r="I4" s="21"/>
      <c r="J4" s="23">
        <v>14500</v>
      </c>
    </row>
    <row r="5" spans="1:10" x14ac:dyDescent="0.3">
      <c r="A5" s="9">
        <v>2</v>
      </c>
      <c r="B5" s="16" t="s">
        <v>13</v>
      </c>
      <c r="C5" s="18" t="s">
        <v>9</v>
      </c>
      <c r="D5" s="19">
        <v>45019</v>
      </c>
      <c r="E5" s="20">
        <v>0.6430555555555556</v>
      </c>
      <c r="F5" s="21" t="s">
        <v>22</v>
      </c>
      <c r="G5" s="21" t="s">
        <v>8</v>
      </c>
      <c r="H5" s="22" t="s">
        <v>14</v>
      </c>
      <c r="I5" s="21"/>
      <c r="J5" s="23">
        <v>21000</v>
      </c>
    </row>
    <row r="6" spans="1:10" x14ac:dyDescent="0.3">
      <c r="A6" s="9">
        <v>3</v>
      </c>
      <c r="B6" s="16" t="s">
        <v>13</v>
      </c>
      <c r="C6" s="18" t="s">
        <v>9</v>
      </c>
      <c r="D6" s="19">
        <v>45019</v>
      </c>
      <c r="E6" s="20">
        <v>0.64513888888888882</v>
      </c>
      <c r="F6" s="21" t="s">
        <v>23</v>
      </c>
      <c r="G6" s="21" t="s">
        <v>8</v>
      </c>
      <c r="H6" s="22" t="s">
        <v>14</v>
      </c>
      <c r="I6" s="21"/>
      <c r="J6" s="23">
        <v>9000</v>
      </c>
    </row>
    <row r="7" spans="1:10" x14ac:dyDescent="0.3">
      <c r="A7" s="9">
        <v>4</v>
      </c>
      <c r="B7" s="16" t="s">
        <v>13</v>
      </c>
      <c r="C7" s="18" t="s">
        <v>9</v>
      </c>
      <c r="D7" s="19">
        <v>45021</v>
      </c>
      <c r="E7" s="20">
        <v>0.48680555555555555</v>
      </c>
      <c r="F7" s="21" t="s">
        <v>24</v>
      </c>
      <c r="G7" s="21" t="s">
        <v>8</v>
      </c>
      <c r="H7" s="22" t="s">
        <v>14</v>
      </c>
      <c r="I7" s="21">
        <v>8</v>
      </c>
      <c r="J7" s="23">
        <v>77000</v>
      </c>
    </row>
    <row r="8" spans="1:10" x14ac:dyDescent="0.3">
      <c r="A8" s="9">
        <v>5</v>
      </c>
      <c r="B8" s="16" t="s">
        <v>13</v>
      </c>
      <c r="C8" s="18" t="s">
        <v>7</v>
      </c>
      <c r="D8" s="19">
        <v>45022</v>
      </c>
      <c r="E8" s="20">
        <v>0.85555555555555562</v>
      </c>
      <c r="F8" s="21" t="s">
        <v>25</v>
      </c>
      <c r="G8" s="21" t="s">
        <v>8</v>
      </c>
      <c r="H8" s="22" t="s">
        <v>26</v>
      </c>
      <c r="I8" s="21">
        <v>6</v>
      </c>
      <c r="J8" s="23">
        <v>89000</v>
      </c>
    </row>
    <row r="9" spans="1:10" x14ac:dyDescent="0.3">
      <c r="A9" s="9">
        <v>6</v>
      </c>
      <c r="B9" s="16" t="s">
        <v>13</v>
      </c>
      <c r="C9" s="18" t="s">
        <v>7</v>
      </c>
      <c r="D9" s="19">
        <v>45026</v>
      </c>
      <c r="E9" s="20">
        <v>0.4993055555555555</v>
      </c>
      <c r="F9" s="21" t="s">
        <v>24</v>
      </c>
      <c r="G9" s="21" t="s">
        <v>8</v>
      </c>
      <c r="H9" s="22" t="s">
        <v>27</v>
      </c>
      <c r="I9" s="21">
        <v>3</v>
      </c>
      <c r="J9" s="23">
        <v>27000</v>
      </c>
    </row>
    <row r="10" spans="1:10" x14ac:dyDescent="0.3">
      <c r="A10" s="9">
        <v>7</v>
      </c>
      <c r="B10" s="16" t="s">
        <v>13</v>
      </c>
      <c r="C10" s="18" t="s">
        <v>7</v>
      </c>
      <c r="D10" s="19">
        <v>45027</v>
      </c>
      <c r="E10" s="20">
        <v>0.83124999999999993</v>
      </c>
      <c r="F10" s="21" t="s">
        <v>28</v>
      </c>
      <c r="G10" s="21" t="s">
        <v>8</v>
      </c>
      <c r="H10" s="22" t="s">
        <v>29</v>
      </c>
      <c r="I10" s="21">
        <v>6</v>
      </c>
      <c r="J10" s="23">
        <v>77000</v>
      </c>
    </row>
    <row r="11" spans="1:10" x14ac:dyDescent="0.3">
      <c r="A11" s="9">
        <v>8</v>
      </c>
      <c r="B11" s="16" t="s">
        <v>13</v>
      </c>
      <c r="C11" s="18" t="s">
        <v>7</v>
      </c>
      <c r="D11" s="19">
        <v>45028</v>
      </c>
      <c r="E11" s="20">
        <v>0.49374999999999997</v>
      </c>
      <c r="F11" s="21" t="s">
        <v>30</v>
      </c>
      <c r="G11" s="21" t="s">
        <v>8</v>
      </c>
      <c r="H11" s="22" t="s">
        <v>31</v>
      </c>
      <c r="I11" s="21">
        <v>2</v>
      </c>
      <c r="J11" s="23">
        <v>18000</v>
      </c>
    </row>
    <row r="12" spans="1:10" x14ac:dyDescent="0.3">
      <c r="A12" s="9">
        <v>9</v>
      </c>
      <c r="B12" s="16" t="s">
        <v>13</v>
      </c>
      <c r="C12" s="18" t="s">
        <v>7</v>
      </c>
      <c r="D12" s="19">
        <v>45028</v>
      </c>
      <c r="E12" s="20">
        <v>0.84583333333333333</v>
      </c>
      <c r="F12" s="21" t="s">
        <v>32</v>
      </c>
      <c r="G12" s="21" t="s">
        <v>8</v>
      </c>
      <c r="H12" s="22" t="s">
        <v>33</v>
      </c>
      <c r="I12" s="21">
        <v>4</v>
      </c>
      <c r="J12" s="23">
        <v>48000</v>
      </c>
    </row>
    <row r="13" spans="1:10" x14ac:dyDescent="0.3">
      <c r="A13" s="9">
        <v>10</v>
      </c>
      <c r="B13" s="16" t="s">
        <v>13</v>
      </c>
      <c r="C13" s="18" t="s">
        <v>9</v>
      </c>
      <c r="D13" s="19">
        <v>45029</v>
      </c>
      <c r="E13" s="20">
        <v>0.50138888888888888</v>
      </c>
      <c r="F13" s="21" t="s">
        <v>34</v>
      </c>
      <c r="G13" s="21" t="s">
        <v>8</v>
      </c>
      <c r="H13" s="22" t="s">
        <v>14</v>
      </c>
      <c r="I13" s="21"/>
      <c r="J13" s="23">
        <v>70000</v>
      </c>
    </row>
    <row r="14" spans="1:10" x14ac:dyDescent="0.3">
      <c r="A14" s="9">
        <v>11</v>
      </c>
      <c r="B14" s="16" t="s">
        <v>13</v>
      </c>
      <c r="C14" s="18" t="s">
        <v>7</v>
      </c>
      <c r="D14" s="19">
        <v>45029</v>
      </c>
      <c r="E14" s="20">
        <v>0.8965277777777777</v>
      </c>
      <c r="F14" s="21" t="s">
        <v>35</v>
      </c>
      <c r="G14" s="21" t="s">
        <v>8</v>
      </c>
      <c r="H14" s="22" t="s">
        <v>36</v>
      </c>
      <c r="I14" s="21">
        <v>6</v>
      </c>
      <c r="J14" s="23">
        <v>98000</v>
      </c>
    </row>
    <row r="15" spans="1:10" x14ac:dyDescent="0.3">
      <c r="A15" s="9">
        <v>12</v>
      </c>
      <c r="B15" s="16" t="s">
        <v>13</v>
      </c>
      <c r="C15" s="18" t="s">
        <v>7</v>
      </c>
      <c r="D15" s="19">
        <v>45030</v>
      </c>
      <c r="E15" s="20">
        <v>0.50972222222222219</v>
      </c>
      <c r="F15" s="21" t="s">
        <v>20</v>
      </c>
      <c r="G15" s="21" t="s">
        <v>8</v>
      </c>
      <c r="H15" s="22" t="s">
        <v>37</v>
      </c>
      <c r="I15" s="21">
        <v>4</v>
      </c>
      <c r="J15" s="23">
        <v>39000</v>
      </c>
    </row>
    <row r="16" spans="1:10" x14ac:dyDescent="0.3">
      <c r="A16" s="9">
        <v>13</v>
      </c>
      <c r="B16" s="16" t="s">
        <v>13</v>
      </c>
      <c r="C16" s="18" t="s">
        <v>7</v>
      </c>
      <c r="D16" s="19">
        <v>45033</v>
      </c>
      <c r="E16" s="20">
        <v>0.83958333333333324</v>
      </c>
      <c r="F16" s="21" t="s">
        <v>20</v>
      </c>
      <c r="G16" s="21" t="s">
        <v>8</v>
      </c>
      <c r="H16" s="22" t="s">
        <v>38</v>
      </c>
      <c r="I16" s="21">
        <v>7</v>
      </c>
      <c r="J16" s="23">
        <v>63000</v>
      </c>
    </row>
    <row r="17" spans="1:10" x14ac:dyDescent="0.3">
      <c r="A17" s="9">
        <v>14</v>
      </c>
      <c r="B17" s="16" t="s">
        <v>13</v>
      </c>
      <c r="C17" s="18" t="s">
        <v>7</v>
      </c>
      <c r="D17" s="19">
        <v>45034</v>
      </c>
      <c r="E17" s="20">
        <v>0.5</v>
      </c>
      <c r="F17" s="21" t="s">
        <v>18</v>
      </c>
      <c r="G17" s="21" t="s">
        <v>8</v>
      </c>
      <c r="H17" s="22" t="s">
        <v>39</v>
      </c>
      <c r="I17" s="21">
        <v>2</v>
      </c>
      <c r="J17" s="23">
        <v>20000</v>
      </c>
    </row>
    <row r="18" spans="1:10" x14ac:dyDescent="0.3">
      <c r="A18" s="9">
        <v>15</v>
      </c>
      <c r="B18" s="16" t="s">
        <v>13</v>
      </c>
      <c r="C18" s="18" t="s">
        <v>7</v>
      </c>
      <c r="D18" s="19">
        <v>45034</v>
      </c>
      <c r="E18" s="20">
        <v>0.85555555555555562</v>
      </c>
      <c r="F18" s="21" t="s">
        <v>40</v>
      </c>
      <c r="G18" s="21" t="s">
        <v>8</v>
      </c>
      <c r="H18" s="22" t="s">
        <v>41</v>
      </c>
      <c r="I18" s="21">
        <v>6</v>
      </c>
      <c r="J18" s="23">
        <v>145000</v>
      </c>
    </row>
    <row r="19" spans="1:10" x14ac:dyDescent="0.3">
      <c r="A19" s="9">
        <v>16</v>
      </c>
      <c r="B19" s="16" t="s">
        <v>13</v>
      </c>
      <c r="C19" s="18" t="s">
        <v>7</v>
      </c>
      <c r="D19" s="19">
        <v>45035</v>
      </c>
      <c r="E19" s="20">
        <v>0.50277777777777777</v>
      </c>
      <c r="F19" s="21" t="s">
        <v>16</v>
      </c>
      <c r="G19" s="21" t="s">
        <v>8</v>
      </c>
      <c r="H19" s="22" t="s">
        <v>42</v>
      </c>
      <c r="I19" s="21">
        <v>2</v>
      </c>
      <c r="J19" s="23">
        <v>20000</v>
      </c>
    </row>
    <row r="20" spans="1:10" x14ac:dyDescent="0.3">
      <c r="A20" s="9">
        <v>17</v>
      </c>
      <c r="B20" s="16" t="s">
        <v>13</v>
      </c>
      <c r="C20" s="18" t="s">
        <v>7</v>
      </c>
      <c r="D20" s="19">
        <v>45035</v>
      </c>
      <c r="E20" s="20">
        <v>0.83888888888888891</v>
      </c>
      <c r="F20" s="21" t="s">
        <v>43</v>
      </c>
      <c r="G20" s="21" t="s">
        <v>8</v>
      </c>
      <c r="H20" s="22" t="s">
        <v>44</v>
      </c>
      <c r="I20" s="21">
        <v>6</v>
      </c>
      <c r="J20" s="23">
        <v>97000</v>
      </c>
    </row>
    <row r="21" spans="1:10" x14ac:dyDescent="0.3">
      <c r="A21" s="9">
        <v>18</v>
      </c>
      <c r="B21" s="16" t="s">
        <v>13</v>
      </c>
      <c r="C21" s="18" t="s">
        <v>9</v>
      </c>
      <c r="D21" s="19">
        <v>45037</v>
      </c>
      <c r="E21" s="20"/>
      <c r="F21" s="21"/>
      <c r="G21" s="21" t="s">
        <v>15</v>
      </c>
      <c r="H21" s="22" t="s">
        <v>45</v>
      </c>
      <c r="I21" s="21">
        <v>1</v>
      </c>
      <c r="J21" s="23">
        <v>50000</v>
      </c>
    </row>
    <row r="22" spans="1:10" x14ac:dyDescent="0.3">
      <c r="A22" s="9">
        <v>19</v>
      </c>
      <c r="B22" s="16" t="s">
        <v>13</v>
      </c>
      <c r="C22" s="18" t="s">
        <v>7</v>
      </c>
      <c r="D22" s="19">
        <v>45037</v>
      </c>
      <c r="E22" s="20">
        <v>0.50138888888888888</v>
      </c>
      <c r="F22" s="21" t="s">
        <v>24</v>
      </c>
      <c r="G22" s="21" t="s">
        <v>8</v>
      </c>
      <c r="H22" s="22" t="s">
        <v>46</v>
      </c>
      <c r="I22" s="21">
        <v>3</v>
      </c>
      <c r="J22" s="23">
        <v>27000</v>
      </c>
    </row>
    <row r="23" spans="1:10" x14ac:dyDescent="0.3">
      <c r="A23" s="9">
        <v>20</v>
      </c>
      <c r="B23" s="16" t="s">
        <v>13</v>
      </c>
      <c r="C23" s="18" t="s">
        <v>7</v>
      </c>
      <c r="D23" s="19">
        <v>45037</v>
      </c>
      <c r="E23" s="20">
        <v>0.87430555555555556</v>
      </c>
      <c r="F23" s="21" t="s">
        <v>47</v>
      </c>
      <c r="G23" s="21" t="s">
        <v>8</v>
      </c>
      <c r="H23" s="22" t="s">
        <v>48</v>
      </c>
      <c r="I23" s="21">
        <v>5</v>
      </c>
      <c r="J23" s="23">
        <v>77000</v>
      </c>
    </row>
    <row r="24" spans="1:10" x14ac:dyDescent="0.3">
      <c r="A24" s="9">
        <v>21</v>
      </c>
      <c r="B24" s="16" t="s">
        <v>13</v>
      </c>
      <c r="C24" s="18" t="s">
        <v>7</v>
      </c>
      <c r="D24" s="19">
        <v>45040</v>
      </c>
      <c r="E24" s="20">
        <v>0.84722222222222221</v>
      </c>
      <c r="F24" s="21" t="s">
        <v>49</v>
      </c>
      <c r="G24" s="21" t="s">
        <v>8</v>
      </c>
      <c r="H24" s="22" t="s">
        <v>50</v>
      </c>
      <c r="I24" s="21">
        <v>7</v>
      </c>
      <c r="J24" s="23">
        <v>108000</v>
      </c>
    </row>
    <row r="25" spans="1:10" x14ac:dyDescent="0.3">
      <c r="A25" s="9">
        <v>22</v>
      </c>
      <c r="B25" s="16" t="s">
        <v>13</v>
      </c>
      <c r="C25" s="18" t="s">
        <v>7</v>
      </c>
      <c r="D25" s="19">
        <v>45041</v>
      </c>
      <c r="E25" s="20">
        <v>0.50069444444444444</v>
      </c>
      <c r="F25" s="21" t="s">
        <v>51</v>
      </c>
      <c r="G25" s="21" t="s">
        <v>8</v>
      </c>
      <c r="H25" s="22" t="s">
        <v>52</v>
      </c>
      <c r="I25" s="21">
        <v>2</v>
      </c>
      <c r="J25" s="23">
        <v>32000</v>
      </c>
    </row>
    <row r="26" spans="1:10" x14ac:dyDescent="0.3">
      <c r="A26" s="9">
        <v>23</v>
      </c>
      <c r="B26" s="16" t="s">
        <v>13</v>
      </c>
      <c r="C26" s="18" t="s">
        <v>7</v>
      </c>
      <c r="D26" s="19">
        <v>45041</v>
      </c>
      <c r="E26" s="20">
        <v>0.86111111111111116</v>
      </c>
      <c r="F26" s="21" t="s">
        <v>53</v>
      </c>
      <c r="G26" s="21" t="s">
        <v>8</v>
      </c>
      <c r="H26" s="22" t="s">
        <v>54</v>
      </c>
      <c r="I26" s="21">
        <v>6</v>
      </c>
      <c r="J26" s="23">
        <v>95000</v>
      </c>
    </row>
    <row r="27" spans="1:10" x14ac:dyDescent="0.3">
      <c r="A27" s="9">
        <v>24</v>
      </c>
      <c r="B27" s="16" t="s">
        <v>13</v>
      </c>
      <c r="C27" s="18" t="s">
        <v>9</v>
      </c>
      <c r="D27" s="19">
        <v>45042</v>
      </c>
      <c r="E27" s="20">
        <v>0.84861111111111109</v>
      </c>
      <c r="F27" s="21" t="s">
        <v>55</v>
      </c>
      <c r="G27" s="21" t="s">
        <v>8</v>
      </c>
      <c r="H27" s="22" t="s">
        <v>14</v>
      </c>
      <c r="I27" s="21"/>
      <c r="J27" s="23">
        <v>66000</v>
      </c>
    </row>
    <row r="28" spans="1:10" x14ac:dyDescent="0.3">
      <c r="A28" s="9">
        <v>25</v>
      </c>
      <c r="B28" s="16" t="s">
        <v>13</v>
      </c>
      <c r="C28" s="18" t="s">
        <v>7</v>
      </c>
      <c r="D28" s="19">
        <v>45043</v>
      </c>
      <c r="E28" s="20">
        <v>0.49791666666666662</v>
      </c>
      <c r="F28" s="21" t="s">
        <v>17</v>
      </c>
      <c r="G28" s="21" t="s">
        <v>8</v>
      </c>
      <c r="H28" s="22" t="s">
        <v>33</v>
      </c>
      <c r="I28" s="21">
        <v>3</v>
      </c>
      <c r="J28" s="23">
        <v>36000</v>
      </c>
    </row>
    <row r="29" spans="1:10" x14ac:dyDescent="0.3">
      <c r="A29" s="9">
        <v>26</v>
      </c>
      <c r="B29" s="16" t="s">
        <v>13</v>
      </c>
      <c r="C29" s="18" t="s">
        <v>7</v>
      </c>
      <c r="D29" s="19">
        <v>45043</v>
      </c>
      <c r="E29" s="20">
        <v>0.86597222222222225</v>
      </c>
      <c r="F29" s="21" t="s">
        <v>53</v>
      </c>
      <c r="G29" s="21" t="s">
        <v>8</v>
      </c>
      <c r="H29" s="22" t="s">
        <v>19</v>
      </c>
      <c r="I29" s="21">
        <v>8</v>
      </c>
      <c r="J29" s="23">
        <v>119000</v>
      </c>
    </row>
    <row r="30" spans="1:10" x14ac:dyDescent="0.3">
      <c r="A30" s="9">
        <v>27</v>
      </c>
      <c r="B30" s="16" t="s">
        <v>63</v>
      </c>
      <c r="C30" s="18" t="s">
        <v>73</v>
      </c>
      <c r="D30" s="19">
        <v>45021</v>
      </c>
      <c r="E30" s="20">
        <v>0.52500000000000002</v>
      </c>
      <c r="F30" s="21" t="s">
        <v>57</v>
      </c>
      <c r="G30" s="21" t="s">
        <v>8</v>
      </c>
      <c r="H30" s="22" t="s">
        <v>67</v>
      </c>
      <c r="I30" s="21">
        <v>6</v>
      </c>
      <c r="J30" s="23">
        <v>25000</v>
      </c>
    </row>
    <row r="31" spans="1:10" x14ac:dyDescent="0.3">
      <c r="A31" s="9">
        <v>28</v>
      </c>
      <c r="B31" s="16" t="s">
        <v>63</v>
      </c>
      <c r="C31" s="18" t="s">
        <v>73</v>
      </c>
      <c r="D31" s="19">
        <v>45027</v>
      </c>
      <c r="E31" s="20">
        <v>0.50624999999999998</v>
      </c>
      <c r="F31" s="21" t="s">
        <v>58</v>
      </c>
      <c r="G31" s="21" t="s">
        <v>8</v>
      </c>
      <c r="H31" s="22" t="s">
        <v>68</v>
      </c>
      <c r="I31" s="21">
        <v>5</v>
      </c>
      <c r="J31" s="23">
        <v>50000</v>
      </c>
    </row>
    <row r="32" spans="1:10" x14ac:dyDescent="0.3">
      <c r="A32" s="9">
        <v>29</v>
      </c>
      <c r="B32" s="16" t="s">
        <v>63</v>
      </c>
      <c r="C32" s="18" t="s">
        <v>73</v>
      </c>
      <c r="D32" s="19">
        <v>45036</v>
      </c>
      <c r="E32" s="20">
        <v>0.50277777777777777</v>
      </c>
      <c r="F32" s="21" t="s">
        <v>59</v>
      </c>
      <c r="G32" s="21" t="s">
        <v>8</v>
      </c>
      <c r="H32" s="22" t="s">
        <v>72</v>
      </c>
      <c r="I32" s="21">
        <v>5</v>
      </c>
      <c r="J32" s="23">
        <v>45000</v>
      </c>
    </row>
    <row r="33" spans="1:10" x14ac:dyDescent="0.3">
      <c r="A33" s="9">
        <v>30</v>
      </c>
      <c r="B33" s="16" t="s">
        <v>63</v>
      </c>
      <c r="C33" s="18" t="s">
        <v>73</v>
      </c>
      <c r="D33" s="19">
        <v>45037</v>
      </c>
      <c r="E33" s="20">
        <v>0.51874999999999993</v>
      </c>
      <c r="F33" s="21" t="s">
        <v>60</v>
      </c>
      <c r="G33" s="21" t="s">
        <v>8</v>
      </c>
      <c r="H33" s="22" t="s">
        <v>68</v>
      </c>
      <c r="I33" s="21">
        <v>6</v>
      </c>
      <c r="J33" s="23">
        <v>52000</v>
      </c>
    </row>
    <row r="34" spans="1:10" x14ac:dyDescent="0.3">
      <c r="A34" s="9">
        <v>31</v>
      </c>
      <c r="B34" s="16" t="s">
        <v>63</v>
      </c>
      <c r="C34" s="18" t="s">
        <v>73</v>
      </c>
      <c r="D34" s="19">
        <v>45040</v>
      </c>
      <c r="E34" s="20">
        <v>0.50694444444444442</v>
      </c>
      <c r="F34" s="21" t="s">
        <v>61</v>
      </c>
      <c r="G34" s="21" t="s">
        <v>8</v>
      </c>
      <c r="H34" s="22" t="s">
        <v>71</v>
      </c>
      <c r="I34" s="21">
        <v>4</v>
      </c>
      <c r="J34" s="23">
        <v>32000</v>
      </c>
    </row>
    <row r="35" spans="1:10" x14ac:dyDescent="0.3">
      <c r="A35" s="9">
        <v>32</v>
      </c>
      <c r="B35" s="16" t="s">
        <v>63</v>
      </c>
      <c r="C35" s="18" t="s">
        <v>73</v>
      </c>
      <c r="D35" s="19">
        <v>45041</v>
      </c>
      <c r="E35" s="20">
        <v>0.4993055555555555</v>
      </c>
      <c r="F35" s="21" t="s">
        <v>62</v>
      </c>
      <c r="G35" s="21" t="s">
        <v>8</v>
      </c>
      <c r="H35" s="22" t="s">
        <v>70</v>
      </c>
      <c r="I35" s="21">
        <v>7</v>
      </c>
      <c r="J35" s="23">
        <v>67000</v>
      </c>
    </row>
    <row r="36" spans="1:10" x14ac:dyDescent="0.3">
      <c r="A36" s="9">
        <v>33</v>
      </c>
      <c r="B36" s="16" t="s">
        <v>63</v>
      </c>
      <c r="C36" s="18" t="s">
        <v>73</v>
      </c>
      <c r="D36" s="19">
        <v>45042</v>
      </c>
      <c r="E36" s="20">
        <v>0.50694444444444442</v>
      </c>
      <c r="F36" s="21" t="s">
        <v>58</v>
      </c>
      <c r="G36" s="21" t="s">
        <v>8</v>
      </c>
      <c r="H36" s="22" t="s">
        <v>66</v>
      </c>
      <c r="I36" s="21">
        <v>5</v>
      </c>
      <c r="J36" s="23">
        <v>50000</v>
      </c>
    </row>
    <row r="37" spans="1:10" x14ac:dyDescent="0.3">
      <c r="A37" s="9">
        <v>34</v>
      </c>
      <c r="B37" s="16" t="s">
        <v>63</v>
      </c>
      <c r="C37" s="18" t="s">
        <v>73</v>
      </c>
      <c r="D37" s="19">
        <v>45019</v>
      </c>
      <c r="E37" s="20">
        <v>0.50555555555555554</v>
      </c>
      <c r="F37" s="21" t="s">
        <v>64</v>
      </c>
      <c r="G37" s="21" t="s">
        <v>8</v>
      </c>
      <c r="H37" s="22" t="s">
        <v>66</v>
      </c>
      <c r="I37" s="21">
        <v>3</v>
      </c>
      <c r="J37" s="23">
        <v>33000</v>
      </c>
    </row>
    <row r="38" spans="1:10" x14ac:dyDescent="0.3">
      <c r="A38" s="9">
        <v>35</v>
      </c>
      <c r="B38" s="16" t="s">
        <v>63</v>
      </c>
      <c r="C38" s="18" t="s">
        <v>73</v>
      </c>
      <c r="D38" s="19">
        <v>45028</v>
      </c>
      <c r="E38" s="20">
        <v>0.83263888888888893</v>
      </c>
      <c r="F38" s="21" t="s">
        <v>65</v>
      </c>
      <c r="G38" s="21" t="s">
        <v>8</v>
      </c>
      <c r="H38" s="22" t="s">
        <v>69</v>
      </c>
      <c r="I38" s="21">
        <v>11</v>
      </c>
      <c r="J38" s="23">
        <v>115000</v>
      </c>
    </row>
    <row r="41" spans="1:10" x14ac:dyDescent="0.3">
      <c r="J41" s="15">
        <f>SUM(J4:J40)</f>
        <v>2011500</v>
      </c>
    </row>
  </sheetData>
  <mergeCells count="1">
    <mergeCell ref="A1:J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2022-10-03T23:56:37Z</dcterms:created>
  <dcterms:modified xsi:type="dcterms:W3CDTF">2023-05-11T03:29:04Z</dcterms:modified>
</cp:coreProperties>
</file>