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e호조업무\업무추진비 내역\"/>
    </mc:Choice>
  </mc:AlternateContent>
  <xr:revisionPtr revIDLastSave="0" documentId="13_ncr:1_{F79737DB-565D-4C94-9B5C-D1C6694E137F}" xr6:coauthVersionLast="36" xr6:coauthVersionMax="36" xr10:uidLastSave="{00000000-0000-0000-0000-000000000000}"/>
  <bookViews>
    <workbookView xWindow="360" yWindow="45" windowWidth="28035" windowHeight="12555" xr2:uid="{00000000-000D-0000-FFFF-FFFF00000000}"/>
  </bookViews>
  <sheets>
    <sheet name="22년 12월 " sheetId="7" r:id="rId1"/>
  </sheets>
  <definedNames>
    <definedName name="_xlnm._FilterDatabase" localSheetId="0" hidden="1">'22년 12월 '!$B$3:$I$33</definedName>
    <definedName name="_xlnm.Print_Titles" localSheetId="0">'22년 12월 '!$3:$3</definedName>
  </definedNames>
  <calcPr calcId="191029"/>
</workbook>
</file>

<file path=xl/calcChain.xml><?xml version="1.0" encoding="utf-8"?>
<calcChain xmlns="http://schemas.openxmlformats.org/spreadsheetml/2006/main">
  <c r="A5" i="7" l="1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4" i="7" l="1"/>
</calcChain>
</file>

<file path=xl/sharedStrings.xml><?xml version="1.0" encoding="utf-8"?>
<sst xmlns="http://schemas.openxmlformats.org/spreadsheetml/2006/main" count="161" uniqueCount="70">
  <si>
    <t>장소</t>
    <phoneticPr fontId="3" type="noConversion"/>
  </si>
  <si>
    <t>사용자</t>
    <phoneticPr fontId="3" type="noConversion"/>
  </si>
  <si>
    <t>일시</t>
    <phoneticPr fontId="3" type="noConversion"/>
  </si>
  <si>
    <t>집행목적</t>
    <phoneticPr fontId="3" type="noConversion"/>
  </si>
  <si>
    <t>대상 인원수</t>
    <phoneticPr fontId="3" type="noConversion"/>
  </si>
  <si>
    <t>금액</t>
    <phoneticPr fontId="3" type="noConversion"/>
  </si>
  <si>
    <t>비목</t>
    <phoneticPr fontId="3" type="noConversion"/>
  </si>
  <si>
    <t>결제방법</t>
    <phoneticPr fontId="3" type="noConversion"/>
  </si>
  <si>
    <t>연번</t>
    <phoneticPr fontId="3" type="noConversion"/>
  </si>
  <si>
    <t>(단위 : 명, 원)</t>
  </si>
  <si>
    <r>
      <t>2023년 1월 청년미래과 업무추진비 집행내역</t>
    </r>
    <r>
      <rPr>
        <b/>
        <sz val="11"/>
        <color rgb="FF000000"/>
        <rFont val="맑은 고딕"/>
        <family val="3"/>
        <charset val="129"/>
        <scheme val="minor"/>
      </rPr>
      <t xml:space="preserve"> </t>
    </r>
    <phoneticPr fontId="3" type="noConversion"/>
  </si>
  <si>
    <t>옛가</t>
    <phoneticPr fontId="3" type="noConversion"/>
  </si>
  <si>
    <t>시골짚</t>
    <phoneticPr fontId="3" type="noConversion"/>
  </si>
  <si>
    <t>언덕</t>
    <phoneticPr fontId="3" type="noConversion"/>
  </si>
  <si>
    <t>㈜하이그라운드제빵소</t>
    <phoneticPr fontId="3" type="noConversion"/>
  </si>
  <si>
    <t>청어진동태찜</t>
    <phoneticPr fontId="3" type="noConversion"/>
  </si>
  <si>
    <t>고향아구찜</t>
    <phoneticPr fontId="3" type="noConversion"/>
  </si>
  <si>
    <t>메이콴</t>
    <phoneticPr fontId="3" type="noConversion"/>
  </si>
  <si>
    <t>창원</t>
    <phoneticPr fontId="3" type="noConversion"/>
  </si>
  <si>
    <t>잭스커피트리</t>
    <phoneticPr fontId="3" type="noConversion"/>
  </si>
  <si>
    <t>가장맛있는족발</t>
  </si>
  <si>
    <t>도봉가마솥추어탕</t>
    <phoneticPr fontId="3" type="noConversion"/>
  </si>
  <si>
    <t>도쿄감자탕</t>
    <phoneticPr fontId="3" type="noConversion"/>
  </si>
  <si>
    <t>등푸른</t>
    <phoneticPr fontId="3" type="noConversion"/>
  </si>
  <si>
    <t>청년미래과장</t>
    <phoneticPr fontId="3" type="noConversion"/>
  </si>
  <si>
    <t>미래환경국장</t>
    <phoneticPr fontId="3" type="noConversion"/>
  </si>
  <si>
    <t>신용카드</t>
    <phoneticPr fontId="3" type="noConversion"/>
  </si>
  <si>
    <t>시책</t>
    <phoneticPr fontId="3" type="noConversion"/>
  </si>
  <si>
    <t>기관</t>
    <phoneticPr fontId="3" type="noConversion"/>
  </si>
  <si>
    <t>코코호도도봉구청점</t>
    <phoneticPr fontId="3" type="noConversion"/>
  </si>
  <si>
    <t>커피에반하다 방학역점</t>
    <phoneticPr fontId="3" type="noConversion"/>
  </si>
  <si>
    <t>천회초밥</t>
    <phoneticPr fontId="3" type="noConversion"/>
  </si>
  <si>
    <t>와겐커피 방학점</t>
    <phoneticPr fontId="3" type="noConversion"/>
  </si>
  <si>
    <t>향촌</t>
    <phoneticPr fontId="3" type="noConversion"/>
  </si>
  <si>
    <t>미래환경국(청년정책팀) 사업 추진 직원 격려</t>
    <phoneticPr fontId="3" type="noConversion"/>
  </si>
  <si>
    <t>미래환경국(청년지원팀) 사업 추진 직원 격려</t>
    <phoneticPr fontId="3" type="noConversion"/>
  </si>
  <si>
    <t>미래환경국(청년전략산업팀 등 ) 사업 추진 직원 격려</t>
    <phoneticPr fontId="3" type="noConversion"/>
  </si>
  <si>
    <t>미래환경국(기후변화) 사업 추진 직원 격려</t>
    <phoneticPr fontId="3" type="noConversion"/>
  </si>
  <si>
    <t>미래환경국(체육시설팀 등) 사업 추진 직원 격려</t>
    <phoneticPr fontId="3" type="noConversion"/>
  </si>
  <si>
    <t>미래환경국(음식물자원화 등) 사업 추진 직원 격려</t>
    <phoneticPr fontId="3" type="noConversion"/>
  </si>
  <si>
    <t>미래환경국(청년미래과) 업무 추진 관계자 간담회</t>
    <phoneticPr fontId="3" type="noConversion"/>
  </si>
  <si>
    <t>미래환경국(공원여가과) 업무 추진 관계자 간담회</t>
    <phoneticPr fontId="3" type="noConversion"/>
  </si>
  <si>
    <t>미래환경국(기후환경과) 업무 추진 관계자 간담회</t>
    <phoneticPr fontId="3" type="noConversion"/>
  </si>
  <si>
    <t>미래환경국(음식물자원화) 업무 추진 관계자 간담회</t>
    <phoneticPr fontId="3" type="noConversion"/>
  </si>
  <si>
    <t>미래환경국(문화체육과) 업무 추진 관계자 간담회</t>
    <phoneticPr fontId="3" type="noConversion"/>
  </si>
  <si>
    <t>서원손칼국수</t>
    <phoneticPr fontId="3" type="noConversion"/>
  </si>
  <si>
    <t>오늘</t>
    <phoneticPr fontId="3" type="noConversion"/>
  </si>
  <si>
    <t>한손에 커피</t>
    <phoneticPr fontId="3" type="noConversion"/>
  </si>
  <si>
    <t>섬진강매운탕</t>
    <phoneticPr fontId="3" type="noConversion"/>
  </si>
  <si>
    <t>(유)아웃백스테이크하우스코리아노원점</t>
    <phoneticPr fontId="3" type="noConversion"/>
  </si>
  <si>
    <t>오늘도보쌈</t>
    <phoneticPr fontId="3" type="noConversion"/>
  </si>
  <si>
    <t>명동찌개마을</t>
    <phoneticPr fontId="3" type="noConversion"/>
  </si>
  <si>
    <t>히비끼도봉</t>
    <phoneticPr fontId="3" type="noConversion"/>
  </si>
  <si>
    <t>역전불향쭈꾸미</t>
    <phoneticPr fontId="3" type="noConversion"/>
  </si>
  <si>
    <t>미래환경국(청년전략산업팀) 업무 추진 관계자 간담회</t>
    <phoneticPr fontId="3" type="noConversion"/>
  </si>
  <si>
    <t>미래환경국(문화관광) 업무 추진 관계자 간담회</t>
    <phoneticPr fontId="3" type="noConversion"/>
  </si>
  <si>
    <t>미래환경국(도서관) 업무 추진 관계자 간담회</t>
    <phoneticPr fontId="3" type="noConversion"/>
  </si>
  <si>
    <t>미래환경국(생활체육) 업무 추진 관계자 간담회</t>
    <phoneticPr fontId="3" type="noConversion"/>
  </si>
  <si>
    <t>미래환경국(재활용) 업무 추진 관계자 간담회</t>
    <phoneticPr fontId="3" type="noConversion"/>
  </si>
  <si>
    <t>미래환경국(공원) 업무 추진 관계자 간담회</t>
    <phoneticPr fontId="3" type="noConversion"/>
  </si>
  <si>
    <t>3D 콘텐츠산업 청년 인력 확보 업무 추진 관련</t>
    <phoneticPr fontId="3" type="noConversion"/>
  </si>
  <si>
    <t>청년네트워크 관계자 간담회</t>
    <phoneticPr fontId="3" type="noConversion"/>
  </si>
  <si>
    <t>청년정책위원회 업무 추진 관련</t>
    <phoneticPr fontId="3" type="noConversion"/>
  </si>
  <si>
    <t>미래환경국(청년정책팀) 사업 추진 관계자 간담회</t>
    <phoneticPr fontId="3" type="noConversion"/>
  </si>
  <si>
    <t>창동 전략산업 인프라 구축 추진 관련</t>
    <phoneticPr fontId="3" type="noConversion"/>
  </si>
  <si>
    <t>서울아레나 복합문화시설 건립지원</t>
    <phoneticPr fontId="3" type="noConversion"/>
  </si>
  <si>
    <t>청년정책 지원사업 관련</t>
    <phoneticPr fontId="3" type="noConversion"/>
  </si>
  <si>
    <t>청년 활동 거점 공간 운영 관련</t>
    <phoneticPr fontId="3" type="noConversion"/>
  </si>
  <si>
    <t>청년창업공간 운영 업무 추진 관련</t>
    <phoneticPr fontId="3" type="noConversion"/>
  </si>
  <si>
    <t>청년 참여활동 지원사업 관련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</si>
</sst>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0_);[Red]\(0\)"/>
    <numFmt numFmtId="177" formatCode="#,##0;[Red]#,##0"/>
    <numFmt numFmtId="178" formatCode="yyyy\-mm\-dd"/>
  </numFmts>
  <fonts count="1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KoPub돋움체 Light"/>
      <family val="3"/>
      <charset val="129"/>
    </font>
    <font>
      <sz val="20"/>
      <color rgb="FF000000"/>
      <name val="HY견고딕"/>
      <family val="1"/>
      <charset val="129"/>
    </font>
    <font>
      <b/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aj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shrinkToFit="1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 vertical="center" shrinkToFi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3" borderId="1" xfId="1" applyNumberFormat="1" applyFont="1" applyFill="1" applyBorder="1" applyAlignment="1">
      <alignment horizontal="left" vertical="center" shrinkToFit="1"/>
    </xf>
    <xf numFmtId="0" fontId="7" fillId="3" borderId="5" xfId="1" applyNumberFormat="1" applyFont="1" applyFill="1" applyBorder="1" applyAlignment="1">
      <alignment horizontal="left" vertical="center" shrinkToFit="1"/>
    </xf>
    <xf numFmtId="41" fontId="8" fillId="2" borderId="7" xfId="1" applyFont="1" applyFill="1" applyBorder="1" applyAlignment="1">
      <alignment horizontal="center" vertical="center" wrapText="1" shrinkToFit="1"/>
    </xf>
    <xf numFmtId="41" fontId="8" fillId="2" borderId="8" xfId="1" applyFont="1" applyFill="1" applyBorder="1" applyAlignment="1">
      <alignment horizontal="center" vertical="center" wrapText="1" shrinkToFit="1"/>
    </xf>
    <xf numFmtId="41" fontId="8" fillId="2" borderId="9" xfId="1" applyFont="1" applyFill="1" applyBorder="1" applyAlignment="1">
      <alignment horizontal="center" vertical="center" wrapText="1" shrinkToFit="1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 shrinkToFit="1"/>
    </xf>
    <xf numFmtId="0" fontId="7" fillId="0" borderId="1" xfId="0" applyFont="1" applyBorder="1" applyAlignment="1">
      <alignment horizontal="center" vertical="center" shrinkToFit="1"/>
    </xf>
    <xf numFmtId="0" fontId="7" fillId="0" borderId="5" xfId="0" applyFont="1" applyBorder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4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 shrinkToFit="1"/>
    </xf>
    <xf numFmtId="0" fontId="7" fillId="0" borderId="6" xfId="0" applyFont="1" applyBorder="1" applyAlignment="1">
      <alignment horizontal="center" vertical="center" shrinkToFi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 shrinkToFit="1"/>
    </xf>
    <xf numFmtId="0" fontId="7" fillId="0" borderId="12" xfId="0" applyFont="1" applyBorder="1" applyAlignment="1">
      <alignment horizontal="center" vertical="center" shrinkToFit="1"/>
    </xf>
    <xf numFmtId="176" fontId="11" fillId="3" borderId="1" xfId="1" applyNumberFormat="1" applyFont="1" applyFill="1" applyBorder="1" applyAlignment="1">
      <alignment horizontal="center" vertical="center" shrinkToFit="1"/>
    </xf>
    <xf numFmtId="49" fontId="7" fillId="3" borderId="11" xfId="0" applyNumberFormat="1" applyFont="1" applyFill="1" applyBorder="1" applyAlignment="1">
      <alignment horizontal="center" vertical="center"/>
    </xf>
    <xf numFmtId="178" fontId="9" fillId="3" borderId="11" xfId="0" applyNumberFormat="1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left" vertical="center" wrapText="1"/>
    </xf>
    <xf numFmtId="14" fontId="7" fillId="3" borderId="11" xfId="0" applyNumberFormat="1" applyFont="1" applyFill="1" applyBorder="1" applyAlignment="1">
      <alignment horizontal="left" vertical="center" shrinkToFit="1"/>
    </xf>
    <xf numFmtId="0" fontId="11" fillId="3" borderId="11" xfId="0" applyFont="1" applyFill="1" applyBorder="1" applyAlignment="1">
      <alignment horizontal="center" vertical="center" shrinkToFit="1"/>
    </xf>
    <xf numFmtId="177" fontId="10" fillId="3" borderId="11" xfId="0" applyNumberFormat="1" applyFont="1" applyFill="1" applyBorder="1" applyAlignment="1">
      <alignment horizontal="right" vertical="center" wrapText="1"/>
    </xf>
    <xf numFmtId="49" fontId="7" fillId="3" borderId="1" xfId="0" applyNumberFormat="1" applyFont="1" applyFill="1" applyBorder="1" applyAlignment="1">
      <alignment horizontal="center" vertical="center"/>
    </xf>
    <xf numFmtId="178" fontId="9" fillId="3" borderId="1" xfId="0" applyNumberFormat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 vertical="center" wrapText="1"/>
    </xf>
    <xf numFmtId="177" fontId="10" fillId="3" borderId="1" xfId="0" applyNumberFormat="1" applyFont="1" applyFill="1" applyBorder="1" applyAlignment="1">
      <alignment horizontal="right" vertical="center" wrapText="1"/>
    </xf>
    <xf numFmtId="49" fontId="7" fillId="3" borderId="5" xfId="0" applyNumberFormat="1" applyFont="1" applyFill="1" applyBorder="1" applyAlignment="1">
      <alignment horizontal="center" vertical="center"/>
    </xf>
    <xf numFmtId="176" fontId="11" fillId="3" borderId="5" xfId="1" applyNumberFormat="1" applyFont="1" applyFill="1" applyBorder="1" applyAlignment="1">
      <alignment horizontal="center" vertical="center" shrinkToFit="1"/>
    </xf>
    <xf numFmtId="178" fontId="9" fillId="3" borderId="5" xfId="0" applyNumberFormat="1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left" vertical="center" wrapText="1"/>
    </xf>
    <xf numFmtId="177" fontId="10" fillId="3" borderId="5" xfId="0" applyNumberFormat="1" applyFont="1" applyFill="1" applyBorder="1" applyAlignment="1">
      <alignment horizontal="right" vertical="center" wrapText="1"/>
    </xf>
  </cellXfs>
  <cellStyles count="5">
    <cellStyle name="쉼표 [0]" xfId="1" builtinId="6"/>
    <cellStyle name="쉼표 [0] 2" xfId="4" xr:uid="{00000000-0005-0000-0000-000001000000}"/>
    <cellStyle name="표준" xfId="0" builtinId="0"/>
    <cellStyle name="표준 2" xfId="2" xr:uid="{00000000-0005-0000-0000-000003000000}"/>
    <cellStyle name="표준 3" xfId="3" xr:uid="{00000000-0005-0000-0000-000004000000}"/>
  </cellStyles>
  <dxfs count="5"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</dxfs>
  <tableStyles count="0" defaultTableStyle="TableStyleMedium9" defaultPivotStyle="PivotStyleLight16"/>
  <colors>
    <mruColors>
      <color rgb="FF0000FF"/>
      <color rgb="FF0082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3"/>
  <sheetViews>
    <sheetView tabSelected="1" zoomScale="85" zoomScaleNormal="85" workbookViewId="0">
      <pane ySplit="3" topLeftCell="A4" activePane="bottomLeft" state="frozen"/>
      <selection pane="bottomLeft" activeCell="L14" sqref="L14"/>
    </sheetView>
  </sheetViews>
  <sheetFormatPr defaultRowHeight="16.5"/>
  <cols>
    <col min="1" max="1" width="9" style="4"/>
    <col min="2" max="2" width="13" style="4" customWidth="1"/>
    <col min="3" max="3" width="16.125" style="3" customWidth="1"/>
    <col min="4" max="4" width="35" style="18" customWidth="1"/>
    <col min="5" max="5" width="40.75" style="18" bestFit="1" customWidth="1"/>
    <col min="6" max="6" width="12" style="2" customWidth="1"/>
    <col min="7" max="7" width="16.375" style="7" customWidth="1"/>
    <col min="8" max="8" width="19.875" style="21" customWidth="1"/>
    <col min="9" max="9" width="12" style="21" customWidth="1"/>
  </cols>
  <sheetData>
    <row r="1" spans="1:9" ht="51.75" customHeight="1">
      <c r="A1" s="9" t="s">
        <v>10</v>
      </c>
      <c r="B1" s="9"/>
      <c r="C1" s="9"/>
      <c r="D1" s="9"/>
      <c r="E1" s="9"/>
      <c r="F1" s="9"/>
      <c r="G1" s="9"/>
      <c r="H1" s="9"/>
      <c r="I1" s="9"/>
    </row>
    <row r="2" spans="1:9" ht="17.25" customHeight="1" thickBot="1">
      <c r="A2" s="5"/>
      <c r="B2" s="8"/>
      <c r="C2" s="5"/>
      <c r="D2" s="17"/>
      <c r="E2" s="17"/>
      <c r="F2" s="5"/>
      <c r="G2" s="6"/>
      <c r="H2" s="8"/>
      <c r="I2" s="22" t="s">
        <v>9</v>
      </c>
    </row>
    <row r="3" spans="1:9" s="1" customFormat="1" ht="43.5" customHeight="1" thickBot="1">
      <c r="A3" s="12" t="s">
        <v>8</v>
      </c>
      <c r="B3" s="13" t="s">
        <v>1</v>
      </c>
      <c r="C3" s="13" t="s">
        <v>2</v>
      </c>
      <c r="D3" s="13" t="s">
        <v>0</v>
      </c>
      <c r="E3" s="13" t="s">
        <v>3</v>
      </c>
      <c r="F3" s="13" t="s">
        <v>4</v>
      </c>
      <c r="G3" s="13" t="s">
        <v>5</v>
      </c>
      <c r="H3" s="13" t="s">
        <v>7</v>
      </c>
      <c r="I3" s="14" t="s">
        <v>6</v>
      </c>
    </row>
    <row r="4" spans="1:9" ht="18.75" customHeight="1">
      <c r="A4" s="25">
        <f>ROW(A1)</f>
        <v>1</v>
      </c>
      <c r="B4" s="29" t="s">
        <v>24</v>
      </c>
      <c r="C4" s="30">
        <v>44937</v>
      </c>
      <c r="D4" s="31" t="s">
        <v>20</v>
      </c>
      <c r="E4" s="32" t="s">
        <v>60</v>
      </c>
      <c r="F4" s="33">
        <v>4</v>
      </c>
      <c r="G4" s="34">
        <v>79000</v>
      </c>
      <c r="H4" s="26" t="s">
        <v>26</v>
      </c>
      <c r="I4" s="27" t="s">
        <v>27</v>
      </c>
    </row>
    <row r="5" spans="1:9" ht="18.75" customHeight="1">
      <c r="A5" s="15">
        <f t="shared" ref="A5:A33" si="0">ROW(A2)</f>
        <v>2</v>
      </c>
      <c r="B5" s="35" t="s">
        <v>25</v>
      </c>
      <c r="C5" s="36">
        <v>44937</v>
      </c>
      <c r="D5" s="37" t="s">
        <v>21</v>
      </c>
      <c r="E5" s="10" t="s">
        <v>40</v>
      </c>
      <c r="F5" s="28">
        <v>7</v>
      </c>
      <c r="G5" s="38">
        <v>111000</v>
      </c>
      <c r="H5" s="19" t="s">
        <v>26</v>
      </c>
      <c r="I5" s="23" t="s">
        <v>27</v>
      </c>
    </row>
    <row r="6" spans="1:9" ht="18.75" customHeight="1">
      <c r="A6" s="15">
        <f t="shared" si="0"/>
        <v>3</v>
      </c>
      <c r="B6" s="35" t="s">
        <v>25</v>
      </c>
      <c r="C6" s="36">
        <v>44938</v>
      </c>
      <c r="D6" s="37" t="s">
        <v>22</v>
      </c>
      <c r="E6" s="10" t="s">
        <v>41</v>
      </c>
      <c r="F6" s="28">
        <v>10</v>
      </c>
      <c r="G6" s="38">
        <v>140000</v>
      </c>
      <c r="H6" s="19" t="s">
        <v>26</v>
      </c>
      <c r="I6" s="23" t="s">
        <v>27</v>
      </c>
    </row>
    <row r="7" spans="1:9" ht="18.75" customHeight="1">
      <c r="A7" s="15">
        <f t="shared" si="0"/>
        <v>4</v>
      </c>
      <c r="B7" s="35" t="s">
        <v>25</v>
      </c>
      <c r="C7" s="36">
        <v>44938</v>
      </c>
      <c r="D7" s="37" t="s">
        <v>23</v>
      </c>
      <c r="E7" s="10" t="s">
        <v>42</v>
      </c>
      <c r="F7" s="28">
        <v>8</v>
      </c>
      <c r="G7" s="38">
        <v>105000</v>
      </c>
      <c r="H7" s="19" t="s">
        <v>26</v>
      </c>
      <c r="I7" s="23" t="s">
        <v>27</v>
      </c>
    </row>
    <row r="8" spans="1:9" ht="18.75" customHeight="1">
      <c r="A8" s="15">
        <f t="shared" si="0"/>
        <v>5</v>
      </c>
      <c r="B8" s="35" t="s">
        <v>24</v>
      </c>
      <c r="C8" s="36">
        <v>44938</v>
      </c>
      <c r="D8" s="37" t="s">
        <v>45</v>
      </c>
      <c r="E8" s="10" t="s">
        <v>61</v>
      </c>
      <c r="F8" s="28">
        <v>5</v>
      </c>
      <c r="G8" s="38">
        <v>48000</v>
      </c>
      <c r="H8" s="19" t="s">
        <v>26</v>
      </c>
      <c r="I8" s="23" t="s">
        <v>27</v>
      </c>
    </row>
    <row r="9" spans="1:9" ht="18.75" customHeight="1">
      <c r="A9" s="15">
        <f t="shared" si="0"/>
        <v>6</v>
      </c>
      <c r="B9" s="35" t="s">
        <v>24</v>
      </c>
      <c r="C9" s="36">
        <v>44938</v>
      </c>
      <c r="D9" s="37" t="s">
        <v>46</v>
      </c>
      <c r="E9" s="10" t="s">
        <v>62</v>
      </c>
      <c r="F9" s="28">
        <v>5</v>
      </c>
      <c r="G9" s="38">
        <v>52600</v>
      </c>
      <c r="H9" s="19" t="s">
        <v>26</v>
      </c>
      <c r="I9" s="23" t="s">
        <v>27</v>
      </c>
    </row>
    <row r="10" spans="1:9" ht="18.75" customHeight="1">
      <c r="A10" s="15">
        <f t="shared" si="0"/>
        <v>7</v>
      </c>
      <c r="B10" s="35" t="s">
        <v>25</v>
      </c>
      <c r="C10" s="36">
        <v>44939</v>
      </c>
      <c r="D10" s="37" t="s">
        <v>11</v>
      </c>
      <c r="E10" s="10" t="s">
        <v>43</v>
      </c>
      <c r="F10" s="28">
        <v>3</v>
      </c>
      <c r="G10" s="38">
        <v>27500</v>
      </c>
      <c r="H10" s="19" t="s">
        <v>26</v>
      </c>
      <c r="I10" s="23" t="s">
        <v>27</v>
      </c>
    </row>
    <row r="11" spans="1:9" ht="18.75" customHeight="1">
      <c r="A11" s="15">
        <f t="shared" si="0"/>
        <v>8</v>
      </c>
      <c r="B11" s="35" t="s">
        <v>25</v>
      </c>
      <c r="C11" s="36">
        <v>44939</v>
      </c>
      <c r="D11" s="37" t="s">
        <v>47</v>
      </c>
      <c r="E11" s="10" t="s">
        <v>63</v>
      </c>
      <c r="F11" s="28">
        <v>3</v>
      </c>
      <c r="G11" s="38">
        <v>12000</v>
      </c>
      <c r="H11" s="19" t="s">
        <v>26</v>
      </c>
      <c r="I11" s="23" t="s">
        <v>28</v>
      </c>
    </row>
    <row r="12" spans="1:9" ht="18.75" customHeight="1">
      <c r="A12" s="15">
        <f t="shared" si="0"/>
        <v>9</v>
      </c>
      <c r="B12" s="35" t="s">
        <v>24</v>
      </c>
      <c r="C12" s="36">
        <v>44942</v>
      </c>
      <c r="D12" s="37" t="s">
        <v>48</v>
      </c>
      <c r="E12" s="10" t="s">
        <v>64</v>
      </c>
      <c r="F12" s="28">
        <v>8</v>
      </c>
      <c r="G12" s="38">
        <v>223000</v>
      </c>
      <c r="H12" s="19" t="s">
        <v>26</v>
      </c>
      <c r="I12" s="23" t="s">
        <v>27</v>
      </c>
    </row>
    <row r="13" spans="1:9" ht="18.75" customHeight="1">
      <c r="A13" s="15">
        <f t="shared" si="0"/>
        <v>10</v>
      </c>
      <c r="B13" s="35" t="s">
        <v>25</v>
      </c>
      <c r="C13" s="36">
        <v>44942</v>
      </c>
      <c r="D13" s="37" t="s">
        <v>12</v>
      </c>
      <c r="E13" s="10" t="s">
        <v>44</v>
      </c>
      <c r="F13" s="28">
        <v>9</v>
      </c>
      <c r="G13" s="38">
        <v>108000</v>
      </c>
      <c r="H13" s="19" t="s">
        <v>26</v>
      </c>
      <c r="I13" s="23" t="s">
        <v>27</v>
      </c>
    </row>
    <row r="14" spans="1:9" ht="18.75" customHeight="1">
      <c r="A14" s="15">
        <f t="shared" si="0"/>
        <v>11</v>
      </c>
      <c r="B14" s="35" t="s">
        <v>25</v>
      </c>
      <c r="C14" s="36">
        <v>44942</v>
      </c>
      <c r="D14" s="37" t="s">
        <v>29</v>
      </c>
      <c r="E14" s="10" t="s">
        <v>35</v>
      </c>
      <c r="F14" s="28">
        <v>5</v>
      </c>
      <c r="G14" s="38">
        <v>36800</v>
      </c>
      <c r="H14" s="19" t="s">
        <v>26</v>
      </c>
      <c r="I14" s="23" t="s">
        <v>28</v>
      </c>
    </row>
    <row r="15" spans="1:9" ht="18.75" customHeight="1">
      <c r="A15" s="15">
        <f t="shared" si="0"/>
        <v>12</v>
      </c>
      <c r="B15" s="35" t="s">
        <v>24</v>
      </c>
      <c r="C15" s="36">
        <v>44943</v>
      </c>
      <c r="D15" s="37" t="s">
        <v>49</v>
      </c>
      <c r="E15" s="10" t="s">
        <v>64</v>
      </c>
      <c r="F15" s="28">
        <v>6</v>
      </c>
      <c r="G15" s="38">
        <v>170000</v>
      </c>
      <c r="H15" s="19" t="s">
        <v>26</v>
      </c>
      <c r="I15" s="23" t="s">
        <v>27</v>
      </c>
    </row>
    <row r="16" spans="1:9" ht="18.75" customHeight="1">
      <c r="A16" s="15">
        <f t="shared" si="0"/>
        <v>13</v>
      </c>
      <c r="B16" s="35" t="s">
        <v>25</v>
      </c>
      <c r="C16" s="36">
        <v>44943</v>
      </c>
      <c r="D16" s="37" t="s">
        <v>13</v>
      </c>
      <c r="E16" s="10" t="s">
        <v>54</v>
      </c>
      <c r="F16" s="28">
        <v>5</v>
      </c>
      <c r="G16" s="38">
        <v>85000</v>
      </c>
      <c r="H16" s="19" t="s">
        <v>26</v>
      </c>
      <c r="I16" s="23" t="s">
        <v>27</v>
      </c>
    </row>
    <row r="17" spans="1:9" ht="18.75" customHeight="1">
      <c r="A17" s="15">
        <f t="shared" si="0"/>
        <v>14</v>
      </c>
      <c r="B17" s="35" t="s">
        <v>25</v>
      </c>
      <c r="C17" s="36">
        <v>44943</v>
      </c>
      <c r="D17" s="37" t="s">
        <v>14</v>
      </c>
      <c r="E17" s="10" t="s">
        <v>54</v>
      </c>
      <c r="F17" s="28">
        <v>5</v>
      </c>
      <c r="G17" s="38">
        <v>36500</v>
      </c>
      <c r="H17" s="19" t="s">
        <v>26</v>
      </c>
      <c r="I17" s="23" t="s">
        <v>27</v>
      </c>
    </row>
    <row r="18" spans="1:9" ht="18.75" customHeight="1">
      <c r="A18" s="15">
        <f t="shared" si="0"/>
        <v>15</v>
      </c>
      <c r="B18" s="35" t="s">
        <v>25</v>
      </c>
      <c r="C18" s="36">
        <v>44943</v>
      </c>
      <c r="D18" s="37" t="s">
        <v>30</v>
      </c>
      <c r="E18" s="10" t="s">
        <v>34</v>
      </c>
      <c r="F18" s="28">
        <v>4</v>
      </c>
      <c r="G18" s="38">
        <v>12500</v>
      </c>
      <c r="H18" s="19" t="s">
        <v>26</v>
      </c>
      <c r="I18" s="23" t="s">
        <v>28</v>
      </c>
    </row>
    <row r="19" spans="1:9" ht="18.75" customHeight="1">
      <c r="A19" s="15">
        <f t="shared" si="0"/>
        <v>16</v>
      </c>
      <c r="B19" s="35" t="s">
        <v>24</v>
      </c>
      <c r="C19" s="36">
        <v>44944</v>
      </c>
      <c r="D19" s="37" t="s">
        <v>45</v>
      </c>
      <c r="E19" s="10" t="s">
        <v>65</v>
      </c>
      <c r="F19" s="28">
        <v>5</v>
      </c>
      <c r="G19" s="38">
        <v>109000</v>
      </c>
      <c r="H19" s="19" t="s">
        <v>26</v>
      </c>
      <c r="I19" s="23" t="s">
        <v>27</v>
      </c>
    </row>
    <row r="20" spans="1:9" ht="18.75" customHeight="1">
      <c r="A20" s="15">
        <f t="shared" si="0"/>
        <v>17</v>
      </c>
      <c r="B20" s="35" t="s">
        <v>24</v>
      </c>
      <c r="C20" s="36">
        <v>44944</v>
      </c>
      <c r="D20" s="37" t="s">
        <v>50</v>
      </c>
      <c r="E20" s="10" t="s">
        <v>66</v>
      </c>
      <c r="F20" s="28">
        <v>6</v>
      </c>
      <c r="G20" s="38">
        <v>193000</v>
      </c>
      <c r="H20" s="19" t="s">
        <v>26</v>
      </c>
      <c r="I20" s="23" t="s">
        <v>27</v>
      </c>
    </row>
    <row r="21" spans="1:9" ht="18.75" customHeight="1">
      <c r="A21" s="15">
        <f t="shared" si="0"/>
        <v>18</v>
      </c>
      <c r="B21" s="35" t="s">
        <v>24</v>
      </c>
      <c r="C21" s="36">
        <v>44945</v>
      </c>
      <c r="D21" s="37" t="s">
        <v>51</v>
      </c>
      <c r="E21" s="10" t="s">
        <v>67</v>
      </c>
      <c r="F21" s="28">
        <v>6</v>
      </c>
      <c r="G21" s="38">
        <v>76000</v>
      </c>
      <c r="H21" s="19" t="s">
        <v>26</v>
      </c>
      <c r="I21" s="23" t="s">
        <v>27</v>
      </c>
    </row>
    <row r="22" spans="1:9" ht="18.75" customHeight="1">
      <c r="A22" s="15">
        <f t="shared" si="0"/>
        <v>19</v>
      </c>
      <c r="B22" s="35" t="s">
        <v>25</v>
      </c>
      <c r="C22" s="36">
        <v>44945</v>
      </c>
      <c r="D22" s="37" t="s">
        <v>31</v>
      </c>
      <c r="E22" s="10" t="s">
        <v>36</v>
      </c>
      <c r="F22" s="28">
        <v>4</v>
      </c>
      <c r="G22" s="38">
        <v>84000</v>
      </c>
      <c r="H22" s="19" t="s">
        <v>26</v>
      </c>
      <c r="I22" s="23" t="s">
        <v>28</v>
      </c>
    </row>
    <row r="23" spans="1:9" ht="18.75" customHeight="1">
      <c r="A23" s="15">
        <f t="shared" si="0"/>
        <v>20</v>
      </c>
      <c r="B23" s="35" t="s">
        <v>24</v>
      </c>
      <c r="C23" s="36">
        <v>44945</v>
      </c>
      <c r="D23" s="37" t="s">
        <v>52</v>
      </c>
      <c r="E23" s="10" t="s">
        <v>66</v>
      </c>
      <c r="F23" s="28">
        <v>6</v>
      </c>
      <c r="G23" s="38">
        <v>217000</v>
      </c>
      <c r="H23" s="19" t="s">
        <v>26</v>
      </c>
      <c r="I23" s="23" t="s">
        <v>27</v>
      </c>
    </row>
    <row r="24" spans="1:9" ht="18.75" customHeight="1">
      <c r="A24" s="15">
        <f t="shared" si="0"/>
        <v>21</v>
      </c>
      <c r="B24" s="35" t="s">
        <v>25</v>
      </c>
      <c r="C24" s="36">
        <v>44946</v>
      </c>
      <c r="D24" s="37" t="s">
        <v>32</v>
      </c>
      <c r="E24" s="10" t="s">
        <v>37</v>
      </c>
      <c r="F24" s="28">
        <v>4</v>
      </c>
      <c r="G24" s="38">
        <v>19500</v>
      </c>
      <c r="H24" s="19" t="s">
        <v>26</v>
      </c>
      <c r="I24" s="23" t="s">
        <v>28</v>
      </c>
    </row>
    <row r="25" spans="1:9" ht="18.75" customHeight="1">
      <c r="A25" s="15">
        <f t="shared" si="0"/>
        <v>22</v>
      </c>
      <c r="B25" s="35" t="s">
        <v>25</v>
      </c>
      <c r="C25" s="36">
        <v>44946</v>
      </c>
      <c r="D25" s="37" t="s">
        <v>15</v>
      </c>
      <c r="E25" s="10" t="s">
        <v>55</v>
      </c>
      <c r="F25" s="28">
        <v>9</v>
      </c>
      <c r="G25" s="38">
        <v>72000</v>
      </c>
      <c r="H25" s="19" t="s">
        <v>26</v>
      </c>
      <c r="I25" s="23" t="s">
        <v>27</v>
      </c>
    </row>
    <row r="26" spans="1:9">
      <c r="A26" s="15">
        <f t="shared" si="0"/>
        <v>23</v>
      </c>
      <c r="B26" s="35" t="s">
        <v>25</v>
      </c>
      <c r="C26" s="36">
        <v>44951</v>
      </c>
      <c r="D26" s="37" t="s">
        <v>11</v>
      </c>
      <c r="E26" s="10" t="s">
        <v>38</v>
      </c>
      <c r="F26" s="28">
        <v>4</v>
      </c>
      <c r="G26" s="38">
        <v>37000</v>
      </c>
      <c r="H26" s="19" t="s">
        <v>26</v>
      </c>
      <c r="I26" s="23" t="s">
        <v>28</v>
      </c>
    </row>
    <row r="27" spans="1:9">
      <c r="A27" s="15">
        <f t="shared" si="0"/>
        <v>24</v>
      </c>
      <c r="B27" s="35" t="s">
        <v>25</v>
      </c>
      <c r="C27" s="36">
        <v>44952</v>
      </c>
      <c r="D27" s="37" t="s">
        <v>16</v>
      </c>
      <c r="E27" s="10" t="s">
        <v>56</v>
      </c>
      <c r="F27" s="28">
        <v>4</v>
      </c>
      <c r="G27" s="38">
        <v>64000</v>
      </c>
      <c r="H27" s="19" t="s">
        <v>26</v>
      </c>
      <c r="I27" s="23" t="s">
        <v>27</v>
      </c>
    </row>
    <row r="28" spans="1:9">
      <c r="A28" s="15">
        <f t="shared" si="0"/>
        <v>25</v>
      </c>
      <c r="B28" s="35" t="s">
        <v>24</v>
      </c>
      <c r="C28" s="36">
        <v>44952</v>
      </c>
      <c r="D28" s="37" t="s">
        <v>17</v>
      </c>
      <c r="E28" s="10" t="s">
        <v>68</v>
      </c>
      <c r="F28" s="28">
        <v>7</v>
      </c>
      <c r="G28" s="38">
        <v>228000</v>
      </c>
      <c r="H28" s="19" t="s">
        <v>26</v>
      </c>
      <c r="I28" s="23" t="s">
        <v>27</v>
      </c>
    </row>
    <row r="29" spans="1:9">
      <c r="A29" s="15">
        <f t="shared" si="0"/>
        <v>26</v>
      </c>
      <c r="B29" s="35" t="s">
        <v>24</v>
      </c>
      <c r="C29" s="36">
        <v>44953</v>
      </c>
      <c r="D29" s="37" t="s">
        <v>53</v>
      </c>
      <c r="E29" s="10" t="s">
        <v>69</v>
      </c>
      <c r="F29" s="28">
        <v>7</v>
      </c>
      <c r="G29" s="38">
        <v>228000</v>
      </c>
      <c r="H29" s="19" t="s">
        <v>26</v>
      </c>
      <c r="I29" s="23" t="s">
        <v>27</v>
      </c>
    </row>
    <row r="30" spans="1:9">
      <c r="A30" s="15">
        <f t="shared" si="0"/>
        <v>27</v>
      </c>
      <c r="B30" s="35" t="s">
        <v>25</v>
      </c>
      <c r="C30" s="36">
        <v>44953</v>
      </c>
      <c r="D30" s="37" t="s">
        <v>33</v>
      </c>
      <c r="E30" s="10" t="s">
        <v>39</v>
      </c>
      <c r="F30" s="28">
        <v>5</v>
      </c>
      <c r="G30" s="38">
        <v>78000</v>
      </c>
      <c r="H30" s="19" t="s">
        <v>26</v>
      </c>
      <c r="I30" s="23" t="s">
        <v>28</v>
      </c>
    </row>
    <row r="31" spans="1:9">
      <c r="A31" s="15">
        <f t="shared" si="0"/>
        <v>28</v>
      </c>
      <c r="B31" s="35" t="s">
        <v>25</v>
      </c>
      <c r="C31" s="36">
        <v>44956</v>
      </c>
      <c r="D31" s="37" t="s">
        <v>17</v>
      </c>
      <c r="E31" s="10" t="s">
        <v>57</v>
      </c>
      <c r="F31" s="28">
        <v>6</v>
      </c>
      <c r="G31" s="38">
        <v>128400</v>
      </c>
      <c r="H31" s="19" t="s">
        <v>26</v>
      </c>
      <c r="I31" s="23" t="s">
        <v>27</v>
      </c>
    </row>
    <row r="32" spans="1:9">
      <c r="A32" s="15">
        <f t="shared" si="0"/>
        <v>29</v>
      </c>
      <c r="B32" s="35" t="s">
        <v>25</v>
      </c>
      <c r="C32" s="36">
        <v>44956</v>
      </c>
      <c r="D32" s="37" t="s">
        <v>18</v>
      </c>
      <c r="E32" s="10" t="s">
        <v>58</v>
      </c>
      <c r="F32" s="28">
        <v>8</v>
      </c>
      <c r="G32" s="38">
        <v>200000</v>
      </c>
      <c r="H32" s="19" t="s">
        <v>26</v>
      </c>
      <c r="I32" s="23" t="s">
        <v>27</v>
      </c>
    </row>
    <row r="33" spans="1:9" ht="17.25" thickBot="1">
      <c r="A33" s="16">
        <f t="shared" si="0"/>
        <v>30</v>
      </c>
      <c r="B33" s="39" t="s">
        <v>25</v>
      </c>
      <c r="C33" s="41">
        <v>44957</v>
      </c>
      <c r="D33" s="42" t="s">
        <v>19</v>
      </c>
      <c r="E33" s="11" t="s">
        <v>59</v>
      </c>
      <c r="F33" s="40">
        <v>4</v>
      </c>
      <c r="G33" s="43">
        <v>17500</v>
      </c>
      <c r="H33" s="20" t="s">
        <v>26</v>
      </c>
      <c r="I33" s="24" t="s">
        <v>27</v>
      </c>
    </row>
  </sheetData>
  <autoFilter ref="B3:I33" xr:uid="{00000000-0009-0000-0000-000000000000}">
    <sortState ref="B4:I33">
      <sortCondition ref="C3:C33"/>
    </sortState>
  </autoFilter>
  <mergeCells count="1">
    <mergeCell ref="A1:I1"/>
  </mergeCells>
  <phoneticPr fontId="3" type="noConversion"/>
  <pageMargins left="0.28999999999999998" right="0.22" top="0.31496062992125984" bottom="0.31496062992125984" header="0.23622047244094491" footer="0.19685039370078741"/>
  <pageSetup paperSize="9" scale="73" fitToWidth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22년 12월 </vt:lpstr>
      <vt:lpstr>'22년 12월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2022-05-01T23:18:13Z</cp:lastPrinted>
  <dcterms:created xsi:type="dcterms:W3CDTF">2018-01-15T04:59:47Z</dcterms:created>
  <dcterms:modified xsi:type="dcterms:W3CDTF">2023-02-03T06:37:44Z</dcterms:modified>
</cp:coreProperties>
</file>