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긴급현안\2023.1. ~\(0.0.) 업무추진비\"/>
    </mc:Choice>
  </mc:AlternateContent>
  <xr:revisionPtr revIDLastSave="0" documentId="13_ncr:1_{3799897C-27F6-4EF8-A2E9-65B9D2DBA08E}" xr6:coauthVersionLast="36" xr6:coauthVersionMax="36" xr10:uidLastSave="{00000000-0000-0000-0000-000000000000}"/>
  <bookViews>
    <workbookView xWindow="-15" yWindow="-15" windowWidth="14400" windowHeight="11895" xr2:uid="{00000000-000D-0000-FFFF-FFFF00000000}"/>
  </bookViews>
  <sheets>
    <sheet name="문화체육과" sheetId="10" r:id="rId1"/>
  </sheets>
  <definedNames>
    <definedName name="_xlnm._FilterDatabase" localSheetId="0" hidden="1">문화체육과!$A$3:$J$3</definedName>
    <definedName name="_xlnm.Print_Area" localSheetId="0">문화체육과!$A$1:$J$2</definedName>
  </definedNames>
  <calcPr calcId="191029"/>
</workbook>
</file>

<file path=xl/calcChain.xml><?xml version="1.0" encoding="utf-8"?>
<calcChain xmlns="http://schemas.openxmlformats.org/spreadsheetml/2006/main">
  <c r="H39" i="10" l="1"/>
</calcChain>
</file>

<file path=xl/sharedStrings.xml><?xml version="1.0" encoding="utf-8"?>
<sst xmlns="http://schemas.openxmlformats.org/spreadsheetml/2006/main" count="192" uniqueCount="121">
  <si>
    <t>(단위 : 명, 원)</t>
    <phoneticPr fontId="1" type="noConversion"/>
  </si>
  <si>
    <t>인원</t>
    <phoneticPr fontId="1" type="noConversion"/>
  </si>
  <si>
    <t>사용목적(내역)</t>
    <phoneticPr fontId="1" type="noConversion"/>
  </si>
  <si>
    <t>사용금액</t>
    <phoneticPr fontId="1" type="noConversion"/>
  </si>
  <si>
    <t>사용자</t>
    <phoneticPr fontId="1" type="noConversion"/>
  </si>
  <si>
    <t>비목</t>
    <phoneticPr fontId="1" type="noConversion"/>
  </si>
  <si>
    <t>장소</t>
    <phoneticPr fontId="1" type="noConversion"/>
  </si>
  <si>
    <t>결제방법</t>
    <phoneticPr fontId="1" type="noConversion"/>
  </si>
  <si>
    <t>시간</t>
    <phoneticPr fontId="1" type="noConversion"/>
  </si>
  <si>
    <t>일자</t>
    <phoneticPr fontId="1" type="noConversion"/>
  </si>
  <si>
    <t>연번</t>
    <phoneticPr fontId="1" type="noConversion"/>
  </si>
  <si>
    <t>메이콴</t>
  </si>
  <si>
    <t>카드</t>
    <phoneticPr fontId="1" type="noConversion"/>
  </si>
  <si>
    <t>도토리마을</t>
  </si>
  <si>
    <t>설담재설렁탕</t>
  </si>
  <si>
    <t>제로페이</t>
    <phoneticPr fontId="1" type="noConversion"/>
  </si>
  <si>
    <t>문화체육과장, 담당자 및 관계자 등</t>
    <phoneticPr fontId="1" type="noConversion"/>
  </si>
  <si>
    <t>문화정책팀장 및 담당자, 관계자 등</t>
    <phoneticPr fontId="1" type="noConversion"/>
  </si>
  <si>
    <t>지역문화예술인 지원사업 관련 관계자 회의</t>
    <phoneticPr fontId="1" type="noConversion"/>
  </si>
  <si>
    <t>도봉산 수제양조장 건립 타당성 용역 추진 관련 간담회</t>
    <phoneticPr fontId="1" type="noConversion"/>
  </si>
  <si>
    <t>북스타트 운영 사업 추진 관련 간담회</t>
    <phoneticPr fontId="1" type="noConversion"/>
  </si>
  <si>
    <t>방학천문화예술거리 조성 및 활성화를 위한 관계자 간담회</t>
    <phoneticPr fontId="1" type="noConversion"/>
  </si>
  <si>
    <t>2023-08-14</t>
  </si>
  <si>
    <t>세종청사 용포맛집</t>
  </si>
  <si>
    <t>카드</t>
    <phoneticPr fontId="1" type="noConversion"/>
  </si>
  <si>
    <t>2023-08-30</t>
  </si>
  <si>
    <t>2023-08-24</t>
  </si>
  <si>
    <t>2023-08-03</t>
  </si>
  <si>
    <t>광릉불고기</t>
  </si>
  <si>
    <t>황해도찹쌀순대</t>
  </si>
  <si>
    <t>신의주찹쌀순대 도봉</t>
  </si>
  <si>
    <t>2023-08-22</t>
  </si>
  <si>
    <t>2023-08-17</t>
  </si>
  <si>
    <t>2023-08-16</t>
  </si>
  <si>
    <t>2023-08-08</t>
  </si>
  <si>
    <t>피자리아150길</t>
  </si>
  <si>
    <t>주식회사 힙덕어스</t>
  </si>
  <si>
    <t>뚱보칡냉면</t>
  </si>
  <si>
    <t>EPHEMERA</t>
  </si>
  <si>
    <t>뉴(NEW)창동화로숯불</t>
  </si>
  <si>
    <t>(주)코끼리베이글성</t>
  </si>
  <si>
    <t>2023-08-25</t>
  </si>
  <si>
    <t>2023-08-04</t>
  </si>
  <si>
    <t>일심해장국</t>
  </si>
  <si>
    <t>주식회사 하누소</t>
  </si>
  <si>
    <t>주식회사엘에스씨푸</t>
  </si>
  <si>
    <t>짜장마을</t>
  </si>
  <si>
    <t>비알코리아(주)도봉</t>
  </si>
  <si>
    <t>2023-08-23</t>
  </si>
  <si>
    <t>2023-08-23</t>
    <phoneticPr fontId="1" type="noConversion"/>
  </si>
  <si>
    <t>12:14:03</t>
    <phoneticPr fontId="1" type="noConversion"/>
  </si>
  <si>
    <t>하노이빈</t>
    <phoneticPr fontId="1" type="noConversion"/>
  </si>
  <si>
    <t>2023-08-14</t>
    <phoneticPr fontId="1" type="noConversion"/>
  </si>
  <si>
    <t>16:16:42</t>
    <phoneticPr fontId="1" type="noConversion"/>
  </si>
  <si>
    <t>15:29:09</t>
    <phoneticPr fontId="1" type="noConversion"/>
  </si>
  <si>
    <t>탐앤탐스도봉구청점</t>
    <phoneticPr fontId="1" type="noConversion"/>
  </si>
  <si>
    <t>2023-08-31</t>
  </si>
  <si>
    <t>요거프레소</t>
  </si>
  <si>
    <t>컵오브커피</t>
  </si>
  <si>
    <t>㈜세상을 움직이는 힘 세움카페</t>
    <phoneticPr fontId="1" type="noConversion"/>
  </si>
  <si>
    <t>2023-08-29</t>
  </si>
  <si>
    <t>콩사랑두부</t>
  </si>
  <si>
    <t>낙지애가</t>
  </si>
  <si>
    <t>2023-08-11</t>
    <phoneticPr fontId="1" type="noConversion"/>
  </si>
  <si>
    <t>15:50:26</t>
    <phoneticPr fontId="1" type="noConversion"/>
  </si>
  <si>
    <t>15:22:53</t>
    <phoneticPr fontId="1" type="noConversion"/>
  </si>
  <si>
    <t>12:24:42</t>
    <phoneticPr fontId="1" type="noConversion"/>
  </si>
  <si>
    <t>12:51:08</t>
    <phoneticPr fontId="1" type="noConversion"/>
  </si>
  <si>
    <t>12:45:40</t>
    <phoneticPr fontId="1" type="noConversion"/>
  </si>
  <si>
    <t>09:05:05</t>
    <phoneticPr fontId="1" type="noConversion"/>
  </si>
  <si>
    <t>11:20:18</t>
    <phoneticPr fontId="1" type="noConversion"/>
  </si>
  <si>
    <t>12:36:02</t>
    <phoneticPr fontId="1" type="noConversion"/>
  </si>
  <si>
    <t>12:28:33</t>
    <phoneticPr fontId="1" type="noConversion"/>
  </si>
  <si>
    <t>12:44:32</t>
    <phoneticPr fontId="1" type="noConversion"/>
  </si>
  <si>
    <t>21:47:53</t>
    <phoneticPr fontId="1" type="noConversion"/>
  </si>
  <si>
    <t>14:27:57</t>
    <phoneticPr fontId="1" type="noConversion"/>
  </si>
  <si>
    <t>14:09:08</t>
    <phoneticPr fontId="1" type="noConversion"/>
  </si>
  <si>
    <t>14:57:47</t>
    <phoneticPr fontId="1" type="noConversion"/>
  </si>
  <si>
    <t>14:30:22</t>
    <phoneticPr fontId="1" type="noConversion"/>
  </si>
  <si>
    <t>13:54:00</t>
    <phoneticPr fontId="1" type="noConversion"/>
  </si>
  <si>
    <t>10:08:56</t>
    <phoneticPr fontId="1" type="noConversion"/>
  </si>
  <si>
    <t>11:51:21</t>
    <phoneticPr fontId="1" type="noConversion"/>
  </si>
  <si>
    <t>12:24:13</t>
    <phoneticPr fontId="1" type="noConversion"/>
  </si>
  <si>
    <t>12:37:48</t>
    <phoneticPr fontId="1" type="noConversion"/>
  </si>
  <si>
    <t>18:28:10</t>
    <phoneticPr fontId="1" type="noConversion"/>
  </si>
  <si>
    <t>12:45:34</t>
    <phoneticPr fontId="1" type="noConversion"/>
  </si>
  <si>
    <t>14:27:27</t>
    <phoneticPr fontId="1" type="noConversion"/>
  </si>
  <si>
    <t>12:30:19</t>
    <phoneticPr fontId="1" type="noConversion"/>
  </si>
  <si>
    <t>12:27:29</t>
    <phoneticPr fontId="1" type="noConversion"/>
  </si>
  <si>
    <t>12:47:13</t>
    <phoneticPr fontId="1" type="noConversion"/>
  </si>
  <si>
    <t>12:43:47</t>
    <phoneticPr fontId="1" type="noConversion"/>
  </si>
  <si>
    <t>도서관팀장, 담당자, 관계자 등</t>
    <phoneticPr fontId="1" type="noConversion"/>
  </si>
  <si>
    <t>공립작은도서관 운영 관련 논의를 위해 작은도서관 관계자와 간담회</t>
    <phoneticPr fontId="1" type="noConversion"/>
  </si>
  <si>
    <t>담당자 및 김근태기념도서관장 등</t>
    <phoneticPr fontId="1" type="noConversion"/>
  </si>
  <si>
    <t>담당자 및 동 작은도서관 관계자 등</t>
    <phoneticPr fontId="1" type="noConversion"/>
  </si>
  <si>
    <t>구립 김긑개기념도서관 태풍 대비 시설점검을 위한 간담회</t>
    <phoneticPr fontId="1" type="noConversion"/>
  </si>
  <si>
    <t>문화관광팀장, 담당자, 관계자 등</t>
    <phoneticPr fontId="1" type="noConversion"/>
  </si>
  <si>
    <t>담당자 및 관계자 등</t>
    <phoneticPr fontId="1" type="noConversion"/>
  </si>
  <si>
    <t>관광특구 사업 추진과 관련하여 관계자 간담회</t>
    <phoneticPr fontId="1" type="noConversion"/>
  </si>
  <si>
    <t>관내 종교단체를 지원하기 위해 관계자 간담회</t>
    <phoneticPr fontId="1" type="noConversion"/>
  </si>
  <si>
    <t>담당자, 생활체육 업무 관계자 등</t>
    <phoneticPr fontId="1" type="noConversion"/>
  </si>
  <si>
    <t>생활체육 동호인 단체 지원 관련 관계자 간담회</t>
    <phoneticPr fontId="1" type="noConversion"/>
  </si>
  <si>
    <t>문화예술공연 활성화 관련 관계자 회의</t>
    <phoneticPr fontId="1" type="noConversion"/>
  </si>
  <si>
    <t>관내 관광자원 활성화를 위한 관계자 간담회</t>
    <phoneticPr fontId="1" type="noConversion"/>
  </si>
  <si>
    <t>문화체육과, 교구협의회, 구청 기독교 선교회 등</t>
    <phoneticPr fontId="1" type="noConversion"/>
  </si>
  <si>
    <t>제78주년 광복절기념 조찬 기도회에 참석한 설교자, 찬양단 등 관계자 간담회</t>
    <phoneticPr fontId="1" type="noConversion"/>
  </si>
  <si>
    <t>제5차 예비문화도시 지자체 간담회 개최 관련 문화예술공연 관계자 회의</t>
    <phoneticPr fontId="1" type="noConversion"/>
  </si>
  <si>
    <t>예쑬단체 지원을 위해 관계자와 회의</t>
    <phoneticPr fontId="1" type="noConversion"/>
  </si>
  <si>
    <t>관광자원 활성화 업무추진을 위해 관계자 업무협의</t>
    <phoneticPr fontId="1" type="noConversion"/>
  </si>
  <si>
    <t>문화체육과장 및 관계자 등</t>
    <phoneticPr fontId="1" type="noConversion"/>
  </si>
  <si>
    <t>장애인 체육활동 지원 관련 관계자 간담회</t>
    <phoneticPr fontId="1" type="noConversion"/>
  </si>
  <si>
    <t>도서관팀장, 작은도서관 관계자 등</t>
    <phoneticPr fontId="1" type="noConversion"/>
  </si>
  <si>
    <t>여름방학기간 중 작은도서관 확대운영 실시 관련 관계자 간담회</t>
    <phoneticPr fontId="1" type="noConversion"/>
  </si>
  <si>
    <t>도서관팀장, 관계자 등</t>
    <phoneticPr fontId="1" type="noConversion"/>
  </si>
  <si>
    <t>구립도서관 운영지원을 위한 간담회</t>
    <phoneticPr fontId="1" type="noConversion"/>
  </si>
  <si>
    <t>문화관광과장, 담당 주무관, 관계자 등</t>
    <phoneticPr fontId="1" type="noConversion"/>
  </si>
  <si>
    <t>생생문화재 사업 관련 간담회</t>
    <phoneticPr fontId="1" type="noConversion"/>
  </si>
  <si>
    <t>담당자, 동 작은도서관 관계자 등</t>
    <phoneticPr fontId="1" type="noConversion"/>
  </si>
  <si>
    <t>담당자, 구립도서관장 등</t>
    <phoneticPr fontId="1" type="noConversion"/>
  </si>
  <si>
    <t>도봉문화재단 운영 지원 관련 관계자 간담회</t>
    <phoneticPr fontId="1" type="noConversion"/>
  </si>
  <si>
    <t xml:space="preserve">2023년 8월 업무추진비 집행내역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</si>
</sst>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41" fontId="21" fillId="0" borderId="13" xfId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22" fillId="0" borderId="0" xfId="0" applyNumberFormat="1" applyFont="1" applyAlignment="1">
      <alignment horizontal="center" vertical="center"/>
    </xf>
    <xf numFmtId="49" fontId="22" fillId="0" borderId="14" xfId="0" applyNumberFormat="1" applyFont="1" applyFill="1" applyBorder="1" applyAlignment="1">
      <alignment horizontal="center" vertical="center"/>
    </xf>
    <xf numFmtId="49" fontId="22" fillId="0" borderId="14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22" fillId="0" borderId="14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 wrapText="1"/>
    </xf>
    <xf numFmtId="41" fontId="22" fillId="0" borderId="14" xfId="1" applyFont="1" applyFill="1" applyBorder="1" applyAlignment="1">
      <alignment horizontal="right" vertical="center" wrapText="1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3CB6-D29C-44B2-8552-8573D6006B71}">
  <dimension ref="A1:J39"/>
  <sheetViews>
    <sheetView tabSelected="1" zoomScale="85" zoomScaleNormal="85" zoomScaleSheetLayoutView="85" workbookViewId="0">
      <selection sqref="A1:I1"/>
    </sheetView>
  </sheetViews>
  <sheetFormatPr defaultRowHeight="17.25" x14ac:dyDescent="0.3"/>
  <cols>
    <col min="1" max="1" width="6" style="2" bestFit="1" customWidth="1"/>
    <col min="2" max="2" width="15.125" style="25" customWidth="1"/>
    <col min="3" max="3" width="10.625" style="2" customWidth="1"/>
    <col min="4" max="4" width="24.25" style="8" customWidth="1"/>
    <col min="5" max="5" width="29.5" style="2" bestFit="1" customWidth="1"/>
    <col min="6" max="6" width="64.125" style="15" bestFit="1" customWidth="1"/>
    <col min="7" max="7" width="7.5" style="17" customWidth="1"/>
    <col min="8" max="8" width="14.625" style="11" bestFit="1" customWidth="1"/>
    <col min="9" max="9" width="14.625" style="3" bestFit="1" customWidth="1"/>
    <col min="10" max="10" width="7" style="3" customWidth="1"/>
    <col min="11" max="16384" width="9" style="1"/>
  </cols>
  <sheetData>
    <row r="1" spans="1:10" ht="31.5" x14ac:dyDescent="0.3">
      <c r="A1" s="27" t="s">
        <v>120</v>
      </c>
      <c r="B1" s="28"/>
      <c r="C1" s="28"/>
      <c r="D1" s="28"/>
      <c r="E1" s="28"/>
      <c r="F1" s="28"/>
      <c r="G1" s="28"/>
      <c r="H1" s="28"/>
      <c r="I1" s="28"/>
      <c r="J1" s="18"/>
    </row>
    <row r="2" spans="1:10" x14ac:dyDescent="0.3">
      <c r="A2" s="4"/>
      <c r="B2" s="24"/>
      <c r="C2" s="5"/>
      <c r="D2" s="7"/>
      <c r="E2" s="5"/>
      <c r="F2" s="14"/>
      <c r="G2" s="16"/>
      <c r="H2" s="9"/>
      <c r="I2" s="29" t="s">
        <v>0</v>
      </c>
      <c r="J2" s="29"/>
    </row>
    <row r="3" spans="1:10" s="20" customFormat="1" ht="24.95" customHeight="1" x14ac:dyDescent="0.3">
      <c r="A3" s="6" t="s">
        <v>10</v>
      </c>
      <c r="B3" s="12" t="s">
        <v>9</v>
      </c>
      <c r="C3" s="6" t="s">
        <v>8</v>
      </c>
      <c r="D3" s="6" t="s">
        <v>4</v>
      </c>
      <c r="E3" s="6" t="s">
        <v>6</v>
      </c>
      <c r="F3" s="6" t="s">
        <v>2</v>
      </c>
      <c r="G3" s="6" t="s">
        <v>1</v>
      </c>
      <c r="H3" s="10" t="s">
        <v>3</v>
      </c>
      <c r="I3" s="6" t="s">
        <v>7</v>
      </c>
      <c r="J3" s="6" t="s">
        <v>5</v>
      </c>
    </row>
    <row r="4" spans="1:10" s="20" customFormat="1" ht="24.95" customHeight="1" x14ac:dyDescent="0.3">
      <c r="A4" s="13">
        <v>1</v>
      </c>
      <c r="B4" s="22" t="s">
        <v>27</v>
      </c>
      <c r="C4" s="22" t="s">
        <v>65</v>
      </c>
      <c r="D4" s="23" t="s">
        <v>97</v>
      </c>
      <c r="E4" s="23" t="s">
        <v>30</v>
      </c>
      <c r="F4" s="26" t="s">
        <v>102</v>
      </c>
      <c r="G4" s="13">
        <v>12</v>
      </c>
      <c r="H4" s="30">
        <v>110000</v>
      </c>
      <c r="I4" s="19" t="s">
        <v>24</v>
      </c>
      <c r="J4" s="19"/>
    </row>
    <row r="5" spans="1:10" s="20" customFormat="1" ht="24.95" customHeight="1" x14ac:dyDescent="0.3">
      <c r="A5" s="13">
        <v>2</v>
      </c>
      <c r="B5" s="22" t="s">
        <v>27</v>
      </c>
      <c r="C5" s="22" t="s">
        <v>66</v>
      </c>
      <c r="D5" s="23" t="s">
        <v>16</v>
      </c>
      <c r="E5" s="23" t="s">
        <v>13</v>
      </c>
      <c r="F5" s="26" t="s">
        <v>18</v>
      </c>
      <c r="G5" s="13">
        <v>8</v>
      </c>
      <c r="H5" s="30">
        <v>94000</v>
      </c>
      <c r="I5" s="19" t="s">
        <v>12</v>
      </c>
      <c r="J5" s="19"/>
    </row>
    <row r="6" spans="1:10" s="20" customFormat="1" ht="24.95" customHeight="1" x14ac:dyDescent="0.3">
      <c r="A6" s="13">
        <v>3</v>
      </c>
      <c r="B6" s="22" t="s">
        <v>27</v>
      </c>
      <c r="C6" s="22" t="s">
        <v>67</v>
      </c>
      <c r="D6" s="23" t="s">
        <v>94</v>
      </c>
      <c r="E6" s="23" t="s">
        <v>58</v>
      </c>
      <c r="F6" s="26" t="s">
        <v>20</v>
      </c>
      <c r="G6" s="13">
        <v>5</v>
      </c>
      <c r="H6" s="30">
        <v>16300</v>
      </c>
      <c r="I6" s="19" t="s">
        <v>15</v>
      </c>
      <c r="J6" s="19"/>
    </row>
    <row r="7" spans="1:10" s="20" customFormat="1" ht="24.95" customHeight="1" x14ac:dyDescent="0.3">
      <c r="A7" s="13">
        <v>4</v>
      </c>
      <c r="B7" s="22" t="s">
        <v>27</v>
      </c>
      <c r="C7" s="22" t="s">
        <v>68</v>
      </c>
      <c r="D7" s="23" t="s">
        <v>91</v>
      </c>
      <c r="E7" s="23" t="s">
        <v>62</v>
      </c>
      <c r="F7" s="26" t="s">
        <v>92</v>
      </c>
      <c r="G7" s="13">
        <v>5</v>
      </c>
      <c r="H7" s="30">
        <v>46000</v>
      </c>
      <c r="I7" s="19" t="s">
        <v>15</v>
      </c>
      <c r="J7" s="19"/>
    </row>
    <row r="8" spans="1:10" s="20" customFormat="1" ht="24.95" customHeight="1" x14ac:dyDescent="0.3">
      <c r="A8" s="13">
        <v>5</v>
      </c>
      <c r="B8" s="22" t="s">
        <v>42</v>
      </c>
      <c r="C8" s="22" t="s">
        <v>69</v>
      </c>
      <c r="D8" s="23" t="s">
        <v>97</v>
      </c>
      <c r="E8" s="23" t="s">
        <v>47</v>
      </c>
      <c r="F8" s="26" t="s">
        <v>98</v>
      </c>
      <c r="G8" s="13">
        <v>4</v>
      </c>
      <c r="H8" s="30">
        <v>39600</v>
      </c>
      <c r="I8" s="19" t="s">
        <v>24</v>
      </c>
      <c r="J8" s="19"/>
    </row>
    <row r="9" spans="1:10" s="20" customFormat="1" ht="24.95" customHeight="1" x14ac:dyDescent="0.3">
      <c r="A9" s="13">
        <v>6</v>
      </c>
      <c r="B9" s="22" t="s">
        <v>34</v>
      </c>
      <c r="C9" s="22" t="s">
        <v>70</v>
      </c>
      <c r="D9" s="23" t="s">
        <v>96</v>
      </c>
      <c r="E9" s="23" t="s">
        <v>40</v>
      </c>
      <c r="F9" s="26" t="s">
        <v>19</v>
      </c>
      <c r="G9" s="13">
        <v>7</v>
      </c>
      <c r="H9" s="30">
        <v>42500</v>
      </c>
      <c r="I9" s="19" t="s">
        <v>24</v>
      </c>
      <c r="J9" s="19"/>
    </row>
    <row r="10" spans="1:10" s="20" customFormat="1" ht="24.95" customHeight="1" x14ac:dyDescent="0.3">
      <c r="A10" s="13">
        <v>7</v>
      </c>
      <c r="B10" s="22" t="s">
        <v>34</v>
      </c>
      <c r="C10" s="22" t="s">
        <v>71</v>
      </c>
      <c r="D10" s="23" t="s">
        <v>93</v>
      </c>
      <c r="E10" s="23" t="s">
        <v>57</v>
      </c>
      <c r="F10" s="26" t="s">
        <v>95</v>
      </c>
      <c r="G10" s="13">
        <v>4</v>
      </c>
      <c r="H10" s="30">
        <v>16800</v>
      </c>
      <c r="I10" s="19" t="s">
        <v>15</v>
      </c>
      <c r="J10" s="19"/>
    </row>
    <row r="11" spans="1:10" s="20" customFormat="1" ht="24.95" customHeight="1" x14ac:dyDescent="0.3">
      <c r="A11" s="13">
        <v>8</v>
      </c>
      <c r="B11" s="22" t="s">
        <v>34</v>
      </c>
      <c r="C11" s="22" t="s">
        <v>72</v>
      </c>
      <c r="D11" s="23" t="s">
        <v>111</v>
      </c>
      <c r="E11" s="23" t="s">
        <v>61</v>
      </c>
      <c r="F11" s="26" t="s">
        <v>112</v>
      </c>
      <c r="G11" s="13">
        <v>10</v>
      </c>
      <c r="H11" s="30">
        <v>91000</v>
      </c>
      <c r="I11" s="19" t="s">
        <v>15</v>
      </c>
      <c r="J11" s="19"/>
    </row>
    <row r="12" spans="1:10" s="20" customFormat="1" ht="24.95" customHeight="1" x14ac:dyDescent="0.3">
      <c r="A12" s="13">
        <v>9</v>
      </c>
      <c r="B12" s="22" t="s">
        <v>63</v>
      </c>
      <c r="C12" s="22" t="s">
        <v>64</v>
      </c>
      <c r="D12" s="23" t="s">
        <v>17</v>
      </c>
      <c r="E12" s="23" t="s">
        <v>59</v>
      </c>
      <c r="F12" s="26" t="s">
        <v>99</v>
      </c>
      <c r="G12" s="13">
        <v>5</v>
      </c>
      <c r="H12" s="30">
        <v>12800</v>
      </c>
      <c r="I12" s="19" t="s">
        <v>15</v>
      </c>
      <c r="J12" s="19"/>
    </row>
    <row r="13" spans="1:10" s="20" customFormat="1" ht="24.95" customHeight="1" x14ac:dyDescent="0.3">
      <c r="A13" s="13">
        <v>10</v>
      </c>
      <c r="B13" s="22" t="s">
        <v>22</v>
      </c>
      <c r="C13" s="22" t="s">
        <v>73</v>
      </c>
      <c r="D13" s="23" t="s">
        <v>17</v>
      </c>
      <c r="E13" s="23" t="s">
        <v>23</v>
      </c>
      <c r="F13" s="26" t="s">
        <v>106</v>
      </c>
      <c r="G13" s="13">
        <v>5</v>
      </c>
      <c r="H13" s="30">
        <v>60000</v>
      </c>
      <c r="I13" s="19" t="s">
        <v>24</v>
      </c>
      <c r="J13" s="19"/>
    </row>
    <row r="14" spans="1:10" s="20" customFormat="1" ht="24.95" customHeight="1" x14ac:dyDescent="0.3">
      <c r="A14" s="13">
        <v>11</v>
      </c>
      <c r="B14" s="22" t="s">
        <v>22</v>
      </c>
      <c r="C14" s="22" t="s">
        <v>74</v>
      </c>
      <c r="D14" s="23" t="s">
        <v>100</v>
      </c>
      <c r="E14" s="23" t="s">
        <v>39</v>
      </c>
      <c r="F14" s="26" t="s">
        <v>101</v>
      </c>
      <c r="G14" s="13">
        <v>9</v>
      </c>
      <c r="H14" s="30">
        <v>220000</v>
      </c>
      <c r="I14" s="19" t="s">
        <v>24</v>
      </c>
      <c r="J14" s="19"/>
    </row>
    <row r="15" spans="1:10" s="20" customFormat="1" ht="24.95" customHeight="1" x14ac:dyDescent="0.3">
      <c r="A15" s="13">
        <v>12</v>
      </c>
      <c r="B15" s="22" t="s">
        <v>22</v>
      </c>
      <c r="C15" s="22" t="s">
        <v>75</v>
      </c>
      <c r="D15" s="23" t="s">
        <v>104</v>
      </c>
      <c r="E15" s="23" t="s">
        <v>45</v>
      </c>
      <c r="F15" s="26" t="s">
        <v>105</v>
      </c>
      <c r="G15" s="13">
        <v>93</v>
      </c>
      <c r="H15" s="30">
        <v>800000</v>
      </c>
      <c r="I15" s="19" t="s">
        <v>24</v>
      </c>
      <c r="J15" s="19"/>
    </row>
    <row r="16" spans="1:10" s="20" customFormat="1" ht="24.95" customHeight="1" x14ac:dyDescent="0.3">
      <c r="A16" s="13">
        <v>13</v>
      </c>
      <c r="B16" s="22" t="s">
        <v>22</v>
      </c>
      <c r="C16" s="22" t="s">
        <v>76</v>
      </c>
      <c r="D16" s="23" t="s">
        <v>16</v>
      </c>
      <c r="E16" s="23" t="s">
        <v>46</v>
      </c>
      <c r="F16" s="26" t="s">
        <v>107</v>
      </c>
      <c r="G16" s="13">
        <v>5</v>
      </c>
      <c r="H16" s="30">
        <v>36500</v>
      </c>
      <c r="I16" s="19" t="s">
        <v>24</v>
      </c>
      <c r="J16" s="19"/>
    </row>
    <row r="17" spans="1:10" s="20" customFormat="1" ht="24.95" customHeight="1" x14ac:dyDescent="0.3">
      <c r="A17" s="13">
        <v>14</v>
      </c>
      <c r="B17" s="22" t="s">
        <v>52</v>
      </c>
      <c r="C17" s="22" t="s">
        <v>53</v>
      </c>
      <c r="D17" s="23" t="s">
        <v>100</v>
      </c>
      <c r="E17" s="23" t="s">
        <v>55</v>
      </c>
      <c r="F17" s="26" t="s">
        <v>101</v>
      </c>
      <c r="G17" s="13">
        <v>6</v>
      </c>
      <c r="H17" s="30">
        <v>4400</v>
      </c>
      <c r="I17" s="19" t="s">
        <v>15</v>
      </c>
      <c r="J17" s="19"/>
    </row>
    <row r="18" spans="1:10" s="20" customFormat="1" ht="24.95" customHeight="1" x14ac:dyDescent="0.3">
      <c r="A18" s="13">
        <v>15</v>
      </c>
      <c r="B18" s="22" t="s">
        <v>52</v>
      </c>
      <c r="C18" s="22" t="s">
        <v>54</v>
      </c>
      <c r="D18" s="23" t="s">
        <v>100</v>
      </c>
      <c r="E18" s="23" t="s">
        <v>55</v>
      </c>
      <c r="F18" s="26" t="s">
        <v>101</v>
      </c>
      <c r="G18" s="13">
        <v>6</v>
      </c>
      <c r="H18" s="30">
        <v>24800</v>
      </c>
      <c r="I18" s="19" t="s">
        <v>15</v>
      </c>
      <c r="J18" s="19"/>
    </row>
    <row r="19" spans="1:10" s="20" customFormat="1" ht="24.95" customHeight="1" x14ac:dyDescent="0.3">
      <c r="A19" s="13">
        <v>16</v>
      </c>
      <c r="B19" s="22" t="s">
        <v>33</v>
      </c>
      <c r="C19" s="22" t="s">
        <v>77</v>
      </c>
      <c r="D19" s="23" t="s">
        <v>100</v>
      </c>
      <c r="E19" s="23" t="s">
        <v>38</v>
      </c>
      <c r="F19" s="26" t="s">
        <v>101</v>
      </c>
      <c r="G19" s="13">
        <v>4</v>
      </c>
      <c r="H19" s="30">
        <v>5500</v>
      </c>
      <c r="I19" s="19" t="s">
        <v>24</v>
      </c>
      <c r="J19" s="19"/>
    </row>
    <row r="20" spans="1:10" s="20" customFormat="1" ht="24.95" customHeight="1" x14ac:dyDescent="0.3">
      <c r="A20" s="13">
        <v>17</v>
      </c>
      <c r="B20" s="22" t="s">
        <v>33</v>
      </c>
      <c r="C20" s="22" t="s">
        <v>78</v>
      </c>
      <c r="D20" s="23" t="s">
        <v>100</v>
      </c>
      <c r="E20" s="23" t="s">
        <v>38</v>
      </c>
      <c r="F20" s="26" t="s">
        <v>101</v>
      </c>
      <c r="G20" s="13">
        <v>4</v>
      </c>
      <c r="H20" s="30">
        <v>20300</v>
      </c>
      <c r="I20" s="19" t="s">
        <v>24</v>
      </c>
      <c r="J20" s="19"/>
    </row>
    <row r="21" spans="1:10" s="20" customFormat="1" ht="24.95" customHeight="1" x14ac:dyDescent="0.3">
      <c r="A21" s="13">
        <v>18</v>
      </c>
      <c r="B21" s="22" t="s">
        <v>32</v>
      </c>
      <c r="C21" s="22" t="s">
        <v>79</v>
      </c>
      <c r="D21" s="23" t="s">
        <v>96</v>
      </c>
      <c r="E21" s="23" t="s">
        <v>37</v>
      </c>
      <c r="F21" s="26" t="s">
        <v>103</v>
      </c>
      <c r="G21" s="13">
        <v>6</v>
      </c>
      <c r="H21" s="30">
        <v>59000</v>
      </c>
      <c r="I21" s="19" t="s">
        <v>24</v>
      </c>
      <c r="J21" s="19"/>
    </row>
    <row r="22" spans="1:10" s="20" customFormat="1" ht="24.95" customHeight="1" x14ac:dyDescent="0.3">
      <c r="A22" s="13">
        <v>19</v>
      </c>
      <c r="B22" s="22" t="s">
        <v>31</v>
      </c>
      <c r="C22" s="22" t="s">
        <v>80</v>
      </c>
      <c r="D22" s="23" t="s">
        <v>96</v>
      </c>
      <c r="E22" s="23" t="s">
        <v>36</v>
      </c>
      <c r="F22" s="26" t="s">
        <v>21</v>
      </c>
      <c r="G22" s="13">
        <v>4</v>
      </c>
      <c r="H22" s="30">
        <v>11200</v>
      </c>
      <c r="I22" s="19" t="s">
        <v>24</v>
      </c>
      <c r="J22" s="19"/>
    </row>
    <row r="23" spans="1:10" s="20" customFormat="1" ht="24.95" customHeight="1" x14ac:dyDescent="0.3">
      <c r="A23" s="13">
        <v>20</v>
      </c>
      <c r="B23" s="22" t="s">
        <v>31</v>
      </c>
      <c r="C23" s="22" t="s">
        <v>81</v>
      </c>
      <c r="D23" s="23" t="s">
        <v>16</v>
      </c>
      <c r="E23" s="23" t="s">
        <v>44</v>
      </c>
      <c r="F23" s="26" t="s">
        <v>108</v>
      </c>
      <c r="G23" s="13">
        <v>7</v>
      </c>
      <c r="H23" s="30">
        <v>128000</v>
      </c>
      <c r="I23" s="19" t="s">
        <v>24</v>
      </c>
      <c r="J23" s="19"/>
    </row>
    <row r="24" spans="1:10" s="20" customFormat="1" ht="24.95" customHeight="1" x14ac:dyDescent="0.3">
      <c r="A24" s="13">
        <v>21</v>
      </c>
      <c r="B24" s="22" t="s">
        <v>49</v>
      </c>
      <c r="C24" s="22" t="s">
        <v>50</v>
      </c>
      <c r="D24" s="23" t="s">
        <v>109</v>
      </c>
      <c r="E24" s="23" t="s">
        <v>51</v>
      </c>
      <c r="F24" s="26" t="s">
        <v>110</v>
      </c>
      <c r="G24" s="13">
        <v>9</v>
      </c>
      <c r="H24" s="30">
        <v>201000</v>
      </c>
      <c r="I24" s="19" t="s">
        <v>15</v>
      </c>
      <c r="J24" s="19"/>
    </row>
    <row r="25" spans="1:10" s="20" customFormat="1" ht="24.95" customHeight="1" x14ac:dyDescent="0.3">
      <c r="A25" s="13">
        <v>22</v>
      </c>
      <c r="B25" s="22" t="s">
        <v>48</v>
      </c>
      <c r="C25" s="22" t="s">
        <v>82</v>
      </c>
      <c r="D25" s="23" t="s">
        <v>113</v>
      </c>
      <c r="E25" s="23" t="s">
        <v>11</v>
      </c>
      <c r="F25" s="26" t="s">
        <v>114</v>
      </c>
      <c r="G25" s="13">
        <v>5</v>
      </c>
      <c r="H25" s="30">
        <v>47700</v>
      </c>
      <c r="I25" s="19" t="s">
        <v>15</v>
      </c>
      <c r="J25" s="19"/>
    </row>
    <row r="26" spans="1:10" s="20" customFormat="1" ht="24.95" customHeight="1" x14ac:dyDescent="0.3">
      <c r="A26" s="13">
        <v>23</v>
      </c>
      <c r="B26" s="22" t="s">
        <v>26</v>
      </c>
      <c r="C26" s="22" t="s">
        <v>83</v>
      </c>
      <c r="D26" s="23" t="s">
        <v>97</v>
      </c>
      <c r="E26" s="23" t="s">
        <v>29</v>
      </c>
      <c r="F26" s="26" t="s">
        <v>102</v>
      </c>
      <c r="G26" s="13">
        <v>15</v>
      </c>
      <c r="H26" s="30">
        <v>132000</v>
      </c>
      <c r="I26" s="19" t="s">
        <v>24</v>
      </c>
      <c r="J26" s="19"/>
    </row>
    <row r="27" spans="1:10" s="20" customFormat="1" ht="24.95" customHeight="1" x14ac:dyDescent="0.3">
      <c r="A27" s="13">
        <v>24</v>
      </c>
      <c r="B27" s="22" t="s">
        <v>26</v>
      </c>
      <c r="C27" s="22" t="s">
        <v>84</v>
      </c>
      <c r="D27" s="23" t="s">
        <v>17</v>
      </c>
      <c r="E27" s="23" t="s">
        <v>14</v>
      </c>
      <c r="F27" s="26" t="s">
        <v>18</v>
      </c>
      <c r="G27" s="13">
        <v>6</v>
      </c>
      <c r="H27" s="30">
        <v>150000</v>
      </c>
      <c r="I27" s="19" t="s">
        <v>24</v>
      </c>
      <c r="J27" s="19"/>
    </row>
    <row r="28" spans="1:10" s="20" customFormat="1" ht="24.95" customHeight="1" x14ac:dyDescent="0.3">
      <c r="A28" s="13">
        <v>25</v>
      </c>
      <c r="B28" s="22" t="s">
        <v>26</v>
      </c>
      <c r="C28" s="22" t="s">
        <v>85</v>
      </c>
      <c r="D28" s="23" t="s">
        <v>16</v>
      </c>
      <c r="E28" s="23" t="s">
        <v>35</v>
      </c>
      <c r="F28" s="26" t="s">
        <v>18</v>
      </c>
      <c r="G28" s="13">
        <v>8</v>
      </c>
      <c r="H28" s="30">
        <v>91000</v>
      </c>
      <c r="I28" s="19" t="s">
        <v>24</v>
      </c>
      <c r="J28" s="19"/>
    </row>
    <row r="29" spans="1:10" s="20" customFormat="1" ht="24.95" customHeight="1" x14ac:dyDescent="0.3">
      <c r="A29" s="13">
        <v>26</v>
      </c>
      <c r="B29" s="22" t="s">
        <v>41</v>
      </c>
      <c r="C29" s="22" t="s">
        <v>86</v>
      </c>
      <c r="D29" s="23" t="s">
        <v>115</v>
      </c>
      <c r="E29" s="23" t="s">
        <v>43</v>
      </c>
      <c r="F29" s="26" t="s">
        <v>116</v>
      </c>
      <c r="G29" s="13">
        <v>3</v>
      </c>
      <c r="H29" s="30">
        <v>21500</v>
      </c>
      <c r="I29" s="19" t="s">
        <v>24</v>
      </c>
      <c r="J29" s="19"/>
    </row>
    <row r="30" spans="1:10" s="20" customFormat="1" ht="24.95" customHeight="1" x14ac:dyDescent="0.3">
      <c r="A30" s="13">
        <v>27</v>
      </c>
      <c r="B30" s="22" t="s">
        <v>60</v>
      </c>
      <c r="C30" s="22" t="s">
        <v>87</v>
      </c>
      <c r="D30" s="23" t="s">
        <v>16</v>
      </c>
      <c r="E30" s="23" t="s">
        <v>11</v>
      </c>
      <c r="F30" s="26" t="s">
        <v>92</v>
      </c>
      <c r="G30" s="13">
        <v>13</v>
      </c>
      <c r="H30" s="30">
        <v>143000</v>
      </c>
      <c r="I30" s="19" t="s">
        <v>15</v>
      </c>
      <c r="J30" s="19"/>
    </row>
    <row r="31" spans="1:10" s="20" customFormat="1" ht="24.95" customHeight="1" x14ac:dyDescent="0.3">
      <c r="A31" s="13">
        <v>28</v>
      </c>
      <c r="B31" s="22" t="s">
        <v>25</v>
      </c>
      <c r="C31" s="22" t="s">
        <v>88</v>
      </c>
      <c r="D31" s="23" t="s">
        <v>16</v>
      </c>
      <c r="E31" s="23" t="s">
        <v>28</v>
      </c>
      <c r="F31" s="26" t="s">
        <v>119</v>
      </c>
      <c r="G31" s="13">
        <v>9</v>
      </c>
      <c r="H31" s="30">
        <v>81000</v>
      </c>
      <c r="I31" s="19" t="s">
        <v>24</v>
      </c>
      <c r="J31" s="19"/>
    </row>
    <row r="32" spans="1:10" s="20" customFormat="1" ht="24.95" customHeight="1" x14ac:dyDescent="0.3">
      <c r="A32" s="13">
        <v>29</v>
      </c>
      <c r="B32" s="22" t="s">
        <v>56</v>
      </c>
      <c r="C32" s="22" t="s">
        <v>89</v>
      </c>
      <c r="D32" s="23" t="s">
        <v>118</v>
      </c>
      <c r="E32" s="23" t="s">
        <v>57</v>
      </c>
      <c r="F32" s="26" t="s">
        <v>114</v>
      </c>
      <c r="G32" s="13">
        <v>5</v>
      </c>
      <c r="H32" s="30">
        <v>17100</v>
      </c>
      <c r="I32" s="19" t="s">
        <v>15</v>
      </c>
      <c r="J32" s="19"/>
    </row>
    <row r="33" spans="1:10" s="20" customFormat="1" ht="24.95" customHeight="1" x14ac:dyDescent="0.3">
      <c r="A33" s="13">
        <v>30</v>
      </c>
      <c r="B33" s="22" t="s">
        <v>56</v>
      </c>
      <c r="C33" s="22" t="s">
        <v>90</v>
      </c>
      <c r="D33" s="23" t="s">
        <v>117</v>
      </c>
      <c r="E33" s="23" t="s">
        <v>13</v>
      </c>
      <c r="F33" s="26" t="s">
        <v>20</v>
      </c>
      <c r="G33" s="13">
        <v>10</v>
      </c>
      <c r="H33" s="30">
        <v>80000</v>
      </c>
      <c r="I33" s="19" t="s">
        <v>15</v>
      </c>
      <c r="J33" s="19"/>
    </row>
    <row r="39" spans="1:10" x14ac:dyDescent="0.3">
      <c r="G39" s="1"/>
      <c r="H39" s="21">
        <f>SUM(H4:H33)</f>
        <v>2803000</v>
      </c>
    </row>
  </sheetData>
  <autoFilter ref="A3:J3" xr:uid="{8C5B3ADD-2464-4FC5-84BE-520D51D6D910}">
    <sortState ref="A4:J33">
      <sortCondition ref="B3"/>
    </sortState>
  </autoFilter>
  <mergeCells count="2">
    <mergeCell ref="A1:I1"/>
    <mergeCell ref="I2:J2"/>
  </mergeCells>
  <phoneticPr fontId="1" type="noConversion"/>
  <pageMargins left="0.70866141732283472" right="0.70866141732283472" top="0.49" bottom="0.41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문화체육과</vt:lpstr>
      <vt:lpstr>문화체육과!Print_Area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2023-05-08T12:57:07Z</cp:lastPrinted>
  <dcterms:created xsi:type="dcterms:W3CDTF">2016-04-08T05:30:52Z</dcterms:created>
  <dcterms:modified xsi:type="dcterms:W3CDTF">2023-09-09T06:26:32Z</dcterms:modified>
</cp:coreProperties>
</file>