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20775" windowHeight="966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29" i="1" l="1"/>
  <c r="E14" i="1"/>
</calcChain>
</file>

<file path=xl/sharedStrings.xml><?xml version="1.0" encoding="utf-8"?>
<sst xmlns="http://schemas.openxmlformats.org/spreadsheetml/2006/main" count="103" uniqueCount="53">
  <si>
    <t>№</t>
  </si>
  <si>
    <t>Профессорско-преподавательский состав</t>
  </si>
  <si>
    <t>Тип</t>
  </si>
  <si>
    <t>Должность</t>
  </si>
  <si>
    <t>Ставка</t>
  </si>
  <si>
    <t>Степень</t>
  </si>
  <si>
    <t>Звание</t>
  </si>
  <si>
    <t>Почта</t>
  </si>
  <si>
    <t>Телефон</t>
  </si>
  <si>
    <t>День рождения</t>
  </si>
  <si>
    <t>Домащний адрес</t>
  </si>
  <si>
    <t>Парыгин Данила Сергеевич</t>
  </si>
  <si>
    <t>Шт</t>
  </si>
  <si>
    <t>заведующий</t>
  </si>
  <si>
    <t>к.т.н.</t>
  </si>
  <si>
    <t>доцент</t>
  </si>
  <si>
    <t>Игнатьев Александр Владимирович</t>
  </si>
  <si>
    <t>профессор</t>
  </si>
  <si>
    <t>д.т.н.</t>
  </si>
  <si>
    <t>Садовникова Наталья Петровна</t>
  </si>
  <si>
    <t>Внутр</t>
  </si>
  <si>
    <t>Аникин Антон Викторович</t>
  </si>
  <si>
    <t>-</t>
  </si>
  <si>
    <t>Гуртяков Александр Сергеевич</t>
  </si>
  <si>
    <t>Ерещенко Татьяна Владимировна</t>
  </si>
  <si>
    <t>Зорин Владимир Дмитриевич</t>
  </si>
  <si>
    <t>Внеш</t>
  </si>
  <si>
    <t>Катеринина Светлана Юрьевна</t>
  </si>
  <si>
    <t>Рашевский Николай Михайлович</t>
  </si>
  <si>
    <t>Савина Оксана Владимировна</t>
  </si>
  <si>
    <t>ст.преп</t>
  </si>
  <si>
    <t>Егоров Константин Викторович</t>
  </si>
  <si>
    <t>преподаватель</t>
  </si>
  <si>
    <t>Куликов Михаил Александрович</t>
  </si>
  <si>
    <t>ассистент</t>
  </si>
  <si>
    <t>Итого по ППС</t>
  </si>
  <si>
    <t>ППС на почасовке</t>
  </si>
  <si>
    <t>Катаев Александр Вадимович</t>
  </si>
  <si>
    <t>часы</t>
  </si>
  <si>
    <t>Иванов Станислав Юрьевич</t>
  </si>
  <si>
    <t>Учебно-вспомогательный персонал</t>
  </si>
  <si>
    <t>Грузинова Алексия Владимировна</t>
  </si>
  <si>
    <t>техн.</t>
  </si>
  <si>
    <t>Щербаков Артём Геннадьевич</t>
  </si>
  <si>
    <t>зав. уч. лаб.</t>
  </si>
  <si>
    <t>Калягина Полина Александровна</t>
  </si>
  <si>
    <t>Смирнов Михаил Александрович</t>
  </si>
  <si>
    <t>Чикин Артём Дмитриевич</t>
  </si>
  <si>
    <t>Секачев Никита Игоревич</t>
  </si>
  <si>
    <t>Сргсян Арсен Норикович</t>
  </si>
  <si>
    <t>Итого по УВП</t>
  </si>
  <si>
    <t xml:space="preserve">Акользин Максим Александрович </t>
  </si>
  <si>
    <t>Панов Дмитрий Борисович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</si>
</sst>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\.yyyy"/>
    <numFmt numFmtId="165" formatCode="dd\.mm\.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rgb="FF999999"/>
      <name val="Arial"/>
    </font>
    <font>
      <sz val="10"/>
      <color rgb="FF999999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/>
    <xf numFmtId="0" fontId="5" fillId="0" borderId="0" xfId="0" applyFont="1" applyAlignment="1">
      <alignment vertical="top"/>
    </xf>
    <xf numFmtId="0" fontId="6" fillId="0" borderId="0" xfId="0" applyFont="1"/>
    <xf numFmtId="0" fontId="5" fillId="0" borderId="0" xfId="0" applyFont="1" applyAlignment="1">
      <alignment horizontal="right" vertical="top" wrapText="1"/>
    </xf>
    <xf numFmtId="165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009"/>
  <sheetViews>
    <sheetView tabSelected="1" workbookViewId="0">
      <pane xSplit="2" topLeftCell="C1" activePane="topRight" state="frozen"/>
      <selection pane="topRight" activeCell="I21" sqref="I21"/>
    </sheetView>
  </sheetViews>
  <sheetFormatPr defaultColWidth="12.5703125" defaultRowHeight="15.75" customHeight="1" x14ac:dyDescent="0.2"/>
  <cols>
    <col min="1" max="1" width="3" customWidth="1"/>
    <col min="2" max="2" width="36.28515625" customWidth="1"/>
    <col min="3" max="3" width="10.140625" customWidth="1"/>
    <col min="4" max="4" width="15.42578125" customWidth="1"/>
    <col min="5" max="5" width="6.7109375" customWidth="1"/>
    <col min="6" max="6" width="8.7109375" customWidth="1"/>
    <col min="7" max="7" width="9.5703125" customWidth="1"/>
    <col min="8" max="8" width="27.5703125" customWidth="1"/>
    <col min="10" max="10" width="14.7109375" customWidth="1"/>
    <col min="11" max="11" width="52.42578125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1</v>
      </c>
      <c r="B2" s="4" t="s">
        <v>11</v>
      </c>
      <c r="C2" s="5" t="s">
        <v>12</v>
      </c>
      <c r="D2" s="5" t="s">
        <v>13</v>
      </c>
      <c r="E2" s="5">
        <v>1</v>
      </c>
      <c r="F2" s="6" t="s">
        <v>14</v>
      </c>
      <c r="G2" s="6" t="s">
        <v>15</v>
      </c>
      <c r="H2" s="5"/>
      <c r="I2" s="5"/>
      <c r="J2" s="7"/>
      <c r="K2" s="8"/>
    </row>
    <row r="3" spans="1:11" x14ac:dyDescent="0.2">
      <c r="A3" s="3">
        <v>2</v>
      </c>
      <c r="B3" s="4" t="s">
        <v>16</v>
      </c>
      <c r="C3" s="5" t="s">
        <v>12</v>
      </c>
      <c r="D3" s="6" t="s">
        <v>17</v>
      </c>
      <c r="E3" s="6">
        <v>1</v>
      </c>
      <c r="F3" s="6" t="s">
        <v>18</v>
      </c>
      <c r="G3" s="6" t="s">
        <v>15</v>
      </c>
      <c r="H3" s="5"/>
      <c r="I3" s="5"/>
      <c r="J3" s="9"/>
      <c r="K3" s="10"/>
    </row>
    <row r="4" spans="1:11" x14ac:dyDescent="0.2">
      <c r="A4" s="3">
        <v>3</v>
      </c>
      <c r="B4" s="4" t="s">
        <v>19</v>
      </c>
      <c r="C4" s="5" t="s">
        <v>20</v>
      </c>
      <c r="D4" s="6" t="s">
        <v>17</v>
      </c>
      <c r="E4" s="6">
        <v>0.25</v>
      </c>
      <c r="F4" s="6" t="s">
        <v>18</v>
      </c>
      <c r="G4" s="6" t="s">
        <v>17</v>
      </c>
      <c r="H4" s="5"/>
      <c r="I4" s="5"/>
      <c r="J4" s="11"/>
      <c r="K4" s="8"/>
    </row>
    <row r="5" spans="1:11" x14ac:dyDescent="0.2">
      <c r="A5" s="3">
        <v>4</v>
      </c>
      <c r="B5" s="4" t="s">
        <v>21</v>
      </c>
      <c r="C5" s="5" t="s">
        <v>12</v>
      </c>
      <c r="D5" s="6" t="s">
        <v>15</v>
      </c>
      <c r="E5" s="6">
        <v>0.5</v>
      </c>
      <c r="F5" s="6" t="s">
        <v>14</v>
      </c>
      <c r="G5" s="6" t="s">
        <v>22</v>
      </c>
      <c r="H5" s="5"/>
      <c r="I5" s="5"/>
      <c r="J5" s="7"/>
      <c r="K5" s="8"/>
    </row>
    <row r="6" spans="1:11" x14ac:dyDescent="0.2">
      <c r="A6" s="3">
        <v>5</v>
      </c>
      <c r="B6" s="4" t="s">
        <v>23</v>
      </c>
      <c r="C6" s="5" t="s">
        <v>12</v>
      </c>
      <c r="D6" s="5" t="s">
        <v>15</v>
      </c>
      <c r="E6" s="6">
        <v>0.25</v>
      </c>
      <c r="F6" s="6" t="s">
        <v>14</v>
      </c>
      <c r="G6" s="6" t="s">
        <v>22</v>
      </c>
      <c r="H6" s="5"/>
      <c r="I6" s="5"/>
      <c r="J6" s="11"/>
      <c r="K6" s="10"/>
    </row>
    <row r="7" spans="1:11" x14ac:dyDescent="0.2">
      <c r="A7" s="3">
        <v>6</v>
      </c>
      <c r="B7" s="4" t="s">
        <v>24</v>
      </c>
      <c r="C7" s="5" t="s">
        <v>12</v>
      </c>
      <c r="D7" s="6" t="s">
        <v>15</v>
      </c>
      <c r="E7" s="6">
        <v>1</v>
      </c>
      <c r="F7" s="6" t="s">
        <v>14</v>
      </c>
      <c r="G7" s="6" t="s">
        <v>15</v>
      </c>
      <c r="H7" s="5"/>
      <c r="I7" s="5"/>
      <c r="J7" s="9"/>
      <c r="K7" s="10"/>
    </row>
    <row r="8" spans="1:11" x14ac:dyDescent="0.2">
      <c r="A8" s="3">
        <v>7</v>
      </c>
      <c r="B8" s="4" t="s">
        <v>25</v>
      </c>
      <c r="C8" s="5" t="s">
        <v>26</v>
      </c>
      <c r="D8" s="6" t="s">
        <v>15</v>
      </c>
      <c r="E8" s="6">
        <v>0.25</v>
      </c>
      <c r="F8" s="6" t="s">
        <v>14</v>
      </c>
      <c r="G8" s="6" t="s">
        <v>22</v>
      </c>
      <c r="H8" s="5"/>
      <c r="I8" s="5"/>
      <c r="J8" s="11"/>
      <c r="K8" s="8"/>
    </row>
    <row r="9" spans="1:11" x14ac:dyDescent="0.2">
      <c r="A9" s="3">
        <v>8</v>
      </c>
      <c r="B9" s="4" t="s">
        <v>27</v>
      </c>
      <c r="C9" s="5" t="s">
        <v>12</v>
      </c>
      <c r="D9" s="6" t="s">
        <v>15</v>
      </c>
      <c r="E9" s="6">
        <v>1</v>
      </c>
      <c r="F9" s="6" t="s">
        <v>14</v>
      </c>
      <c r="G9" s="6" t="s">
        <v>15</v>
      </c>
      <c r="H9" s="5"/>
      <c r="I9" s="5"/>
      <c r="J9" s="9"/>
      <c r="K9" s="8"/>
    </row>
    <row r="10" spans="1:11" x14ac:dyDescent="0.2">
      <c r="A10" s="3">
        <v>10</v>
      </c>
      <c r="B10" s="4" t="s">
        <v>28</v>
      </c>
      <c r="C10" s="5" t="s">
        <v>12</v>
      </c>
      <c r="D10" s="6" t="s">
        <v>15</v>
      </c>
      <c r="E10" s="6">
        <v>1</v>
      </c>
      <c r="F10" s="6" t="s">
        <v>14</v>
      </c>
      <c r="G10" s="6" t="s">
        <v>22</v>
      </c>
      <c r="H10" s="5"/>
      <c r="I10" s="5"/>
      <c r="J10" s="9"/>
      <c r="K10" s="10"/>
    </row>
    <row r="11" spans="1:11" x14ac:dyDescent="0.2">
      <c r="A11" s="3">
        <v>11</v>
      </c>
      <c r="B11" s="12" t="s">
        <v>29</v>
      </c>
      <c r="C11" s="5" t="s">
        <v>20</v>
      </c>
      <c r="D11" s="5" t="s">
        <v>30</v>
      </c>
      <c r="E11" s="5">
        <v>0.25</v>
      </c>
      <c r="F11" s="6" t="s">
        <v>22</v>
      </c>
      <c r="G11" s="6" t="s">
        <v>22</v>
      </c>
      <c r="H11" s="5"/>
      <c r="I11" s="5"/>
      <c r="J11" s="11"/>
      <c r="K11" s="13"/>
    </row>
    <row r="12" spans="1:11" x14ac:dyDescent="0.2">
      <c r="A12" s="3">
        <v>12</v>
      </c>
      <c r="B12" s="12" t="s">
        <v>31</v>
      </c>
      <c r="C12" s="5" t="s">
        <v>26</v>
      </c>
      <c r="D12" s="5" t="s">
        <v>32</v>
      </c>
      <c r="E12" s="5">
        <v>0.25</v>
      </c>
      <c r="F12" s="5" t="s">
        <v>22</v>
      </c>
      <c r="G12" s="5" t="s">
        <v>22</v>
      </c>
      <c r="H12" s="5"/>
      <c r="I12" s="5"/>
      <c r="J12" s="11"/>
      <c r="K12" s="13"/>
    </row>
    <row r="13" spans="1:11" x14ac:dyDescent="0.2">
      <c r="A13" s="3">
        <v>13</v>
      </c>
      <c r="B13" s="14" t="s">
        <v>33</v>
      </c>
      <c r="C13" s="5" t="s">
        <v>12</v>
      </c>
      <c r="D13" s="15" t="s">
        <v>34</v>
      </c>
      <c r="E13" s="15">
        <v>0.75</v>
      </c>
      <c r="F13" s="6" t="s">
        <v>22</v>
      </c>
      <c r="G13" s="6" t="s">
        <v>22</v>
      </c>
      <c r="H13" s="15"/>
      <c r="I13" s="15"/>
      <c r="J13" s="16"/>
      <c r="K13" s="17"/>
    </row>
    <row r="14" spans="1:11" x14ac:dyDescent="0.2">
      <c r="A14" s="18"/>
      <c r="B14" s="19" t="s">
        <v>35</v>
      </c>
      <c r="C14" s="20"/>
      <c r="D14" s="20"/>
      <c r="E14" s="1">
        <f>SUM(E2:E13)</f>
        <v>7.5</v>
      </c>
      <c r="F14" s="20"/>
      <c r="G14" s="18"/>
      <c r="H14" s="18"/>
      <c r="I14" s="20"/>
      <c r="J14" s="18"/>
      <c r="K14" s="21"/>
    </row>
    <row r="15" spans="1:11" x14ac:dyDescent="0.2">
      <c r="A15" s="18"/>
      <c r="B15" s="18"/>
      <c r="C15" s="20"/>
      <c r="D15" s="20"/>
      <c r="E15" s="1"/>
      <c r="F15" s="20"/>
      <c r="G15" s="18"/>
      <c r="H15" s="18"/>
      <c r="I15" s="20"/>
      <c r="J15" s="18"/>
      <c r="K15" s="21"/>
    </row>
    <row r="16" spans="1:11" x14ac:dyDescent="0.2">
      <c r="A16" s="3"/>
      <c r="B16" s="22" t="s">
        <v>36</v>
      </c>
      <c r="C16" s="6"/>
      <c r="D16" s="6"/>
      <c r="E16" s="6"/>
      <c r="F16" s="20"/>
      <c r="G16" s="18"/>
      <c r="H16" s="6"/>
      <c r="I16" s="6"/>
      <c r="J16" s="23"/>
      <c r="K16" s="21"/>
    </row>
    <row r="17" spans="1:27" x14ac:dyDescent="0.2">
      <c r="A17" s="24">
        <v>1</v>
      </c>
      <c r="B17" s="12" t="s">
        <v>37</v>
      </c>
      <c r="C17" s="5"/>
      <c r="D17" s="5" t="s">
        <v>15</v>
      </c>
      <c r="E17" s="5" t="s">
        <v>38</v>
      </c>
      <c r="F17" s="25" t="s">
        <v>14</v>
      </c>
      <c r="G17" s="18"/>
      <c r="H17" s="5"/>
      <c r="I17" s="5"/>
      <c r="J17" s="23"/>
      <c r="K17" s="13"/>
    </row>
    <row r="18" spans="1:27" x14ac:dyDescent="0.2">
      <c r="A18" s="24">
        <v>2</v>
      </c>
      <c r="B18" s="12" t="s">
        <v>39</v>
      </c>
      <c r="C18" s="5"/>
      <c r="D18" s="5" t="s">
        <v>34</v>
      </c>
      <c r="E18" s="5" t="s">
        <v>38</v>
      </c>
      <c r="F18" s="25"/>
      <c r="G18" s="18"/>
      <c r="H18" s="5"/>
      <c r="I18" s="5"/>
      <c r="J18" s="26"/>
      <c r="K18" s="21"/>
    </row>
    <row r="19" spans="1:27" x14ac:dyDescent="0.2">
      <c r="A19" s="24"/>
      <c r="B19" s="12"/>
      <c r="C19" s="5"/>
      <c r="D19" s="5"/>
      <c r="E19" s="5"/>
      <c r="F19" s="25"/>
      <c r="G19" s="18"/>
      <c r="H19" s="5"/>
      <c r="I19" s="5"/>
      <c r="J19" s="26"/>
      <c r="K19" s="21"/>
    </row>
    <row r="20" spans="1:27" x14ac:dyDescent="0.2">
      <c r="A20" s="3"/>
      <c r="B20" s="22" t="s">
        <v>40</v>
      </c>
      <c r="C20" s="6"/>
      <c r="D20" s="6"/>
      <c r="E20" s="6"/>
      <c r="F20" s="20"/>
      <c r="G20" s="18"/>
      <c r="H20" s="6"/>
      <c r="I20" s="6"/>
      <c r="J20" s="26"/>
      <c r="K20" s="21"/>
    </row>
    <row r="21" spans="1:27" x14ac:dyDescent="0.2">
      <c r="A21" s="27">
        <v>2</v>
      </c>
      <c r="B21" s="14" t="s">
        <v>41</v>
      </c>
      <c r="C21" s="15"/>
      <c r="D21" s="15" t="s">
        <v>42</v>
      </c>
      <c r="E21" s="15">
        <v>0.25</v>
      </c>
      <c r="F21" s="6"/>
      <c r="G21" s="6"/>
      <c r="H21" s="15"/>
      <c r="I21" s="15"/>
      <c r="J21" s="20"/>
      <c r="K21" s="28"/>
    </row>
    <row r="22" spans="1:27" x14ac:dyDescent="0.2">
      <c r="A22" s="27">
        <v>3</v>
      </c>
      <c r="B22" s="12" t="s">
        <v>43</v>
      </c>
      <c r="C22" s="5"/>
      <c r="D22" s="5" t="s">
        <v>44</v>
      </c>
      <c r="E22" s="5">
        <v>0.25</v>
      </c>
      <c r="F22" s="6"/>
      <c r="G22" s="6"/>
      <c r="H22" s="5"/>
      <c r="I22" s="5"/>
      <c r="J22" s="9"/>
      <c r="K22" s="29"/>
    </row>
    <row r="23" spans="1:27" x14ac:dyDescent="0.2">
      <c r="A23" s="27">
        <v>4</v>
      </c>
      <c r="B23" s="14" t="s">
        <v>45</v>
      </c>
      <c r="C23" s="15"/>
      <c r="D23" s="15" t="s">
        <v>42</v>
      </c>
      <c r="E23" s="15">
        <v>0.25</v>
      </c>
      <c r="F23" s="6"/>
      <c r="G23" s="6"/>
      <c r="H23" s="15"/>
      <c r="I23" s="15"/>
      <c r="J23" s="11"/>
      <c r="K23" s="28"/>
    </row>
    <row r="24" spans="1:27" x14ac:dyDescent="0.2">
      <c r="A24" s="27">
        <v>5</v>
      </c>
      <c r="B24" s="14" t="s">
        <v>46</v>
      </c>
      <c r="C24" s="15"/>
      <c r="D24" s="15" t="s">
        <v>42</v>
      </c>
      <c r="E24" s="15">
        <v>0.25</v>
      </c>
      <c r="F24" s="6"/>
      <c r="G24" s="6"/>
      <c r="H24" s="15"/>
      <c r="I24" s="15"/>
      <c r="J24" s="20"/>
      <c r="K24" s="28"/>
    </row>
    <row r="25" spans="1:27" x14ac:dyDescent="0.2">
      <c r="A25" s="27">
        <v>6</v>
      </c>
      <c r="B25" s="14" t="s">
        <v>47</v>
      </c>
      <c r="C25" s="15"/>
      <c r="D25" s="15" t="s">
        <v>42</v>
      </c>
      <c r="E25" s="15">
        <v>0.25</v>
      </c>
      <c r="F25" s="6"/>
      <c r="G25" s="6"/>
      <c r="H25" s="15"/>
      <c r="I25" s="15"/>
      <c r="J25" s="25"/>
      <c r="K25" s="28"/>
    </row>
    <row r="26" spans="1:27" x14ac:dyDescent="0.2">
      <c r="A26" s="3"/>
      <c r="B26" s="12" t="s">
        <v>48</v>
      </c>
      <c r="C26" s="6"/>
      <c r="D26" s="5" t="s">
        <v>42</v>
      </c>
      <c r="E26" s="5">
        <v>0.25</v>
      </c>
      <c r="F26" s="6"/>
      <c r="G26" s="6"/>
      <c r="H26" s="5"/>
      <c r="I26" s="5"/>
      <c r="J26" s="30"/>
      <c r="K26" s="31"/>
    </row>
    <row r="27" spans="1:27" x14ac:dyDescent="0.2">
      <c r="A27" s="3"/>
      <c r="B27" s="12" t="s">
        <v>49</v>
      </c>
      <c r="C27" s="6"/>
      <c r="D27" s="5" t="s">
        <v>42</v>
      </c>
      <c r="E27" s="5">
        <v>0.25</v>
      </c>
      <c r="F27" s="6"/>
      <c r="G27" s="6"/>
      <c r="H27" s="5"/>
      <c r="I27" s="5"/>
      <c r="J27" s="32"/>
      <c r="K27" s="31"/>
    </row>
    <row r="28" spans="1:27" x14ac:dyDescent="0.2">
      <c r="A28" s="3"/>
      <c r="B28" s="4"/>
      <c r="C28" s="6"/>
      <c r="D28" s="6"/>
      <c r="E28" s="6"/>
      <c r="F28" s="6"/>
      <c r="G28" s="6"/>
      <c r="H28" s="6"/>
      <c r="I28" s="6"/>
      <c r="J28" s="18"/>
      <c r="K28" s="18"/>
    </row>
    <row r="29" spans="1:27" x14ac:dyDescent="0.2">
      <c r="A29" s="18"/>
      <c r="B29" s="18" t="s">
        <v>50</v>
      </c>
      <c r="C29" s="18"/>
      <c r="D29" s="18"/>
      <c r="E29" s="1">
        <f>SUM(E21:E26)</f>
        <v>1.5</v>
      </c>
      <c r="F29" s="18"/>
      <c r="G29" s="18"/>
      <c r="H29" s="18"/>
      <c r="I29" s="18"/>
      <c r="K29" s="28"/>
    </row>
    <row r="30" spans="1:27" x14ac:dyDescent="0.2">
      <c r="B30" s="4"/>
      <c r="F30" s="33"/>
      <c r="I30" s="33"/>
      <c r="K30" s="21"/>
    </row>
    <row r="31" spans="1:27" x14ac:dyDescent="0.2">
      <c r="B31" s="4"/>
      <c r="F31" s="33"/>
      <c r="I31" s="33"/>
      <c r="K31" s="21"/>
    </row>
    <row r="32" spans="1:27" x14ac:dyDescent="0.2">
      <c r="A32" s="34">
        <v>1</v>
      </c>
      <c r="B32" s="35" t="s">
        <v>51</v>
      </c>
      <c r="C32" s="36"/>
      <c r="D32" s="36" t="s">
        <v>42</v>
      </c>
      <c r="E32" s="36">
        <v>0.25</v>
      </c>
      <c r="F32" s="36"/>
      <c r="G32" s="36"/>
      <c r="H32" s="36"/>
      <c r="I32" s="37"/>
      <c r="J32" s="38"/>
      <c r="K32" s="39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x14ac:dyDescent="0.2">
      <c r="A33" s="41">
        <v>9</v>
      </c>
      <c r="B33" s="35" t="s">
        <v>52</v>
      </c>
      <c r="C33" s="37" t="s">
        <v>20</v>
      </c>
      <c r="D33" s="36" t="s">
        <v>15</v>
      </c>
      <c r="E33" s="36">
        <v>0.5</v>
      </c>
      <c r="F33" s="36" t="s">
        <v>14</v>
      </c>
      <c r="G33" s="36" t="s">
        <v>15</v>
      </c>
      <c r="H33" s="37"/>
      <c r="I33" s="37"/>
      <c r="J33" s="42"/>
      <c r="K33" s="43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 x14ac:dyDescent="0.2">
      <c r="F34" s="33"/>
      <c r="I34" s="33"/>
      <c r="K34" s="21"/>
    </row>
    <row r="35" spans="1:27" x14ac:dyDescent="0.2">
      <c r="F35" s="33"/>
      <c r="I35" s="33"/>
      <c r="K35" s="21"/>
    </row>
    <row r="36" spans="1:27" x14ac:dyDescent="0.2">
      <c r="F36" s="33"/>
      <c r="I36" s="33"/>
      <c r="K36" s="21"/>
    </row>
    <row r="37" spans="1:27" x14ac:dyDescent="0.2">
      <c r="F37" s="33"/>
      <c r="I37" s="33"/>
      <c r="K37" s="21"/>
    </row>
    <row r="38" spans="1:27" x14ac:dyDescent="0.2">
      <c r="F38" s="33"/>
      <c r="I38" s="33"/>
      <c r="K38" s="21"/>
    </row>
    <row r="39" spans="1:27" x14ac:dyDescent="0.2">
      <c r="F39" s="33"/>
      <c r="I39" s="33"/>
      <c r="K39" s="21"/>
    </row>
    <row r="40" spans="1:27" x14ac:dyDescent="0.2">
      <c r="F40" s="33"/>
      <c r="I40" s="33"/>
      <c r="K40" s="21"/>
    </row>
    <row r="41" spans="1:27" x14ac:dyDescent="0.2">
      <c r="F41" s="33"/>
      <c r="I41" s="33"/>
      <c r="K41" s="21"/>
    </row>
    <row r="42" spans="1:27" x14ac:dyDescent="0.2">
      <c r="F42" s="33"/>
      <c r="I42" s="33"/>
      <c r="K42" s="21"/>
    </row>
    <row r="43" spans="1:27" x14ac:dyDescent="0.2">
      <c r="F43" s="33"/>
      <c r="I43" s="33"/>
      <c r="K43" s="21"/>
    </row>
    <row r="44" spans="1:27" x14ac:dyDescent="0.2">
      <c r="F44" s="33"/>
      <c r="I44" s="33"/>
      <c r="K44" s="21"/>
    </row>
    <row r="45" spans="1:27" x14ac:dyDescent="0.2">
      <c r="F45" s="33"/>
      <c r="I45" s="33"/>
      <c r="K45" s="21"/>
    </row>
    <row r="46" spans="1:27" x14ac:dyDescent="0.2">
      <c r="F46" s="33"/>
      <c r="I46" s="33"/>
      <c r="K46" s="21"/>
    </row>
    <row r="47" spans="1:27" x14ac:dyDescent="0.2">
      <c r="F47" s="33"/>
      <c r="I47" s="33"/>
      <c r="K47" s="21"/>
    </row>
    <row r="48" spans="1:27" x14ac:dyDescent="0.2">
      <c r="F48" s="33"/>
      <c r="I48" s="33"/>
      <c r="K48" s="21"/>
    </row>
    <row r="49" spans="6:11" x14ac:dyDescent="0.2">
      <c r="F49" s="33"/>
      <c r="I49" s="33"/>
      <c r="K49" s="21"/>
    </row>
    <row r="50" spans="6:11" x14ac:dyDescent="0.2">
      <c r="F50" s="33"/>
      <c r="I50" s="33"/>
      <c r="K50" s="21"/>
    </row>
    <row r="51" spans="6:11" x14ac:dyDescent="0.2">
      <c r="F51" s="33"/>
      <c r="I51" s="33"/>
      <c r="K51" s="21"/>
    </row>
    <row r="52" spans="6:11" x14ac:dyDescent="0.2">
      <c r="F52" s="33"/>
      <c r="I52" s="33"/>
      <c r="K52" s="21"/>
    </row>
    <row r="53" spans="6:11" x14ac:dyDescent="0.2">
      <c r="F53" s="33"/>
      <c r="I53" s="33"/>
      <c r="K53" s="21"/>
    </row>
    <row r="54" spans="6:11" x14ac:dyDescent="0.2">
      <c r="F54" s="33"/>
      <c r="I54" s="33"/>
      <c r="K54" s="21"/>
    </row>
    <row r="55" spans="6:11" x14ac:dyDescent="0.2">
      <c r="F55" s="33"/>
      <c r="I55" s="33"/>
      <c r="K55" s="21"/>
    </row>
    <row r="56" spans="6:11" x14ac:dyDescent="0.2">
      <c r="F56" s="33"/>
      <c r="I56" s="33"/>
      <c r="K56" s="21"/>
    </row>
    <row r="57" spans="6:11" x14ac:dyDescent="0.2">
      <c r="F57" s="33"/>
      <c r="I57" s="33"/>
      <c r="K57" s="21"/>
    </row>
    <row r="58" spans="6:11" x14ac:dyDescent="0.2">
      <c r="F58" s="33"/>
      <c r="I58" s="33"/>
      <c r="K58" s="21"/>
    </row>
    <row r="59" spans="6:11" x14ac:dyDescent="0.2">
      <c r="F59" s="33"/>
      <c r="I59" s="33"/>
      <c r="K59" s="21"/>
    </row>
    <row r="60" spans="6:11" x14ac:dyDescent="0.2">
      <c r="F60" s="33"/>
      <c r="I60" s="33"/>
      <c r="K60" s="21"/>
    </row>
    <row r="61" spans="6:11" x14ac:dyDescent="0.2">
      <c r="F61" s="33"/>
      <c r="I61" s="33"/>
      <c r="K61" s="21"/>
    </row>
    <row r="62" spans="6:11" x14ac:dyDescent="0.2">
      <c r="F62" s="33"/>
      <c r="I62" s="33"/>
      <c r="K62" s="21"/>
    </row>
    <row r="63" spans="6:11" x14ac:dyDescent="0.2">
      <c r="F63" s="33"/>
      <c r="I63" s="33"/>
      <c r="K63" s="21"/>
    </row>
    <row r="64" spans="6:11" x14ac:dyDescent="0.2">
      <c r="F64" s="33"/>
      <c r="I64" s="33"/>
      <c r="K64" s="21"/>
    </row>
    <row r="65" spans="6:11" x14ac:dyDescent="0.2">
      <c r="F65" s="33"/>
      <c r="I65" s="33"/>
      <c r="K65" s="21"/>
    </row>
    <row r="66" spans="6:11" x14ac:dyDescent="0.2">
      <c r="F66" s="33"/>
      <c r="I66" s="33"/>
      <c r="K66" s="21"/>
    </row>
    <row r="67" spans="6:11" x14ac:dyDescent="0.2">
      <c r="F67" s="33"/>
      <c r="I67" s="33"/>
      <c r="K67" s="21"/>
    </row>
    <row r="68" spans="6:11" x14ac:dyDescent="0.2">
      <c r="F68" s="33"/>
      <c r="I68" s="33"/>
      <c r="K68" s="21"/>
    </row>
    <row r="69" spans="6:11" x14ac:dyDescent="0.2">
      <c r="F69" s="33"/>
      <c r="I69" s="33"/>
      <c r="K69" s="21"/>
    </row>
    <row r="70" spans="6:11" x14ac:dyDescent="0.2">
      <c r="F70" s="33"/>
      <c r="I70" s="33"/>
      <c r="K70" s="21"/>
    </row>
    <row r="71" spans="6:11" x14ac:dyDescent="0.2">
      <c r="F71" s="33"/>
      <c r="I71" s="33"/>
      <c r="K71" s="21"/>
    </row>
    <row r="72" spans="6:11" x14ac:dyDescent="0.2">
      <c r="F72" s="33"/>
      <c r="I72" s="33"/>
      <c r="K72" s="21"/>
    </row>
    <row r="73" spans="6:11" x14ac:dyDescent="0.2">
      <c r="F73" s="33"/>
      <c r="I73" s="33"/>
      <c r="K73" s="21"/>
    </row>
    <row r="74" spans="6:11" x14ac:dyDescent="0.2">
      <c r="F74" s="33"/>
      <c r="I74" s="33"/>
      <c r="K74" s="21"/>
    </row>
    <row r="75" spans="6:11" x14ac:dyDescent="0.2">
      <c r="F75" s="33"/>
      <c r="I75" s="33"/>
      <c r="K75" s="21"/>
    </row>
    <row r="76" spans="6:11" x14ac:dyDescent="0.2">
      <c r="F76" s="33"/>
      <c r="I76" s="33"/>
      <c r="K76" s="21"/>
    </row>
    <row r="77" spans="6:11" x14ac:dyDescent="0.2">
      <c r="F77" s="33"/>
      <c r="I77" s="33"/>
      <c r="K77" s="21"/>
    </row>
    <row r="78" spans="6:11" x14ac:dyDescent="0.2">
      <c r="F78" s="33"/>
      <c r="I78" s="33"/>
      <c r="K78" s="21"/>
    </row>
    <row r="79" spans="6:11" x14ac:dyDescent="0.2">
      <c r="F79" s="33"/>
      <c r="I79" s="33"/>
      <c r="K79" s="21"/>
    </row>
    <row r="80" spans="6:11" x14ac:dyDescent="0.2">
      <c r="F80" s="33"/>
      <c r="I80" s="33"/>
      <c r="K80" s="21"/>
    </row>
    <row r="81" spans="6:11" x14ac:dyDescent="0.2">
      <c r="F81" s="33"/>
      <c r="I81" s="33"/>
      <c r="K81" s="21"/>
    </row>
    <row r="82" spans="6:11" x14ac:dyDescent="0.2">
      <c r="F82" s="33"/>
      <c r="I82" s="33"/>
      <c r="K82" s="21"/>
    </row>
    <row r="83" spans="6:11" x14ac:dyDescent="0.2">
      <c r="F83" s="33"/>
      <c r="I83" s="33"/>
      <c r="K83" s="21"/>
    </row>
    <row r="84" spans="6:11" x14ac:dyDescent="0.2">
      <c r="F84" s="33"/>
      <c r="I84" s="33"/>
      <c r="K84" s="21"/>
    </row>
    <row r="85" spans="6:11" x14ac:dyDescent="0.2">
      <c r="F85" s="33"/>
      <c r="I85" s="33"/>
      <c r="K85" s="21"/>
    </row>
    <row r="86" spans="6:11" x14ac:dyDescent="0.2">
      <c r="F86" s="33"/>
      <c r="I86" s="33"/>
      <c r="K86" s="21"/>
    </row>
    <row r="87" spans="6:11" x14ac:dyDescent="0.2">
      <c r="F87" s="33"/>
      <c r="I87" s="33"/>
      <c r="K87" s="21"/>
    </row>
    <row r="88" spans="6:11" x14ac:dyDescent="0.2">
      <c r="F88" s="33"/>
      <c r="I88" s="33"/>
      <c r="K88" s="21"/>
    </row>
    <row r="89" spans="6:11" x14ac:dyDescent="0.2">
      <c r="F89" s="33"/>
      <c r="I89" s="33"/>
      <c r="K89" s="21"/>
    </row>
    <row r="90" spans="6:11" x14ac:dyDescent="0.2">
      <c r="F90" s="33"/>
      <c r="I90" s="33"/>
      <c r="K90" s="21"/>
    </row>
    <row r="91" spans="6:11" x14ac:dyDescent="0.2">
      <c r="F91" s="33"/>
      <c r="I91" s="33"/>
      <c r="K91" s="21"/>
    </row>
    <row r="92" spans="6:11" x14ac:dyDescent="0.2">
      <c r="F92" s="33"/>
      <c r="I92" s="33"/>
      <c r="K92" s="21"/>
    </row>
    <row r="93" spans="6:11" x14ac:dyDescent="0.2">
      <c r="F93" s="33"/>
      <c r="I93" s="33"/>
      <c r="K93" s="21"/>
    </row>
    <row r="94" spans="6:11" x14ac:dyDescent="0.2">
      <c r="F94" s="33"/>
      <c r="I94" s="33"/>
      <c r="K94" s="21"/>
    </row>
    <row r="95" spans="6:11" x14ac:dyDescent="0.2">
      <c r="F95" s="33"/>
      <c r="I95" s="33"/>
      <c r="K95" s="21"/>
    </row>
    <row r="96" spans="6:11" x14ac:dyDescent="0.2">
      <c r="F96" s="33"/>
      <c r="I96" s="33"/>
      <c r="K96" s="21"/>
    </row>
    <row r="97" spans="6:11" x14ac:dyDescent="0.2">
      <c r="F97" s="33"/>
      <c r="I97" s="33"/>
      <c r="K97" s="21"/>
    </row>
    <row r="98" spans="6:11" x14ac:dyDescent="0.2">
      <c r="F98" s="33"/>
      <c r="I98" s="33"/>
      <c r="K98" s="21"/>
    </row>
    <row r="99" spans="6:11" x14ac:dyDescent="0.2">
      <c r="F99" s="33"/>
      <c r="I99" s="33"/>
      <c r="K99" s="21"/>
    </row>
    <row r="100" spans="6:11" x14ac:dyDescent="0.2">
      <c r="F100" s="33"/>
      <c r="I100" s="33"/>
      <c r="K100" s="21"/>
    </row>
    <row r="101" spans="6:11" x14ac:dyDescent="0.2">
      <c r="F101" s="33"/>
      <c r="I101" s="33"/>
      <c r="K101" s="21"/>
    </row>
    <row r="102" spans="6:11" x14ac:dyDescent="0.2">
      <c r="F102" s="33"/>
      <c r="I102" s="33"/>
      <c r="K102" s="21"/>
    </row>
    <row r="103" spans="6:11" x14ac:dyDescent="0.2">
      <c r="F103" s="33"/>
      <c r="I103" s="33"/>
      <c r="K103" s="21"/>
    </row>
    <row r="104" spans="6:11" x14ac:dyDescent="0.2">
      <c r="F104" s="33"/>
      <c r="I104" s="33"/>
      <c r="K104" s="21"/>
    </row>
    <row r="105" spans="6:11" x14ac:dyDescent="0.2">
      <c r="F105" s="33"/>
      <c r="I105" s="33"/>
      <c r="K105" s="21"/>
    </row>
    <row r="106" spans="6:11" x14ac:dyDescent="0.2">
      <c r="F106" s="33"/>
      <c r="I106" s="33"/>
      <c r="K106" s="21"/>
    </row>
    <row r="107" spans="6:11" x14ac:dyDescent="0.2">
      <c r="F107" s="33"/>
      <c r="I107" s="33"/>
      <c r="K107" s="21"/>
    </row>
    <row r="108" spans="6:11" x14ac:dyDescent="0.2">
      <c r="F108" s="33"/>
      <c r="I108" s="33"/>
      <c r="K108" s="21"/>
    </row>
    <row r="109" spans="6:11" x14ac:dyDescent="0.2">
      <c r="F109" s="33"/>
      <c r="I109" s="33"/>
      <c r="K109" s="21"/>
    </row>
    <row r="110" spans="6:11" x14ac:dyDescent="0.2">
      <c r="F110" s="33"/>
      <c r="I110" s="33"/>
      <c r="K110" s="21"/>
    </row>
    <row r="111" spans="6:11" x14ac:dyDescent="0.2">
      <c r="F111" s="33"/>
      <c r="I111" s="33"/>
      <c r="K111" s="21"/>
    </row>
    <row r="112" spans="6:11" x14ac:dyDescent="0.2">
      <c r="F112" s="33"/>
      <c r="I112" s="33"/>
      <c r="K112" s="21"/>
    </row>
    <row r="113" spans="6:11" x14ac:dyDescent="0.2">
      <c r="F113" s="33"/>
      <c r="I113" s="33"/>
      <c r="K113" s="21"/>
    </row>
    <row r="114" spans="6:11" x14ac:dyDescent="0.2">
      <c r="F114" s="33"/>
      <c r="I114" s="33"/>
      <c r="K114" s="21"/>
    </row>
    <row r="115" spans="6:11" x14ac:dyDescent="0.2">
      <c r="F115" s="33"/>
      <c r="I115" s="33"/>
      <c r="K115" s="21"/>
    </row>
    <row r="116" spans="6:11" x14ac:dyDescent="0.2">
      <c r="F116" s="33"/>
      <c r="I116" s="33"/>
      <c r="K116" s="21"/>
    </row>
    <row r="117" spans="6:11" x14ac:dyDescent="0.2">
      <c r="F117" s="33"/>
      <c r="I117" s="33"/>
      <c r="K117" s="21"/>
    </row>
    <row r="118" spans="6:11" x14ac:dyDescent="0.2">
      <c r="F118" s="33"/>
      <c r="I118" s="33"/>
      <c r="K118" s="21"/>
    </row>
    <row r="119" spans="6:11" x14ac:dyDescent="0.2">
      <c r="F119" s="33"/>
      <c r="I119" s="33"/>
      <c r="K119" s="21"/>
    </row>
    <row r="120" spans="6:11" x14ac:dyDescent="0.2">
      <c r="F120" s="33"/>
      <c r="I120" s="33"/>
      <c r="K120" s="21"/>
    </row>
    <row r="121" spans="6:11" x14ac:dyDescent="0.2">
      <c r="F121" s="33"/>
      <c r="I121" s="33"/>
      <c r="K121" s="21"/>
    </row>
    <row r="122" spans="6:11" x14ac:dyDescent="0.2">
      <c r="F122" s="33"/>
      <c r="I122" s="33"/>
      <c r="K122" s="21"/>
    </row>
    <row r="123" spans="6:11" x14ac:dyDescent="0.2">
      <c r="F123" s="33"/>
      <c r="I123" s="33"/>
      <c r="K123" s="21"/>
    </row>
    <row r="124" spans="6:11" x14ac:dyDescent="0.2">
      <c r="F124" s="33"/>
      <c r="I124" s="33"/>
      <c r="K124" s="21"/>
    </row>
    <row r="125" spans="6:11" x14ac:dyDescent="0.2">
      <c r="F125" s="33"/>
      <c r="I125" s="33"/>
      <c r="K125" s="21"/>
    </row>
    <row r="126" spans="6:11" x14ac:dyDescent="0.2">
      <c r="F126" s="33"/>
      <c r="I126" s="33"/>
      <c r="K126" s="21"/>
    </row>
    <row r="127" spans="6:11" x14ac:dyDescent="0.2">
      <c r="F127" s="33"/>
      <c r="I127" s="33"/>
      <c r="K127" s="21"/>
    </row>
    <row r="128" spans="6:11" x14ac:dyDescent="0.2">
      <c r="F128" s="33"/>
      <c r="I128" s="33"/>
      <c r="K128" s="21"/>
    </row>
    <row r="129" spans="6:11" x14ac:dyDescent="0.2">
      <c r="F129" s="33"/>
      <c r="I129" s="33"/>
      <c r="K129" s="21"/>
    </row>
    <row r="130" spans="6:11" x14ac:dyDescent="0.2">
      <c r="F130" s="33"/>
      <c r="I130" s="33"/>
      <c r="K130" s="21"/>
    </row>
    <row r="131" spans="6:11" x14ac:dyDescent="0.2">
      <c r="F131" s="33"/>
      <c r="I131" s="33"/>
      <c r="K131" s="21"/>
    </row>
    <row r="132" spans="6:11" x14ac:dyDescent="0.2">
      <c r="F132" s="33"/>
      <c r="I132" s="33"/>
      <c r="K132" s="21"/>
    </row>
    <row r="133" spans="6:11" x14ac:dyDescent="0.2">
      <c r="F133" s="33"/>
      <c r="I133" s="33"/>
      <c r="K133" s="21"/>
    </row>
    <row r="134" spans="6:11" x14ac:dyDescent="0.2">
      <c r="F134" s="33"/>
      <c r="I134" s="33"/>
      <c r="K134" s="21"/>
    </row>
    <row r="135" spans="6:11" x14ac:dyDescent="0.2">
      <c r="F135" s="33"/>
      <c r="I135" s="33"/>
      <c r="K135" s="21"/>
    </row>
    <row r="136" spans="6:11" x14ac:dyDescent="0.2">
      <c r="F136" s="33"/>
      <c r="I136" s="33"/>
      <c r="K136" s="21"/>
    </row>
    <row r="137" spans="6:11" x14ac:dyDescent="0.2">
      <c r="F137" s="33"/>
      <c r="I137" s="33"/>
      <c r="K137" s="21"/>
    </row>
    <row r="138" spans="6:11" x14ac:dyDescent="0.2">
      <c r="F138" s="33"/>
      <c r="I138" s="33"/>
      <c r="K138" s="21"/>
    </row>
    <row r="139" spans="6:11" x14ac:dyDescent="0.2">
      <c r="F139" s="33"/>
      <c r="I139" s="33"/>
      <c r="K139" s="21"/>
    </row>
    <row r="140" spans="6:11" x14ac:dyDescent="0.2">
      <c r="F140" s="33"/>
      <c r="I140" s="33"/>
      <c r="K140" s="21"/>
    </row>
    <row r="141" spans="6:11" x14ac:dyDescent="0.2">
      <c r="F141" s="33"/>
      <c r="I141" s="33"/>
      <c r="K141" s="21"/>
    </row>
    <row r="142" spans="6:11" x14ac:dyDescent="0.2">
      <c r="F142" s="33"/>
      <c r="I142" s="33"/>
      <c r="K142" s="21"/>
    </row>
    <row r="143" spans="6:11" x14ac:dyDescent="0.2">
      <c r="F143" s="33"/>
      <c r="I143" s="33"/>
      <c r="K143" s="21"/>
    </row>
    <row r="144" spans="6:11" x14ac:dyDescent="0.2">
      <c r="F144" s="33"/>
      <c r="I144" s="33"/>
      <c r="K144" s="21"/>
    </row>
    <row r="145" spans="6:11" x14ac:dyDescent="0.2">
      <c r="F145" s="33"/>
      <c r="I145" s="33"/>
      <c r="K145" s="21"/>
    </row>
    <row r="146" spans="6:11" x14ac:dyDescent="0.2">
      <c r="F146" s="33"/>
      <c r="I146" s="33"/>
      <c r="K146" s="21"/>
    </row>
    <row r="147" spans="6:11" x14ac:dyDescent="0.2">
      <c r="F147" s="33"/>
      <c r="I147" s="33"/>
      <c r="K147" s="21"/>
    </row>
    <row r="148" spans="6:11" x14ac:dyDescent="0.2">
      <c r="F148" s="33"/>
      <c r="I148" s="33"/>
      <c r="K148" s="21"/>
    </row>
    <row r="149" spans="6:11" x14ac:dyDescent="0.2">
      <c r="F149" s="33"/>
      <c r="I149" s="33"/>
      <c r="K149" s="21"/>
    </row>
    <row r="150" spans="6:11" x14ac:dyDescent="0.2">
      <c r="F150" s="33"/>
      <c r="I150" s="33"/>
      <c r="K150" s="21"/>
    </row>
    <row r="151" spans="6:11" x14ac:dyDescent="0.2">
      <c r="F151" s="33"/>
      <c r="I151" s="33"/>
      <c r="K151" s="21"/>
    </row>
    <row r="152" spans="6:11" x14ac:dyDescent="0.2">
      <c r="F152" s="33"/>
      <c r="I152" s="33"/>
      <c r="K152" s="21"/>
    </row>
    <row r="153" spans="6:11" x14ac:dyDescent="0.2">
      <c r="F153" s="33"/>
      <c r="I153" s="33"/>
      <c r="K153" s="21"/>
    </row>
    <row r="154" spans="6:11" x14ac:dyDescent="0.2">
      <c r="F154" s="33"/>
      <c r="I154" s="33"/>
      <c r="K154" s="21"/>
    </row>
    <row r="155" spans="6:11" x14ac:dyDescent="0.2">
      <c r="F155" s="33"/>
      <c r="I155" s="33"/>
      <c r="K155" s="21"/>
    </row>
    <row r="156" spans="6:11" x14ac:dyDescent="0.2">
      <c r="F156" s="33"/>
      <c r="I156" s="33"/>
      <c r="K156" s="21"/>
    </row>
    <row r="157" spans="6:11" x14ac:dyDescent="0.2">
      <c r="F157" s="33"/>
      <c r="I157" s="33"/>
      <c r="K157" s="21"/>
    </row>
    <row r="158" spans="6:11" x14ac:dyDescent="0.2">
      <c r="F158" s="33"/>
      <c r="I158" s="33"/>
      <c r="K158" s="21"/>
    </row>
    <row r="159" spans="6:11" x14ac:dyDescent="0.2">
      <c r="F159" s="33"/>
      <c r="I159" s="33"/>
      <c r="K159" s="21"/>
    </row>
    <row r="160" spans="6:11" x14ac:dyDescent="0.2">
      <c r="F160" s="33"/>
      <c r="I160" s="33"/>
      <c r="K160" s="21"/>
    </row>
    <row r="161" spans="6:11" x14ac:dyDescent="0.2">
      <c r="F161" s="33"/>
      <c r="I161" s="33"/>
      <c r="K161" s="21"/>
    </row>
    <row r="162" spans="6:11" x14ac:dyDescent="0.2">
      <c r="F162" s="33"/>
      <c r="I162" s="33"/>
      <c r="K162" s="21"/>
    </row>
    <row r="163" spans="6:11" x14ac:dyDescent="0.2">
      <c r="F163" s="33"/>
      <c r="I163" s="33"/>
      <c r="K163" s="21"/>
    </row>
    <row r="164" spans="6:11" x14ac:dyDescent="0.2">
      <c r="F164" s="33"/>
      <c r="I164" s="33"/>
      <c r="K164" s="21"/>
    </row>
    <row r="165" spans="6:11" x14ac:dyDescent="0.2">
      <c r="F165" s="33"/>
      <c r="I165" s="33"/>
      <c r="K165" s="21"/>
    </row>
    <row r="166" spans="6:11" x14ac:dyDescent="0.2">
      <c r="F166" s="33"/>
      <c r="I166" s="33"/>
      <c r="K166" s="21"/>
    </row>
    <row r="167" spans="6:11" x14ac:dyDescent="0.2">
      <c r="F167" s="33"/>
      <c r="I167" s="33"/>
      <c r="K167" s="21"/>
    </row>
    <row r="168" spans="6:11" x14ac:dyDescent="0.2">
      <c r="F168" s="33"/>
      <c r="I168" s="33"/>
      <c r="K168" s="21"/>
    </row>
    <row r="169" spans="6:11" x14ac:dyDescent="0.2">
      <c r="F169" s="33"/>
      <c r="I169" s="33"/>
      <c r="K169" s="21"/>
    </row>
    <row r="170" spans="6:11" x14ac:dyDescent="0.2">
      <c r="F170" s="33"/>
      <c r="I170" s="33"/>
      <c r="K170" s="21"/>
    </row>
    <row r="171" spans="6:11" x14ac:dyDescent="0.2">
      <c r="F171" s="33"/>
      <c r="I171" s="33"/>
      <c r="K171" s="21"/>
    </row>
    <row r="172" spans="6:11" x14ac:dyDescent="0.2">
      <c r="F172" s="33"/>
      <c r="I172" s="33"/>
      <c r="K172" s="21"/>
    </row>
    <row r="173" spans="6:11" x14ac:dyDescent="0.2">
      <c r="F173" s="33"/>
      <c r="I173" s="33"/>
      <c r="K173" s="21"/>
    </row>
    <row r="174" spans="6:11" x14ac:dyDescent="0.2">
      <c r="F174" s="33"/>
      <c r="I174" s="33"/>
      <c r="K174" s="21"/>
    </row>
    <row r="175" spans="6:11" x14ac:dyDescent="0.2">
      <c r="F175" s="33"/>
      <c r="I175" s="33"/>
      <c r="K175" s="21"/>
    </row>
    <row r="176" spans="6:11" x14ac:dyDescent="0.2">
      <c r="F176" s="33"/>
      <c r="I176" s="33"/>
      <c r="K176" s="21"/>
    </row>
    <row r="177" spans="6:11" x14ac:dyDescent="0.2">
      <c r="F177" s="33"/>
      <c r="I177" s="33"/>
      <c r="K177" s="21"/>
    </row>
    <row r="178" spans="6:11" x14ac:dyDescent="0.2">
      <c r="F178" s="33"/>
      <c r="I178" s="33"/>
      <c r="K178" s="21"/>
    </row>
    <row r="179" spans="6:11" x14ac:dyDescent="0.2">
      <c r="F179" s="33"/>
      <c r="I179" s="33"/>
      <c r="K179" s="21"/>
    </row>
    <row r="180" spans="6:11" x14ac:dyDescent="0.2">
      <c r="F180" s="33"/>
      <c r="I180" s="33"/>
      <c r="K180" s="21"/>
    </row>
    <row r="181" spans="6:11" x14ac:dyDescent="0.2">
      <c r="F181" s="33"/>
      <c r="I181" s="33"/>
      <c r="K181" s="21"/>
    </row>
    <row r="182" spans="6:11" x14ac:dyDescent="0.2">
      <c r="F182" s="33"/>
      <c r="I182" s="33"/>
      <c r="K182" s="21"/>
    </row>
    <row r="183" spans="6:11" x14ac:dyDescent="0.2">
      <c r="F183" s="33"/>
      <c r="I183" s="33"/>
      <c r="K183" s="21"/>
    </row>
    <row r="184" spans="6:11" x14ac:dyDescent="0.2">
      <c r="F184" s="33"/>
      <c r="I184" s="33"/>
      <c r="K184" s="21"/>
    </row>
    <row r="185" spans="6:11" x14ac:dyDescent="0.2">
      <c r="F185" s="33"/>
      <c r="I185" s="33"/>
      <c r="K185" s="21"/>
    </row>
    <row r="186" spans="6:11" x14ac:dyDescent="0.2">
      <c r="F186" s="33"/>
      <c r="I186" s="33"/>
      <c r="K186" s="21"/>
    </row>
    <row r="187" spans="6:11" x14ac:dyDescent="0.2">
      <c r="F187" s="33"/>
      <c r="I187" s="33"/>
      <c r="K187" s="21"/>
    </row>
    <row r="188" spans="6:11" x14ac:dyDescent="0.2">
      <c r="F188" s="33"/>
      <c r="I188" s="33"/>
      <c r="K188" s="21"/>
    </row>
    <row r="189" spans="6:11" x14ac:dyDescent="0.2">
      <c r="F189" s="33"/>
      <c r="I189" s="33"/>
      <c r="K189" s="21"/>
    </row>
    <row r="190" spans="6:11" x14ac:dyDescent="0.2">
      <c r="F190" s="33"/>
      <c r="I190" s="33"/>
      <c r="K190" s="21"/>
    </row>
    <row r="191" spans="6:11" x14ac:dyDescent="0.2">
      <c r="F191" s="33"/>
      <c r="I191" s="33"/>
      <c r="K191" s="21"/>
    </row>
    <row r="192" spans="6:11" x14ac:dyDescent="0.2">
      <c r="F192" s="33"/>
      <c r="I192" s="33"/>
      <c r="K192" s="21"/>
    </row>
    <row r="193" spans="6:11" x14ac:dyDescent="0.2">
      <c r="F193" s="33"/>
      <c r="I193" s="33"/>
      <c r="K193" s="21"/>
    </row>
    <row r="194" spans="6:11" x14ac:dyDescent="0.2">
      <c r="F194" s="33"/>
      <c r="I194" s="33"/>
      <c r="K194" s="21"/>
    </row>
    <row r="195" spans="6:11" x14ac:dyDescent="0.2">
      <c r="F195" s="33"/>
      <c r="I195" s="33"/>
      <c r="K195" s="21"/>
    </row>
    <row r="196" spans="6:11" x14ac:dyDescent="0.2">
      <c r="F196" s="33"/>
      <c r="I196" s="33"/>
      <c r="K196" s="21"/>
    </row>
    <row r="197" spans="6:11" x14ac:dyDescent="0.2">
      <c r="F197" s="33"/>
      <c r="I197" s="33"/>
      <c r="K197" s="21"/>
    </row>
    <row r="198" spans="6:11" x14ac:dyDescent="0.2">
      <c r="F198" s="33"/>
      <c r="I198" s="33"/>
      <c r="K198" s="21"/>
    </row>
    <row r="199" spans="6:11" x14ac:dyDescent="0.2">
      <c r="F199" s="33"/>
      <c r="I199" s="33"/>
      <c r="K199" s="21"/>
    </row>
    <row r="200" spans="6:11" x14ac:dyDescent="0.2">
      <c r="F200" s="33"/>
      <c r="I200" s="33"/>
      <c r="K200" s="21"/>
    </row>
    <row r="201" spans="6:11" x14ac:dyDescent="0.2">
      <c r="F201" s="33"/>
      <c r="I201" s="33"/>
      <c r="K201" s="21"/>
    </row>
    <row r="202" spans="6:11" x14ac:dyDescent="0.2">
      <c r="F202" s="33"/>
      <c r="I202" s="33"/>
      <c r="K202" s="21"/>
    </row>
    <row r="203" spans="6:11" x14ac:dyDescent="0.2">
      <c r="F203" s="33"/>
      <c r="I203" s="33"/>
      <c r="K203" s="21"/>
    </row>
    <row r="204" spans="6:11" x14ac:dyDescent="0.2">
      <c r="F204" s="33"/>
      <c r="I204" s="33"/>
      <c r="K204" s="21"/>
    </row>
    <row r="205" spans="6:11" x14ac:dyDescent="0.2">
      <c r="F205" s="33"/>
      <c r="I205" s="33"/>
      <c r="K205" s="21"/>
    </row>
    <row r="206" spans="6:11" x14ac:dyDescent="0.2">
      <c r="F206" s="33"/>
      <c r="I206" s="33"/>
      <c r="K206" s="21"/>
    </row>
    <row r="207" spans="6:11" x14ac:dyDescent="0.2">
      <c r="F207" s="33"/>
      <c r="I207" s="33"/>
      <c r="K207" s="21"/>
    </row>
    <row r="208" spans="6:11" x14ac:dyDescent="0.2">
      <c r="F208" s="33"/>
      <c r="I208" s="33"/>
      <c r="K208" s="21"/>
    </row>
    <row r="209" spans="6:11" x14ac:dyDescent="0.2">
      <c r="F209" s="33"/>
      <c r="I209" s="33"/>
      <c r="K209" s="21"/>
    </row>
    <row r="210" spans="6:11" x14ac:dyDescent="0.2">
      <c r="F210" s="33"/>
      <c r="I210" s="33"/>
      <c r="K210" s="21"/>
    </row>
    <row r="211" spans="6:11" x14ac:dyDescent="0.2">
      <c r="F211" s="33"/>
      <c r="I211" s="33"/>
      <c r="K211" s="21"/>
    </row>
    <row r="212" spans="6:11" x14ac:dyDescent="0.2">
      <c r="F212" s="33"/>
      <c r="I212" s="33"/>
      <c r="K212" s="21"/>
    </row>
    <row r="213" spans="6:11" x14ac:dyDescent="0.2">
      <c r="F213" s="33"/>
      <c r="I213" s="33"/>
      <c r="K213" s="21"/>
    </row>
    <row r="214" spans="6:11" x14ac:dyDescent="0.2">
      <c r="F214" s="33"/>
      <c r="I214" s="33"/>
      <c r="K214" s="21"/>
    </row>
    <row r="215" spans="6:11" x14ac:dyDescent="0.2">
      <c r="F215" s="33"/>
      <c r="I215" s="33"/>
      <c r="K215" s="21"/>
    </row>
    <row r="216" spans="6:11" x14ac:dyDescent="0.2">
      <c r="F216" s="33"/>
      <c r="I216" s="33"/>
      <c r="K216" s="21"/>
    </row>
    <row r="217" spans="6:11" x14ac:dyDescent="0.2">
      <c r="F217" s="33"/>
      <c r="I217" s="33"/>
      <c r="K217" s="21"/>
    </row>
    <row r="218" spans="6:11" x14ac:dyDescent="0.2">
      <c r="F218" s="33"/>
      <c r="I218" s="33"/>
      <c r="K218" s="21"/>
    </row>
    <row r="219" spans="6:11" x14ac:dyDescent="0.2">
      <c r="F219" s="33"/>
      <c r="I219" s="33"/>
      <c r="K219" s="21"/>
    </row>
    <row r="220" spans="6:11" x14ac:dyDescent="0.2">
      <c r="F220" s="33"/>
      <c r="I220" s="33"/>
      <c r="K220" s="21"/>
    </row>
    <row r="221" spans="6:11" x14ac:dyDescent="0.2">
      <c r="F221" s="33"/>
      <c r="I221" s="33"/>
      <c r="K221" s="21"/>
    </row>
    <row r="222" spans="6:11" x14ac:dyDescent="0.2">
      <c r="F222" s="33"/>
      <c r="I222" s="33"/>
      <c r="K222" s="21"/>
    </row>
    <row r="223" spans="6:11" x14ac:dyDescent="0.2">
      <c r="F223" s="33"/>
      <c r="I223" s="33"/>
      <c r="K223" s="21"/>
    </row>
    <row r="224" spans="6:11" x14ac:dyDescent="0.2">
      <c r="F224" s="33"/>
      <c r="I224" s="33"/>
      <c r="K224" s="21"/>
    </row>
    <row r="225" spans="6:11" x14ac:dyDescent="0.2">
      <c r="F225" s="33"/>
      <c r="I225" s="33"/>
      <c r="K225" s="21"/>
    </row>
    <row r="226" spans="6:11" x14ac:dyDescent="0.2">
      <c r="F226" s="33"/>
      <c r="I226" s="33"/>
      <c r="K226" s="21"/>
    </row>
    <row r="227" spans="6:11" x14ac:dyDescent="0.2">
      <c r="F227" s="33"/>
      <c r="I227" s="33"/>
      <c r="K227" s="21"/>
    </row>
    <row r="228" spans="6:11" x14ac:dyDescent="0.2">
      <c r="F228" s="33"/>
      <c r="I228" s="33"/>
      <c r="K228" s="21"/>
    </row>
    <row r="229" spans="6:11" x14ac:dyDescent="0.2">
      <c r="F229" s="33"/>
      <c r="I229" s="33"/>
      <c r="K229" s="21"/>
    </row>
    <row r="230" spans="6:11" x14ac:dyDescent="0.2">
      <c r="F230" s="33"/>
      <c r="I230" s="33"/>
      <c r="K230" s="21"/>
    </row>
    <row r="231" spans="6:11" x14ac:dyDescent="0.2">
      <c r="F231" s="33"/>
      <c r="I231" s="33"/>
      <c r="K231" s="21"/>
    </row>
    <row r="232" spans="6:11" x14ac:dyDescent="0.2">
      <c r="F232" s="33"/>
      <c r="I232" s="33"/>
      <c r="K232" s="21"/>
    </row>
    <row r="233" spans="6:11" x14ac:dyDescent="0.2">
      <c r="F233" s="33"/>
      <c r="I233" s="33"/>
      <c r="K233" s="21"/>
    </row>
    <row r="234" spans="6:11" x14ac:dyDescent="0.2">
      <c r="F234" s="33"/>
      <c r="I234" s="33"/>
      <c r="K234" s="21"/>
    </row>
    <row r="235" spans="6:11" x14ac:dyDescent="0.2">
      <c r="F235" s="33"/>
      <c r="I235" s="33"/>
      <c r="K235" s="21"/>
    </row>
    <row r="236" spans="6:11" x14ac:dyDescent="0.2">
      <c r="F236" s="33"/>
      <c r="I236" s="33"/>
      <c r="K236" s="21"/>
    </row>
    <row r="237" spans="6:11" x14ac:dyDescent="0.2">
      <c r="F237" s="33"/>
      <c r="I237" s="33"/>
      <c r="K237" s="21"/>
    </row>
    <row r="238" spans="6:11" x14ac:dyDescent="0.2">
      <c r="F238" s="33"/>
      <c r="I238" s="33"/>
      <c r="K238" s="21"/>
    </row>
    <row r="239" spans="6:11" x14ac:dyDescent="0.2">
      <c r="F239" s="33"/>
      <c r="I239" s="33"/>
      <c r="K239" s="21"/>
    </row>
    <row r="240" spans="6:11" x14ac:dyDescent="0.2">
      <c r="F240" s="33"/>
      <c r="I240" s="33"/>
      <c r="K240" s="21"/>
    </row>
    <row r="241" spans="6:11" x14ac:dyDescent="0.2">
      <c r="F241" s="33"/>
      <c r="I241" s="33"/>
      <c r="K241" s="21"/>
    </row>
    <row r="242" spans="6:11" x14ac:dyDescent="0.2">
      <c r="F242" s="33"/>
      <c r="I242" s="33"/>
      <c r="K242" s="21"/>
    </row>
    <row r="243" spans="6:11" x14ac:dyDescent="0.2">
      <c r="F243" s="33"/>
      <c r="I243" s="33"/>
      <c r="K243" s="21"/>
    </row>
    <row r="244" spans="6:11" x14ac:dyDescent="0.2">
      <c r="F244" s="33"/>
      <c r="I244" s="33"/>
      <c r="K244" s="21"/>
    </row>
    <row r="245" spans="6:11" x14ac:dyDescent="0.2">
      <c r="F245" s="33"/>
      <c r="I245" s="33"/>
      <c r="K245" s="21"/>
    </row>
    <row r="246" spans="6:11" x14ac:dyDescent="0.2">
      <c r="F246" s="33"/>
      <c r="I246" s="33"/>
      <c r="K246" s="21"/>
    </row>
    <row r="247" spans="6:11" x14ac:dyDescent="0.2">
      <c r="F247" s="33"/>
      <c r="I247" s="33"/>
      <c r="K247" s="21"/>
    </row>
    <row r="248" spans="6:11" x14ac:dyDescent="0.2">
      <c r="F248" s="33"/>
      <c r="I248" s="33"/>
      <c r="K248" s="21"/>
    </row>
    <row r="249" spans="6:11" x14ac:dyDescent="0.2">
      <c r="F249" s="33"/>
      <c r="I249" s="33"/>
      <c r="K249" s="21"/>
    </row>
    <row r="250" spans="6:11" x14ac:dyDescent="0.2">
      <c r="F250" s="33"/>
      <c r="I250" s="33"/>
      <c r="K250" s="21"/>
    </row>
    <row r="251" spans="6:11" x14ac:dyDescent="0.2">
      <c r="F251" s="33"/>
      <c r="I251" s="33"/>
      <c r="K251" s="21"/>
    </row>
    <row r="252" spans="6:11" x14ac:dyDescent="0.2">
      <c r="F252" s="33"/>
      <c r="I252" s="33"/>
      <c r="K252" s="21"/>
    </row>
    <row r="253" spans="6:11" x14ac:dyDescent="0.2">
      <c r="F253" s="33"/>
      <c r="I253" s="33"/>
      <c r="K253" s="21"/>
    </row>
    <row r="254" spans="6:11" x14ac:dyDescent="0.2">
      <c r="F254" s="33"/>
      <c r="I254" s="33"/>
      <c r="K254" s="21"/>
    </row>
    <row r="255" spans="6:11" x14ac:dyDescent="0.2">
      <c r="F255" s="33"/>
      <c r="I255" s="33"/>
      <c r="K255" s="21"/>
    </row>
    <row r="256" spans="6:11" x14ac:dyDescent="0.2">
      <c r="F256" s="33"/>
      <c r="I256" s="33"/>
      <c r="K256" s="21"/>
    </row>
    <row r="257" spans="6:11" x14ac:dyDescent="0.2">
      <c r="F257" s="33"/>
      <c r="I257" s="33"/>
      <c r="K257" s="21"/>
    </row>
    <row r="258" spans="6:11" x14ac:dyDescent="0.2">
      <c r="F258" s="33"/>
      <c r="I258" s="33"/>
      <c r="K258" s="21"/>
    </row>
    <row r="259" spans="6:11" x14ac:dyDescent="0.2">
      <c r="F259" s="33"/>
      <c r="I259" s="33"/>
      <c r="K259" s="21"/>
    </row>
    <row r="260" spans="6:11" x14ac:dyDescent="0.2">
      <c r="F260" s="33"/>
      <c r="I260" s="33"/>
      <c r="K260" s="21"/>
    </row>
    <row r="261" spans="6:11" x14ac:dyDescent="0.2">
      <c r="F261" s="33"/>
      <c r="I261" s="33"/>
      <c r="K261" s="21"/>
    </row>
    <row r="262" spans="6:11" x14ac:dyDescent="0.2">
      <c r="F262" s="33"/>
      <c r="I262" s="33"/>
      <c r="K262" s="21"/>
    </row>
    <row r="263" spans="6:11" x14ac:dyDescent="0.2">
      <c r="F263" s="33"/>
      <c r="I263" s="33"/>
      <c r="K263" s="21"/>
    </row>
    <row r="264" spans="6:11" x14ac:dyDescent="0.2">
      <c r="F264" s="33"/>
      <c r="I264" s="33"/>
      <c r="K264" s="21"/>
    </row>
    <row r="265" spans="6:11" x14ac:dyDescent="0.2">
      <c r="F265" s="33"/>
      <c r="I265" s="33"/>
      <c r="K265" s="21"/>
    </row>
    <row r="266" spans="6:11" x14ac:dyDescent="0.2">
      <c r="F266" s="33"/>
      <c r="I266" s="33"/>
      <c r="K266" s="21"/>
    </row>
    <row r="267" spans="6:11" x14ac:dyDescent="0.2">
      <c r="F267" s="33"/>
      <c r="I267" s="33"/>
      <c r="K267" s="21"/>
    </row>
    <row r="268" spans="6:11" x14ac:dyDescent="0.2">
      <c r="F268" s="33"/>
      <c r="I268" s="33"/>
      <c r="K268" s="21"/>
    </row>
    <row r="269" spans="6:11" x14ac:dyDescent="0.2">
      <c r="F269" s="33"/>
      <c r="I269" s="33"/>
      <c r="K269" s="21"/>
    </row>
    <row r="270" spans="6:11" x14ac:dyDescent="0.2">
      <c r="F270" s="33"/>
      <c r="I270" s="33"/>
      <c r="K270" s="21"/>
    </row>
    <row r="271" spans="6:11" x14ac:dyDescent="0.2">
      <c r="F271" s="33"/>
      <c r="I271" s="33"/>
      <c r="K271" s="21"/>
    </row>
    <row r="272" spans="6:11" x14ac:dyDescent="0.2">
      <c r="F272" s="33"/>
      <c r="I272" s="33"/>
      <c r="K272" s="21"/>
    </row>
    <row r="273" spans="6:11" x14ac:dyDescent="0.2">
      <c r="F273" s="33"/>
      <c r="I273" s="33"/>
      <c r="K273" s="21"/>
    </row>
    <row r="274" spans="6:11" x14ac:dyDescent="0.2">
      <c r="F274" s="33"/>
      <c r="I274" s="33"/>
      <c r="K274" s="21"/>
    </row>
    <row r="275" spans="6:11" x14ac:dyDescent="0.2">
      <c r="F275" s="33"/>
      <c r="I275" s="33"/>
      <c r="K275" s="21"/>
    </row>
    <row r="276" spans="6:11" x14ac:dyDescent="0.2">
      <c r="F276" s="33"/>
      <c r="I276" s="33"/>
      <c r="K276" s="21"/>
    </row>
    <row r="277" spans="6:11" x14ac:dyDescent="0.2">
      <c r="F277" s="33"/>
      <c r="I277" s="33"/>
      <c r="K277" s="21"/>
    </row>
    <row r="278" spans="6:11" x14ac:dyDescent="0.2">
      <c r="F278" s="33"/>
      <c r="I278" s="33"/>
      <c r="K278" s="21"/>
    </row>
    <row r="279" spans="6:11" x14ac:dyDescent="0.2">
      <c r="F279" s="33"/>
      <c r="I279" s="33"/>
      <c r="K279" s="21"/>
    </row>
    <row r="280" spans="6:11" x14ac:dyDescent="0.2">
      <c r="F280" s="33"/>
      <c r="I280" s="33"/>
      <c r="K280" s="21"/>
    </row>
    <row r="281" spans="6:11" x14ac:dyDescent="0.2">
      <c r="F281" s="33"/>
      <c r="I281" s="33"/>
      <c r="K281" s="21"/>
    </row>
    <row r="282" spans="6:11" x14ac:dyDescent="0.2">
      <c r="F282" s="33"/>
      <c r="I282" s="33"/>
      <c r="K282" s="21"/>
    </row>
    <row r="283" spans="6:11" x14ac:dyDescent="0.2">
      <c r="F283" s="33"/>
      <c r="I283" s="33"/>
      <c r="K283" s="21"/>
    </row>
    <row r="284" spans="6:11" x14ac:dyDescent="0.2">
      <c r="F284" s="33"/>
      <c r="I284" s="33"/>
      <c r="K284" s="21"/>
    </row>
    <row r="285" spans="6:11" x14ac:dyDescent="0.2">
      <c r="F285" s="33"/>
      <c r="I285" s="33"/>
      <c r="K285" s="21"/>
    </row>
    <row r="286" spans="6:11" x14ac:dyDescent="0.2">
      <c r="F286" s="33"/>
      <c r="I286" s="33"/>
      <c r="K286" s="21"/>
    </row>
    <row r="287" spans="6:11" x14ac:dyDescent="0.2">
      <c r="F287" s="33"/>
      <c r="I287" s="33"/>
      <c r="K287" s="21"/>
    </row>
    <row r="288" spans="6:11" x14ac:dyDescent="0.2">
      <c r="F288" s="33"/>
      <c r="I288" s="33"/>
      <c r="K288" s="21"/>
    </row>
    <row r="289" spans="6:11" x14ac:dyDescent="0.2">
      <c r="F289" s="33"/>
      <c r="I289" s="33"/>
      <c r="K289" s="21"/>
    </row>
    <row r="290" spans="6:11" x14ac:dyDescent="0.2">
      <c r="F290" s="33"/>
      <c r="I290" s="33"/>
      <c r="K290" s="21"/>
    </row>
    <row r="291" spans="6:11" x14ac:dyDescent="0.2">
      <c r="F291" s="33"/>
      <c r="I291" s="33"/>
      <c r="K291" s="21"/>
    </row>
    <row r="292" spans="6:11" x14ac:dyDescent="0.2">
      <c r="F292" s="33"/>
      <c r="I292" s="33"/>
      <c r="K292" s="21"/>
    </row>
    <row r="293" spans="6:11" x14ac:dyDescent="0.2">
      <c r="F293" s="33"/>
      <c r="I293" s="33"/>
      <c r="K293" s="21"/>
    </row>
    <row r="294" spans="6:11" x14ac:dyDescent="0.2">
      <c r="F294" s="33"/>
      <c r="I294" s="33"/>
      <c r="K294" s="21"/>
    </row>
    <row r="295" spans="6:11" x14ac:dyDescent="0.2">
      <c r="F295" s="33"/>
      <c r="I295" s="33"/>
      <c r="K295" s="21"/>
    </row>
    <row r="296" spans="6:11" x14ac:dyDescent="0.2">
      <c r="F296" s="33"/>
      <c r="I296" s="33"/>
      <c r="K296" s="21"/>
    </row>
    <row r="297" spans="6:11" x14ac:dyDescent="0.2">
      <c r="F297" s="33"/>
      <c r="I297" s="33"/>
      <c r="K297" s="21"/>
    </row>
    <row r="298" spans="6:11" x14ac:dyDescent="0.2">
      <c r="F298" s="33"/>
      <c r="I298" s="33"/>
      <c r="K298" s="21"/>
    </row>
    <row r="299" spans="6:11" x14ac:dyDescent="0.2">
      <c r="F299" s="33"/>
      <c r="I299" s="33"/>
      <c r="K299" s="21"/>
    </row>
    <row r="300" spans="6:11" x14ac:dyDescent="0.2">
      <c r="F300" s="33"/>
      <c r="I300" s="33"/>
      <c r="K300" s="21"/>
    </row>
    <row r="301" spans="6:11" x14ac:dyDescent="0.2">
      <c r="F301" s="33"/>
      <c r="I301" s="33"/>
      <c r="K301" s="21"/>
    </row>
    <row r="302" spans="6:11" x14ac:dyDescent="0.2">
      <c r="F302" s="33"/>
      <c r="I302" s="33"/>
      <c r="K302" s="21"/>
    </row>
    <row r="303" spans="6:11" x14ac:dyDescent="0.2">
      <c r="F303" s="33"/>
      <c r="I303" s="33"/>
      <c r="K303" s="21"/>
    </row>
    <row r="304" spans="6:11" x14ac:dyDescent="0.2">
      <c r="F304" s="33"/>
      <c r="I304" s="33"/>
      <c r="K304" s="21"/>
    </row>
    <row r="305" spans="6:11" x14ac:dyDescent="0.2">
      <c r="F305" s="33"/>
      <c r="I305" s="33"/>
      <c r="K305" s="21"/>
    </row>
    <row r="306" spans="6:11" x14ac:dyDescent="0.2">
      <c r="F306" s="33"/>
      <c r="I306" s="33"/>
      <c r="K306" s="21"/>
    </row>
    <row r="307" spans="6:11" x14ac:dyDescent="0.2">
      <c r="F307" s="33"/>
      <c r="I307" s="33"/>
      <c r="K307" s="21"/>
    </row>
    <row r="308" spans="6:11" x14ac:dyDescent="0.2">
      <c r="F308" s="33"/>
      <c r="I308" s="33"/>
      <c r="K308" s="21"/>
    </row>
    <row r="309" spans="6:11" x14ac:dyDescent="0.2">
      <c r="F309" s="33"/>
      <c r="I309" s="33"/>
      <c r="K309" s="21"/>
    </row>
    <row r="310" spans="6:11" x14ac:dyDescent="0.2">
      <c r="F310" s="33"/>
      <c r="I310" s="33"/>
      <c r="K310" s="21"/>
    </row>
    <row r="311" spans="6:11" x14ac:dyDescent="0.2">
      <c r="F311" s="33"/>
      <c r="I311" s="33"/>
      <c r="K311" s="21"/>
    </row>
    <row r="312" spans="6:11" x14ac:dyDescent="0.2">
      <c r="F312" s="33"/>
      <c r="I312" s="33"/>
      <c r="K312" s="21"/>
    </row>
    <row r="313" spans="6:11" x14ac:dyDescent="0.2">
      <c r="F313" s="33"/>
      <c r="I313" s="33"/>
      <c r="K313" s="21"/>
    </row>
    <row r="314" spans="6:11" x14ac:dyDescent="0.2">
      <c r="F314" s="33"/>
      <c r="I314" s="33"/>
      <c r="K314" s="21"/>
    </row>
    <row r="315" spans="6:11" x14ac:dyDescent="0.2">
      <c r="F315" s="33"/>
      <c r="I315" s="33"/>
      <c r="K315" s="21"/>
    </row>
    <row r="316" spans="6:11" x14ac:dyDescent="0.2">
      <c r="F316" s="33"/>
      <c r="I316" s="33"/>
      <c r="K316" s="21"/>
    </row>
    <row r="317" spans="6:11" x14ac:dyDescent="0.2">
      <c r="F317" s="33"/>
      <c r="I317" s="33"/>
      <c r="K317" s="21"/>
    </row>
    <row r="318" spans="6:11" x14ac:dyDescent="0.2">
      <c r="F318" s="33"/>
      <c r="I318" s="33"/>
      <c r="K318" s="21"/>
    </row>
    <row r="319" spans="6:11" x14ac:dyDescent="0.2">
      <c r="F319" s="33"/>
      <c r="I319" s="33"/>
      <c r="K319" s="21"/>
    </row>
    <row r="320" spans="6:11" x14ac:dyDescent="0.2">
      <c r="F320" s="33"/>
      <c r="I320" s="33"/>
      <c r="K320" s="21"/>
    </row>
    <row r="321" spans="6:11" x14ac:dyDescent="0.2">
      <c r="F321" s="33"/>
      <c r="I321" s="33"/>
      <c r="K321" s="21"/>
    </row>
    <row r="322" spans="6:11" x14ac:dyDescent="0.2">
      <c r="F322" s="33"/>
      <c r="I322" s="33"/>
      <c r="K322" s="21"/>
    </row>
    <row r="323" spans="6:11" x14ac:dyDescent="0.2">
      <c r="F323" s="33"/>
      <c r="I323" s="33"/>
      <c r="K323" s="21"/>
    </row>
    <row r="324" spans="6:11" x14ac:dyDescent="0.2">
      <c r="F324" s="33"/>
      <c r="I324" s="33"/>
      <c r="K324" s="21"/>
    </row>
    <row r="325" spans="6:11" x14ac:dyDescent="0.2">
      <c r="F325" s="33"/>
      <c r="I325" s="33"/>
      <c r="K325" s="21"/>
    </row>
    <row r="326" spans="6:11" x14ac:dyDescent="0.2">
      <c r="F326" s="33"/>
      <c r="I326" s="33"/>
      <c r="K326" s="21"/>
    </row>
    <row r="327" spans="6:11" x14ac:dyDescent="0.2">
      <c r="F327" s="33"/>
      <c r="I327" s="33"/>
      <c r="K327" s="21"/>
    </row>
    <row r="328" spans="6:11" x14ac:dyDescent="0.2">
      <c r="F328" s="33"/>
      <c r="I328" s="33"/>
      <c r="K328" s="21"/>
    </row>
    <row r="329" spans="6:11" x14ac:dyDescent="0.2">
      <c r="F329" s="33"/>
      <c r="I329" s="33"/>
      <c r="K329" s="21"/>
    </row>
    <row r="330" spans="6:11" x14ac:dyDescent="0.2">
      <c r="F330" s="33"/>
      <c r="I330" s="33"/>
      <c r="K330" s="21"/>
    </row>
    <row r="331" spans="6:11" x14ac:dyDescent="0.2">
      <c r="F331" s="33"/>
      <c r="I331" s="33"/>
      <c r="K331" s="21"/>
    </row>
    <row r="332" spans="6:11" x14ac:dyDescent="0.2">
      <c r="F332" s="33"/>
      <c r="I332" s="33"/>
      <c r="K332" s="21"/>
    </row>
    <row r="333" spans="6:11" x14ac:dyDescent="0.2">
      <c r="F333" s="33"/>
      <c r="I333" s="33"/>
      <c r="K333" s="21"/>
    </row>
    <row r="334" spans="6:11" x14ac:dyDescent="0.2">
      <c r="F334" s="33"/>
      <c r="I334" s="33"/>
      <c r="K334" s="21"/>
    </row>
    <row r="335" spans="6:11" x14ac:dyDescent="0.2">
      <c r="F335" s="33"/>
      <c r="I335" s="33"/>
      <c r="K335" s="21"/>
    </row>
    <row r="336" spans="6:11" x14ac:dyDescent="0.2">
      <c r="F336" s="33"/>
      <c r="I336" s="33"/>
      <c r="K336" s="21"/>
    </row>
    <row r="337" spans="6:11" x14ac:dyDescent="0.2">
      <c r="F337" s="33"/>
      <c r="I337" s="33"/>
      <c r="K337" s="21"/>
    </row>
    <row r="338" spans="6:11" x14ac:dyDescent="0.2">
      <c r="F338" s="33"/>
      <c r="I338" s="33"/>
      <c r="K338" s="21"/>
    </row>
    <row r="339" spans="6:11" x14ac:dyDescent="0.2">
      <c r="F339" s="33"/>
      <c r="I339" s="33"/>
      <c r="K339" s="21"/>
    </row>
    <row r="340" spans="6:11" x14ac:dyDescent="0.2">
      <c r="F340" s="33"/>
      <c r="I340" s="33"/>
      <c r="K340" s="21"/>
    </row>
    <row r="341" spans="6:11" x14ac:dyDescent="0.2">
      <c r="F341" s="33"/>
      <c r="I341" s="33"/>
      <c r="K341" s="21"/>
    </row>
    <row r="342" spans="6:11" x14ac:dyDescent="0.2">
      <c r="F342" s="33"/>
      <c r="I342" s="33"/>
      <c r="K342" s="21"/>
    </row>
    <row r="343" spans="6:11" x14ac:dyDescent="0.2">
      <c r="F343" s="33"/>
      <c r="I343" s="33"/>
      <c r="K343" s="21"/>
    </row>
    <row r="344" spans="6:11" x14ac:dyDescent="0.2">
      <c r="F344" s="33"/>
      <c r="I344" s="33"/>
      <c r="K344" s="21"/>
    </row>
    <row r="345" spans="6:11" x14ac:dyDescent="0.2">
      <c r="F345" s="33"/>
      <c r="I345" s="33"/>
      <c r="K345" s="21"/>
    </row>
    <row r="346" spans="6:11" x14ac:dyDescent="0.2">
      <c r="F346" s="33"/>
      <c r="I346" s="33"/>
      <c r="K346" s="21"/>
    </row>
    <row r="347" spans="6:11" x14ac:dyDescent="0.2">
      <c r="F347" s="33"/>
      <c r="I347" s="33"/>
      <c r="K347" s="21"/>
    </row>
    <row r="348" spans="6:11" x14ac:dyDescent="0.2">
      <c r="F348" s="33"/>
      <c r="I348" s="33"/>
      <c r="K348" s="21"/>
    </row>
    <row r="349" spans="6:11" x14ac:dyDescent="0.2">
      <c r="F349" s="33"/>
      <c r="I349" s="33"/>
      <c r="K349" s="21"/>
    </row>
    <row r="350" spans="6:11" x14ac:dyDescent="0.2">
      <c r="F350" s="33"/>
      <c r="I350" s="33"/>
      <c r="K350" s="21"/>
    </row>
    <row r="351" spans="6:11" x14ac:dyDescent="0.2">
      <c r="F351" s="33"/>
      <c r="I351" s="33"/>
      <c r="K351" s="21"/>
    </row>
    <row r="352" spans="6:11" x14ac:dyDescent="0.2">
      <c r="F352" s="33"/>
      <c r="I352" s="33"/>
      <c r="K352" s="21"/>
    </row>
    <row r="353" spans="6:11" x14ac:dyDescent="0.2">
      <c r="F353" s="33"/>
      <c r="I353" s="33"/>
      <c r="K353" s="21"/>
    </row>
    <row r="354" spans="6:11" x14ac:dyDescent="0.2">
      <c r="F354" s="33"/>
      <c r="I354" s="33"/>
      <c r="K354" s="21"/>
    </row>
    <row r="355" spans="6:11" x14ac:dyDescent="0.2">
      <c r="F355" s="33"/>
      <c r="I355" s="33"/>
      <c r="K355" s="21"/>
    </row>
    <row r="356" spans="6:11" x14ac:dyDescent="0.2">
      <c r="F356" s="33"/>
      <c r="I356" s="33"/>
      <c r="K356" s="21"/>
    </row>
    <row r="357" spans="6:11" x14ac:dyDescent="0.2">
      <c r="F357" s="33"/>
      <c r="I357" s="33"/>
      <c r="K357" s="21"/>
    </row>
    <row r="358" spans="6:11" x14ac:dyDescent="0.2">
      <c r="F358" s="33"/>
      <c r="I358" s="33"/>
      <c r="K358" s="21"/>
    </row>
    <row r="359" spans="6:11" x14ac:dyDescent="0.2">
      <c r="F359" s="33"/>
      <c r="I359" s="33"/>
      <c r="K359" s="21"/>
    </row>
    <row r="360" spans="6:11" x14ac:dyDescent="0.2">
      <c r="F360" s="33"/>
      <c r="I360" s="33"/>
      <c r="K360" s="21"/>
    </row>
    <row r="361" spans="6:11" x14ac:dyDescent="0.2">
      <c r="F361" s="33"/>
      <c r="I361" s="33"/>
      <c r="K361" s="21"/>
    </row>
    <row r="362" spans="6:11" x14ac:dyDescent="0.2">
      <c r="F362" s="33"/>
      <c r="I362" s="33"/>
      <c r="K362" s="21"/>
    </row>
    <row r="363" spans="6:11" x14ac:dyDescent="0.2">
      <c r="F363" s="33"/>
      <c r="I363" s="33"/>
      <c r="K363" s="21"/>
    </row>
    <row r="364" spans="6:11" x14ac:dyDescent="0.2">
      <c r="F364" s="33"/>
      <c r="I364" s="33"/>
      <c r="K364" s="21"/>
    </row>
    <row r="365" spans="6:11" x14ac:dyDescent="0.2">
      <c r="F365" s="33"/>
      <c r="I365" s="33"/>
      <c r="K365" s="21"/>
    </row>
    <row r="366" spans="6:11" x14ac:dyDescent="0.2">
      <c r="F366" s="33"/>
      <c r="I366" s="33"/>
      <c r="K366" s="21"/>
    </row>
    <row r="367" spans="6:11" x14ac:dyDescent="0.2">
      <c r="F367" s="33"/>
      <c r="I367" s="33"/>
      <c r="K367" s="21"/>
    </row>
    <row r="368" spans="6:11" x14ac:dyDescent="0.2">
      <c r="F368" s="33"/>
      <c r="I368" s="33"/>
      <c r="K368" s="21"/>
    </row>
    <row r="369" spans="6:11" x14ac:dyDescent="0.2">
      <c r="F369" s="33"/>
      <c r="I369" s="33"/>
      <c r="K369" s="21"/>
    </row>
    <row r="370" spans="6:11" x14ac:dyDescent="0.2">
      <c r="F370" s="33"/>
      <c r="I370" s="33"/>
      <c r="K370" s="21"/>
    </row>
    <row r="371" spans="6:11" x14ac:dyDescent="0.2">
      <c r="F371" s="33"/>
      <c r="I371" s="33"/>
      <c r="K371" s="21"/>
    </row>
    <row r="372" spans="6:11" x14ac:dyDescent="0.2">
      <c r="F372" s="33"/>
      <c r="I372" s="33"/>
      <c r="K372" s="21"/>
    </row>
    <row r="373" spans="6:11" x14ac:dyDescent="0.2">
      <c r="F373" s="33"/>
      <c r="I373" s="33"/>
      <c r="K373" s="21"/>
    </row>
    <row r="374" spans="6:11" x14ac:dyDescent="0.2">
      <c r="F374" s="33"/>
      <c r="I374" s="33"/>
      <c r="K374" s="21"/>
    </row>
    <row r="375" spans="6:11" x14ac:dyDescent="0.2">
      <c r="F375" s="33"/>
      <c r="I375" s="33"/>
      <c r="K375" s="21"/>
    </row>
    <row r="376" spans="6:11" x14ac:dyDescent="0.2">
      <c r="F376" s="33"/>
      <c r="I376" s="33"/>
      <c r="K376" s="21"/>
    </row>
    <row r="377" spans="6:11" x14ac:dyDescent="0.2">
      <c r="F377" s="33"/>
      <c r="I377" s="33"/>
      <c r="K377" s="21"/>
    </row>
    <row r="378" spans="6:11" x14ac:dyDescent="0.2">
      <c r="F378" s="33"/>
      <c r="I378" s="33"/>
      <c r="K378" s="21"/>
    </row>
    <row r="379" spans="6:11" x14ac:dyDescent="0.2">
      <c r="F379" s="33"/>
      <c r="I379" s="33"/>
      <c r="K379" s="21"/>
    </row>
    <row r="380" spans="6:11" x14ac:dyDescent="0.2">
      <c r="F380" s="33"/>
      <c r="I380" s="33"/>
      <c r="K380" s="21"/>
    </row>
    <row r="381" spans="6:11" x14ac:dyDescent="0.2">
      <c r="F381" s="33"/>
      <c r="I381" s="33"/>
      <c r="K381" s="21"/>
    </row>
    <row r="382" spans="6:11" x14ac:dyDescent="0.2">
      <c r="F382" s="33"/>
      <c r="I382" s="33"/>
      <c r="K382" s="21"/>
    </row>
    <row r="383" spans="6:11" x14ac:dyDescent="0.2">
      <c r="F383" s="33"/>
      <c r="I383" s="33"/>
      <c r="K383" s="21"/>
    </row>
    <row r="384" spans="6:11" x14ac:dyDescent="0.2">
      <c r="F384" s="33"/>
      <c r="I384" s="33"/>
      <c r="K384" s="21"/>
    </row>
    <row r="385" spans="6:11" x14ac:dyDescent="0.2">
      <c r="F385" s="33"/>
      <c r="I385" s="33"/>
      <c r="K385" s="21"/>
    </row>
    <row r="386" spans="6:11" x14ac:dyDescent="0.2">
      <c r="F386" s="33"/>
      <c r="I386" s="33"/>
      <c r="K386" s="21"/>
    </row>
    <row r="387" spans="6:11" x14ac:dyDescent="0.2">
      <c r="F387" s="33"/>
      <c r="I387" s="33"/>
      <c r="K387" s="21"/>
    </row>
    <row r="388" spans="6:11" x14ac:dyDescent="0.2">
      <c r="F388" s="33"/>
      <c r="I388" s="33"/>
      <c r="K388" s="21"/>
    </row>
    <row r="389" spans="6:11" x14ac:dyDescent="0.2">
      <c r="F389" s="33"/>
      <c r="I389" s="33"/>
      <c r="K389" s="21"/>
    </row>
    <row r="390" spans="6:11" x14ac:dyDescent="0.2">
      <c r="F390" s="33"/>
      <c r="I390" s="33"/>
      <c r="K390" s="21"/>
    </row>
    <row r="391" spans="6:11" x14ac:dyDescent="0.2">
      <c r="F391" s="33"/>
      <c r="I391" s="33"/>
      <c r="K391" s="21"/>
    </row>
    <row r="392" spans="6:11" x14ac:dyDescent="0.2">
      <c r="F392" s="33"/>
      <c r="I392" s="33"/>
      <c r="K392" s="21"/>
    </row>
    <row r="393" spans="6:11" x14ac:dyDescent="0.2">
      <c r="F393" s="33"/>
      <c r="I393" s="33"/>
      <c r="K393" s="21"/>
    </row>
    <row r="394" spans="6:11" x14ac:dyDescent="0.2">
      <c r="F394" s="33"/>
      <c r="I394" s="33"/>
      <c r="K394" s="21"/>
    </row>
    <row r="395" spans="6:11" x14ac:dyDescent="0.2">
      <c r="F395" s="33"/>
      <c r="I395" s="33"/>
      <c r="K395" s="21"/>
    </row>
    <row r="396" spans="6:11" x14ac:dyDescent="0.2">
      <c r="F396" s="33"/>
      <c r="I396" s="33"/>
      <c r="K396" s="21"/>
    </row>
    <row r="397" spans="6:11" x14ac:dyDescent="0.2">
      <c r="F397" s="33"/>
      <c r="I397" s="33"/>
      <c r="K397" s="21"/>
    </row>
    <row r="398" spans="6:11" x14ac:dyDescent="0.2">
      <c r="F398" s="33"/>
      <c r="I398" s="33"/>
      <c r="K398" s="21"/>
    </row>
    <row r="399" spans="6:11" x14ac:dyDescent="0.2">
      <c r="F399" s="33"/>
      <c r="I399" s="33"/>
      <c r="K399" s="21"/>
    </row>
    <row r="400" spans="6:11" x14ac:dyDescent="0.2">
      <c r="F400" s="33"/>
      <c r="I400" s="33"/>
      <c r="K400" s="21"/>
    </row>
    <row r="401" spans="6:11" x14ac:dyDescent="0.2">
      <c r="F401" s="33"/>
      <c r="I401" s="33"/>
      <c r="K401" s="21"/>
    </row>
    <row r="402" spans="6:11" x14ac:dyDescent="0.2">
      <c r="F402" s="33"/>
      <c r="I402" s="33"/>
      <c r="K402" s="21"/>
    </row>
    <row r="403" spans="6:11" x14ac:dyDescent="0.2">
      <c r="F403" s="33"/>
      <c r="I403" s="33"/>
      <c r="K403" s="21"/>
    </row>
    <row r="404" spans="6:11" x14ac:dyDescent="0.2">
      <c r="F404" s="33"/>
      <c r="I404" s="33"/>
      <c r="K404" s="21"/>
    </row>
    <row r="405" spans="6:11" x14ac:dyDescent="0.2">
      <c r="F405" s="33"/>
      <c r="I405" s="33"/>
      <c r="K405" s="21"/>
    </row>
    <row r="406" spans="6:11" x14ac:dyDescent="0.2">
      <c r="F406" s="33"/>
      <c r="I406" s="33"/>
      <c r="K406" s="21"/>
    </row>
    <row r="407" spans="6:11" x14ac:dyDescent="0.2">
      <c r="F407" s="33"/>
      <c r="I407" s="33"/>
      <c r="K407" s="21"/>
    </row>
    <row r="408" spans="6:11" x14ac:dyDescent="0.2">
      <c r="F408" s="33"/>
      <c r="I408" s="33"/>
      <c r="K408" s="21"/>
    </row>
    <row r="409" spans="6:11" x14ac:dyDescent="0.2">
      <c r="F409" s="33"/>
      <c r="I409" s="33"/>
      <c r="K409" s="21"/>
    </row>
    <row r="410" spans="6:11" x14ac:dyDescent="0.2">
      <c r="F410" s="33"/>
      <c r="I410" s="33"/>
      <c r="K410" s="21"/>
    </row>
    <row r="411" spans="6:11" x14ac:dyDescent="0.2">
      <c r="F411" s="33"/>
      <c r="I411" s="33"/>
      <c r="K411" s="21"/>
    </row>
    <row r="412" spans="6:11" x14ac:dyDescent="0.2">
      <c r="F412" s="33"/>
      <c r="I412" s="33"/>
      <c r="K412" s="21"/>
    </row>
    <row r="413" spans="6:11" x14ac:dyDescent="0.2">
      <c r="F413" s="33"/>
      <c r="I413" s="33"/>
      <c r="K413" s="21"/>
    </row>
    <row r="414" spans="6:11" x14ac:dyDescent="0.2">
      <c r="F414" s="33"/>
      <c r="I414" s="33"/>
      <c r="K414" s="21"/>
    </row>
    <row r="415" spans="6:11" x14ac:dyDescent="0.2">
      <c r="F415" s="33"/>
      <c r="I415" s="33"/>
      <c r="K415" s="21"/>
    </row>
    <row r="416" spans="6:11" x14ac:dyDescent="0.2">
      <c r="F416" s="33"/>
      <c r="I416" s="33"/>
      <c r="K416" s="21"/>
    </row>
    <row r="417" spans="6:11" x14ac:dyDescent="0.2">
      <c r="F417" s="33"/>
      <c r="I417" s="33"/>
      <c r="K417" s="21"/>
    </row>
    <row r="418" spans="6:11" x14ac:dyDescent="0.2">
      <c r="F418" s="33"/>
      <c r="I418" s="33"/>
      <c r="K418" s="21"/>
    </row>
    <row r="419" spans="6:11" x14ac:dyDescent="0.2">
      <c r="F419" s="33"/>
      <c r="I419" s="33"/>
      <c r="K419" s="21"/>
    </row>
    <row r="420" spans="6:11" x14ac:dyDescent="0.2">
      <c r="F420" s="33"/>
      <c r="I420" s="33"/>
      <c r="K420" s="21"/>
    </row>
    <row r="421" spans="6:11" x14ac:dyDescent="0.2">
      <c r="F421" s="33"/>
      <c r="I421" s="33"/>
      <c r="K421" s="21"/>
    </row>
    <row r="422" spans="6:11" x14ac:dyDescent="0.2">
      <c r="F422" s="33"/>
      <c r="I422" s="33"/>
      <c r="K422" s="21"/>
    </row>
    <row r="423" spans="6:11" x14ac:dyDescent="0.2">
      <c r="F423" s="33"/>
      <c r="I423" s="33"/>
      <c r="K423" s="21"/>
    </row>
    <row r="424" spans="6:11" x14ac:dyDescent="0.2">
      <c r="F424" s="33"/>
      <c r="I424" s="33"/>
      <c r="K424" s="21"/>
    </row>
    <row r="425" spans="6:11" x14ac:dyDescent="0.2">
      <c r="F425" s="33"/>
      <c r="I425" s="33"/>
      <c r="K425" s="21"/>
    </row>
    <row r="426" spans="6:11" x14ac:dyDescent="0.2">
      <c r="F426" s="33"/>
      <c r="I426" s="33"/>
      <c r="K426" s="21"/>
    </row>
    <row r="427" spans="6:11" x14ac:dyDescent="0.2">
      <c r="F427" s="33"/>
      <c r="I427" s="33"/>
      <c r="K427" s="21"/>
    </row>
    <row r="428" spans="6:11" x14ac:dyDescent="0.2">
      <c r="F428" s="33"/>
      <c r="I428" s="33"/>
      <c r="K428" s="21"/>
    </row>
    <row r="429" spans="6:11" x14ac:dyDescent="0.2">
      <c r="F429" s="33"/>
      <c r="I429" s="33"/>
      <c r="K429" s="21"/>
    </row>
    <row r="430" spans="6:11" x14ac:dyDescent="0.2">
      <c r="F430" s="33"/>
      <c r="I430" s="33"/>
      <c r="K430" s="21"/>
    </row>
    <row r="431" spans="6:11" x14ac:dyDescent="0.2">
      <c r="F431" s="33"/>
      <c r="I431" s="33"/>
      <c r="K431" s="21"/>
    </row>
    <row r="432" spans="6:11" x14ac:dyDescent="0.2">
      <c r="F432" s="33"/>
      <c r="I432" s="33"/>
      <c r="K432" s="21"/>
    </row>
    <row r="433" spans="6:11" x14ac:dyDescent="0.2">
      <c r="F433" s="33"/>
      <c r="I433" s="33"/>
      <c r="K433" s="21"/>
    </row>
    <row r="434" spans="6:11" x14ac:dyDescent="0.2">
      <c r="F434" s="33"/>
      <c r="I434" s="33"/>
      <c r="K434" s="21"/>
    </row>
    <row r="435" spans="6:11" x14ac:dyDescent="0.2">
      <c r="F435" s="33"/>
      <c r="I435" s="33"/>
      <c r="K435" s="21"/>
    </row>
    <row r="436" spans="6:11" x14ac:dyDescent="0.2">
      <c r="F436" s="33"/>
      <c r="I436" s="33"/>
      <c r="K436" s="21"/>
    </row>
    <row r="437" spans="6:11" x14ac:dyDescent="0.2">
      <c r="F437" s="33"/>
      <c r="I437" s="33"/>
      <c r="K437" s="21"/>
    </row>
    <row r="438" spans="6:11" x14ac:dyDescent="0.2">
      <c r="F438" s="33"/>
      <c r="I438" s="33"/>
      <c r="K438" s="21"/>
    </row>
    <row r="439" spans="6:11" x14ac:dyDescent="0.2">
      <c r="F439" s="33"/>
      <c r="I439" s="33"/>
      <c r="K439" s="21"/>
    </row>
    <row r="440" spans="6:11" x14ac:dyDescent="0.2">
      <c r="F440" s="33"/>
      <c r="I440" s="33"/>
      <c r="K440" s="21"/>
    </row>
    <row r="441" spans="6:11" x14ac:dyDescent="0.2">
      <c r="F441" s="33"/>
      <c r="I441" s="33"/>
      <c r="K441" s="21"/>
    </row>
    <row r="442" spans="6:11" x14ac:dyDescent="0.2">
      <c r="F442" s="33"/>
      <c r="I442" s="33"/>
      <c r="K442" s="21"/>
    </row>
    <row r="443" spans="6:11" x14ac:dyDescent="0.2">
      <c r="F443" s="33"/>
      <c r="I443" s="33"/>
      <c r="K443" s="21"/>
    </row>
    <row r="444" spans="6:11" x14ac:dyDescent="0.2">
      <c r="F444" s="33"/>
      <c r="I444" s="33"/>
      <c r="K444" s="21"/>
    </row>
    <row r="445" spans="6:11" x14ac:dyDescent="0.2">
      <c r="F445" s="33"/>
      <c r="I445" s="33"/>
      <c r="K445" s="21"/>
    </row>
    <row r="446" spans="6:11" x14ac:dyDescent="0.2">
      <c r="F446" s="33"/>
      <c r="I446" s="33"/>
      <c r="K446" s="21"/>
    </row>
    <row r="447" spans="6:11" x14ac:dyDescent="0.2">
      <c r="F447" s="33"/>
      <c r="I447" s="33"/>
      <c r="K447" s="21"/>
    </row>
    <row r="448" spans="6:11" x14ac:dyDescent="0.2">
      <c r="F448" s="33"/>
      <c r="I448" s="33"/>
      <c r="K448" s="21"/>
    </row>
    <row r="449" spans="6:11" x14ac:dyDescent="0.2">
      <c r="F449" s="33"/>
      <c r="I449" s="33"/>
      <c r="K449" s="21"/>
    </row>
    <row r="450" spans="6:11" x14ac:dyDescent="0.2">
      <c r="F450" s="33"/>
      <c r="I450" s="33"/>
      <c r="K450" s="21"/>
    </row>
    <row r="451" spans="6:11" x14ac:dyDescent="0.2">
      <c r="F451" s="33"/>
      <c r="I451" s="33"/>
      <c r="K451" s="21"/>
    </row>
    <row r="452" spans="6:11" x14ac:dyDescent="0.2">
      <c r="F452" s="33"/>
      <c r="I452" s="33"/>
      <c r="K452" s="21"/>
    </row>
    <row r="453" spans="6:11" x14ac:dyDescent="0.2">
      <c r="F453" s="33"/>
      <c r="I453" s="33"/>
      <c r="K453" s="21"/>
    </row>
    <row r="454" spans="6:11" x14ac:dyDescent="0.2">
      <c r="F454" s="33"/>
      <c r="I454" s="33"/>
      <c r="K454" s="21"/>
    </row>
    <row r="455" spans="6:11" x14ac:dyDescent="0.2">
      <c r="F455" s="33"/>
      <c r="I455" s="33"/>
      <c r="K455" s="21"/>
    </row>
    <row r="456" spans="6:11" x14ac:dyDescent="0.2">
      <c r="F456" s="33"/>
      <c r="I456" s="33"/>
      <c r="K456" s="21"/>
    </row>
    <row r="457" spans="6:11" x14ac:dyDescent="0.2">
      <c r="F457" s="33"/>
      <c r="I457" s="33"/>
      <c r="K457" s="21"/>
    </row>
    <row r="458" spans="6:11" x14ac:dyDescent="0.2">
      <c r="F458" s="33"/>
      <c r="I458" s="33"/>
      <c r="K458" s="21"/>
    </row>
    <row r="459" spans="6:11" x14ac:dyDescent="0.2">
      <c r="F459" s="33"/>
      <c r="I459" s="33"/>
      <c r="K459" s="21"/>
    </row>
    <row r="460" spans="6:11" x14ac:dyDescent="0.2">
      <c r="F460" s="33"/>
      <c r="I460" s="33"/>
      <c r="K460" s="21"/>
    </row>
    <row r="461" spans="6:11" x14ac:dyDescent="0.2">
      <c r="F461" s="33"/>
      <c r="I461" s="33"/>
      <c r="K461" s="21"/>
    </row>
    <row r="462" spans="6:11" x14ac:dyDescent="0.2">
      <c r="F462" s="33"/>
      <c r="I462" s="33"/>
      <c r="K462" s="21"/>
    </row>
    <row r="463" spans="6:11" x14ac:dyDescent="0.2">
      <c r="F463" s="33"/>
      <c r="I463" s="33"/>
      <c r="K463" s="21"/>
    </row>
    <row r="464" spans="6:11" x14ac:dyDescent="0.2">
      <c r="F464" s="33"/>
      <c r="I464" s="33"/>
      <c r="K464" s="21"/>
    </row>
    <row r="465" spans="6:11" x14ac:dyDescent="0.2">
      <c r="F465" s="33"/>
      <c r="I465" s="33"/>
      <c r="K465" s="21"/>
    </row>
    <row r="466" spans="6:11" x14ac:dyDescent="0.2">
      <c r="F466" s="33"/>
      <c r="I466" s="33"/>
      <c r="K466" s="21"/>
    </row>
    <row r="467" spans="6:11" x14ac:dyDescent="0.2">
      <c r="F467" s="33"/>
      <c r="I467" s="33"/>
      <c r="K467" s="21"/>
    </row>
    <row r="468" spans="6:11" x14ac:dyDescent="0.2">
      <c r="F468" s="33"/>
      <c r="I468" s="33"/>
      <c r="K468" s="21"/>
    </row>
    <row r="469" spans="6:11" x14ac:dyDescent="0.2">
      <c r="F469" s="33"/>
      <c r="I469" s="33"/>
      <c r="K469" s="21"/>
    </row>
    <row r="470" spans="6:11" x14ac:dyDescent="0.2">
      <c r="F470" s="33"/>
      <c r="I470" s="33"/>
      <c r="K470" s="21"/>
    </row>
    <row r="471" spans="6:11" x14ac:dyDescent="0.2">
      <c r="F471" s="33"/>
      <c r="I471" s="33"/>
      <c r="K471" s="21"/>
    </row>
    <row r="472" spans="6:11" x14ac:dyDescent="0.2">
      <c r="F472" s="33"/>
      <c r="I472" s="33"/>
      <c r="K472" s="21"/>
    </row>
    <row r="473" spans="6:11" x14ac:dyDescent="0.2">
      <c r="F473" s="33"/>
      <c r="I473" s="33"/>
      <c r="K473" s="21"/>
    </row>
    <row r="474" spans="6:11" x14ac:dyDescent="0.2">
      <c r="F474" s="33"/>
      <c r="I474" s="33"/>
      <c r="K474" s="21"/>
    </row>
    <row r="475" spans="6:11" x14ac:dyDescent="0.2">
      <c r="F475" s="33"/>
      <c r="I475" s="33"/>
      <c r="K475" s="21"/>
    </row>
    <row r="476" spans="6:11" x14ac:dyDescent="0.2">
      <c r="F476" s="33"/>
      <c r="I476" s="33"/>
      <c r="K476" s="21"/>
    </row>
    <row r="477" spans="6:11" x14ac:dyDescent="0.2">
      <c r="F477" s="33"/>
      <c r="I477" s="33"/>
      <c r="K477" s="21"/>
    </row>
    <row r="478" spans="6:11" x14ac:dyDescent="0.2">
      <c r="F478" s="33"/>
      <c r="I478" s="33"/>
      <c r="K478" s="21"/>
    </row>
    <row r="479" spans="6:11" x14ac:dyDescent="0.2">
      <c r="F479" s="33"/>
      <c r="I479" s="33"/>
      <c r="K479" s="21"/>
    </row>
    <row r="480" spans="6:11" x14ac:dyDescent="0.2">
      <c r="F480" s="33"/>
      <c r="I480" s="33"/>
      <c r="K480" s="21"/>
    </row>
    <row r="481" spans="6:11" x14ac:dyDescent="0.2">
      <c r="F481" s="33"/>
      <c r="I481" s="33"/>
      <c r="K481" s="21"/>
    </row>
    <row r="482" spans="6:11" x14ac:dyDescent="0.2">
      <c r="F482" s="33"/>
      <c r="I482" s="33"/>
      <c r="K482" s="21"/>
    </row>
    <row r="483" spans="6:11" x14ac:dyDescent="0.2">
      <c r="F483" s="33"/>
      <c r="I483" s="33"/>
      <c r="K483" s="21"/>
    </row>
    <row r="484" spans="6:11" x14ac:dyDescent="0.2">
      <c r="F484" s="33"/>
      <c r="I484" s="33"/>
      <c r="K484" s="21"/>
    </row>
    <row r="485" spans="6:11" x14ac:dyDescent="0.2">
      <c r="F485" s="33"/>
      <c r="I485" s="33"/>
      <c r="K485" s="21"/>
    </row>
    <row r="486" spans="6:11" x14ac:dyDescent="0.2">
      <c r="F486" s="33"/>
      <c r="I486" s="33"/>
      <c r="K486" s="21"/>
    </row>
    <row r="487" spans="6:11" x14ac:dyDescent="0.2">
      <c r="F487" s="33"/>
      <c r="I487" s="33"/>
      <c r="K487" s="21"/>
    </row>
    <row r="488" spans="6:11" x14ac:dyDescent="0.2">
      <c r="F488" s="33"/>
      <c r="I488" s="33"/>
      <c r="K488" s="21"/>
    </row>
    <row r="489" spans="6:11" x14ac:dyDescent="0.2">
      <c r="F489" s="33"/>
      <c r="I489" s="33"/>
      <c r="K489" s="21"/>
    </row>
    <row r="490" spans="6:11" x14ac:dyDescent="0.2">
      <c r="F490" s="33"/>
      <c r="I490" s="33"/>
      <c r="K490" s="21"/>
    </row>
    <row r="491" spans="6:11" x14ac:dyDescent="0.2">
      <c r="F491" s="33"/>
      <c r="I491" s="33"/>
      <c r="K491" s="21"/>
    </row>
    <row r="492" spans="6:11" x14ac:dyDescent="0.2">
      <c r="F492" s="33"/>
      <c r="I492" s="33"/>
      <c r="K492" s="21"/>
    </row>
    <row r="493" spans="6:11" x14ac:dyDescent="0.2">
      <c r="F493" s="33"/>
      <c r="I493" s="33"/>
      <c r="K493" s="21"/>
    </row>
    <row r="494" spans="6:11" x14ac:dyDescent="0.2">
      <c r="F494" s="33"/>
      <c r="I494" s="33"/>
      <c r="K494" s="21"/>
    </row>
    <row r="495" spans="6:11" x14ac:dyDescent="0.2">
      <c r="F495" s="33"/>
      <c r="I495" s="33"/>
      <c r="K495" s="21"/>
    </row>
    <row r="496" spans="6:11" x14ac:dyDescent="0.2">
      <c r="F496" s="33"/>
      <c r="I496" s="33"/>
      <c r="K496" s="21"/>
    </row>
    <row r="497" spans="6:11" x14ac:dyDescent="0.2">
      <c r="F497" s="33"/>
      <c r="I497" s="33"/>
      <c r="K497" s="21"/>
    </row>
    <row r="498" spans="6:11" x14ac:dyDescent="0.2">
      <c r="F498" s="33"/>
      <c r="I498" s="33"/>
      <c r="K498" s="21"/>
    </row>
    <row r="499" spans="6:11" x14ac:dyDescent="0.2">
      <c r="F499" s="33"/>
      <c r="I499" s="33"/>
      <c r="K499" s="21"/>
    </row>
    <row r="500" spans="6:11" x14ac:dyDescent="0.2">
      <c r="F500" s="33"/>
      <c r="I500" s="33"/>
      <c r="K500" s="21"/>
    </row>
    <row r="501" spans="6:11" x14ac:dyDescent="0.2">
      <c r="F501" s="33"/>
      <c r="I501" s="33"/>
      <c r="K501" s="21"/>
    </row>
    <row r="502" spans="6:11" x14ac:dyDescent="0.2">
      <c r="F502" s="33"/>
      <c r="I502" s="33"/>
      <c r="K502" s="21"/>
    </row>
    <row r="503" spans="6:11" x14ac:dyDescent="0.2">
      <c r="F503" s="33"/>
      <c r="I503" s="33"/>
      <c r="K503" s="21"/>
    </row>
    <row r="504" spans="6:11" x14ac:dyDescent="0.2">
      <c r="F504" s="33"/>
      <c r="I504" s="33"/>
      <c r="K504" s="21"/>
    </row>
    <row r="505" spans="6:11" x14ac:dyDescent="0.2">
      <c r="F505" s="33"/>
      <c r="I505" s="33"/>
      <c r="K505" s="21"/>
    </row>
    <row r="506" spans="6:11" x14ac:dyDescent="0.2">
      <c r="F506" s="33"/>
      <c r="I506" s="33"/>
      <c r="K506" s="21"/>
    </row>
    <row r="507" spans="6:11" x14ac:dyDescent="0.2">
      <c r="F507" s="33"/>
      <c r="I507" s="33"/>
      <c r="K507" s="21"/>
    </row>
    <row r="508" spans="6:11" x14ac:dyDescent="0.2">
      <c r="F508" s="33"/>
      <c r="I508" s="33"/>
      <c r="K508" s="21"/>
    </row>
    <row r="509" spans="6:11" x14ac:dyDescent="0.2">
      <c r="F509" s="33"/>
      <c r="I509" s="33"/>
      <c r="K509" s="21"/>
    </row>
    <row r="510" spans="6:11" x14ac:dyDescent="0.2">
      <c r="F510" s="33"/>
      <c r="I510" s="33"/>
      <c r="K510" s="21"/>
    </row>
    <row r="511" spans="6:11" x14ac:dyDescent="0.2">
      <c r="F511" s="33"/>
      <c r="I511" s="33"/>
      <c r="K511" s="21"/>
    </row>
    <row r="512" spans="6:11" x14ac:dyDescent="0.2">
      <c r="F512" s="33"/>
      <c r="I512" s="33"/>
      <c r="K512" s="21"/>
    </row>
    <row r="513" spans="6:11" x14ac:dyDescent="0.2">
      <c r="F513" s="33"/>
      <c r="I513" s="33"/>
      <c r="K513" s="21"/>
    </row>
    <row r="514" spans="6:11" x14ac:dyDescent="0.2">
      <c r="F514" s="33"/>
      <c r="I514" s="33"/>
      <c r="K514" s="21"/>
    </row>
    <row r="515" spans="6:11" x14ac:dyDescent="0.2">
      <c r="F515" s="33"/>
      <c r="I515" s="33"/>
      <c r="K515" s="21"/>
    </row>
    <row r="516" spans="6:11" x14ac:dyDescent="0.2">
      <c r="F516" s="33"/>
      <c r="I516" s="33"/>
      <c r="K516" s="21"/>
    </row>
    <row r="517" spans="6:11" x14ac:dyDescent="0.2">
      <c r="F517" s="33"/>
      <c r="I517" s="33"/>
      <c r="K517" s="21"/>
    </row>
    <row r="518" spans="6:11" x14ac:dyDescent="0.2">
      <c r="F518" s="33"/>
      <c r="I518" s="33"/>
      <c r="K518" s="21"/>
    </row>
    <row r="519" spans="6:11" x14ac:dyDescent="0.2">
      <c r="F519" s="33"/>
      <c r="I519" s="33"/>
      <c r="K519" s="21"/>
    </row>
    <row r="520" spans="6:11" x14ac:dyDescent="0.2">
      <c r="F520" s="33"/>
      <c r="I520" s="33"/>
      <c r="K520" s="21"/>
    </row>
    <row r="521" spans="6:11" x14ac:dyDescent="0.2">
      <c r="F521" s="33"/>
      <c r="I521" s="33"/>
      <c r="K521" s="21"/>
    </row>
    <row r="522" spans="6:11" x14ac:dyDescent="0.2">
      <c r="F522" s="33"/>
      <c r="I522" s="33"/>
      <c r="K522" s="21"/>
    </row>
    <row r="523" spans="6:11" x14ac:dyDescent="0.2">
      <c r="F523" s="33"/>
      <c r="I523" s="33"/>
      <c r="K523" s="21"/>
    </row>
    <row r="524" spans="6:11" x14ac:dyDescent="0.2">
      <c r="F524" s="33"/>
      <c r="I524" s="33"/>
      <c r="K524" s="21"/>
    </row>
    <row r="525" spans="6:11" x14ac:dyDescent="0.2">
      <c r="F525" s="33"/>
      <c r="I525" s="33"/>
      <c r="K525" s="21"/>
    </row>
    <row r="526" spans="6:11" x14ac:dyDescent="0.2">
      <c r="F526" s="33"/>
      <c r="I526" s="33"/>
      <c r="K526" s="21"/>
    </row>
    <row r="527" spans="6:11" x14ac:dyDescent="0.2">
      <c r="F527" s="33"/>
      <c r="I527" s="33"/>
      <c r="K527" s="21"/>
    </row>
    <row r="528" spans="6:11" x14ac:dyDescent="0.2">
      <c r="F528" s="33"/>
      <c r="I528" s="33"/>
      <c r="K528" s="21"/>
    </row>
    <row r="529" spans="6:11" x14ac:dyDescent="0.2">
      <c r="F529" s="33"/>
      <c r="I529" s="33"/>
      <c r="K529" s="21"/>
    </row>
    <row r="530" spans="6:11" x14ac:dyDescent="0.2">
      <c r="F530" s="33"/>
      <c r="I530" s="33"/>
      <c r="K530" s="21"/>
    </row>
    <row r="531" spans="6:11" x14ac:dyDescent="0.2">
      <c r="F531" s="33"/>
      <c r="I531" s="33"/>
      <c r="K531" s="21"/>
    </row>
    <row r="532" spans="6:11" x14ac:dyDescent="0.2">
      <c r="F532" s="33"/>
      <c r="I532" s="33"/>
      <c r="K532" s="21"/>
    </row>
    <row r="533" spans="6:11" x14ac:dyDescent="0.2">
      <c r="F533" s="33"/>
      <c r="I533" s="33"/>
      <c r="K533" s="21"/>
    </row>
    <row r="534" spans="6:11" x14ac:dyDescent="0.2">
      <c r="F534" s="33"/>
      <c r="I534" s="33"/>
      <c r="K534" s="21"/>
    </row>
    <row r="535" spans="6:11" x14ac:dyDescent="0.2">
      <c r="F535" s="33"/>
      <c r="I535" s="33"/>
      <c r="K535" s="21"/>
    </row>
    <row r="536" spans="6:11" x14ac:dyDescent="0.2">
      <c r="F536" s="33"/>
      <c r="I536" s="33"/>
      <c r="K536" s="21"/>
    </row>
    <row r="537" spans="6:11" x14ac:dyDescent="0.2">
      <c r="F537" s="33"/>
      <c r="I537" s="33"/>
      <c r="K537" s="21"/>
    </row>
    <row r="538" spans="6:11" x14ac:dyDescent="0.2">
      <c r="F538" s="33"/>
      <c r="I538" s="33"/>
      <c r="K538" s="21"/>
    </row>
    <row r="539" spans="6:11" x14ac:dyDescent="0.2">
      <c r="F539" s="33"/>
      <c r="I539" s="33"/>
      <c r="K539" s="21"/>
    </row>
    <row r="540" spans="6:11" x14ac:dyDescent="0.2">
      <c r="F540" s="33"/>
      <c r="I540" s="33"/>
      <c r="K540" s="21"/>
    </row>
    <row r="541" spans="6:11" x14ac:dyDescent="0.2">
      <c r="F541" s="33"/>
      <c r="I541" s="33"/>
      <c r="K541" s="21"/>
    </row>
    <row r="542" spans="6:11" x14ac:dyDescent="0.2">
      <c r="F542" s="33"/>
      <c r="I542" s="33"/>
      <c r="K542" s="21"/>
    </row>
    <row r="543" spans="6:11" x14ac:dyDescent="0.2">
      <c r="F543" s="33"/>
      <c r="I543" s="33"/>
      <c r="K543" s="21"/>
    </row>
    <row r="544" spans="6:11" x14ac:dyDescent="0.2">
      <c r="F544" s="33"/>
      <c r="I544" s="33"/>
      <c r="K544" s="21"/>
    </row>
    <row r="545" spans="6:11" x14ac:dyDescent="0.2">
      <c r="F545" s="33"/>
      <c r="I545" s="33"/>
      <c r="K545" s="21"/>
    </row>
    <row r="546" spans="6:11" x14ac:dyDescent="0.2">
      <c r="F546" s="33"/>
      <c r="I546" s="33"/>
      <c r="K546" s="21"/>
    </row>
    <row r="547" spans="6:11" x14ac:dyDescent="0.2">
      <c r="F547" s="33"/>
      <c r="I547" s="33"/>
      <c r="K547" s="21"/>
    </row>
    <row r="548" spans="6:11" x14ac:dyDescent="0.2">
      <c r="F548" s="33"/>
      <c r="I548" s="33"/>
      <c r="K548" s="21"/>
    </row>
    <row r="549" spans="6:11" x14ac:dyDescent="0.2">
      <c r="F549" s="33"/>
      <c r="I549" s="33"/>
      <c r="K549" s="21"/>
    </row>
    <row r="550" spans="6:11" x14ac:dyDescent="0.2">
      <c r="F550" s="33"/>
      <c r="I550" s="33"/>
      <c r="K550" s="21"/>
    </row>
    <row r="551" spans="6:11" x14ac:dyDescent="0.2">
      <c r="F551" s="33"/>
      <c r="I551" s="33"/>
      <c r="K551" s="21"/>
    </row>
    <row r="552" spans="6:11" x14ac:dyDescent="0.2">
      <c r="F552" s="33"/>
      <c r="I552" s="33"/>
      <c r="K552" s="21"/>
    </row>
    <row r="553" spans="6:11" x14ac:dyDescent="0.2">
      <c r="F553" s="33"/>
      <c r="I553" s="33"/>
      <c r="K553" s="21"/>
    </row>
    <row r="554" spans="6:11" x14ac:dyDescent="0.2">
      <c r="F554" s="33"/>
      <c r="I554" s="33"/>
      <c r="K554" s="21"/>
    </row>
    <row r="555" spans="6:11" x14ac:dyDescent="0.2">
      <c r="F555" s="33"/>
      <c r="I555" s="33"/>
      <c r="K555" s="21"/>
    </row>
    <row r="556" spans="6:11" x14ac:dyDescent="0.2">
      <c r="F556" s="33"/>
      <c r="I556" s="33"/>
      <c r="K556" s="21"/>
    </row>
    <row r="557" spans="6:11" x14ac:dyDescent="0.2">
      <c r="F557" s="33"/>
      <c r="I557" s="33"/>
      <c r="K557" s="21"/>
    </row>
    <row r="558" spans="6:11" x14ac:dyDescent="0.2">
      <c r="F558" s="33"/>
      <c r="I558" s="33"/>
      <c r="K558" s="21"/>
    </row>
    <row r="559" spans="6:11" x14ac:dyDescent="0.2">
      <c r="F559" s="33"/>
      <c r="I559" s="33"/>
      <c r="K559" s="21"/>
    </row>
    <row r="560" spans="6:11" x14ac:dyDescent="0.2">
      <c r="F560" s="33"/>
      <c r="I560" s="33"/>
      <c r="K560" s="21"/>
    </row>
    <row r="561" spans="6:11" x14ac:dyDescent="0.2">
      <c r="F561" s="33"/>
      <c r="I561" s="33"/>
      <c r="K561" s="21"/>
    </row>
    <row r="562" spans="6:11" x14ac:dyDescent="0.2">
      <c r="F562" s="33"/>
      <c r="I562" s="33"/>
      <c r="K562" s="21"/>
    </row>
    <row r="563" spans="6:11" x14ac:dyDescent="0.2">
      <c r="F563" s="33"/>
      <c r="I563" s="33"/>
      <c r="K563" s="21"/>
    </row>
    <row r="564" spans="6:11" x14ac:dyDescent="0.2">
      <c r="F564" s="33"/>
      <c r="I564" s="33"/>
      <c r="K564" s="21"/>
    </row>
    <row r="565" spans="6:11" x14ac:dyDescent="0.2">
      <c r="F565" s="33"/>
      <c r="I565" s="33"/>
      <c r="K565" s="21"/>
    </row>
    <row r="566" spans="6:11" x14ac:dyDescent="0.2">
      <c r="F566" s="33"/>
      <c r="I566" s="33"/>
      <c r="K566" s="21"/>
    </row>
    <row r="567" spans="6:11" x14ac:dyDescent="0.2">
      <c r="F567" s="33"/>
      <c r="I567" s="33"/>
      <c r="K567" s="21"/>
    </row>
    <row r="568" spans="6:11" x14ac:dyDescent="0.2">
      <c r="F568" s="33"/>
      <c r="I568" s="33"/>
      <c r="K568" s="21"/>
    </row>
    <row r="569" spans="6:11" x14ac:dyDescent="0.2">
      <c r="F569" s="33"/>
      <c r="I569" s="33"/>
      <c r="K569" s="21"/>
    </row>
    <row r="570" spans="6:11" x14ac:dyDescent="0.2">
      <c r="F570" s="33"/>
      <c r="I570" s="33"/>
      <c r="K570" s="21"/>
    </row>
    <row r="571" spans="6:11" x14ac:dyDescent="0.2">
      <c r="F571" s="33"/>
      <c r="I571" s="33"/>
      <c r="K571" s="21"/>
    </row>
    <row r="572" spans="6:11" x14ac:dyDescent="0.2">
      <c r="F572" s="33"/>
      <c r="I572" s="33"/>
      <c r="K572" s="21"/>
    </row>
    <row r="573" spans="6:11" x14ac:dyDescent="0.2">
      <c r="F573" s="33"/>
      <c r="I573" s="33"/>
      <c r="K573" s="21"/>
    </row>
    <row r="574" spans="6:11" x14ac:dyDescent="0.2">
      <c r="F574" s="33"/>
      <c r="I574" s="33"/>
      <c r="K574" s="21"/>
    </row>
    <row r="575" spans="6:11" x14ac:dyDescent="0.2">
      <c r="F575" s="33"/>
      <c r="I575" s="33"/>
      <c r="K575" s="21"/>
    </row>
    <row r="576" spans="6:11" x14ac:dyDescent="0.2">
      <c r="F576" s="33"/>
      <c r="I576" s="33"/>
      <c r="K576" s="21"/>
    </row>
    <row r="577" spans="6:11" x14ac:dyDescent="0.2">
      <c r="F577" s="33"/>
      <c r="I577" s="33"/>
      <c r="K577" s="21"/>
    </row>
    <row r="578" spans="6:11" x14ac:dyDescent="0.2">
      <c r="F578" s="33"/>
      <c r="I578" s="33"/>
      <c r="K578" s="21"/>
    </row>
    <row r="579" spans="6:11" x14ac:dyDescent="0.2">
      <c r="F579" s="33"/>
      <c r="I579" s="33"/>
      <c r="K579" s="21"/>
    </row>
    <row r="580" spans="6:11" x14ac:dyDescent="0.2">
      <c r="F580" s="33"/>
      <c r="I580" s="33"/>
      <c r="K580" s="21"/>
    </row>
    <row r="581" spans="6:11" x14ac:dyDescent="0.2">
      <c r="F581" s="33"/>
      <c r="I581" s="33"/>
      <c r="K581" s="21"/>
    </row>
    <row r="582" spans="6:11" x14ac:dyDescent="0.2">
      <c r="F582" s="33"/>
      <c r="I582" s="33"/>
      <c r="K582" s="21"/>
    </row>
    <row r="583" spans="6:11" x14ac:dyDescent="0.2">
      <c r="F583" s="33"/>
      <c r="I583" s="33"/>
      <c r="K583" s="21"/>
    </row>
    <row r="584" spans="6:11" x14ac:dyDescent="0.2">
      <c r="F584" s="33"/>
      <c r="I584" s="33"/>
      <c r="K584" s="21"/>
    </row>
    <row r="585" spans="6:11" x14ac:dyDescent="0.2">
      <c r="F585" s="33"/>
      <c r="I585" s="33"/>
      <c r="K585" s="21"/>
    </row>
    <row r="586" spans="6:11" x14ac:dyDescent="0.2">
      <c r="F586" s="33"/>
      <c r="I586" s="33"/>
      <c r="K586" s="21"/>
    </row>
    <row r="587" spans="6:11" x14ac:dyDescent="0.2">
      <c r="F587" s="33"/>
      <c r="I587" s="33"/>
      <c r="K587" s="21"/>
    </row>
    <row r="588" spans="6:11" x14ac:dyDescent="0.2">
      <c r="F588" s="33"/>
      <c r="I588" s="33"/>
      <c r="K588" s="21"/>
    </row>
    <row r="589" spans="6:11" x14ac:dyDescent="0.2">
      <c r="F589" s="33"/>
      <c r="I589" s="33"/>
      <c r="K589" s="21"/>
    </row>
    <row r="590" spans="6:11" x14ac:dyDescent="0.2">
      <c r="F590" s="33"/>
      <c r="I590" s="33"/>
      <c r="K590" s="21"/>
    </row>
    <row r="591" spans="6:11" x14ac:dyDescent="0.2">
      <c r="F591" s="33"/>
      <c r="I591" s="33"/>
      <c r="K591" s="21"/>
    </row>
    <row r="592" spans="6:11" x14ac:dyDescent="0.2">
      <c r="F592" s="33"/>
      <c r="I592" s="33"/>
      <c r="K592" s="21"/>
    </row>
    <row r="593" spans="6:11" x14ac:dyDescent="0.2">
      <c r="F593" s="33"/>
      <c r="I593" s="33"/>
      <c r="K593" s="21"/>
    </row>
    <row r="594" spans="6:11" x14ac:dyDescent="0.2">
      <c r="F594" s="33"/>
      <c r="I594" s="33"/>
      <c r="K594" s="21"/>
    </row>
    <row r="595" spans="6:11" x14ac:dyDescent="0.2">
      <c r="F595" s="33"/>
      <c r="I595" s="33"/>
      <c r="K595" s="21"/>
    </row>
    <row r="596" spans="6:11" x14ac:dyDescent="0.2">
      <c r="F596" s="33"/>
      <c r="I596" s="33"/>
      <c r="K596" s="21"/>
    </row>
    <row r="597" spans="6:11" x14ac:dyDescent="0.2">
      <c r="F597" s="33"/>
      <c r="I597" s="33"/>
      <c r="K597" s="21"/>
    </row>
    <row r="598" spans="6:11" x14ac:dyDescent="0.2">
      <c r="F598" s="33"/>
      <c r="I598" s="33"/>
      <c r="K598" s="21"/>
    </row>
    <row r="599" spans="6:11" x14ac:dyDescent="0.2">
      <c r="F599" s="33"/>
      <c r="I599" s="33"/>
      <c r="K599" s="21"/>
    </row>
    <row r="600" spans="6:11" x14ac:dyDescent="0.2">
      <c r="F600" s="33"/>
      <c r="I600" s="33"/>
      <c r="K600" s="21"/>
    </row>
    <row r="601" spans="6:11" x14ac:dyDescent="0.2">
      <c r="F601" s="33"/>
      <c r="I601" s="33"/>
      <c r="K601" s="21"/>
    </row>
    <row r="602" spans="6:11" x14ac:dyDescent="0.2">
      <c r="F602" s="33"/>
      <c r="I602" s="33"/>
      <c r="K602" s="21"/>
    </row>
    <row r="603" spans="6:11" x14ac:dyDescent="0.2">
      <c r="F603" s="33"/>
      <c r="I603" s="33"/>
      <c r="K603" s="21"/>
    </row>
    <row r="604" spans="6:11" x14ac:dyDescent="0.2">
      <c r="F604" s="33"/>
      <c r="I604" s="33"/>
      <c r="K604" s="21"/>
    </row>
    <row r="605" spans="6:11" x14ac:dyDescent="0.2">
      <c r="F605" s="33"/>
      <c r="I605" s="33"/>
      <c r="K605" s="21"/>
    </row>
    <row r="606" spans="6:11" x14ac:dyDescent="0.2">
      <c r="F606" s="33"/>
      <c r="I606" s="33"/>
      <c r="K606" s="21"/>
    </row>
    <row r="607" spans="6:11" x14ac:dyDescent="0.2">
      <c r="F607" s="33"/>
      <c r="I607" s="33"/>
      <c r="K607" s="21"/>
    </row>
    <row r="608" spans="6:11" x14ac:dyDescent="0.2">
      <c r="F608" s="33"/>
      <c r="I608" s="33"/>
      <c r="K608" s="21"/>
    </row>
    <row r="609" spans="6:11" x14ac:dyDescent="0.2">
      <c r="F609" s="33"/>
      <c r="I609" s="33"/>
      <c r="K609" s="21"/>
    </row>
    <row r="610" spans="6:11" x14ac:dyDescent="0.2">
      <c r="F610" s="33"/>
      <c r="I610" s="33"/>
      <c r="K610" s="21"/>
    </row>
    <row r="611" spans="6:11" x14ac:dyDescent="0.2">
      <c r="F611" s="33"/>
      <c r="I611" s="33"/>
      <c r="K611" s="21"/>
    </row>
    <row r="612" spans="6:11" x14ac:dyDescent="0.2">
      <c r="F612" s="33"/>
      <c r="I612" s="33"/>
      <c r="K612" s="21"/>
    </row>
    <row r="613" spans="6:11" x14ac:dyDescent="0.2">
      <c r="F613" s="33"/>
      <c r="I613" s="33"/>
      <c r="K613" s="21"/>
    </row>
    <row r="614" spans="6:11" x14ac:dyDescent="0.2">
      <c r="F614" s="33"/>
      <c r="I614" s="33"/>
      <c r="K614" s="21"/>
    </row>
    <row r="615" spans="6:11" x14ac:dyDescent="0.2">
      <c r="F615" s="33"/>
      <c r="I615" s="33"/>
      <c r="K615" s="21"/>
    </row>
    <row r="616" spans="6:11" x14ac:dyDescent="0.2">
      <c r="F616" s="33"/>
      <c r="I616" s="33"/>
      <c r="K616" s="21"/>
    </row>
    <row r="617" spans="6:11" x14ac:dyDescent="0.2">
      <c r="F617" s="33"/>
      <c r="I617" s="33"/>
      <c r="K617" s="21"/>
    </row>
    <row r="618" spans="6:11" x14ac:dyDescent="0.2">
      <c r="F618" s="33"/>
      <c r="I618" s="33"/>
      <c r="K618" s="21"/>
    </row>
    <row r="619" spans="6:11" x14ac:dyDescent="0.2">
      <c r="F619" s="33"/>
      <c r="I619" s="33"/>
      <c r="K619" s="21"/>
    </row>
    <row r="620" spans="6:11" x14ac:dyDescent="0.2">
      <c r="F620" s="33"/>
      <c r="I620" s="33"/>
      <c r="K620" s="21"/>
    </row>
    <row r="621" spans="6:11" x14ac:dyDescent="0.2">
      <c r="F621" s="33"/>
      <c r="I621" s="33"/>
      <c r="K621" s="21"/>
    </row>
    <row r="622" spans="6:11" x14ac:dyDescent="0.2">
      <c r="F622" s="33"/>
      <c r="I622" s="33"/>
      <c r="K622" s="21"/>
    </row>
    <row r="623" spans="6:11" x14ac:dyDescent="0.2">
      <c r="F623" s="33"/>
      <c r="I623" s="33"/>
      <c r="K623" s="21"/>
    </row>
    <row r="624" spans="6:11" x14ac:dyDescent="0.2">
      <c r="F624" s="33"/>
      <c r="I624" s="33"/>
      <c r="K624" s="21"/>
    </row>
    <row r="625" spans="6:11" x14ac:dyDescent="0.2">
      <c r="F625" s="33"/>
      <c r="I625" s="33"/>
      <c r="K625" s="21"/>
    </row>
    <row r="626" spans="6:11" x14ac:dyDescent="0.2">
      <c r="F626" s="33"/>
      <c r="I626" s="33"/>
      <c r="K626" s="21"/>
    </row>
    <row r="627" spans="6:11" x14ac:dyDescent="0.2">
      <c r="F627" s="33"/>
      <c r="I627" s="33"/>
      <c r="K627" s="21"/>
    </row>
    <row r="628" spans="6:11" x14ac:dyDescent="0.2">
      <c r="F628" s="33"/>
      <c r="I628" s="33"/>
      <c r="K628" s="21"/>
    </row>
    <row r="629" spans="6:11" x14ac:dyDescent="0.2">
      <c r="F629" s="33"/>
      <c r="I629" s="33"/>
      <c r="K629" s="21"/>
    </row>
    <row r="630" spans="6:11" x14ac:dyDescent="0.2">
      <c r="F630" s="33"/>
      <c r="I630" s="33"/>
      <c r="K630" s="21"/>
    </row>
    <row r="631" spans="6:11" x14ac:dyDescent="0.2">
      <c r="F631" s="33"/>
      <c r="I631" s="33"/>
      <c r="K631" s="21"/>
    </row>
    <row r="632" spans="6:11" x14ac:dyDescent="0.2">
      <c r="F632" s="33"/>
      <c r="I632" s="33"/>
      <c r="K632" s="21"/>
    </row>
    <row r="633" spans="6:11" x14ac:dyDescent="0.2">
      <c r="F633" s="33"/>
      <c r="I633" s="33"/>
      <c r="K633" s="21"/>
    </row>
    <row r="634" spans="6:11" x14ac:dyDescent="0.2">
      <c r="F634" s="33"/>
      <c r="I634" s="33"/>
      <c r="K634" s="21"/>
    </row>
    <row r="635" spans="6:11" x14ac:dyDescent="0.2">
      <c r="F635" s="33"/>
      <c r="I635" s="33"/>
      <c r="K635" s="21"/>
    </row>
    <row r="636" spans="6:11" x14ac:dyDescent="0.2">
      <c r="F636" s="33"/>
      <c r="I636" s="33"/>
      <c r="K636" s="21"/>
    </row>
    <row r="637" spans="6:11" x14ac:dyDescent="0.2">
      <c r="F637" s="33"/>
      <c r="I637" s="33"/>
      <c r="K637" s="21"/>
    </row>
    <row r="638" spans="6:11" x14ac:dyDescent="0.2">
      <c r="F638" s="33"/>
      <c r="I638" s="33"/>
      <c r="K638" s="21"/>
    </row>
    <row r="639" spans="6:11" x14ac:dyDescent="0.2">
      <c r="F639" s="33"/>
      <c r="I639" s="33"/>
      <c r="K639" s="21"/>
    </row>
    <row r="640" spans="6:11" x14ac:dyDescent="0.2">
      <c r="F640" s="33"/>
      <c r="I640" s="33"/>
      <c r="K640" s="21"/>
    </row>
    <row r="641" spans="6:11" x14ac:dyDescent="0.2">
      <c r="F641" s="33"/>
      <c r="I641" s="33"/>
      <c r="K641" s="21"/>
    </row>
    <row r="642" spans="6:11" x14ac:dyDescent="0.2">
      <c r="F642" s="33"/>
      <c r="I642" s="33"/>
      <c r="K642" s="21"/>
    </row>
    <row r="643" spans="6:11" x14ac:dyDescent="0.2">
      <c r="F643" s="33"/>
      <c r="I643" s="33"/>
      <c r="K643" s="21"/>
    </row>
    <row r="644" spans="6:11" x14ac:dyDescent="0.2">
      <c r="F644" s="33"/>
      <c r="I644" s="33"/>
      <c r="K644" s="21"/>
    </row>
    <row r="645" spans="6:11" x14ac:dyDescent="0.2">
      <c r="F645" s="33"/>
      <c r="I645" s="33"/>
      <c r="K645" s="21"/>
    </row>
    <row r="646" spans="6:11" x14ac:dyDescent="0.2">
      <c r="F646" s="33"/>
      <c r="I646" s="33"/>
      <c r="K646" s="21"/>
    </row>
    <row r="647" spans="6:11" x14ac:dyDescent="0.2">
      <c r="F647" s="33"/>
      <c r="I647" s="33"/>
      <c r="K647" s="21"/>
    </row>
    <row r="648" spans="6:11" x14ac:dyDescent="0.2">
      <c r="F648" s="33"/>
      <c r="I648" s="33"/>
      <c r="K648" s="21"/>
    </row>
    <row r="649" spans="6:11" x14ac:dyDescent="0.2">
      <c r="F649" s="33"/>
      <c r="I649" s="33"/>
      <c r="K649" s="21"/>
    </row>
    <row r="650" spans="6:11" x14ac:dyDescent="0.2">
      <c r="F650" s="33"/>
      <c r="I650" s="33"/>
      <c r="K650" s="21"/>
    </row>
    <row r="651" spans="6:11" x14ac:dyDescent="0.2">
      <c r="F651" s="33"/>
      <c r="I651" s="33"/>
      <c r="K651" s="21"/>
    </row>
    <row r="652" spans="6:11" x14ac:dyDescent="0.2">
      <c r="F652" s="33"/>
      <c r="I652" s="33"/>
      <c r="K652" s="21"/>
    </row>
    <row r="653" spans="6:11" x14ac:dyDescent="0.2">
      <c r="F653" s="33"/>
      <c r="I653" s="33"/>
      <c r="K653" s="21"/>
    </row>
    <row r="654" spans="6:11" x14ac:dyDescent="0.2">
      <c r="F654" s="33"/>
      <c r="I654" s="33"/>
      <c r="K654" s="21"/>
    </row>
    <row r="655" spans="6:11" x14ac:dyDescent="0.2">
      <c r="F655" s="33"/>
      <c r="I655" s="33"/>
      <c r="K655" s="21"/>
    </row>
    <row r="656" spans="6:11" x14ac:dyDescent="0.2">
      <c r="F656" s="33"/>
      <c r="I656" s="33"/>
      <c r="K656" s="21"/>
    </row>
    <row r="657" spans="6:11" x14ac:dyDescent="0.2">
      <c r="F657" s="33"/>
      <c r="I657" s="33"/>
      <c r="K657" s="21"/>
    </row>
    <row r="658" spans="6:11" x14ac:dyDescent="0.2">
      <c r="F658" s="33"/>
      <c r="I658" s="33"/>
      <c r="K658" s="21"/>
    </row>
    <row r="659" spans="6:11" x14ac:dyDescent="0.2">
      <c r="F659" s="33"/>
      <c r="I659" s="33"/>
      <c r="K659" s="21"/>
    </row>
    <row r="660" spans="6:11" x14ac:dyDescent="0.2">
      <c r="F660" s="33"/>
      <c r="I660" s="33"/>
      <c r="K660" s="21"/>
    </row>
    <row r="661" spans="6:11" x14ac:dyDescent="0.2">
      <c r="F661" s="33"/>
      <c r="I661" s="33"/>
      <c r="K661" s="21"/>
    </row>
    <row r="662" spans="6:11" x14ac:dyDescent="0.2">
      <c r="F662" s="33"/>
      <c r="I662" s="33"/>
      <c r="K662" s="21"/>
    </row>
    <row r="663" spans="6:11" x14ac:dyDescent="0.2">
      <c r="F663" s="33"/>
      <c r="I663" s="33"/>
      <c r="K663" s="21"/>
    </row>
    <row r="664" spans="6:11" x14ac:dyDescent="0.2">
      <c r="F664" s="33"/>
      <c r="I664" s="33"/>
      <c r="K664" s="21"/>
    </row>
    <row r="665" spans="6:11" x14ac:dyDescent="0.2">
      <c r="F665" s="33"/>
      <c r="I665" s="33"/>
      <c r="K665" s="21"/>
    </row>
    <row r="666" spans="6:11" x14ac:dyDescent="0.2">
      <c r="F666" s="33"/>
      <c r="I666" s="33"/>
      <c r="K666" s="21"/>
    </row>
    <row r="667" spans="6:11" x14ac:dyDescent="0.2">
      <c r="F667" s="33"/>
      <c r="I667" s="33"/>
      <c r="K667" s="21"/>
    </row>
    <row r="668" spans="6:11" x14ac:dyDescent="0.2">
      <c r="F668" s="33"/>
      <c r="I668" s="33"/>
      <c r="K668" s="21"/>
    </row>
    <row r="669" spans="6:11" x14ac:dyDescent="0.2">
      <c r="F669" s="33"/>
      <c r="I669" s="33"/>
      <c r="K669" s="21"/>
    </row>
    <row r="670" spans="6:11" x14ac:dyDescent="0.2">
      <c r="F670" s="33"/>
      <c r="I670" s="33"/>
      <c r="K670" s="21"/>
    </row>
    <row r="671" spans="6:11" x14ac:dyDescent="0.2">
      <c r="F671" s="33"/>
      <c r="I671" s="33"/>
      <c r="K671" s="21"/>
    </row>
    <row r="672" spans="6:11" x14ac:dyDescent="0.2">
      <c r="F672" s="33"/>
      <c r="I672" s="33"/>
      <c r="K672" s="21"/>
    </row>
    <row r="673" spans="6:11" x14ac:dyDescent="0.2">
      <c r="F673" s="33"/>
      <c r="I673" s="33"/>
      <c r="K673" s="21"/>
    </row>
    <row r="674" spans="6:11" x14ac:dyDescent="0.2">
      <c r="F674" s="33"/>
      <c r="I674" s="33"/>
      <c r="K674" s="21"/>
    </row>
    <row r="675" spans="6:11" x14ac:dyDescent="0.2">
      <c r="F675" s="33"/>
      <c r="I675" s="33"/>
      <c r="K675" s="21"/>
    </row>
    <row r="676" spans="6:11" x14ac:dyDescent="0.2">
      <c r="F676" s="33"/>
      <c r="I676" s="33"/>
      <c r="K676" s="21"/>
    </row>
    <row r="677" spans="6:11" x14ac:dyDescent="0.2">
      <c r="F677" s="33"/>
      <c r="I677" s="33"/>
      <c r="K677" s="21"/>
    </row>
    <row r="678" spans="6:11" x14ac:dyDescent="0.2">
      <c r="F678" s="33"/>
      <c r="I678" s="33"/>
      <c r="K678" s="21"/>
    </row>
    <row r="679" spans="6:11" x14ac:dyDescent="0.2">
      <c r="F679" s="33"/>
      <c r="I679" s="33"/>
      <c r="K679" s="21"/>
    </row>
    <row r="680" spans="6:11" x14ac:dyDescent="0.2">
      <c r="F680" s="33"/>
      <c r="I680" s="33"/>
      <c r="K680" s="21"/>
    </row>
    <row r="681" spans="6:11" x14ac:dyDescent="0.2">
      <c r="F681" s="33"/>
      <c r="I681" s="33"/>
      <c r="K681" s="21"/>
    </row>
    <row r="682" spans="6:11" x14ac:dyDescent="0.2">
      <c r="F682" s="33"/>
      <c r="I682" s="33"/>
      <c r="K682" s="21"/>
    </row>
    <row r="683" spans="6:11" x14ac:dyDescent="0.2">
      <c r="F683" s="33"/>
      <c r="I683" s="33"/>
      <c r="K683" s="21"/>
    </row>
    <row r="684" spans="6:11" x14ac:dyDescent="0.2">
      <c r="F684" s="33"/>
      <c r="I684" s="33"/>
      <c r="K684" s="21"/>
    </row>
    <row r="685" spans="6:11" x14ac:dyDescent="0.2">
      <c r="F685" s="33"/>
      <c r="I685" s="33"/>
      <c r="K685" s="21"/>
    </row>
    <row r="686" spans="6:11" x14ac:dyDescent="0.2">
      <c r="F686" s="33"/>
      <c r="I686" s="33"/>
      <c r="K686" s="21"/>
    </row>
    <row r="687" spans="6:11" x14ac:dyDescent="0.2">
      <c r="F687" s="33"/>
      <c r="I687" s="33"/>
      <c r="K687" s="21"/>
    </row>
    <row r="688" spans="6:11" x14ac:dyDescent="0.2">
      <c r="F688" s="33"/>
      <c r="I688" s="33"/>
      <c r="K688" s="21"/>
    </row>
    <row r="689" spans="6:11" x14ac:dyDescent="0.2">
      <c r="F689" s="33"/>
      <c r="I689" s="33"/>
      <c r="K689" s="21"/>
    </row>
    <row r="690" spans="6:11" x14ac:dyDescent="0.2">
      <c r="F690" s="33"/>
      <c r="I690" s="33"/>
      <c r="K690" s="21"/>
    </row>
    <row r="691" spans="6:11" x14ac:dyDescent="0.2">
      <c r="F691" s="33"/>
      <c r="I691" s="33"/>
      <c r="K691" s="21"/>
    </row>
    <row r="692" spans="6:11" x14ac:dyDescent="0.2">
      <c r="F692" s="33"/>
      <c r="I692" s="33"/>
      <c r="K692" s="21"/>
    </row>
    <row r="693" spans="6:11" x14ac:dyDescent="0.2">
      <c r="F693" s="33"/>
      <c r="I693" s="33"/>
      <c r="K693" s="21"/>
    </row>
    <row r="694" spans="6:11" x14ac:dyDescent="0.2">
      <c r="F694" s="33"/>
      <c r="I694" s="33"/>
      <c r="K694" s="21"/>
    </row>
    <row r="695" spans="6:11" x14ac:dyDescent="0.2">
      <c r="F695" s="33"/>
      <c r="I695" s="33"/>
      <c r="K695" s="21"/>
    </row>
    <row r="696" spans="6:11" x14ac:dyDescent="0.2">
      <c r="F696" s="33"/>
      <c r="I696" s="33"/>
      <c r="K696" s="21"/>
    </row>
    <row r="697" spans="6:11" x14ac:dyDescent="0.2">
      <c r="F697" s="33"/>
      <c r="I697" s="33"/>
      <c r="K697" s="21"/>
    </row>
    <row r="698" spans="6:11" x14ac:dyDescent="0.2">
      <c r="F698" s="33"/>
      <c r="I698" s="33"/>
      <c r="K698" s="21"/>
    </row>
    <row r="699" spans="6:11" x14ac:dyDescent="0.2">
      <c r="F699" s="33"/>
      <c r="I699" s="33"/>
      <c r="K699" s="21"/>
    </row>
    <row r="700" spans="6:11" x14ac:dyDescent="0.2">
      <c r="F700" s="33"/>
      <c r="I700" s="33"/>
      <c r="K700" s="21"/>
    </row>
    <row r="701" spans="6:11" x14ac:dyDescent="0.2">
      <c r="F701" s="33"/>
      <c r="I701" s="33"/>
      <c r="K701" s="21"/>
    </row>
    <row r="702" spans="6:11" x14ac:dyDescent="0.2">
      <c r="F702" s="33"/>
      <c r="I702" s="33"/>
      <c r="K702" s="21"/>
    </row>
    <row r="703" spans="6:11" x14ac:dyDescent="0.2">
      <c r="F703" s="33"/>
      <c r="I703" s="33"/>
      <c r="K703" s="21"/>
    </row>
    <row r="704" spans="6:11" x14ac:dyDescent="0.2">
      <c r="F704" s="33"/>
      <c r="I704" s="33"/>
      <c r="K704" s="21"/>
    </row>
    <row r="705" spans="6:11" x14ac:dyDescent="0.2">
      <c r="F705" s="33"/>
      <c r="I705" s="33"/>
      <c r="K705" s="21"/>
    </row>
    <row r="706" spans="6:11" x14ac:dyDescent="0.2">
      <c r="F706" s="33"/>
      <c r="I706" s="33"/>
      <c r="K706" s="21"/>
    </row>
    <row r="707" spans="6:11" x14ac:dyDescent="0.2">
      <c r="F707" s="33"/>
      <c r="I707" s="33"/>
      <c r="K707" s="21"/>
    </row>
    <row r="708" spans="6:11" x14ac:dyDescent="0.2">
      <c r="F708" s="33"/>
      <c r="I708" s="33"/>
      <c r="K708" s="21"/>
    </row>
    <row r="709" spans="6:11" x14ac:dyDescent="0.2">
      <c r="F709" s="33"/>
      <c r="I709" s="33"/>
      <c r="K709" s="21"/>
    </row>
    <row r="710" spans="6:11" x14ac:dyDescent="0.2">
      <c r="F710" s="33"/>
      <c r="I710" s="33"/>
      <c r="K710" s="21"/>
    </row>
    <row r="711" spans="6:11" x14ac:dyDescent="0.2">
      <c r="F711" s="33"/>
      <c r="I711" s="33"/>
      <c r="K711" s="21"/>
    </row>
    <row r="712" spans="6:11" x14ac:dyDescent="0.2">
      <c r="F712" s="33"/>
      <c r="I712" s="33"/>
      <c r="K712" s="21"/>
    </row>
    <row r="713" spans="6:11" x14ac:dyDescent="0.2">
      <c r="F713" s="33"/>
      <c r="I713" s="33"/>
      <c r="K713" s="21"/>
    </row>
    <row r="714" spans="6:11" x14ac:dyDescent="0.2">
      <c r="F714" s="33"/>
      <c r="I714" s="33"/>
      <c r="K714" s="21"/>
    </row>
    <row r="715" spans="6:11" x14ac:dyDescent="0.2">
      <c r="F715" s="33"/>
      <c r="I715" s="33"/>
      <c r="K715" s="21"/>
    </row>
    <row r="716" spans="6:11" x14ac:dyDescent="0.2">
      <c r="F716" s="33"/>
      <c r="I716" s="33"/>
      <c r="K716" s="21"/>
    </row>
    <row r="717" spans="6:11" x14ac:dyDescent="0.2">
      <c r="F717" s="33"/>
      <c r="I717" s="33"/>
      <c r="K717" s="21"/>
    </row>
    <row r="718" spans="6:11" x14ac:dyDescent="0.2">
      <c r="F718" s="33"/>
      <c r="I718" s="33"/>
      <c r="K718" s="21"/>
    </row>
    <row r="719" spans="6:11" x14ac:dyDescent="0.2">
      <c r="F719" s="33"/>
      <c r="I719" s="33"/>
      <c r="K719" s="21"/>
    </row>
    <row r="720" spans="6:11" x14ac:dyDescent="0.2">
      <c r="F720" s="33"/>
      <c r="I720" s="33"/>
      <c r="K720" s="21"/>
    </row>
    <row r="721" spans="6:11" x14ac:dyDescent="0.2">
      <c r="F721" s="33"/>
      <c r="I721" s="33"/>
      <c r="K721" s="21"/>
    </row>
    <row r="722" spans="6:11" x14ac:dyDescent="0.2">
      <c r="F722" s="33"/>
      <c r="I722" s="33"/>
      <c r="K722" s="21"/>
    </row>
    <row r="723" spans="6:11" x14ac:dyDescent="0.2">
      <c r="F723" s="33"/>
      <c r="I723" s="33"/>
      <c r="K723" s="21"/>
    </row>
    <row r="724" spans="6:11" x14ac:dyDescent="0.2">
      <c r="F724" s="33"/>
      <c r="I724" s="33"/>
      <c r="K724" s="21"/>
    </row>
    <row r="725" spans="6:11" x14ac:dyDescent="0.2">
      <c r="F725" s="33"/>
      <c r="I725" s="33"/>
      <c r="K725" s="21"/>
    </row>
    <row r="726" spans="6:11" x14ac:dyDescent="0.2">
      <c r="F726" s="33"/>
      <c r="I726" s="33"/>
      <c r="K726" s="21"/>
    </row>
    <row r="727" spans="6:11" x14ac:dyDescent="0.2">
      <c r="F727" s="33"/>
      <c r="I727" s="33"/>
      <c r="K727" s="21"/>
    </row>
    <row r="728" spans="6:11" x14ac:dyDescent="0.2">
      <c r="F728" s="33"/>
      <c r="I728" s="33"/>
      <c r="K728" s="21"/>
    </row>
    <row r="729" spans="6:11" x14ac:dyDescent="0.2">
      <c r="F729" s="33"/>
      <c r="I729" s="33"/>
      <c r="K729" s="21"/>
    </row>
    <row r="730" spans="6:11" x14ac:dyDescent="0.2">
      <c r="F730" s="33"/>
      <c r="I730" s="33"/>
      <c r="K730" s="21"/>
    </row>
    <row r="731" spans="6:11" x14ac:dyDescent="0.2">
      <c r="F731" s="33"/>
      <c r="I731" s="33"/>
      <c r="K731" s="21"/>
    </row>
    <row r="732" spans="6:11" x14ac:dyDescent="0.2">
      <c r="F732" s="33"/>
      <c r="I732" s="33"/>
      <c r="K732" s="21"/>
    </row>
    <row r="733" spans="6:11" x14ac:dyDescent="0.2">
      <c r="F733" s="33"/>
      <c r="I733" s="33"/>
      <c r="K733" s="21"/>
    </row>
    <row r="734" spans="6:11" x14ac:dyDescent="0.2">
      <c r="F734" s="33"/>
      <c r="I734" s="33"/>
      <c r="K734" s="21"/>
    </row>
    <row r="735" spans="6:11" x14ac:dyDescent="0.2">
      <c r="F735" s="33"/>
      <c r="I735" s="33"/>
      <c r="K735" s="21"/>
    </row>
    <row r="736" spans="6:11" x14ac:dyDescent="0.2">
      <c r="F736" s="33"/>
      <c r="I736" s="33"/>
      <c r="K736" s="21"/>
    </row>
    <row r="737" spans="6:11" x14ac:dyDescent="0.2">
      <c r="F737" s="33"/>
      <c r="I737" s="33"/>
      <c r="K737" s="21"/>
    </row>
    <row r="738" spans="6:11" x14ac:dyDescent="0.2">
      <c r="F738" s="33"/>
      <c r="I738" s="33"/>
      <c r="K738" s="21"/>
    </row>
    <row r="739" spans="6:11" x14ac:dyDescent="0.2">
      <c r="F739" s="33"/>
      <c r="I739" s="33"/>
      <c r="K739" s="21"/>
    </row>
    <row r="740" spans="6:11" x14ac:dyDescent="0.2">
      <c r="F740" s="33"/>
      <c r="I740" s="33"/>
      <c r="K740" s="21"/>
    </row>
    <row r="741" spans="6:11" x14ac:dyDescent="0.2">
      <c r="F741" s="33"/>
      <c r="I741" s="33"/>
      <c r="K741" s="21"/>
    </row>
    <row r="742" spans="6:11" x14ac:dyDescent="0.2">
      <c r="F742" s="33"/>
      <c r="I742" s="33"/>
      <c r="K742" s="21"/>
    </row>
    <row r="743" spans="6:11" x14ac:dyDescent="0.2">
      <c r="F743" s="33"/>
      <c r="I743" s="33"/>
      <c r="K743" s="21"/>
    </row>
    <row r="744" spans="6:11" x14ac:dyDescent="0.2">
      <c r="F744" s="33"/>
      <c r="I744" s="33"/>
      <c r="K744" s="21"/>
    </row>
    <row r="745" spans="6:11" x14ac:dyDescent="0.2">
      <c r="F745" s="33"/>
      <c r="I745" s="33"/>
      <c r="K745" s="21"/>
    </row>
    <row r="746" spans="6:11" x14ac:dyDescent="0.2">
      <c r="F746" s="33"/>
      <c r="I746" s="33"/>
      <c r="K746" s="21"/>
    </row>
    <row r="747" spans="6:11" x14ac:dyDescent="0.2">
      <c r="F747" s="33"/>
      <c r="I747" s="33"/>
      <c r="K747" s="21"/>
    </row>
    <row r="748" spans="6:11" x14ac:dyDescent="0.2">
      <c r="F748" s="33"/>
      <c r="I748" s="33"/>
      <c r="K748" s="21"/>
    </row>
    <row r="749" spans="6:11" x14ac:dyDescent="0.2">
      <c r="F749" s="33"/>
      <c r="I749" s="33"/>
      <c r="K749" s="21"/>
    </row>
    <row r="750" spans="6:11" x14ac:dyDescent="0.2">
      <c r="F750" s="33"/>
      <c r="I750" s="33"/>
      <c r="K750" s="21"/>
    </row>
    <row r="751" spans="6:11" x14ac:dyDescent="0.2">
      <c r="F751" s="33"/>
      <c r="I751" s="33"/>
      <c r="K751" s="21"/>
    </row>
    <row r="752" spans="6:11" x14ac:dyDescent="0.2">
      <c r="F752" s="33"/>
      <c r="I752" s="33"/>
      <c r="K752" s="21"/>
    </row>
    <row r="753" spans="6:11" x14ac:dyDescent="0.2">
      <c r="F753" s="33"/>
      <c r="I753" s="33"/>
      <c r="K753" s="21"/>
    </row>
    <row r="754" spans="6:11" x14ac:dyDescent="0.2">
      <c r="F754" s="33"/>
      <c r="I754" s="33"/>
      <c r="K754" s="21"/>
    </row>
    <row r="755" spans="6:11" x14ac:dyDescent="0.2">
      <c r="F755" s="33"/>
      <c r="I755" s="33"/>
      <c r="K755" s="21"/>
    </row>
    <row r="756" spans="6:11" x14ac:dyDescent="0.2">
      <c r="F756" s="33"/>
      <c r="I756" s="33"/>
      <c r="K756" s="21"/>
    </row>
    <row r="757" spans="6:11" x14ac:dyDescent="0.2">
      <c r="F757" s="33"/>
      <c r="I757" s="33"/>
      <c r="K757" s="21"/>
    </row>
    <row r="758" spans="6:11" x14ac:dyDescent="0.2">
      <c r="F758" s="33"/>
      <c r="I758" s="33"/>
      <c r="K758" s="21"/>
    </row>
    <row r="759" spans="6:11" x14ac:dyDescent="0.2">
      <c r="F759" s="33"/>
      <c r="I759" s="33"/>
      <c r="K759" s="21"/>
    </row>
    <row r="760" spans="6:11" x14ac:dyDescent="0.2">
      <c r="F760" s="33"/>
      <c r="I760" s="33"/>
      <c r="K760" s="21"/>
    </row>
    <row r="761" spans="6:11" x14ac:dyDescent="0.2">
      <c r="F761" s="33"/>
      <c r="I761" s="33"/>
      <c r="K761" s="21"/>
    </row>
    <row r="762" spans="6:11" x14ac:dyDescent="0.2">
      <c r="F762" s="33"/>
      <c r="I762" s="33"/>
      <c r="K762" s="21"/>
    </row>
    <row r="763" spans="6:11" x14ac:dyDescent="0.2">
      <c r="F763" s="33"/>
      <c r="I763" s="33"/>
      <c r="K763" s="21"/>
    </row>
    <row r="764" spans="6:11" x14ac:dyDescent="0.2">
      <c r="F764" s="33"/>
      <c r="I764" s="33"/>
      <c r="K764" s="21"/>
    </row>
    <row r="765" spans="6:11" x14ac:dyDescent="0.2">
      <c r="F765" s="33"/>
      <c r="I765" s="33"/>
      <c r="K765" s="21"/>
    </row>
    <row r="766" spans="6:11" x14ac:dyDescent="0.2">
      <c r="F766" s="33"/>
      <c r="I766" s="33"/>
      <c r="K766" s="21"/>
    </row>
    <row r="767" spans="6:11" x14ac:dyDescent="0.2">
      <c r="F767" s="33"/>
      <c r="I767" s="33"/>
      <c r="K767" s="21"/>
    </row>
    <row r="768" spans="6:11" x14ac:dyDescent="0.2">
      <c r="F768" s="33"/>
      <c r="I768" s="33"/>
      <c r="K768" s="21"/>
    </row>
    <row r="769" spans="6:11" x14ac:dyDescent="0.2">
      <c r="F769" s="33"/>
      <c r="I769" s="33"/>
      <c r="K769" s="21"/>
    </row>
    <row r="770" spans="6:11" x14ac:dyDescent="0.2">
      <c r="F770" s="33"/>
      <c r="I770" s="33"/>
      <c r="K770" s="21"/>
    </row>
    <row r="771" spans="6:11" x14ac:dyDescent="0.2">
      <c r="F771" s="33"/>
      <c r="I771" s="33"/>
      <c r="K771" s="21"/>
    </row>
    <row r="772" spans="6:11" x14ac:dyDescent="0.2">
      <c r="F772" s="33"/>
      <c r="I772" s="33"/>
      <c r="K772" s="21"/>
    </row>
    <row r="773" spans="6:11" x14ac:dyDescent="0.2">
      <c r="F773" s="33"/>
      <c r="I773" s="33"/>
      <c r="K773" s="21"/>
    </row>
    <row r="774" spans="6:11" x14ac:dyDescent="0.2">
      <c r="F774" s="33"/>
      <c r="I774" s="33"/>
      <c r="K774" s="21"/>
    </row>
    <row r="775" spans="6:11" x14ac:dyDescent="0.2">
      <c r="F775" s="33"/>
      <c r="I775" s="33"/>
      <c r="K775" s="21"/>
    </row>
    <row r="776" spans="6:11" x14ac:dyDescent="0.2">
      <c r="F776" s="33"/>
      <c r="I776" s="33"/>
      <c r="K776" s="21"/>
    </row>
    <row r="777" spans="6:11" x14ac:dyDescent="0.2">
      <c r="F777" s="33"/>
      <c r="I777" s="33"/>
      <c r="K777" s="21"/>
    </row>
    <row r="778" spans="6:11" x14ac:dyDescent="0.2">
      <c r="F778" s="33"/>
      <c r="I778" s="33"/>
      <c r="K778" s="21"/>
    </row>
    <row r="779" spans="6:11" x14ac:dyDescent="0.2">
      <c r="F779" s="33"/>
      <c r="I779" s="33"/>
      <c r="K779" s="21"/>
    </row>
    <row r="780" spans="6:11" x14ac:dyDescent="0.2">
      <c r="F780" s="33"/>
      <c r="I780" s="33"/>
      <c r="K780" s="21"/>
    </row>
    <row r="781" spans="6:11" x14ac:dyDescent="0.2">
      <c r="F781" s="33"/>
      <c r="I781" s="33"/>
      <c r="K781" s="21"/>
    </row>
    <row r="782" spans="6:11" x14ac:dyDescent="0.2">
      <c r="F782" s="33"/>
      <c r="I782" s="33"/>
      <c r="K782" s="21"/>
    </row>
    <row r="783" spans="6:11" x14ac:dyDescent="0.2">
      <c r="F783" s="33"/>
      <c r="I783" s="33"/>
      <c r="K783" s="21"/>
    </row>
    <row r="784" spans="6:11" x14ac:dyDescent="0.2">
      <c r="F784" s="33"/>
      <c r="I784" s="33"/>
      <c r="K784" s="21"/>
    </row>
    <row r="785" spans="6:11" x14ac:dyDescent="0.2">
      <c r="F785" s="33"/>
      <c r="I785" s="33"/>
      <c r="K785" s="21"/>
    </row>
    <row r="786" spans="6:11" x14ac:dyDescent="0.2">
      <c r="F786" s="33"/>
      <c r="I786" s="33"/>
      <c r="K786" s="21"/>
    </row>
    <row r="787" spans="6:11" x14ac:dyDescent="0.2">
      <c r="F787" s="33"/>
      <c r="I787" s="33"/>
      <c r="K787" s="21"/>
    </row>
    <row r="788" spans="6:11" x14ac:dyDescent="0.2">
      <c r="F788" s="33"/>
      <c r="I788" s="33"/>
      <c r="K788" s="21"/>
    </row>
    <row r="789" spans="6:11" x14ac:dyDescent="0.2">
      <c r="F789" s="33"/>
      <c r="I789" s="33"/>
      <c r="K789" s="21"/>
    </row>
    <row r="790" spans="6:11" x14ac:dyDescent="0.2">
      <c r="F790" s="33"/>
      <c r="I790" s="33"/>
      <c r="K790" s="21"/>
    </row>
    <row r="791" spans="6:11" x14ac:dyDescent="0.2">
      <c r="F791" s="33"/>
      <c r="I791" s="33"/>
      <c r="K791" s="21"/>
    </row>
    <row r="792" spans="6:11" x14ac:dyDescent="0.2">
      <c r="F792" s="33"/>
      <c r="I792" s="33"/>
      <c r="K792" s="21"/>
    </row>
    <row r="793" spans="6:11" x14ac:dyDescent="0.2">
      <c r="F793" s="33"/>
      <c r="I793" s="33"/>
      <c r="K793" s="21"/>
    </row>
    <row r="794" spans="6:11" x14ac:dyDescent="0.2">
      <c r="F794" s="33"/>
      <c r="I794" s="33"/>
      <c r="K794" s="21"/>
    </row>
    <row r="795" spans="6:11" x14ac:dyDescent="0.2">
      <c r="F795" s="33"/>
      <c r="I795" s="33"/>
      <c r="K795" s="21"/>
    </row>
    <row r="796" spans="6:11" x14ac:dyDescent="0.2">
      <c r="F796" s="33"/>
      <c r="I796" s="33"/>
      <c r="K796" s="21"/>
    </row>
    <row r="797" spans="6:11" x14ac:dyDescent="0.2">
      <c r="F797" s="33"/>
      <c r="I797" s="33"/>
      <c r="K797" s="21"/>
    </row>
    <row r="798" spans="6:11" x14ac:dyDescent="0.2">
      <c r="F798" s="33"/>
      <c r="I798" s="33"/>
      <c r="K798" s="21"/>
    </row>
    <row r="799" spans="6:11" x14ac:dyDescent="0.2">
      <c r="F799" s="33"/>
      <c r="I799" s="33"/>
      <c r="K799" s="21"/>
    </row>
    <row r="800" spans="6:11" x14ac:dyDescent="0.2">
      <c r="F800" s="33"/>
      <c r="I800" s="33"/>
      <c r="K800" s="21"/>
    </row>
    <row r="801" spans="6:11" x14ac:dyDescent="0.2">
      <c r="F801" s="33"/>
      <c r="I801" s="33"/>
      <c r="K801" s="21"/>
    </row>
    <row r="802" spans="6:11" x14ac:dyDescent="0.2">
      <c r="F802" s="33"/>
      <c r="I802" s="33"/>
      <c r="K802" s="21"/>
    </row>
    <row r="803" spans="6:11" x14ac:dyDescent="0.2">
      <c r="F803" s="33"/>
      <c r="I803" s="33"/>
      <c r="K803" s="21"/>
    </row>
    <row r="804" spans="6:11" x14ac:dyDescent="0.2">
      <c r="F804" s="33"/>
      <c r="I804" s="33"/>
      <c r="K804" s="21"/>
    </row>
    <row r="805" spans="6:11" x14ac:dyDescent="0.2">
      <c r="F805" s="33"/>
      <c r="I805" s="33"/>
      <c r="K805" s="21"/>
    </row>
    <row r="806" spans="6:11" x14ac:dyDescent="0.2">
      <c r="F806" s="33"/>
      <c r="I806" s="33"/>
      <c r="K806" s="21"/>
    </row>
    <row r="807" spans="6:11" x14ac:dyDescent="0.2">
      <c r="F807" s="33"/>
      <c r="I807" s="33"/>
      <c r="K807" s="21"/>
    </row>
    <row r="808" spans="6:11" x14ac:dyDescent="0.2">
      <c r="F808" s="33"/>
      <c r="I808" s="33"/>
      <c r="K808" s="21"/>
    </row>
    <row r="809" spans="6:11" x14ac:dyDescent="0.2">
      <c r="F809" s="33"/>
      <c r="I809" s="33"/>
      <c r="K809" s="21"/>
    </row>
    <row r="810" spans="6:11" x14ac:dyDescent="0.2">
      <c r="F810" s="33"/>
      <c r="I810" s="33"/>
      <c r="K810" s="21"/>
    </row>
    <row r="811" spans="6:11" x14ac:dyDescent="0.2">
      <c r="F811" s="33"/>
      <c r="I811" s="33"/>
      <c r="K811" s="21"/>
    </row>
    <row r="812" spans="6:11" x14ac:dyDescent="0.2">
      <c r="F812" s="33"/>
      <c r="I812" s="33"/>
      <c r="K812" s="21"/>
    </row>
    <row r="813" spans="6:11" x14ac:dyDescent="0.2">
      <c r="F813" s="33"/>
      <c r="I813" s="33"/>
      <c r="K813" s="21"/>
    </row>
    <row r="814" spans="6:11" x14ac:dyDescent="0.2">
      <c r="F814" s="33"/>
      <c r="I814" s="33"/>
      <c r="K814" s="21"/>
    </row>
    <row r="815" spans="6:11" x14ac:dyDescent="0.2">
      <c r="F815" s="33"/>
      <c r="I815" s="33"/>
      <c r="K815" s="21"/>
    </row>
    <row r="816" spans="6:11" x14ac:dyDescent="0.2">
      <c r="F816" s="33"/>
      <c r="I816" s="33"/>
      <c r="K816" s="21"/>
    </row>
    <row r="817" spans="6:11" x14ac:dyDescent="0.2">
      <c r="F817" s="33"/>
      <c r="I817" s="33"/>
      <c r="K817" s="21"/>
    </row>
    <row r="818" spans="6:11" x14ac:dyDescent="0.2">
      <c r="F818" s="33"/>
      <c r="I818" s="33"/>
      <c r="K818" s="21"/>
    </row>
    <row r="819" spans="6:11" x14ac:dyDescent="0.2">
      <c r="F819" s="33"/>
      <c r="I819" s="33"/>
      <c r="K819" s="21"/>
    </row>
    <row r="820" spans="6:11" x14ac:dyDescent="0.2">
      <c r="F820" s="33"/>
      <c r="I820" s="33"/>
      <c r="K820" s="21"/>
    </row>
    <row r="821" spans="6:11" x14ac:dyDescent="0.2">
      <c r="F821" s="33"/>
      <c r="I821" s="33"/>
      <c r="K821" s="21"/>
    </row>
    <row r="822" spans="6:11" x14ac:dyDescent="0.2">
      <c r="F822" s="33"/>
      <c r="I822" s="33"/>
      <c r="K822" s="21"/>
    </row>
    <row r="823" spans="6:11" x14ac:dyDescent="0.2">
      <c r="F823" s="33"/>
      <c r="I823" s="33"/>
      <c r="K823" s="21"/>
    </row>
    <row r="824" spans="6:11" x14ac:dyDescent="0.2">
      <c r="F824" s="33"/>
      <c r="I824" s="33"/>
      <c r="K824" s="21"/>
    </row>
    <row r="825" spans="6:11" x14ac:dyDescent="0.2">
      <c r="F825" s="33"/>
      <c r="I825" s="33"/>
      <c r="K825" s="21"/>
    </row>
    <row r="826" spans="6:11" x14ac:dyDescent="0.2">
      <c r="F826" s="33"/>
      <c r="I826" s="33"/>
      <c r="K826" s="21"/>
    </row>
    <row r="827" spans="6:11" x14ac:dyDescent="0.2">
      <c r="F827" s="33"/>
      <c r="I827" s="33"/>
      <c r="K827" s="21"/>
    </row>
    <row r="828" spans="6:11" x14ac:dyDescent="0.2">
      <c r="F828" s="33"/>
      <c r="I828" s="33"/>
      <c r="K828" s="21"/>
    </row>
    <row r="829" spans="6:11" x14ac:dyDescent="0.2">
      <c r="F829" s="33"/>
      <c r="I829" s="33"/>
      <c r="K829" s="21"/>
    </row>
    <row r="830" spans="6:11" x14ac:dyDescent="0.2">
      <c r="F830" s="33"/>
      <c r="I830" s="33"/>
      <c r="K830" s="21"/>
    </row>
    <row r="831" spans="6:11" x14ac:dyDescent="0.2">
      <c r="F831" s="33"/>
      <c r="I831" s="33"/>
      <c r="K831" s="21"/>
    </row>
    <row r="832" spans="6:11" x14ac:dyDescent="0.2">
      <c r="F832" s="33"/>
      <c r="I832" s="33"/>
      <c r="K832" s="21"/>
    </row>
    <row r="833" spans="6:11" x14ac:dyDescent="0.2">
      <c r="F833" s="33"/>
      <c r="I833" s="33"/>
      <c r="K833" s="21"/>
    </row>
    <row r="834" spans="6:11" x14ac:dyDescent="0.2">
      <c r="F834" s="33"/>
      <c r="I834" s="33"/>
      <c r="K834" s="21"/>
    </row>
    <row r="835" spans="6:11" x14ac:dyDescent="0.2">
      <c r="F835" s="33"/>
      <c r="I835" s="33"/>
      <c r="K835" s="21"/>
    </row>
    <row r="836" spans="6:11" x14ac:dyDescent="0.2">
      <c r="F836" s="33"/>
      <c r="I836" s="33"/>
      <c r="K836" s="21"/>
    </row>
    <row r="837" spans="6:11" x14ac:dyDescent="0.2">
      <c r="F837" s="33"/>
      <c r="I837" s="33"/>
      <c r="K837" s="21"/>
    </row>
    <row r="838" spans="6:11" x14ac:dyDescent="0.2">
      <c r="F838" s="33"/>
      <c r="I838" s="33"/>
      <c r="K838" s="21"/>
    </row>
    <row r="839" spans="6:11" x14ac:dyDescent="0.2">
      <c r="F839" s="33"/>
      <c r="I839" s="33"/>
      <c r="K839" s="21"/>
    </row>
    <row r="840" spans="6:11" x14ac:dyDescent="0.2">
      <c r="F840" s="33"/>
      <c r="I840" s="33"/>
      <c r="K840" s="21"/>
    </row>
    <row r="841" spans="6:11" x14ac:dyDescent="0.2">
      <c r="F841" s="33"/>
      <c r="I841" s="33"/>
      <c r="K841" s="21"/>
    </row>
    <row r="842" spans="6:11" x14ac:dyDescent="0.2">
      <c r="F842" s="33"/>
      <c r="I842" s="33"/>
      <c r="K842" s="21"/>
    </row>
    <row r="843" spans="6:11" x14ac:dyDescent="0.2">
      <c r="F843" s="33"/>
      <c r="I843" s="33"/>
      <c r="K843" s="21"/>
    </row>
    <row r="844" spans="6:11" x14ac:dyDescent="0.2">
      <c r="F844" s="33"/>
      <c r="I844" s="33"/>
      <c r="K844" s="21"/>
    </row>
    <row r="845" spans="6:11" x14ac:dyDescent="0.2">
      <c r="F845" s="33"/>
      <c r="I845" s="33"/>
      <c r="K845" s="21"/>
    </row>
    <row r="846" spans="6:11" x14ac:dyDescent="0.2">
      <c r="F846" s="33"/>
      <c r="I846" s="33"/>
      <c r="K846" s="21"/>
    </row>
    <row r="847" spans="6:11" x14ac:dyDescent="0.2">
      <c r="F847" s="33"/>
      <c r="I847" s="33"/>
      <c r="K847" s="21"/>
    </row>
    <row r="848" spans="6:11" x14ac:dyDescent="0.2">
      <c r="F848" s="33"/>
      <c r="I848" s="33"/>
      <c r="K848" s="21"/>
    </row>
    <row r="849" spans="6:11" x14ac:dyDescent="0.2">
      <c r="F849" s="33"/>
      <c r="I849" s="33"/>
      <c r="K849" s="21"/>
    </row>
    <row r="850" spans="6:11" x14ac:dyDescent="0.2">
      <c r="F850" s="33"/>
      <c r="I850" s="33"/>
      <c r="K850" s="21"/>
    </row>
    <row r="851" spans="6:11" x14ac:dyDescent="0.2">
      <c r="F851" s="33"/>
      <c r="I851" s="33"/>
      <c r="K851" s="21"/>
    </row>
    <row r="852" spans="6:11" x14ac:dyDescent="0.2">
      <c r="F852" s="33"/>
      <c r="I852" s="33"/>
      <c r="K852" s="21"/>
    </row>
    <row r="853" spans="6:11" x14ac:dyDescent="0.2">
      <c r="F853" s="33"/>
      <c r="I853" s="33"/>
      <c r="K853" s="21"/>
    </row>
    <row r="854" spans="6:11" x14ac:dyDescent="0.2">
      <c r="F854" s="33"/>
      <c r="I854" s="33"/>
      <c r="K854" s="21"/>
    </row>
    <row r="855" spans="6:11" x14ac:dyDescent="0.2">
      <c r="F855" s="33"/>
      <c r="I855" s="33"/>
      <c r="K855" s="21"/>
    </row>
    <row r="856" spans="6:11" x14ac:dyDescent="0.2">
      <c r="F856" s="33"/>
      <c r="I856" s="33"/>
      <c r="K856" s="21"/>
    </row>
    <row r="857" spans="6:11" x14ac:dyDescent="0.2">
      <c r="F857" s="33"/>
      <c r="I857" s="33"/>
      <c r="K857" s="21"/>
    </row>
    <row r="858" spans="6:11" x14ac:dyDescent="0.2">
      <c r="F858" s="33"/>
      <c r="I858" s="33"/>
      <c r="K858" s="21"/>
    </row>
    <row r="859" spans="6:11" x14ac:dyDescent="0.2">
      <c r="F859" s="33"/>
      <c r="I859" s="33"/>
      <c r="K859" s="21"/>
    </row>
    <row r="860" spans="6:11" x14ac:dyDescent="0.2">
      <c r="F860" s="33"/>
      <c r="I860" s="33"/>
      <c r="K860" s="21"/>
    </row>
    <row r="861" spans="6:11" x14ac:dyDescent="0.2">
      <c r="F861" s="33"/>
      <c r="I861" s="33"/>
      <c r="K861" s="21"/>
    </row>
    <row r="862" spans="6:11" x14ac:dyDescent="0.2">
      <c r="F862" s="33"/>
      <c r="I862" s="33"/>
      <c r="K862" s="21"/>
    </row>
    <row r="863" spans="6:11" x14ac:dyDescent="0.2">
      <c r="F863" s="33"/>
      <c r="I863" s="33"/>
      <c r="K863" s="21"/>
    </row>
    <row r="864" spans="6:11" x14ac:dyDescent="0.2">
      <c r="F864" s="33"/>
      <c r="I864" s="33"/>
      <c r="K864" s="21"/>
    </row>
    <row r="865" spans="6:11" x14ac:dyDescent="0.2">
      <c r="F865" s="33"/>
      <c r="I865" s="33"/>
      <c r="K865" s="21"/>
    </row>
    <row r="866" spans="6:11" x14ac:dyDescent="0.2">
      <c r="F866" s="33"/>
      <c r="I866" s="33"/>
      <c r="K866" s="21"/>
    </row>
    <row r="867" spans="6:11" x14ac:dyDescent="0.2">
      <c r="F867" s="33"/>
      <c r="I867" s="33"/>
      <c r="K867" s="21"/>
    </row>
    <row r="868" spans="6:11" x14ac:dyDescent="0.2">
      <c r="F868" s="33"/>
      <c r="I868" s="33"/>
      <c r="K868" s="21"/>
    </row>
    <row r="869" spans="6:11" x14ac:dyDescent="0.2">
      <c r="F869" s="33"/>
      <c r="I869" s="33"/>
      <c r="K869" s="21"/>
    </row>
    <row r="870" spans="6:11" x14ac:dyDescent="0.2">
      <c r="F870" s="33"/>
      <c r="I870" s="33"/>
      <c r="K870" s="21"/>
    </row>
    <row r="871" spans="6:11" x14ac:dyDescent="0.2">
      <c r="F871" s="33"/>
      <c r="I871" s="33"/>
      <c r="K871" s="21"/>
    </row>
    <row r="872" spans="6:11" x14ac:dyDescent="0.2">
      <c r="F872" s="33"/>
      <c r="I872" s="33"/>
      <c r="K872" s="21"/>
    </row>
    <row r="873" spans="6:11" x14ac:dyDescent="0.2">
      <c r="F873" s="33"/>
      <c r="I873" s="33"/>
      <c r="K873" s="21"/>
    </row>
    <row r="874" spans="6:11" x14ac:dyDescent="0.2">
      <c r="F874" s="33"/>
      <c r="I874" s="33"/>
      <c r="K874" s="21"/>
    </row>
    <row r="875" spans="6:11" x14ac:dyDescent="0.2">
      <c r="F875" s="33"/>
      <c r="I875" s="33"/>
      <c r="K875" s="21"/>
    </row>
    <row r="876" spans="6:11" x14ac:dyDescent="0.2">
      <c r="F876" s="33"/>
      <c r="I876" s="33"/>
      <c r="K876" s="21"/>
    </row>
    <row r="877" spans="6:11" x14ac:dyDescent="0.2">
      <c r="F877" s="33"/>
      <c r="I877" s="33"/>
      <c r="K877" s="21"/>
    </row>
    <row r="878" spans="6:11" x14ac:dyDescent="0.2">
      <c r="F878" s="33"/>
      <c r="I878" s="33"/>
      <c r="K878" s="21"/>
    </row>
    <row r="879" spans="6:11" x14ac:dyDescent="0.2">
      <c r="F879" s="33"/>
      <c r="I879" s="33"/>
      <c r="K879" s="21"/>
    </row>
    <row r="880" spans="6:11" x14ac:dyDescent="0.2">
      <c r="F880" s="33"/>
      <c r="I880" s="33"/>
      <c r="K880" s="21"/>
    </row>
    <row r="881" spans="6:11" x14ac:dyDescent="0.2">
      <c r="F881" s="33"/>
      <c r="I881" s="33"/>
      <c r="K881" s="21"/>
    </row>
    <row r="882" spans="6:11" x14ac:dyDescent="0.2">
      <c r="F882" s="33"/>
      <c r="I882" s="33"/>
      <c r="K882" s="21"/>
    </row>
    <row r="883" spans="6:11" x14ac:dyDescent="0.2">
      <c r="F883" s="33"/>
      <c r="I883" s="33"/>
      <c r="K883" s="21"/>
    </row>
    <row r="884" spans="6:11" x14ac:dyDescent="0.2">
      <c r="F884" s="33"/>
      <c r="I884" s="33"/>
      <c r="K884" s="21"/>
    </row>
    <row r="885" spans="6:11" x14ac:dyDescent="0.2">
      <c r="F885" s="33"/>
      <c r="I885" s="33"/>
      <c r="K885" s="21"/>
    </row>
    <row r="886" spans="6:11" x14ac:dyDescent="0.2">
      <c r="F886" s="33"/>
      <c r="I886" s="33"/>
      <c r="K886" s="21"/>
    </row>
    <row r="887" spans="6:11" x14ac:dyDescent="0.2">
      <c r="F887" s="33"/>
      <c r="I887" s="33"/>
      <c r="K887" s="21"/>
    </row>
    <row r="888" spans="6:11" x14ac:dyDescent="0.2">
      <c r="F888" s="33"/>
      <c r="I888" s="33"/>
      <c r="K888" s="21"/>
    </row>
    <row r="889" spans="6:11" x14ac:dyDescent="0.2">
      <c r="F889" s="33"/>
      <c r="I889" s="33"/>
      <c r="K889" s="21"/>
    </row>
    <row r="890" spans="6:11" x14ac:dyDescent="0.2">
      <c r="F890" s="33"/>
      <c r="I890" s="33"/>
      <c r="K890" s="21"/>
    </row>
    <row r="891" spans="6:11" x14ac:dyDescent="0.2">
      <c r="F891" s="33"/>
      <c r="I891" s="33"/>
      <c r="K891" s="21"/>
    </row>
    <row r="892" spans="6:11" x14ac:dyDescent="0.2">
      <c r="F892" s="33"/>
      <c r="I892" s="33"/>
      <c r="K892" s="21"/>
    </row>
    <row r="893" spans="6:11" x14ac:dyDescent="0.2">
      <c r="F893" s="33"/>
      <c r="I893" s="33"/>
      <c r="K893" s="21"/>
    </row>
    <row r="894" spans="6:11" x14ac:dyDescent="0.2">
      <c r="F894" s="33"/>
      <c r="I894" s="33"/>
      <c r="K894" s="21"/>
    </row>
    <row r="895" spans="6:11" x14ac:dyDescent="0.2">
      <c r="F895" s="33"/>
      <c r="I895" s="33"/>
      <c r="K895" s="21"/>
    </row>
    <row r="896" spans="6:11" x14ac:dyDescent="0.2">
      <c r="F896" s="33"/>
      <c r="I896" s="33"/>
      <c r="K896" s="21"/>
    </row>
    <row r="897" spans="6:11" x14ac:dyDescent="0.2">
      <c r="F897" s="33"/>
      <c r="I897" s="33"/>
      <c r="K897" s="21"/>
    </row>
    <row r="898" spans="6:11" x14ac:dyDescent="0.2">
      <c r="F898" s="33"/>
      <c r="I898" s="33"/>
      <c r="K898" s="21"/>
    </row>
    <row r="899" spans="6:11" x14ac:dyDescent="0.2">
      <c r="F899" s="33"/>
      <c r="I899" s="33"/>
      <c r="K899" s="21"/>
    </row>
    <row r="900" spans="6:11" x14ac:dyDescent="0.2">
      <c r="F900" s="33"/>
      <c r="I900" s="33"/>
      <c r="K900" s="21"/>
    </row>
    <row r="901" spans="6:11" x14ac:dyDescent="0.2">
      <c r="F901" s="33"/>
      <c r="I901" s="33"/>
      <c r="K901" s="21"/>
    </row>
    <row r="902" spans="6:11" x14ac:dyDescent="0.2">
      <c r="F902" s="33"/>
      <c r="I902" s="33"/>
      <c r="K902" s="21"/>
    </row>
    <row r="903" spans="6:11" x14ac:dyDescent="0.2">
      <c r="F903" s="33"/>
      <c r="I903" s="33"/>
      <c r="K903" s="21"/>
    </row>
    <row r="904" spans="6:11" x14ac:dyDescent="0.2">
      <c r="F904" s="33"/>
      <c r="I904" s="33"/>
      <c r="K904" s="21"/>
    </row>
    <row r="905" spans="6:11" x14ac:dyDescent="0.2">
      <c r="F905" s="33"/>
      <c r="I905" s="33"/>
      <c r="K905" s="21"/>
    </row>
    <row r="906" spans="6:11" x14ac:dyDescent="0.2">
      <c r="F906" s="33"/>
      <c r="I906" s="33"/>
      <c r="K906" s="21"/>
    </row>
    <row r="907" spans="6:11" x14ac:dyDescent="0.2">
      <c r="F907" s="33"/>
      <c r="I907" s="33"/>
      <c r="K907" s="21"/>
    </row>
    <row r="908" spans="6:11" x14ac:dyDescent="0.2">
      <c r="F908" s="33"/>
      <c r="I908" s="33"/>
      <c r="K908" s="21"/>
    </row>
    <row r="909" spans="6:11" x14ac:dyDescent="0.2">
      <c r="F909" s="33"/>
      <c r="I909" s="33"/>
      <c r="K909" s="21"/>
    </row>
    <row r="910" spans="6:11" x14ac:dyDescent="0.2">
      <c r="F910" s="33"/>
      <c r="I910" s="33"/>
      <c r="K910" s="21"/>
    </row>
    <row r="911" spans="6:11" x14ac:dyDescent="0.2">
      <c r="F911" s="33"/>
      <c r="I911" s="33"/>
      <c r="K911" s="21"/>
    </row>
    <row r="912" spans="6:11" x14ac:dyDescent="0.2">
      <c r="F912" s="33"/>
      <c r="I912" s="33"/>
      <c r="K912" s="21"/>
    </row>
    <row r="913" spans="6:11" x14ac:dyDescent="0.2">
      <c r="F913" s="33"/>
      <c r="I913" s="33"/>
      <c r="K913" s="21"/>
    </row>
    <row r="914" spans="6:11" x14ac:dyDescent="0.2">
      <c r="F914" s="33"/>
      <c r="I914" s="33"/>
      <c r="K914" s="21"/>
    </row>
    <row r="915" spans="6:11" x14ac:dyDescent="0.2">
      <c r="F915" s="33"/>
      <c r="I915" s="33"/>
      <c r="K915" s="21"/>
    </row>
    <row r="916" spans="6:11" x14ac:dyDescent="0.2">
      <c r="F916" s="33"/>
      <c r="I916" s="33"/>
      <c r="K916" s="21"/>
    </row>
    <row r="917" spans="6:11" x14ac:dyDescent="0.2">
      <c r="F917" s="33"/>
      <c r="I917" s="33"/>
      <c r="K917" s="21"/>
    </row>
    <row r="918" spans="6:11" x14ac:dyDescent="0.2">
      <c r="F918" s="33"/>
      <c r="I918" s="33"/>
      <c r="K918" s="21"/>
    </row>
    <row r="919" spans="6:11" x14ac:dyDescent="0.2">
      <c r="F919" s="33"/>
      <c r="I919" s="33"/>
      <c r="K919" s="21"/>
    </row>
    <row r="920" spans="6:11" x14ac:dyDescent="0.2">
      <c r="F920" s="33"/>
      <c r="I920" s="33"/>
      <c r="K920" s="21"/>
    </row>
    <row r="921" spans="6:11" x14ac:dyDescent="0.2">
      <c r="F921" s="33"/>
      <c r="I921" s="33"/>
      <c r="K921" s="21"/>
    </row>
    <row r="922" spans="6:11" x14ac:dyDescent="0.2">
      <c r="F922" s="33"/>
      <c r="I922" s="33"/>
      <c r="K922" s="21"/>
    </row>
    <row r="923" spans="6:11" x14ac:dyDescent="0.2">
      <c r="F923" s="33"/>
      <c r="I923" s="33"/>
      <c r="K923" s="21"/>
    </row>
    <row r="924" spans="6:11" x14ac:dyDescent="0.2">
      <c r="F924" s="33"/>
      <c r="I924" s="33"/>
      <c r="K924" s="21"/>
    </row>
    <row r="925" spans="6:11" x14ac:dyDescent="0.2">
      <c r="F925" s="33"/>
      <c r="I925" s="33"/>
      <c r="K925" s="21"/>
    </row>
    <row r="926" spans="6:11" x14ac:dyDescent="0.2">
      <c r="F926" s="33"/>
      <c r="I926" s="33"/>
      <c r="K926" s="21"/>
    </row>
    <row r="927" spans="6:11" x14ac:dyDescent="0.2">
      <c r="F927" s="33"/>
      <c r="I927" s="33"/>
      <c r="K927" s="21"/>
    </row>
    <row r="928" spans="6:11" x14ac:dyDescent="0.2">
      <c r="F928" s="33"/>
      <c r="I928" s="33"/>
      <c r="K928" s="21"/>
    </row>
    <row r="929" spans="6:11" x14ac:dyDescent="0.2">
      <c r="F929" s="33"/>
      <c r="I929" s="33"/>
      <c r="K929" s="21"/>
    </row>
    <row r="930" spans="6:11" x14ac:dyDescent="0.2">
      <c r="F930" s="33"/>
      <c r="I930" s="33"/>
      <c r="K930" s="21"/>
    </row>
    <row r="931" spans="6:11" x14ac:dyDescent="0.2">
      <c r="F931" s="33"/>
      <c r="I931" s="33"/>
      <c r="K931" s="21"/>
    </row>
    <row r="932" spans="6:11" x14ac:dyDescent="0.2">
      <c r="F932" s="33"/>
      <c r="I932" s="33"/>
      <c r="K932" s="21"/>
    </row>
    <row r="933" spans="6:11" x14ac:dyDescent="0.2">
      <c r="F933" s="33"/>
      <c r="I933" s="33"/>
      <c r="K933" s="21"/>
    </row>
    <row r="934" spans="6:11" x14ac:dyDescent="0.2">
      <c r="F934" s="33"/>
      <c r="I934" s="33"/>
      <c r="K934" s="21"/>
    </row>
    <row r="935" spans="6:11" x14ac:dyDescent="0.2">
      <c r="F935" s="33"/>
      <c r="I935" s="33"/>
      <c r="K935" s="21"/>
    </row>
    <row r="936" spans="6:11" x14ac:dyDescent="0.2">
      <c r="F936" s="33"/>
      <c r="I936" s="33"/>
      <c r="K936" s="21"/>
    </row>
    <row r="937" spans="6:11" x14ac:dyDescent="0.2">
      <c r="F937" s="33"/>
      <c r="I937" s="33"/>
      <c r="K937" s="21"/>
    </row>
    <row r="938" spans="6:11" x14ac:dyDescent="0.2">
      <c r="F938" s="33"/>
      <c r="I938" s="33"/>
      <c r="K938" s="21"/>
    </row>
    <row r="939" spans="6:11" x14ac:dyDescent="0.2">
      <c r="F939" s="33"/>
      <c r="I939" s="33"/>
      <c r="K939" s="21"/>
    </row>
    <row r="940" spans="6:11" x14ac:dyDescent="0.2">
      <c r="F940" s="33"/>
      <c r="I940" s="33"/>
      <c r="K940" s="21"/>
    </row>
    <row r="941" spans="6:11" x14ac:dyDescent="0.2">
      <c r="F941" s="33"/>
      <c r="I941" s="33"/>
      <c r="K941" s="21"/>
    </row>
    <row r="942" spans="6:11" x14ac:dyDescent="0.2">
      <c r="F942" s="33"/>
      <c r="I942" s="33"/>
      <c r="K942" s="21"/>
    </row>
    <row r="943" spans="6:11" x14ac:dyDescent="0.2">
      <c r="F943" s="33"/>
      <c r="I943" s="33"/>
      <c r="K943" s="21"/>
    </row>
    <row r="944" spans="6:11" x14ac:dyDescent="0.2">
      <c r="F944" s="33"/>
      <c r="I944" s="33"/>
      <c r="K944" s="21"/>
    </row>
    <row r="945" spans="6:11" x14ac:dyDescent="0.2">
      <c r="F945" s="33"/>
      <c r="I945" s="33"/>
      <c r="K945" s="21"/>
    </row>
    <row r="946" spans="6:11" x14ac:dyDescent="0.2">
      <c r="F946" s="33"/>
      <c r="I946" s="33"/>
      <c r="K946" s="21"/>
    </row>
    <row r="947" spans="6:11" x14ac:dyDescent="0.2">
      <c r="F947" s="33"/>
      <c r="I947" s="33"/>
      <c r="K947" s="21"/>
    </row>
    <row r="948" spans="6:11" x14ac:dyDescent="0.2">
      <c r="F948" s="33"/>
      <c r="I948" s="33"/>
      <c r="K948" s="21"/>
    </row>
    <row r="949" spans="6:11" x14ac:dyDescent="0.2">
      <c r="F949" s="33"/>
      <c r="I949" s="33"/>
      <c r="K949" s="21"/>
    </row>
    <row r="950" spans="6:11" x14ac:dyDescent="0.2">
      <c r="F950" s="33"/>
      <c r="I950" s="33"/>
      <c r="K950" s="21"/>
    </row>
    <row r="951" spans="6:11" x14ac:dyDescent="0.2">
      <c r="F951" s="33"/>
      <c r="I951" s="33"/>
      <c r="K951" s="21"/>
    </row>
    <row r="952" spans="6:11" x14ac:dyDescent="0.2">
      <c r="F952" s="33"/>
      <c r="I952" s="33"/>
      <c r="K952" s="21"/>
    </row>
    <row r="953" spans="6:11" x14ac:dyDescent="0.2">
      <c r="F953" s="33"/>
      <c r="I953" s="33"/>
      <c r="K953" s="21"/>
    </row>
    <row r="954" spans="6:11" x14ac:dyDescent="0.2">
      <c r="F954" s="33"/>
      <c r="I954" s="33"/>
      <c r="K954" s="21"/>
    </row>
    <row r="955" spans="6:11" x14ac:dyDescent="0.2">
      <c r="F955" s="33"/>
      <c r="I955" s="33"/>
      <c r="K955" s="21"/>
    </row>
    <row r="956" spans="6:11" x14ac:dyDescent="0.2">
      <c r="F956" s="33"/>
      <c r="I956" s="33"/>
      <c r="K956" s="21"/>
    </row>
    <row r="957" spans="6:11" x14ac:dyDescent="0.2">
      <c r="F957" s="33"/>
      <c r="I957" s="33"/>
      <c r="K957" s="21"/>
    </row>
    <row r="958" spans="6:11" x14ac:dyDescent="0.2">
      <c r="F958" s="33"/>
      <c r="I958" s="33"/>
      <c r="K958" s="21"/>
    </row>
    <row r="959" spans="6:11" x14ac:dyDescent="0.2">
      <c r="F959" s="33"/>
      <c r="I959" s="33"/>
      <c r="K959" s="21"/>
    </row>
    <row r="960" spans="6:11" x14ac:dyDescent="0.2">
      <c r="F960" s="33"/>
      <c r="I960" s="33"/>
      <c r="K960" s="21"/>
    </row>
    <row r="961" spans="6:11" x14ac:dyDescent="0.2">
      <c r="F961" s="33"/>
      <c r="I961" s="33"/>
      <c r="K961" s="21"/>
    </row>
    <row r="962" spans="6:11" x14ac:dyDescent="0.2">
      <c r="F962" s="33"/>
      <c r="I962" s="33"/>
      <c r="K962" s="21"/>
    </row>
    <row r="963" spans="6:11" x14ac:dyDescent="0.2">
      <c r="F963" s="33"/>
      <c r="I963" s="33"/>
      <c r="K963" s="21"/>
    </row>
    <row r="964" spans="6:11" x14ac:dyDescent="0.2">
      <c r="F964" s="33"/>
      <c r="I964" s="33"/>
      <c r="K964" s="21"/>
    </row>
    <row r="965" spans="6:11" x14ac:dyDescent="0.2">
      <c r="F965" s="33"/>
      <c r="I965" s="33"/>
      <c r="K965" s="21"/>
    </row>
    <row r="966" spans="6:11" x14ac:dyDescent="0.2">
      <c r="F966" s="33"/>
      <c r="I966" s="33"/>
      <c r="K966" s="21"/>
    </row>
    <row r="967" spans="6:11" x14ac:dyDescent="0.2">
      <c r="F967" s="33"/>
      <c r="I967" s="33"/>
      <c r="K967" s="21"/>
    </row>
    <row r="968" spans="6:11" x14ac:dyDescent="0.2">
      <c r="F968" s="33"/>
      <c r="I968" s="33"/>
      <c r="K968" s="21"/>
    </row>
    <row r="969" spans="6:11" x14ac:dyDescent="0.2">
      <c r="F969" s="33"/>
      <c r="I969" s="33"/>
      <c r="K969" s="21"/>
    </row>
    <row r="970" spans="6:11" x14ac:dyDescent="0.2">
      <c r="F970" s="33"/>
      <c r="I970" s="33"/>
      <c r="K970" s="21"/>
    </row>
    <row r="971" spans="6:11" x14ac:dyDescent="0.2">
      <c r="F971" s="33"/>
      <c r="I971" s="33"/>
      <c r="K971" s="21"/>
    </row>
    <row r="972" spans="6:11" x14ac:dyDescent="0.2">
      <c r="F972" s="33"/>
      <c r="I972" s="33"/>
      <c r="K972" s="21"/>
    </row>
    <row r="973" spans="6:11" x14ac:dyDescent="0.2">
      <c r="F973" s="33"/>
      <c r="I973" s="33"/>
      <c r="K973" s="21"/>
    </row>
    <row r="974" spans="6:11" x14ac:dyDescent="0.2">
      <c r="F974" s="33"/>
      <c r="I974" s="33"/>
      <c r="K974" s="21"/>
    </row>
    <row r="975" spans="6:11" x14ac:dyDescent="0.2">
      <c r="F975" s="33"/>
      <c r="I975" s="33"/>
      <c r="K975" s="21"/>
    </row>
    <row r="976" spans="6:11" x14ac:dyDescent="0.2">
      <c r="F976" s="33"/>
      <c r="I976" s="33"/>
      <c r="K976" s="21"/>
    </row>
    <row r="977" spans="6:11" x14ac:dyDescent="0.2">
      <c r="F977" s="33"/>
      <c r="I977" s="33"/>
      <c r="K977" s="21"/>
    </row>
    <row r="978" spans="6:11" x14ac:dyDescent="0.2">
      <c r="F978" s="33"/>
      <c r="I978" s="33"/>
      <c r="K978" s="21"/>
    </row>
    <row r="979" spans="6:11" x14ac:dyDescent="0.2">
      <c r="F979" s="33"/>
      <c r="I979" s="33"/>
      <c r="K979" s="21"/>
    </row>
    <row r="980" spans="6:11" x14ac:dyDescent="0.2">
      <c r="F980" s="33"/>
      <c r="I980" s="33"/>
      <c r="K980" s="21"/>
    </row>
    <row r="981" spans="6:11" x14ac:dyDescent="0.2">
      <c r="F981" s="33"/>
      <c r="I981" s="33"/>
      <c r="K981" s="21"/>
    </row>
    <row r="982" spans="6:11" x14ac:dyDescent="0.2">
      <c r="F982" s="33"/>
      <c r="I982" s="33"/>
      <c r="K982" s="21"/>
    </row>
    <row r="983" spans="6:11" x14ac:dyDescent="0.2">
      <c r="F983" s="33"/>
      <c r="I983" s="33"/>
      <c r="K983" s="21"/>
    </row>
    <row r="984" spans="6:11" x14ac:dyDescent="0.2">
      <c r="F984" s="33"/>
      <c r="I984" s="33"/>
      <c r="K984" s="21"/>
    </row>
    <row r="985" spans="6:11" x14ac:dyDescent="0.2">
      <c r="F985" s="33"/>
      <c r="I985" s="33"/>
      <c r="K985" s="21"/>
    </row>
    <row r="986" spans="6:11" x14ac:dyDescent="0.2">
      <c r="F986" s="33"/>
      <c r="I986" s="33"/>
      <c r="K986" s="21"/>
    </row>
    <row r="987" spans="6:11" x14ac:dyDescent="0.2">
      <c r="F987" s="33"/>
      <c r="I987" s="33"/>
      <c r="K987" s="21"/>
    </row>
    <row r="988" spans="6:11" x14ac:dyDescent="0.2">
      <c r="F988" s="33"/>
      <c r="I988" s="33"/>
      <c r="K988" s="21"/>
    </row>
    <row r="989" spans="6:11" x14ac:dyDescent="0.2">
      <c r="F989" s="33"/>
      <c r="I989" s="33"/>
      <c r="K989" s="21"/>
    </row>
    <row r="990" spans="6:11" x14ac:dyDescent="0.2">
      <c r="F990" s="33"/>
      <c r="I990" s="33"/>
      <c r="K990" s="21"/>
    </row>
    <row r="991" spans="6:11" x14ac:dyDescent="0.2">
      <c r="F991" s="33"/>
      <c r="I991" s="33"/>
      <c r="K991" s="21"/>
    </row>
    <row r="992" spans="6:11" x14ac:dyDescent="0.2">
      <c r="F992" s="33"/>
      <c r="I992" s="33"/>
      <c r="K992" s="21"/>
    </row>
    <row r="993" spans="6:11" x14ac:dyDescent="0.2">
      <c r="F993" s="33"/>
      <c r="I993" s="33"/>
      <c r="K993" s="21"/>
    </row>
    <row r="994" spans="6:11" x14ac:dyDescent="0.2">
      <c r="F994" s="33"/>
      <c r="I994" s="33"/>
      <c r="K994" s="21"/>
    </row>
    <row r="995" spans="6:11" x14ac:dyDescent="0.2">
      <c r="F995" s="33"/>
      <c r="I995" s="33"/>
      <c r="K995" s="21"/>
    </row>
    <row r="996" spans="6:11" x14ac:dyDescent="0.2">
      <c r="F996" s="33"/>
      <c r="I996" s="33"/>
      <c r="K996" s="21"/>
    </row>
    <row r="997" spans="6:11" x14ac:dyDescent="0.2">
      <c r="F997" s="33"/>
      <c r="I997" s="33"/>
      <c r="K997" s="21"/>
    </row>
    <row r="998" spans="6:11" x14ac:dyDescent="0.2">
      <c r="F998" s="33"/>
      <c r="I998" s="33"/>
      <c r="K998" s="21"/>
    </row>
    <row r="999" spans="6:11" x14ac:dyDescent="0.2">
      <c r="F999" s="33"/>
      <c r="I999" s="33"/>
      <c r="K999" s="21"/>
    </row>
    <row r="1000" spans="6:11" x14ac:dyDescent="0.2">
      <c r="F1000" s="33"/>
      <c r="I1000" s="33"/>
      <c r="K1000" s="21"/>
    </row>
    <row r="1001" spans="6:11" x14ac:dyDescent="0.2">
      <c r="F1001" s="33"/>
      <c r="I1001" s="33"/>
      <c r="K1001" s="21"/>
    </row>
    <row r="1002" spans="6:11" x14ac:dyDescent="0.2">
      <c r="F1002" s="33"/>
      <c r="I1002" s="33"/>
      <c r="K1002" s="21"/>
    </row>
    <row r="1003" spans="6:11" x14ac:dyDescent="0.2">
      <c r="F1003" s="33"/>
      <c r="I1003" s="33"/>
      <c r="K1003" s="21"/>
    </row>
    <row r="1004" spans="6:11" x14ac:dyDescent="0.2">
      <c r="F1004" s="33"/>
      <c r="I1004" s="33"/>
      <c r="K1004" s="21"/>
    </row>
    <row r="1005" spans="6:11" x14ac:dyDescent="0.2">
      <c r="F1005" s="33"/>
      <c r="I1005" s="33"/>
      <c r="K1005" s="21"/>
    </row>
    <row r="1006" spans="6:11" x14ac:dyDescent="0.2">
      <c r="F1006" s="33"/>
      <c r="I1006" s="33"/>
      <c r="K1006" s="21"/>
    </row>
    <row r="1007" spans="6:11" x14ac:dyDescent="0.2">
      <c r="F1007" s="33"/>
      <c r="I1007" s="33"/>
      <c r="K1007" s="21"/>
    </row>
    <row r="1008" spans="6:11" x14ac:dyDescent="0.2">
      <c r="F1008" s="33"/>
      <c r="I1008" s="33"/>
      <c r="K1008" s="21"/>
    </row>
    <row r="1009" spans="6:11" x14ac:dyDescent="0.2">
      <c r="F1009" s="33"/>
      <c r="I1009" s="33"/>
      <c r="K1009" s="2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Nikolay Rashevskiy</cp:lastModifiedBy>
  <dcterms:modified xsi:type="dcterms:W3CDTF">2025-06-20T04:58:25Z</dcterms:modified>
</cp:coreProperties>
</file>