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itschan/Projects/Spitschan2020_PLOSBiology/"/>
    </mc:Choice>
  </mc:AlternateContent>
  <xr:revisionPtr revIDLastSave="0" documentId="13_ncr:1_{372A7947-3C0D-A745-A2AE-6CC24FF07E59}" xr6:coauthVersionLast="45" xr6:coauthVersionMax="45" xr10:uidLastSave="{00000000-0000-0000-0000-000000000000}"/>
  <bookViews>
    <workbookView xWindow="0" yWindow="460" windowWidth="28800" windowHeight="16600" activeTab="1" xr2:uid="{7B23BD8E-E7DE-8A47-A8CB-B11940699A2F}"/>
  </bookViews>
  <sheets>
    <sheet name="FD protocol" sheetId="1" r:id="rId1"/>
    <sheet name="FD data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43" i="3" l="1"/>
  <c r="E1" i="4"/>
  <c r="E2" i="4"/>
  <c r="E3" i="4"/>
  <c r="E4" i="4"/>
  <c r="E5" i="4"/>
  <c r="E6" i="4"/>
  <c r="E7" i="4"/>
  <c r="E8" i="4"/>
  <c r="A2" i="4"/>
  <c r="B2" i="4"/>
  <c r="C2" i="4"/>
  <c r="D2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B1" i="4"/>
  <c r="C1" i="4"/>
  <c r="D1" i="4"/>
  <c r="A1" i="4"/>
  <c r="Y505" i="3" l="1"/>
  <c r="X505" i="3"/>
  <c r="W505" i="3"/>
  <c r="V505" i="3"/>
  <c r="U505" i="3"/>
  <c r="T505" i="3"/>
  <c r="S505" i="3"/>
  <c r="R505" i="3"/>
  <c r="Q505" i="3"/>
  <c r="P505" i="3"/>
  <c r="O505" i="3"/>
  <c r="N505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X443" i="3"/>
  <c r="W443" i="3"/>
  <c r="V443" i="3"/>
  <c r="U443" i="3"/>
  <c r="T443" i="3"/>
  <c r="S443" i="3"/>
  <c r="R443" i="3"/>
  <c r="Q443" i="3"/>
  <c r="P443" i="3"/>
  <c r="O443" i="3"/>
  <c r="N443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Y99" i="3"/>
  <c r="X99" i="3"/>
  <c r="W99" i="3"/>
  <c r="V99" i="3"/>
  <c r="U99" i="3"/>
  <c r="T99" i="3"/>
  <c r="S99" i="3"/>
  <c r="R99" i="3"/>
  <c r="Q99" i="3"/>
  <c r="P99" i="3"/>
  <c r="O99" i="3"/>
  <c r="N99" i="3"/>
  <c r="Y98" i="3"/>
  <c r="X98" i="3"/>
  <c r="W98" i="3"/>
  <c r="V98" i="3"/>
  <c r="U98" i="3"/>
  <c r="T98" i="3"/>
  <c r="S98" i="3"/>
  <c r="R98" i="3"/>
  <c r="Q98" i="3"/>
  <c r="P98" i="3"/>
  <c r="O98" i="3"/>
  <c r="N98" i="3"/>
  <c r="Y97" i="3"/>
  <c r="X97" i="3"/>
  <c r="W97" i="3"/>
  <c r="V97" i="3"/>
  <c r="U97" i="3"/>
  <c r="T97" i="3"/>
  <c r="S97" i="3"/>
  <c r="R97" i="3"/>
  <c r="Q97" i="3"/>
  <c r="P97" i="3"/>
  <c r="O97" i="3"/>
  <c r="N97" i="3"/>
  <c r="Y96" i="3"/>
  <c r="X96" i="3"/>
  <c r="W96" i="3"/>
  <c r="V96" i="3"/>
  <c r="U96" i="3"/>
  <c r="T96" i="3"/>
  <c r="S96" i="3"/>
  <c r="R96" i="3"/>
  <c r="Q96" i="3"/>
  <c r="P96" i="3"/>
  <c r="O96" i="3"/>
  <c r="N96" i="3"/>
  <c r="Y95" i="3"/>
  <c r="X95" i="3"/>
  <c r="W95" i="3"/>
  <c r="V95" i="3"/>
  <c r="U95" i="3"/>
  <c r="T95" i="3"/>
  <c r="S95" i="3"/>
  <c r="R95" i="3"/>
  <c r="Q95" i="3"/>
  <c r="P95" i="3"/>
  <c r="O95" i="3"/>
  <c r="N95" i="3"/>
  <c r="Y94" i="3"/>
  <c r="X94" i="3"/>
  <c r="W94" i="3"/>
  <c r="V94" i="3"/>
  <c r="U94" i="3"/>
  <c r="T94" i="3"/>
  <c r="S94" i="3"/>
  <c r="R94" i="3"/>
  <c r="Q94" i="3"/>
  <c r="P94" i="3"/>
  <c r="O94" i="3"/>
  <c r="N94" i="3"/>
  <c r="Y93" i="3"/>
  <c r="X93" i="3"/>
  <c r="W93" i="3"/>
  <c r="V93" i="3"/>
  <c r="U93" i="3"/>
  <c r="T93" i="3"/>
  <c r="S93" i="3"/>
  <c r="R93" i="3"/>
  <c r="Q93" i="3"/>
  <c r="P93" i="3"/>
  <c r="O93" i="3"/>
  <c r="N93" i="3"/>
  <c r="Y92" i="3"/>
  <c r="X92" i="3"/>
  <c r="W92" i="3"/>
  <c r="V92" i="3"/>
  <c r="U92" i="3"/>
  <c r="T92" i="3"/>
  <c r="S92" i="3"/>
  <c r="R92" i="3"/>
  <c r="Q92" i="3"/>
  <c r="P92" i="3"/>
  <c r="O92" i="3"/>
  <c r="N92" i="3"/>
  <c r="Y91" i="3"/>
  <c r="X91" i="3"/>
  <c r="W91" i="3"/>
  <c r="V91" i="3"/>
  <c r="U91" i="3"/>
  <c r="T91" i="3"/>
  <c r="S91" i="3"/>
  <c r="R91" i="3"/>
  <c r="Q91" i="3"/>
  <c r="P91" i="3"/>
  <c r="O91" i="3"/>
  <c r="N91" i="3"/>
  <c r="Y90" i="3"/>
  <c r="X90" i="3"/>
  <c r="W90" i="3"/>
  <c r="V90" i="3"/>
  <c r="U90" i="3"/>
  <c r="T90" i="3"/>
  <c r="S90" i="3"/>
  <c r="R90" i="3"/>
  <c r="Q90" i="3"/>
  <c r="P90" i="3"/>
  <c r="O90" i="3"/>
  <c r="N90" i="3"/>
  <c r="Y89" i="3"/>
  <c r="X89" i="3"/>
  <c r="W89" i="3"/>
  <c r="V89" i="3"/>
  <c r="U89" i="3"/>
  <c r="T89" i="3"/>
  <c r="S89" i="3"/>
  <c r="R89" i="3"/>
  <c r="Q89" i="3"/>
  <c r="P89" i="3"/>
  <c r="O89" i="3"/>
  <c r="N89" i="3"/>
  <c r="Y88" i="3"/>
  <c r="X88" i="3"/>
  <c r="W88" i="3"/>
  <c r="V88" i="3"/>
  <c r="U88" i="3"/>
  <c r="T88" i="3"/>
  <c r="S88" i="3"/>
  <c r="R88" i="3"/>
  <c r="Q88" i="3"/>
  <c r="P88" i="3"/>
  <c r="O88" i="3"/>
  <c r="N88" i="3"/>
  <c r="Y87" i="3"/>
  <c r="X87" i="3"/>
  <c r="W87" i="3"/>
  <c r="V87" i="3"/>
  <c r="U87" i="3"/>
  <c r="T87" i="3"/>
  <c r="S87" i="3"/>
  <c r="R87" i="3"/>
  <c r="Q87" i="3"/>
  <c r="P87" i="3"/>
  <c r="O87" i="3"/>
  <c r="N87" i="3"/>
  <c r="Y86" i="3"/>
  <c r="X86" i="3"/>
  <c r="W86" i="3"/>
  <c r="V86" i="3"/>
  <c r="U86" i="3"/>
  <c r="T86" i="3"/>
  <c r="S86" i="3"/>
  <c r="R86" i="3"/>
  <c r="Q86" i="3"/>
  <c r="P86" i="3"/>
  <c r="O86" i="3"/>
  <c r="N86" i="3"/>
  <c r="Y85" i="3"/>
  <c r="X85" i="3"/>
  <c r="W85" i="3"/>
  <c r="V85" i="3"/>
  <c r="U85" i="3"/>
  <c r="T85" i="3"/>
  <c r="S85" i="3"/>
  <c r="R85" i="3"/>
  <c r="Q85" i="3"/>
  <c r="P85" i="3"/>
  <c r="O85" i="3"/>
  <c r="N85" i="3"/>
  <c r="Y84" i="3"/>
  <c r="X84" i="3"/>
  <c r="W84" i="3"/>
  <c r="V84" i="3"/>
  <c r="U84" i="3"/>
  <c r="T84" i="3"/>
  <c r="S84" i="3"/>
  <c r="R84" i="3"/>
  <c r="Q84" i="3"/>
  <c r="P84" i="3"/>
  <c r="O84" i="3"/>
  <c r="N84" i="3"/>
  <c r="Y83" i="3"/>
  <c r="X83" i="3"/>
  <c r="W83" i="3"/>
  <c r="V83" i="3"/>
  <c r="U83" i="3"/>
  <c r="T83" i="3"/>
  <c r="S83" i="3"/>
  <c r="R83" i="3"/>
  <c r="Q83" i="3"/>
  <c r="P83" i="3"/>
  <c r="O83" i="3"/>
  <c r="N83" i="3"/>
  <c r="Y82" i="3"/>
  <c r="X82" i="3"/>
  <c r="W82" i="3"/>
  <c r="V82" i="3"/>
  <c r="U82" i="3"/>
  <c r="T82" i="3"/>
  <c r="S82" i="3"/>
  <c r="R82" i="3"/>
  <c r="Q82" i="3"/>
  <c r="P82" i="3"/>
  <c r="O82" i="3"/>
  <c r="N82" i="3"/>
  <c r="Y81" i="3"/>
  <c r="X81" i="3"/>
  <c r="W81" i="3"/>
  <c r="V81" i="3"/>
  <c r="U81" i="3"/>
  <c r="T81" i="3"/>
  <c r="S81" i="3"/>
  <c r="R81" i="3"/>
  <c r="Q81" i="3"/>
  <c r="P81" i="3"/>
  <c r="O81" i="3"/>
  <c r="N81" i="3"/>
  <c r="Y80" i="3"/>
  <c r="X80" i="3"/>
  <c r="W80" i="3"/>
  <c r="V80" i="3"/>
  <c r="U80" i="3"/>
  <c r="T80" i="3"/>
  <c r="S80" i="3"/>
  <c r="R80" i="3"/>
  <c r="Q80" i="3"/>
  <c r="P80" i="3"/>
  <c r="O80" i="3"/>
  <c r="N80" i="3"/>
  <c r="Y79" i="3"/>
  <c r="X79" i="3"/>
  <c r="W79" i="3"/>
  <c r="V79" i="3"/>
  <c r="U79" i="3"/>
  <c r="T79" i="3"/>
  <c r="S79" i="3"/>
  <c r="R79" i="3"/>
  <c r="Q79" i="3"/>
  <c r="P79" i="3"/>
  <c r="O79" i="3"/>
  <c r="N79" i="3"/>
  <c r="Y78" i="3"/>
  <c r="X78" i="3"/>
  <c r="W78" i="3"/>
  <c r="V78" i="3"/>
  <c r="U78" i="3"/>
  <c r="T78" i="3"/>
  <c r="S78" i="3"/>
  <c r="R78" i="3"/>
  <c r="Q78" i="3"/>
  <c r="P78" i="3"/>
  <c r="O78" i="3"/>
  <c r="N78" i="3"/>
  <c r="Y77" i="3"/>
  <c r="X77" i="3"/>
  <c r="W77" i="3"/>
  <c r="V77" i="3"/>
  <c r="U77" i="3"/>
  <c r="T77" i="3"/>
  <c r="S77" i="3"/>
  <c r="R77" i="3"/>
  <c r="Q77" i="3"/>
  <c r="P77" i="3"/>
  <c r="O77" i="3"/>
  <c r="N77" i="3"/>
  <c r="Y76" i="3"/>
  <c r="X76" i="3"/>
  <c r="W76" i="3"/>
  <c r="V76" i="3"/>
  <c r="U76" i="3"/>
  <c r="T76" i="3"/>
  <c r="S76" i="3"/>
  <c r="R76" i="3"/>
  <c r="Q76" i="3"/>
  <c r="P76" i="3"/>
  <c r="O76" i="3"/>
  <c r="N76" i="3"/>
  <c r="Y75" i="3"/>
  <c r="X75" i="3"/>
  <c r="W75" i="3"/>
  <c r="V75" i="3"/>
  <c r="U75" i="3"/>
  <c r="T75" i="3"/>
  <c r="S75" i="3"/>
  <c r="R75" i="3"/>
  <c r="Q75" i="3"/>
  <c r="P75" i="3"/>
  <c r="O75" i="3"/>
  <c r="N75" i="3"/>
  <c r="Y74" i="3"/>
  <c r="X74" i="3"/>
  <c r="W74" i="3"/>
  <c r="V74" i="3"/>
  <c r="U74" i="3"/>
  <c r="T74" i="3"/>
  <c r="S74" i="3"/>
  <c r="R74" i="3"/>
  <c r="Q74" i="3"/>
  <c r="P74" i="3"/>
  <c r="O74" i="3"/>
  <c r="N74" i="3"/>
  <c r="Y73" i="3"/>
  <c r="X73" i="3"/>
  <c r="W73" i="3"/>
  <c r="V73" i="3"/>
  <c r="U73" i="3"/>
  <c r="T73" i="3"/>
  <c r="S73" i="3"/>
  <c r="R73" i="3"/>
  <c r="Q73" i="3"/>
  <c r="P73" i="3"/>
  <c r="O73" i="3"/>
  <c r="N73" i="3"/>
  <c r="Y72" i="3"/>
  <c r="X72" i="3"/>
  <c r="W72" i="3"/>
  <c r="V72" i="3"/>
  <c r="U72" i="3"/>
  <c r="T72" i="3"/>
  <c r="S72" i="3"/>
  <c r="R72" i="3"/>
  <c r="Q72" i="3"/>
  <c r="P72" i="3"/>
  <c r="O72" i="3"/>
  <c r="N72" i="3"/>
  <c r="Y71" i="3"/>
  <c r="X71" i="3"/>
  <c r="W71" i="3"/>
  <c r="V71" i="3"/>
  <c r="U71" i="3"/>
  <c r="T71" i="3"/>
  <c r="S71" i="3"/>
  <c r="R71" i="3"/>
  <c r="Q71" i="3"/>
  <c r="P71" i="3"/>
  <c r="O71" i="3"/>
  <c r="N71" i="3"/>
  <c r="Y70" i="3"/>
  <c r="X70" i="3"/>
  <c r="W70" i="3"/>
  <c r="V70" i="3"/>
  <c r="U70" i="3"/>
  <c r="T70" i="3"/>
  <c r="S70" i="3"/>
  <c r="R70" i="3"/>
  <c r="Q70" i="3"/>
  <c r="P70" i="3"/>
  <c r="O70" i="3"/>
  <c r="N70" i="3"/>
  <c r="Y69" i="3"/>
  <c r="X69" i="3"/>
  <c r="W69" i="3"/>
  <c r="V69" i="3"/>
  <c r="U69" i="3"/>
  <c r="T69" i="3"/>
  <c r="S69" i="3"/>
  <c r="R69" i="3"/>
  <c r="Q69" i="3"/>
  <c r="P69" i="3"/>
  <c r="O69" i="3"/>
  <c r="N69" i="3"/>
  <c r="Y68" i="3"/>
  <c r="X68" i="3"/>
  <c r="W68" i="3"/>
  <c r="V68" i="3"/>
  <c r="U68" i="3"/>
  <c r="T68" i="3"/>
  <c r="S68" i="3"/>
  <c r="R68" i="3"/>
  <c r="Q68" i="3"/>
  <c r="P68" i="3"/>
  <c r="O68" i="3"/>
  <c r="N68" i="3"/>
  <c r="Y67" i="3"/>
  <c r="X67" i="3"/>
  <c r="W67" i="3"/>
  <c r="V67" i="3"/>
  <c r="U67" i="3"/>
  <c r="T67" i="3"/>
  <c r="S67" i="3"/>
  <c r="R67" i="3"/>
  <c r="Q67" i="3"/>
  <c r="P67" i="3"/>
  <c r="O67" i="3"/>
  <c r="N67" i="3"/>
  <c r="Y66" i="3"/>
  <c r="X66" i="3"/>
  <c r="W66" i="3"/>
  <c r="V66" i="3"/>
  <c r="U66" i="3"/>
  <c r="T66" i="3"/>
  <c r="S66" i="3"/>
  <c r="R66" i="3"/>
  <c r="Q66" i="3"/>
  <c r="P66" i="3"/>
  <c r="O66" i="3"/>
  <c r="N66" i="3"/>
  <c r="Y65" i="3"/>
  <c r="X65" i="3"/>
  <c r="W65" i="3"/>
  <c r="V65" i="3"/>
  <c r="U65" i="3"/>
  <c r="T65" i="3"/>
  <c r="S65" i="3"/>
  <c r="R65" i="3"/>
  <c r="Q65" i="3"/>
  <c r="P65" i="3"/>
  <c r="O65" i="3"/>
  <c r="N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O2" i="3"/>
  <c r="P2" i="3"/>
  <c r="Q2" i="3"/>
  <c r="R2" i="3"/>
  <c r="S2" i="3"/>
  <c r="T2" i="3"/>
  <c r="U2" i="3"/>
  <c r="V2" i="3"/>
  <c r="W2" i="3"/>
  <c r="X2" i="3"/>
  <c r="O3" i="3"/>
  <c r="P3" i="3"/>
  <c r="Q3" i="3"/>
  <c r="R3" i="3"/>
  <c r="S3" i="3"/>
  <c r="T3" i="3"/>
  <c r="U3" i="3"/>
  <c r="V3" i="3"/>
  <c r="W3" i="3"/>
  <c r="X3" i="3"/>
  <c r="O4" i="3"/>
  <c r="P4" i="3"/>
  <c r="Q4" i="3"/>
  <c r="R4" i="3"/>
  <c r="S4" i="3"/>
  <c r="T4" i="3"/>
  <c r="U4" i="3"/>
  <c r="V4" i="3"/>
  <c r="W4" i="3"/>
  <c r="X4" i="3"/>
  <c r="O5" i="3"/>
  <c r="P5" i="3"/>
  <c r="Q5" i="3"/>
  <c r="R5" i="3"/>
  <c r="S5" i="3"/>
  <c r="T5" i="3"/>
  <c r="U5" i="3"/>
  <c r="V5" i="3"/>
  <c r="W5" i="3"/>
  <c r="X5" i="3"/>
  <c r="O6" i="3"/>
  <c r="P6" i="3"/>
  <c r="Q6" i="3"/>
  <c r="R6" i="3"/>
  <c r="S6" i="3"/>
  <c r="T6" i="3"/>
  <c r="U6" i="3"/>
  <c r="V6" i="3"/>
  <c r="W6" i="3"/>
  <c r="X6" i="3"/>
  <c r="O7" i="3"/>
  <c r="P7" i="3"/>
  <c r="Q7" i="3"/>
  <c r="R7" i="3"/>
  <c r="S7" i="3"/>
  <c r="T7" i="3"/>
  <c r="U7" i="3"/>
  <c r="V7" i="3"/>
  <c r="W7" i="3"/>
  <c r="X7" i="3"/>
  <c r="O8" i="3"/>
  <c r="P8" i="3"/>
  <c r="Q8" i="3"/>
  <c r="R8" i="3"/>
  <c r="S8" i="3"/>
  <c r="T8" i="3"/>
  <c r="U8" i="3"/>
  <c r="V8" i="3"/>
  <c r="W8" i="3"/>
  <c r="X8" i="3"/>
  <c r="O9" i="3"/>
  <c r="P9" i="3"/>
  <c r="Q9" i="3"/>
  <c r="R9" i="3"/>
  <c r="S9" i="3"/>
  <c r="T9" i="3"/>
  <c r="U9" i="3"/>
  <c r="V9" i="3"/>
  <c r="W9" i="3"/>
  <c r="X9" i="3"/>
  <c r="O10" i="3"/>
  <c r="P10" i="3"/>
  <c r="Q10" i="3"/>
  <c r="R10" i="3"/>
  <c r="S10" i="3"/>
  <c r="T10" i="3"/>
  <c r="U10" i="3"/>
  <c r="V10" i="3"/>
  <c r="W10" i="3"/>
  <c r="X10" i="3"/>
  <c r="O11" i="3"/>
  <c r="P11" i="3"/>
  <c r="Q11" i="3"/>
  <c r="R11" i="3"/>
  <c r="S11" i="3"/>
  <c r="T11" i="3"/>
  <c r="U11" i="3"/>
  <c r="V11" i="3"/>
  <c r="W11" i="3"/>
  <c r="X11" i="3"/>
  <c r="O12" i="3"/>
  <c r="P12" i="3"/>
  <c r="Q12" i="3"/>
  <c r="R12" i="3"/>
  <c r="S12" i="3"/>
  <c r="T12" i="3"/>
  <c r="U12" i="3"/>
  <c r="V12" i="3"/>
  <c r="W12" i="3"/>
  <c r="X12" i="3"/>
  <c r="O13" i="3"/>
  <c r="P13" i="3"/>
  <c r="Q13" i="3"/>
  <c r="R13" i="3"/>
  <c r="S13" i="3"/>
  <c r="T13" i="3"/>
  <c r="U13" i="3"/>
  <c r="V13" i="3"/>
  <c r="W13" i="3"/>
  <c r="X13" i="3"/>
  <c r="O14" i="3"/>
  <c r="P14" i="3"/>
  <c r="Q14" i="3"/>
  <c r="R14" i="3"/>
  <c r="S14" i="3"/>
  <c r="T14" i="3"/>
  <c r="U14" i="3"/>
  <c r="V14" i="3"/>
  <c r="W14" i="3"/>
  <c r="X14" i="3"/>
  <c r="O15" i="3"/>
  <c r="P15" i="3"/>
  <c r="Q15" i="3"/>
  <c r="R15" i="3"/>
  <c r="S15" i="3"/>
  <c r="T15" i="3"/>
  <c r="U15" i="3"/>
  <c r="V15" i="3"/>
  <c r="W15" i="3"/>
  <c r="X15" i="3"/>
  <c r="O16" i="3"/>
  <c r="P16" i="3"/>
  <c r="Q16" i="3"/>
  <c r="R16" i="3"/>
  <c r="S16" i="3"/>
  <c r="T16" i="3"/>
  <c r="U16" i="3"/>
  <c r="V16" i="3"/>
  <c r="W16" i="3"/>
  <c r="X16" i="3"/>
  <c r="O17" i="3"/>
  <c r="P17" i="3"/>
  <c r="Q17" i="3"/>
  <c r="R17" i="3"/>
  <c r="S17" i="3"/>
  <c r="T17" i="3"/>
  <c r="U17" i="3"/>
  <c r="V17" i="3"/>
  <c r="W17" i="3"/>
  <c r="X17" i="3"/>
  <c r="O18" i="3"/>
  <c r="P18" i="3"/>
  <c r="Q18" i="3"/>
  <c r="R18" i="3"/>
  <c r="S18" i="3"/>
  <c r="T18" i="3"/>
  <c r="U18" i="3"/>
  <c r="V18" i="3"/>
  <c r="W18" i="3"/>
  <c r="X18" i="3"/>
  <c r="O19" i="3"/>
  <c r="P19" i="3"/>
  <c r="Q19" i="3"/>
  <c r="R19" i="3"/>
  <c r="S19" i="3"/>
  <c r="T19" i="3"/>
  <c r="U19" i="3"/>
  <c r="V19" i="3"/>
  <c r="W19" i="3"/>
  <c r="X19" i="3"/>
  <c r="O20" i="3"/>
  <c r="P20" i="3"/>
  <c r="Q20" i="3"/>
  <c r="R20" i="3"/>
  <c r="S20" i="3"/>
  <c r="T20" i="3"/>
  <c r="U20" i="3"/>
  <c r="V20" i="3"/>
  <c r="W20" i="3"/>
  <c r="X20" i="3"/>
  <c r="O21" i="3"/>
  <c r="P21" i="3"/>
  <c r="Q21" i="3"/>
  <c r="R21" i="3"/>
  <c r="S21" i="3"/>
  <c r="T21" i="3"/>
  <c r="U21" i="3"/>
  <c r="V21" i="3"/>
  <c r="W21" i="3"/>
  <c r="X21" i="3"/>
  <c r="O22" i="3"/>
  <c r="P22" i="3"/>
  <c r="Q22" i="3"/>
  <c r="R22" i="3"/>
  <c r="S22" i="3"/>
  <c r="T22" i="3"/>
  <c r="U22" i="3"/>
  <c r="V22" i="3"/>
  <c r="W22" i="3"/>
  <c r="X22" i="3"/>
  <c r="O23" i="3"/>
  <c r="P23" i="3"/>
  <c r="Q23" i="3"/>
  <c r="R23" i="3"/>
  <c r="S23" i="3"/>
  <c r="T23" i="3"/>
  <c r="U23" i="3"/>
  <c r="V23" i="3"/>
  <c r="W23" i="3"/>
  <c r="X23" i="3"/>
  <c r="O24" i="3"/>
  <c r="P24" i="3"/>
  <c r="Q24" i="3"/>
  <c r="R24" i="3"/>
  <c r="S24" i="3"/>
  <c r="T24" i="3"/>
  <c r="U24" i="3"/>
  <c r="V24" i="3"/>
  <c r="W24" i="3"/>
  <c r="X24" i="3"/>
  <c r="O25" i="3"/>
  <c r="P25" i="3"/>
  <c r="Q25" i="3"/>
  <c r="R25" i="3"/>
  <c r="S25" i="3"/>
  <c r="T25" i="3"/>
  <c r="U25" i="3"/>
  <c r="V25" i="3"/>
  <c r="W25" i="3"/>
  <c r="X25" i="3"/>
  <c r="O26" i="3"/>
  <c r="P26" i="3"/>
  <c r="Q26" i="3"/>
  <c r="R26" i="3"/>
  <c r="S26" i="3"/>
  <c r="T26" i="3"/>
  <c r="U26" i="3"/>
  <c r="V26" i="3"/>
  <c r="W26" i="3"/>
  <c r="X26" i="3"/>
  <c r="O27" i="3"/>
  <c r="P27" i="3"/>
  <c r="Q27" i="3"/>
  <c r="R27" i="3"/>
  <c r="S27" i="3"/>
  <c r="T27" i="3"/>
  <c r="U27" i="3"/>
  <c r="V27" i="3"/>
  <c r="W27" i="3"/>
  <c r="X27" i="3"/>
  <c r="O28" i="3"/>
  <c r="P28" i="3"/>
  <c r="Q28" i="3"/>
  <c r="R28" i="3"/>
  <c r="S28" i="3"/>
  <c r="T28" i="3"/>
  <c r="U28" i="3"/>
  <c r="V28" i="3"/>
  <c r="W28" i="3"/>
  <c r="X28" i="3"/>
  <c r="O29" i="3"/>
  <c r="P29" i="3"/>
  <c r="Q29" i="3"/>
  <c r="R29" i="3"/>
  <c r="S29" i="3"/>
  <c r="T29" i="3"/>
  <c r="U29" i="3"/>
  <c r="V29" i="3"/>
  <c r="W29" i="3"/>
  <c r="X29" i="3"/>
  <c r="O30" i="3"/>
  <c r="P30" i="3"/>
  <c r="Q30" i="3"/>
  <c r="R30" i="3"/>
  <c r="S30" i="3"/>
  <c r="T30" i="3"/>
  <c r="U30" i="3"/>
  <c r="V30" i="3"/>
  <c r="W30" i="3"/>
  <c r="X30" i="3"/>
  <c r="O31" i="3"/>
  <c r="P31" i="3"/>
  <c r="Q31" i="3"/>
  <c r="R31" i="3"/>
  <c r="S31" i="3"/>
  <c r="T31" i="3"/>
  <c r="U31" i="3"/>
  <c r="V31" i="3"/>
  <c r="W31" i="3"/>
  <c r="X31" i="3"/>
  <c r="O32" i="3"/>
  <c r="P32" i="3"/>
  <c r="Q32" i="3"/>
  <c r="R32" i="3"/>
  <c r="S32" i="3"/>
  <c r="T32" i="3"/>
  <c r="U32" i="3"/>
  <c r="V32" i="3"/>
  <c r="W32" i="3"/>
  <c r="X32" i="3"/>
  <c r="O33" i="3"/>
  <c r="P33" i="3"/>
  <c r="Q33" i="3"/>
  <c r="R33" i="3"/>
  <c r="S33" i="3"/>
  <c r="T33" i="3"/>
  <c r="U33" i="3"/>
  <c r="V33" i="3"/>
  <c r="W33" i="3"/>
  <c r="X33" i="3"/>
  <c r="O34" i="3"/>
  <c r="P34" i="3"/>
  <c r="Q34" i="3"/>
  <c r="R34" i="3"/>
  <c r="S34" i="3"/>
  <c r="T34" i="3"/>
  <c r="U34" i="3"/>
  <c r="V34" i="3"/>
  <c r="W34" i="3"/>
  <c r="X34" i="3"/>
  <c r="O35" i="3"/>
  <c r="P35" i="3"/>
  <c r="Q35" i="3"/>
  <c r="R35" i="3"/>
  <c r="S35" i="3"/>
  <c r="T35" i="3"/>
  <c r="U35" i="3"/>
  <c r="V35" i="3"/>
  <c r="W35" i="3"/>
  <c r="X35" i="3"/>
  <c r="O36" i="3"/>
  <c r="P36" i="3"/>
  <c r="Q36" i="3"/>
  <c r="R36" i="3"/>
  <c r="S36" i="3"/>
  <c r="T36" i="3"/>
  <c r="U36" i="3"/>
  <c r="V36" i="3"/>
  <c r="W36" i="3"/>
  <c r="X36" i="3"/>
  <c r="O37" i="3"/>
  <c r="P37" i="3"/>
  <c r="Q37" i="3"/>
  <c r="R37" i="3"/>
  <c r="S37" i="3"/>
  <c r="T37" i="3"/>
  <c r="U37" i="3"/>
  <c r="V37" i="3"/>
  <c r="W37" i="3"/>
  <c r="X37" i="3"/>
  <c r="O38" i="3"/>
  <c r="P38" i="3"/>
  <c r="Q38" i="3"/>
  <c r="R38" i="3"/>
  <c r="S38" i="3"/>
  <c r="T38" i="3"/>
  <c r="U38" i="3"/>
  <c r="V38" i="3"/>
  <c r="W38" i="3"/>
  <c r="X38" i="3"/>
  <c r="O39" i="3"/>
  <c r="P39" i="3"/>
  <c r="Q39" i="3"/>
  <c r="R39" i="3"/>
  <c r="S39" i="3"/>
  <c r="T39" i="3"/>
  <c r="U39" i="3"/>
  <c r="V39" i="3"/>
  <c r="W39" i="3"/>
  <c r="X39" i="3"/>
  <c r="O40" i="3"/>
  <c r="P40" i="3"/>
  <c r="Q40" i="3"/>
  <c r="R40" i="3"/>
  <c r="S40" i="3"/>
  <c r="T40" i="3"/>
  <c r="U40" i="3"/>
  <c r="V40" i="3"/>
  <c r="W40" i="3"/>
  <c r="X40" i="3"/>
  <c r="O41" i="3"/>
  <c r="P41" i="3"/>
  <c r="Q41" i="3"/>
  <c r="R41" i="3"/>
  <c r="S41" i="3"/>
  <c r="T41" i="3"/>
  <c r="U41" i="3"/>
  <c r="V41" i="3"/>
  <c r="W41" i="3"/>
  <c r="X41" i="3"/>
  <c r="O42" i="3"/>
  <c r="P42" i="3"/>
  <c r="Q42" i="3"/>
  <c r="R42" i="3"/>
  <c r="S42" i="3"/>
  <c r="T42" i="3"/>
  <c r="U42" i="3"/>
  <c r="V42" i="3"/>
  <c r="W42" i="3"/>
  <c r="X42" i="3"/>
  <c r="O43" i="3"/>
  <c r="P43" i="3"/>
  <c r="Q43" i="3"/>
  <c r="R43" i="3"/>
  <c r="S43" i="3"/>
  <c r="T43" i="3"/>
  <c r="U43" i="3"/>
  <c r="V43" i="3"/>
  <c r="W43" i="3"/>
  <c r="X43" i="3"/>
  <c r="O44" i="3"/>
  <c r="P44" i="3"/>
  <c r="Q44" i="3"/>
  <c r="R44" i="3"/>
  <c r="S44" i="3"/>
  <c r="T44" i="3"/>
  <c r="U44" i="3"/>
  <c r="V44" i="3"/>
  <c r="W44" i="3"/>
  <c r="X44" i="3"/>
  <c r="O45" i="3"/>
  <c r="P45" i="3"/>
  <c r="Q45" i="3"/>
  <c r="R45" i="3"/>
  <c r="S45" i="3"/>
  <c r="T45" i="3"/>
  <c r="U45" i="3"/>
  <c r="V45" i="3"/>
  <c r="W45" i="3"/>
  <c r="X45" i="3"/>
  <c r="O46" i="3"/>
  <c r="P46" i="3"/>
  <c r="Q46" i="3"/>
  <c r="R46" i="3"/>
  <c r="S46" i="3"/>
  <c r="T46" i="3"/>
  <c r="U46" i="3"/>
  <c r="V46" i="3"/>
  <c r="W46" i="3"/>
  <c r="X46" i="3"/>
  <c r="O47" i="3"/>
  <c r="P47" i="3"/>
  <c r="Q47" i="3"/>
  <c r="R47" i="3"/>
  <c r="S47" i="3"/>
  <c r="T47" i="3"/>
  <c r="U47" i="3"/>
  <c r="V47" i="3"/>
  <c r="W47" i="3"/>
  <c r="X47" i="3"/>
  <c r="O48" i="3"/>
  <c r="P48" i="3"/>
  <c r="Q48" i="3"/>
  <c r="R48" i="3"/>
  <c r="S48" i="3"/>
  <c r="T48" i="3"/>
  <c r="U48" i="3"/>
  <c r="V48" i="3"/>
  <c r="W48" i="3"/>
  <c r="X48" i="3"/>
  <c r="O49" i="3"/>
  <c r="P49" i="3"/>
  <c r="Q49" i="3"/>
  <c r="R49" i="3"/>
  <c r="S49" i="3"/>
  <c r="T49" i="3"/>
  <c r="U49" i="3"/>
  <c r="V49" i="3"/>
  <c r="W49" i="3"/>
  <c r="X49" i="3"/>
  <c r="O50" i="3"/>
  <c r="P50" i="3"/>
  <c r="Q50" i="3"/>
  <c r="R50" i="3"/>
  <c r="S50" i="3"/>
  <c r="T50" i="3"/>
  <c r="U50" i="3"/>
  <c r="V50" i="3"/>
  <c r="W50" i="3"/>
  <c r="X50" i="3"/>
  <c r="O51" i="3"/>
  <c r="P51" i="3"/>
  <c r="Q51" i="3"/>
  <c r="R51" i="3"/>
  <c r="S51" i="3"/>
  <c r="T51" i="3"/>
  <c r="U51" i="3"/>
  <c r="V51" i="3"/>
  <c r="W51" i="3"/>
  <c r="X51" i="3"/>
  <c r="O52" i="3"/>
  <c r="P52" i="3"/>
  <c r="Q52" i="3"/>
  <c r="R52" i="3"/>
  <c r="S52" i="3"/>
  <c r="T52" i="3"/>
  <c r="U52" i="3"/>
  <c r="V52" i="3"/>
  <c r="W52" i="3"/>
  <c r="X52" i="3"/>
  <c r="O53" i="3"/>
  <c r="P53" i="3"/>
  <c r="Q53" i="3"/>
  <c r="R53" i="3"/>
  <c r="S53" i="3"/>
  <c r="T53" i="3"/>
  <c r="U53" i="3"/>
  <c r="V53" i="3"/>
  <c r="W53" i="3"/>
  <c r="X53" i="3"/>
  <c r="O54" i="3"/>
  <c r="P54" i="3"/>
  <c r="Q54" i="3"/>
  <c r="R54" i="3"/>
  <c r="S54" i="3"/>
  <c r="T54" i="3"/>
  <c r="U54" i="3"/>
  <c r="V54" i="3"/>
  <c r="W54" i="3"/>
  <c r="X54" i="3"/>
  <c r="O55" i="3"/>
  <c r="P55" i="3"/>
  <c r="Q55" i="3"/>
  <c r="R55" i="3"/>
  <c r="S55" i="3"/>
  <c r="T55" i="3"/>
  <c r="U55" i="3"/>
  <c r="V55" i="3"/>
  <c r="W55" i="3"/>
  <c r="X55" i="3"/>
  <c r="O56" i="3"/>
  <c r="P56" i="3"/>
  <c r="Q56" i="3"/>
  <c r="R56" i="3"/>
  <c r="S56" i="3"/>
  <c r="T56" i="3"/>
  <c r="U56" i="3"/>
  <c r="V56" i="3"/>
  <c r="W56" i="3"/>
  <c r="X56" i="3"/>
  <c r="O57" i="3"/>
  <c r="P57" i="3"/>
  <c r="Q57" i="3"/>
  <c r="R57" i="3"/>
  <c r="S57" i="3"/>
  <c r="T57" i="3"/>
  <c r="U57" i="3"/>
  <c r="V57" i="3"/>
  <c r="W57" i="3"/>
  <c r="X57" i="3"/>
  <c r="O58" i="3"/>
  <c r="P58" i="3"/>
  <c r="Q58" i="3"/>
  <c r="R58" i="3"/>
  <c r="S58" i="3"/>
  <c r="T58" i="3"/>
  <c r="U58" i="3"/>
  <c r="V58" i="3"/>
  <c r="W58" i="3"/>
  <c r="X58" i="3"/>
  <c r="O59" i="3"/>
  <c r="P59" i="3"/>
  <c r="Q59" i="3"/>
  <c r="R59" i="3"/>
  <c r="S59" i="3"/>
  <c r="T59" i="3"/>
  <c r="U59" i="3"/>
  <c r="V59" i="3"/>
  <c r="W59" i="3"/>
  <c r="X59" i="3"/>
  <c r="O60" i="3"/>
  <c r="P60" i="3"/>
  <c r="Q60" i="3"/>
  <c r="R60" i="3"/>
  <c r="S60" i="3"/>
  <c r="T60" i="3"/>
  <c r="U60" i="3"/>
  <c r="V60" i="3"/>
  <c r="W60" i="3"/>
  <c r="X60" i="3"/>
  <c r="O61" i="3"/>
  <c r="P61" i="3"/>
  <c r="Q61" i="3"/>
  <c r="R61" i="3"/>
  <c r="S61" i="3"/>
  <c r="T61" i="3"/>
  <c r="U61" i="3"/>
  <c r="V61" i="3"/>
  <c r="W61" i="3"/>
  <c r="X61" i="3"/>
  <c r="O62" i="3"/>
  <c r="P62" i="3"/>
  <c r="Q62" i="3"/>
  <c r="R62" i="3"/>
  <c r="S62" i="3"/>
  <c r="T62" i="3"/>
  <c r="U62" i="3"/>
  <c r="V62" i="3"/>
  <c r="W62" i="3"/>
  <c r="X62" i="3"/>
  <c r="O63" i="3"/>
  <c r="P63" i="3"/>
  <c r="Q63" i="3"/>
  <c r="R63" i="3"/>
  <c r="S63" i="3"/>
  <c r="T63" i="3"/>
  <c r="U63" i="3"/>
  <c r="V63" i="3"/>
  <c r="W63" i="3"/>
  <c r="X63" i="3"/>
  <c r="O64" i="3"/>
  <c r="P64" i="3"/>
  <c r="Q64" i="3"/>
  <c r="R64" i="3"/>
  <c r="S64" i="3"/>
  <c r="T64" i="3"/>
  <c r="U64" i="3"/>
  <c r="V64" i="3"/>
  <c r="W64" i="3"/>
  <c r="X6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2" i="3"/>
  <c r="C602" i="1"/>
  <c r="D602" i="1"/>
  <c r="C603" i="1"/>
  <c r="D603" i="1"/>
  <c r="C604" i="1"/>
  <c r="D604" i="1"/>
  <c r="C605" i="1"/>
  <c r="D605" i="1"/>
  <c r="C606" i="1"/>
  <c r="D606" i="1"/>
  <c r="C608" i="1"/>
  <c r="D608" i="1"/>
  <c r="C609" i="1"/>
  <c r="D609" i="1"/>
  <c r="C610" i="1"/>
  <c r="D610" i="1"/>
  <c r="C611" i="1"/>
  <c r="D611" i="1"/>
  <c r="C612" i="1"/>
  <c r="D612" i="1"/>
  <c r="C614" i="1"/>
  <c r="D614" i="1"/>
  <c r="C615" i="1"/>
  <c r="D615" i="1"/>
  <c r="C616" i="1"/>
  <c r="D616" i="1"/>
  <c r="C617" i="1"/>
  <c r="D617" i="1"/>
  <c r="C618" i="1"/>
  <c r="D618" i="1"/>
  <c r="C620" i="1"/>
  <c r="D620" i="1"/>
  <c r="C621" i="1"/>
  <c r="D621" i="1"/>
  <c r="C622" i="1"/>
  <c r="D622" i="1"/>
  <c r="C623" i="1"/>
  <c r="D623" i="1"/>
  <c r="C624" i="1"/>
  <c r="D624" i="1"/>
  <c r="C626" i="1"/>
  <c r="D626" i="1"/>
  <c r="C627" i="1"/>
  <c r="D627" i="1"/>
  <c r="C628" i="1"/>
  <c r="D628" i="1"/>
  <c r="C629" i="1"/>
  <c r="D629" i="1"/>
  <c r="C630" i="1"/>
  <c r="D630" i="1"/>
  <c r="C632" i="1"/>
  <c r="D632" i="1"/>
  <c r="C633" i="1"/>
  <c r="D633" i="1"/>
  <c r="C634" i="1"/>
  <c r="D634" i="1"/>
  <c r="C635" i="1"/>
  <c r="D635" i="1"/>
  <c r="C636" i="1"/>
  <c r="D636" i="1"/>
  <c r="C638" i="1"/>
  <c r="D638" i="1"/>
  <c r="C639" i="1"/>
  <c r="D639" i="1"/>
  <c r="C640" i="1"/>
  <c r="D640" i="1"/>
  <c r="C641" i="1"/>
  <c r="D641" i="1"/>
  <c r="C642" i="1"/>
  <c r="D642" i="1"/>
  <c r="C644" i="1"/>
  <c r="D644" i="1"/>
  <c r="C645" i="1"/>
  <c r="D645" i="1"/>
  <c r="C646" i="1"/>
  <c r="D646" i="1"/>
  <c r="C647" i="1"/>
  <c r="D647" i="1"/>
  <c r="C648" i="1"/>
  <c r="D648" i="1"/>
  <c r="C650" i="1"/>
  <c r="D650" i="1"/>
  <c r="C651" i="1"/>
  <c r="D651" i="1"/>
  <c r="C652" i="1"/>
  <c r="D652" i="1"/>
  <c r="C653" i="1"/>
  <c r="D653" i="1"/>
  <c r="C654" i="1"/>
  <c r="D654" i="1"/>
  <c r="C656" i="1"/>
  <c r="D656" i="1"/>
  <c r="C657" i="1"/>
  <c r="D657" i="1"/>
  <c r="C658" i="1"/>
  <c r="D658" i="1"/>
  <c r="H658" i="1"/>
  <c r="C659" i="1"/>
  <c r="D659" i="1"/>
  <c r="H659" i="1"/>
  <c r="C660" i="1"/>
  <c r="D660" i="1"/>
  <c r="H660" i="1"/>
  <c r="C661" i="1"/>
  <c r="D661" i="1"/>
  <c r="H661" i="1"/>
  <c r="C662" i="1"/>
  <c r="D662" i="1"/>
  <c r="H662" i="1"/>
  <c r="C663" i="1"/>
  <c r="D663" i="1"/>
  <c r="H663" i="1"/>
  <c r="C664" i="1"/>
  <c r="D664" i="1"/>
  <c r="H664" i="1"/>
  <c r="C665" i="1"/>
  <c r="D665" i="1"/>
  <c r="H665" i="1"/>
  <c r="C666" i="1"/>
  <c r="D666" i="1"/>
  <c r="H666" i="1"/>
  <c r="C667" i="1"/>
  <c r="D667" i="1"/>
  <c r="H667" i="1"/>
  <c r="C668" i="1"/>
  <c r="D668" i="1"/>
  <c r="H668" i="1"/>
  <c r="C669" i="1"/>
  <c r="D669" i="1"/>
  <c r="H669" i="1"/>
  <c r="C670" i="1"/>
  <c r="D670" i="1"/>
  <c r="H670" i="1"/>
  <c r="C671" i="1"/>
  <c r="D671" i="1"/>
  <c r="H671" i="1"/>
  <c r="C672" i="1"/>
  <c r="D672" i="1"/>
  <c r="H672" i="1"/>
  <c r="C673" i="1"/>
  <c r="D673" i="1"/>
  <c r="H673" i="1"/>
  <c r="C674" i="1"/>
  <c r="D674" i="1"/>
  <c r="H674" i="1"/>
  <c r="C675" i="1"/>
  <c r="D675" i="1"/>
  <c r="H675" i="1"/>
  <c r="C676" i="1"/>
  <c r="D676" i="1"/>
  <c r="H676" i="1"/>
  <c r="C677" i="1"/>
  <c r="D677" i="1"/>
  <c r="H677" i="1"/>
  <c r="C678" i="1"/>
  <c r="D678" i="1"/>
  <c r="H678" i="1"/>
  <c r="C679" i="1"/>
  <c r="D679" i="1"/>
  <c r="H679" i="1"/>
  <c r="C680" i="1"/>
  <c r="D680" i="1"/>
  <c r="H680" i="1"/>
  <c r="C681" i="1"/>
  <c r="D681" i="1"/>
  <c r="H681" i="1"/>
  <c r="C682" i="1"/>
  <c r="D682" i="1"/>
  <c r="H682" i="1"/>
  <c r="C683" i="1"/>
  <c r="D683" i="1"/>
  <c r="H683" i="1"/>
  <c r="C684" i="1"/>
  <c r="D684" i="1"/>
  <c r="H684" i="1"/>
  <c r="C685" i="1"/>
  <c r="D685" i="1"/>
  <c r="H685" i="1"/>
  <c r="C686" i="1"/>
  <c r="D686" i="1"/>
  <c r="C687" i="1"/>
  <c r="D687" i="1"/>
  <c r="C688" i="1"/>
  <c r="D688" i="1"/>
  <c r="C689" i="1"/>
  <c r="D689" i="1"/>
  <c r="C690" i="1"/>
  <c r="D690" i="1"/>
  <c r="C692" i="1"/>
  <c r="D692" i="1"/>
  <c r="C693" i="1"/>
  <c r="D693" i="1"/>
  <c r="C694" i="1"/>
  <c r="D694" i="1"/>
  <c r="C695" i="1"/>
  <c r="D695" i="1"/>
  <c r="C696" i="1"/>
  <c r="D696" i="1"/>
  <c r="C698" i="1"/>
  <c r="D698" i="1"/>
  <c r="G130" i="1" s="1"/>
  <c r="H130" i="1" s="1"/>
  <c r="C699" i="1"/>
  <c r="D699" i="1"/>
  <c r="C700" i="1"/>
  <c r="D700" i="1"/>
  <c r="C701" i="1"/>
  <c r="D701" i="1"/>
  <c r="C702" i="1"/>
  <c r="D702" i="1"/>
  <c r="C704" i="1"/>
  <c r="D704" i="1"/>
  <c r="C705" i="1"/>
  <c r="D705" i="1"/>
  <c r="C706" i="1"/>
  <c r="D706" i="1"/>
  <c r="C707" i="1"/>
  <c r="D707" i="1"/>
  <c r="C708" i="1"/>
  <c r="D708" i="1"/>
  <c r="C710" i="1"/>
  <c r="D710" i="1"/>
  <c r="C711" i="1"/>
  <c r="D711" i="1"/>
  <c r="C712" i="1"/>
  <c r="D712" i="1"/>
  <c r="C713" i="1"/>
  <c r="D713" i="1"/>
  <c r="C714" i="1"/>
  <c r="D714" i="1"/>
  <c r="C716" i="1"/>
  <c r="D716" i="1"/>
  <c r="C717" i="1"/>
  <c r="D717" i="1"/>
  <c r="C718" i="1"/>
  <c r="D718" i="1"/>
  <c r="C719" i="1"/>
  <c r="D719" i="1"/>
  <c r="C720" i="1"/>
  <c r="D720" i="1"/>
  <c r="C722" i="1"/>
  <c r="D722" i="1"/>
  <c r="C723" i="1"/>
  <c r="D723" i="1"/>
  <c r="C724" i="1"/>
  <c r="D724" i="1"/>
  <c r="C725" i="1"/>
  <c r="D725" i="1"/>
  <c r="C726" i="1"/>
  <c r="D726" i="1"/>
  <c r="C728" i="1"/>
  <c r="D728" i="1"/>
  <c r="C729" i="1"/>
  <c r="D729" i="1"/>
  <c r="C730" i="1"/>
  <c r="D730" i="1"/>
  <c r="C731" i="1"/>
  <c r="D731" i="1"/>
  <c r="C732" i="1"/>
  <c r="D732" i="1"/>
  <c r="C734" i="1"/>
  <c r="D734" i="1"/>
  <c r="C735" i="1"/>
  <c r="D735" i="1"/>
  <c r="C736" i="1"/>
  <c r="D736" i="1"/>
  <c r="C737" i="1"/>
  <c r="D737" i="1"/>
  <c r="C738" i="1"/>
  <c r="D738" i="1"/>
  <c r="C740" i="1"/>
  <c r="D740" i="1"/>
  <c r="C741" i="1"/>
  <c r="D741" i="1"/>
  <c r="C742" i="1"/>
  <c r="D742" i="1"/>
  <c r="H742" i="1"/>
  <c r="C743" i="1"/>
  <c r="D743" i="1"/>
  <c r="H743" i="1"/>
  <c r="C744" i="1"/>
  <c r="D744" i="1"/>
  <c r="H744" i="1"/>
  <c r="C745" i="1"/>
  <c r="D745" i="1"/>
  <c r="H745" i="1"/>
  <c r="C746" i="1"/>
  <c r="D746" i="1"/>
  <c r="H746" i="1"/>
  <c r="C747" i="1"/>
  <c r="D747" i="1"/>
  <c r="H747" i="1"/>
  <c r="C748" i="1"/>
  <c r="D748" i="1"/>
  <c r="H748" i="1"/>
  <c r="C749" i="1"/>
  <c r="D749" i="1"/>
  <c r="H749" i="1"/>
  <c r="C750" i="1"/>
  <c r="D750" i="1"/>
  <c r="H750" i="1"/>
  <c r="C751" i="1"/>
  <c r="D751" i="1"/>
  <c r="H751" i="1"/>
  <c r="C752" i="1"/>
  <c r="D752" i="1"/>
  <c r="H752" i="1"/>
  <c r="C753" i="1"/>
  <c r="D753" i="1"/>
  <c r="H753" i="1"/>
  <c r="C754" i="1"/>
  <c r="D754" i="1"/>
  <c r="H754" i="1"/>
  <c r="C755" i="1"/>
  <c r="D755" i="1"/>
  <c r="H755" i="1"/>
  <c r="C756" i="1"/>
  <c r="D756" i="1"/>
  <c r="H756" i="1"/>
  <c r="C757" i="1"/>
  <c r="D757" i="1"/>
  <c r="H757" i="1"/>
  <c r="C758" i="1"/>
  <c r="D758" i="1"/>
  <c r="H758" i="1"/>
  <c r="C759" i="1"/>
  <c r="D759" i="1"/>
  <c r="H759" i="1"/>
  <c r="C760" i="1"/>
  <c r="D760" i="1"/>
  <c r="H760" i="1"/>
  <c r="C761" i="1"/>
  <c r="D761" i="1"/>
  <c r="H761" i="1"/>
  <c r="C762" i="1"/>
  <c r="D762" i="1"/>
  <c r="H762" i="1"/>
  <c r="C763" i="1"/>
  <c r="D763" i="1"/>
  <c r="H763" i="1"/>
  <c r="C764" i="1"/>
  <c r="D764" i="1"/>
  <c r="H764" i="1"/>
  <c r="C765" i="1"/>
  <c r="D765" i="1"/>
  <c r="H765" i="1"/>
  <c r="C766" i="1"/>
  <c r="D766" i="1"/>
  <c r="H766" i="1"/>
  <c r="C767" i="1"/>
  <c r="D767" i="1"/>
  <c r="H767" i="1"/>
  <c r="C768" i="1"/>
  <c r="D768" i="1"/>
  <c r="H768" i="1"/>
  <c r="C769" i="1"/>
  <c r="D769" i="1"/>
  <c r="H769" i="1"/>
  <c r="C770" i="1"/>
  <c r="D770" i="1"/>
  <c r="C771" i="1"/>
  <c r="D771" i="1"/>
  <c r="C772" i="1"/>
  <c r="D772" i="1"/>
  <c r="C773" i="1"/>
  <c r="D773" i="1"/>
  <c r="C774" i="1"/>
  <c r="D774" i="1"/>
  <c r="C776" i="1"/>
  <c r="D776" i="1"/>
  <c r="C777" i="1"/>
  <c r="D777" i="1"/>
  <c r="C778" i="1"/>
  <c r="D778" i="1"/>
  <c r="C779" i="1"/>
  <c r="D779" i="1"/>
  <c r="C780" i="1"/>
  <c r="D780" i="1"/>
  <c r="C782" i="1"/>
  <c r="D782" i="1"/>
  <c r="C783" i="1"/>
  <c r="D783" i="1"/>
  <c r="C784" i="1"/>
  <c r="D784" i="1"/>
  <c r="C785" i="1"/>
  <c r="D785" i="1"/>
  <c r="C786" i="1"/>
  <c r="D786" i="1"/>
  <c r="C788" i="1"/>
  <c r="D788" i="1"/>
  <c r="C789" i="1"/>
  <c r="D789" i="1"/>
  <c r="C790" i="1"/>
  <c r="D790" i="1"/>
  <c r="C791" i="1"/>
  <c r="D791" i="1"/>
  <c r="C792" i="1"/>
  <c r="D792" i="1"/>
  <c r="C794" i="1"/>
  <c r="D794" i="1"/>
  <c r="C795" i="1"/>
  <c r="D795" i="1"/>
  <c r="C796" i="1"/>
  <c r="D796" i="1"/>
  <c r="C797" i="1"/>
  <c r="D797" i="1"/>
  <c r="C798" i="1"/>
  <c r="D798" i="1"/>
  <c r="C800" i="1"/>
  <c r="D800" i="1"/>
  <c r="C801" i="1"/>
  <c r="D801" i="1"/>
  <c r="C802" i="1"/>
  <c r="D802" i="1"/>
  <c r="C803" i="1"/>
  <c r="D803" i="1"/>
  <c r="C804" i="1"/>
  <c r="D804" i="1"/>
  <c r="C806" i="1"/>
  <c r="D806" i="1"/>
  <c r="C807" i="1"/>
  <c r="D807" i="1"/>
  <c r="C808" i="1"/>
  <c r="D808" i="1"/>
  <c r="C809" i="1"/>
  <c r="D809" i="1"/>
  <c r="C810" i="1"/>
  <c r="D810" i="1"/>
  <c r="C812" i="1"/>
  <c r="D812" i="1"/>
  <c r="C813" i="1"/>
  <c r="D813" i="1"/>
  <c r="C814" i="1"/>
  <c r="D814" i="1"/>
  <c r="C815" i="1"/>
  <c r="D815" i="1"/>
  <c r="C816" i="1"/>
  <c r="D816" i="1"/>
  <c r="C818" i="1"/>
  <c r="D818" i="1"/>
  <c r="C819" i="1"/>
  <c r="D819" i="1"/>
  <c r="C820" i="1"/>
  <c r="D820" i="1"/>
  <c r="C821" i="1"/>
  <c r="D821" i="1"/>
  <c r="C822" i="1"/>
  <c r="D822" i="1"/>
  <c r="C824" i="1"/>
  <c r="D824" i="1"/>
  <c r="C825" i="1"/>
  <c r="D825" i="1"/>
  <c r="C826" i="1"/>
  <c r="D826" i="1"/>
  <c r="H826" i="1"/>
  <c r="C827" i="1"/>
  <c r="D827" i="1"/>
  <c r="H827" i="1"/>
  <c r="C828" i="1"/>
  <c r="D828" i="1"/>
  <c r="H828" i="1"/>
  <c r="C829" i="1"/>
  <c r="D829" i="1"/>
  <c r="H829" i="1"/>
  <c r="C830" i="1"/>
  <c r="D830" i="1"/>
  <c r="H830" i="1"/>
  <c r="C831" i="1"/>
  <c r="D831" i="1"/>
  <c r="H831" i="1"/>
  <c r="C832" i="1"/>
  <c r="D832" i="1"/>
  <c r="H832" i="1"/>
  <c r="C833" i="1"/>
  <c r="D833" i="1"/>
  <c r="H833" i="1"/>
  <c r="C834" i="1"/>
  <c r="D834" i="1"/>
  <c r="H834" i="1"/>
  <c r="C835" i="1"/>
  <c r="D835" i="1"/>
  <c r="H835" i="1"/>
  <c r="C836" i="1"/>
  <c r="D836" i="1"/>
  <c r="H836" i="1"/>
  <c r="C837" i="1"/>
  <c r="D837" i="1"/>
  <c r="H837" i="1"/>
  <c r="C838" i="1"/>
  <c r="D838" i="1"/>
  <c r="H838" i="1"/>
  <c r="C839" i="1"/>
  <c r="D839" i="1"/>
  <c r="H839" i="1"/>
  <c r="C840" i="1"/>
  <c r="D840" i="1"/>
  <c r="H840" i="1"/>
  <c r="C841" i="1"/>
  <c r="D841" i="1"/>
  <c r="H841" i="1"/>
  <c r="C842" i="1"/>
  <c r="D842" i="1"/>
  <c r="H842" i="1"/>
  <c r="C843" i="1"/>
  <c r="D843" i="1"/>
  <c r="H843" i="1"/>
  <c r="C844" i="1"/>
  <c r="D844" i="1"/>
  <c r="H844" i="1"/>
  <c r="C845" i="1"/>
  <c r="D845" i="1"/>
  <c r="H845" i="1"/>
  <c r="C846" i="1"/>
  <c r="D846" i="1"/>
  <c r="H846" i="1"/>
  <c r="C847" i="1"/>
  <c r="D847" i="1"/>
  <c r="H847" i="1"/>
  <c r="C848" i="1"/>
  <c r="D848" i="1"/>
  <c r="H848" i="1"/>
  <c r="C849" i="1"/>
  <c r="D849" i="1"/>
  <c r="H849" i="1"/>
  <c r="C850" i="1"/>
  <c r="D850" i="1"/>
  <c r="H850" i="1"/>
  <c r="C851" i="1"/>
  <c r="D851" i="1"/>
  <c r="H851" i="1"/>
  <c r="C852" i="1"/>
  <c r="D852" i="1"/>
  <c r="H852" i="1"/>
  <c r="C853" i="1"/>
  <c r="D853" i="1"/>
  <c r="H853" i="1"/>
  <c r="C854" i="1"/>
  <c r="D854" i="1"/>
  <c r="C855" i="1"/>
  <c r="D855" i="1"/>
  <c r="C856" i="1"/>
  <c r="D856" i="1"/>
  <c r="C857" i="1"/>
  <c r="D857" i="1"/>
  <c r="C858" i="1"/>
  <c r="D858" i="1"/>
  <c r="C860" i="1"/>
  <c r="D860" i="1"/>
  <c r="C861" i="1"/>
  <c r="D861" i="1"/>
  <c r="C862" i="1"/>
  <c r="D862" i="1"/>
  <c r="C863" i="1"/>
  <c r="D863" i="1"/>
  <c r="C864" i="1"/>
  <c r="D864" i="1"/>
  <c r="C866" i="1"/>
  <c r="D866" i="1"/>
  <c r="C867" i="1"/>
  <c r="D867" i="1"/>
  <c r="C868" i="1"/>
  <c r="D868" i="1"/>
  <c r="C869" i="1"/>
  <c r="D869" i="1"/>
  <c r="C870" i="1"/>
  <c r="D870" i="1"/>
  <c r="C872" i="1"/>
  <c r="D872" i="1"/>
  <c r="C873" i="1"/>
  <c r="D873" i="1"/>
  <c r="C874" i="1"/>
  <c r="D874" i="1"/>
  <c r="C875" i="1"/>
  <c r="D875" i="1"/>
  <c r="C876" i="1"/>
  <c r="D876" i="1"/>
  <c r="C878" i="1"/>
  <c r="D878" i="1"/>
  <c r="C879" i="1"/>
  <c r="D879" i="1"/>
  <c r="C880" i="1"/>
  <c r="D880" i="1"/>
  <c r="C881" i="1"/>
  <c r="D881" i="1"/>
  <c r="C882" i="1"/>
  <c r="D882" i="1"/>
  <c r="C884" i="1"/>
  <c r="D884" i="1"/>
  <c r="C885" i="1"/>
  <c r="D885" i="1"/>
  <c r="C886" i="1"/>
  <c r="D886" i="1"/>
  <c r="C887" i="1"/>
  <c r="D887" i="1"/>
  <c r="C888" i="1"/>
  <c r="D888" i="1"/>
  <c r="C890" i="1"/>
  <c r="D890" i="1"/>
  <c r="C891" i="1"/>
  <c r="D891" i="1"/>
  <c r="C892" i="1"/>
  <c r="D892" i="1"/>
  <c r="C893" i="1"/>
  <c r="D893" i="1"/>
  <c r="C894" i="1"/>
  <c r="D894" i="1"/>
  <c r="C896" i="1"/>
  <c r="D896" i="1"/>
  <c r="C897" i="1"/>
  <c r="D897" i="1"/>
  <c r="C898" i="1"/>
  <c r="D898" i="1"/>
  <c r="C899" i="1"/>
  <c r="D899" i="1"/>
  <c r="C900" i="1"/>
  <c r="D900" i="1"/>
  <c r="C902" i="1"/>
  <c r="D902" i="1"/>
  <c r="C903" i="1"/>
  <c r="D903" i="1"/>
  <c r="C904" i="1"/>
  <c r="D904" i="1"/>
  <c r="C905" i="1"/>
  <c r="D905" i="1"/>
  <c r="C906" i="1"/>
  <c r="D906" i="1"/>
  <c r="C908" i="1"/>
  <c r="D908" i="1"/>
  <c r="C909" i="1"/>
  <c r="D909" i="1"/>
  <c r="C910" i="1"/>
  <c r="D910" i="1"/>
  <c r="H910" i="1"/>
  <c r="C911" i="1"/>
  <c r="D911" i="1"/>
  <c r="H911" i="1"/>
  <c r="C912" i="1"/>
  <c r="D912" i="1"/>
  <c r="H912" i="1"/>
  <c r="C913" i="1"/>
  <c r="D913" i="1"/>
  <c r="H913" i="1"/>
  <c r="C914" i="1"/>
  <c r="D914" i="1"/>
  <c r="H914" i="1"/>
  <c r="C915" i="1"/>
  <c r="D915" i="1"/>
  <c r="H915" i="1"/>
  <c r="C916" i="1"/>
  <c r="D916" i="1"/>
  <c r="H916" i="1"/>
  <c r="C917" i="1"/>
  <c r="D917" i="1"/>
  <c r="H917" i="1"/>
  <c r="C918" i="1"/>
  <c r="D918" i="1"/>
  <c r="H918" i="1"/>
  <c r="C919" i="1"/>
  <c r="D919" i="1"/>
  <c r="H919" i="1"/>
  <c r="C920" i="1"/>
  <c r="D920" i="1"/>
  <c r="H920" i="1"/>
  <c r="C921" i="1"/>
  <c r="D921" i="1"/>
  <c r="H921" i="1"/>
  <c r="C922" i="1"/>
  <c r="D922" i="1"/>
  <c r="H922" i="1"/>
  <c r="C923" i="1"/>
  <c r="D923" i="1"/>
  <c r="H923" i="1"/>
  <c r="C924" i="1"/>
  <c r="D924" i="1"/>
  <c r="H924" i="1"/>
  <c r="C925" i="1"/>
  <c r="D925" i="1"/>
  <c r="H925" i="1"/>
  <c r="C926" i="1"/>
  <c r="D926" i="1"/>
  <c r="H926" i="1"/>
  <c r="C927" i="1"/>
  <c r="D927" i="1"/>
  <c r="H927" i="1"/>
  <c r="C928" i="1"/>
  <c r="D928" i="1"/>
  <c r="H928" i="1"/>
  <c r="C929" i="1"/>
  <c r="D929" i="1"/>
  <c r="H929" i="1"/>
  <c r="C930" i="1"/>
  <c r="D930" i="1"/>
  <c r="H930" i="1"/>
  <c r="C931" i="1"/>
  <c r="D931" i="1"/>
  <c r="H931" i="1"/>
  <c r="C932" i="1"/>
  <c r="D932" i="1"/>
  <c r="H932" i="1"/>
  <c r="C933" i="1"/>
  <c r="D933" i="1"/>
  <c r="H933" i="1"/>
  <c r="C934" i="1"/>
  <c r="D934" i="1"/>
  <c r="H934" i="1"/>
  <c r="C935" i="1"/>
  <c r="D935" i="1"/>
  <c r="H935" i="1"/>
  <c r="C936" i="1"/>
  <c r="D936" i="1"/>
  <c r="H936" i="1"/>
  <c r="C937" i="1"/>
  <c r="D937" i="1"/>
  <c r="H937" i="1"/>
  <c r="C938" i="1"/>
  <c r="D938" i="1"/>
  <c r="C939" i="1"/>
  <c r="D939" i="1"/>
  <c r="C940" i="1"/>
  <c r="D940" i="1"/>
  <c r="C941" i="1"/>
  <c r="D941" i="1"/>
  <c r="C942" i="1"/>
  <c r="D942" i="1"/>
  <c r="C944" i="1"/>
  <c r="D944" i="1"/>
  <c r="C945" i="1"/>
  <c r="D945" i="1"/>
  <c r="C946" i="1"/>
  <c r="D946" i="1"/>
  <c r="C947" i="1"/>
  <c r="D947" i="1"/>
  <c r="C948" i="1"/>
  <c r="D948" i="1"/>
  <c r="C950" i="1"/>
  <c r="D950" i="1"/>
  <c r="C951" i="1"/>
  <c r="D951" i="1"/>
  <c r="C952" i="1"/>
  <c r="D952" i="1"/>
  <c r="C953" i="1"/>
  <c r="D953" i="1"/>
  <c r="C954" i="1"/>
  <c r="D954" i="1"/>
  <c r="C956" i="1"/>
  <c r="D956" i="1"/>
  <c r="C957" i="1"/>
  <c r="D957" i="1"/>
  <c r="C958" i="1"/>
  <c r="D958" i="1"/>
  <c r="C959" i="1"/>
  <c r="D959" i="1"/>
  <c r="C960" i="1"/>
  <c r="D960" i="1"/>
  <c r="C962" i="1"/>
  <c r="D962" i="1"/>
  <c r="C963" i="1"/>
  <c r="D963" i="1"/>
  <c r="C964" i="1"/>
  <c r="D964" i="1"/>
  <c r="C965" i="1"/>
  <c r="D965" i="1"/>
  <c r="C966" i="1"/>
  <c r="D966" i="1"/>
  <c r="C968" i="1"/>
  <c r="D968" i="1"/>
  <c r="C969" i="1"/>
  <c r="D969" i="1"/>
  <c r="C970" i="1"/>
  <c r="D970" i="1"/>
  <c r="C971" i="1"/>
  <c r="D971" i="1"/>
  <c r="C972" i="1"/>
  <c r="D972" i="1"/>
  <c r="C974" i="1"/>
  <c r="D974" i="1"/>
  <c r="C975" i="1"/>
  <c r="D975" i="1"/>
  <c r="C976" i="1"/>
  <c r="D976" i="1"/>
  <c r="C977" i="1"/>
  <c r="D977" i="1"/>
  <c r="C978" i="1"/>
  <c r="D978" i="1"/>
  <c r="C980" i="1"/>
  <c r="D980" i="1"/>
  <c r="C981" i="1"/>
  <c r="D981" i="1"/>
  <c r="C982" i="1"/>
  <c r="D982" i="1"/>
  <c r="C983" i="1"/>
  <c r="D983" i="1"/>
  <c r="C984" i="1"/>
  <c r="D984" i="1"/>
  <c r="C986" i="1"/>
  <c r="D986" i="1"/>
  <c r="C987" i="1"/>
  <c r="D987" i="1"/>
  <c r="C988" i="1"/>
  <c r="D988" i="1"/>
  <c r="C989" i="1"/>
  <c r="D989" i="1"/>
  <c r="C990" i="1"/>
  <c r="D990" i="1"/>
  <c r="C992" i="1"/>
  <c r="D992" i="1"/>
  <c r="C993" i="1"/>
  <c r="D993" i="1"/>
  <c r="C994" i="1"/>
  <c r="D994" i="1"/>
  <c r="H994" i="1"/>
  <c r="C995" i="1"/>
  <c r="D995" i="1"/>
  <c r="H995" i="1"/>
  <c r="C996" i="1"/>
  <c r="D996" i="1"/>
  <c r="H996" i="1"/>
  <c r="C997" i="1"/>
  <c r="D997" i="1"/>
  <c r="H997" i="1"/>
  <c r="C998" i="1"/>
  <c r="D998" i="1"/>
  <c r="H998" i="1"/>
  <c r="C999" i="1"/>
  <c r="D999" i="1"/>
  <c r="H999" i="1"/>
  <c r="C1000" i="1"/>
  <c r="D1000" i="1"/>
  <c r="H1000" i="1"/>
  <c r="C1001" i="1"/>
  <c r="D1001" i="1"/>
  <c r="H1001" i="1"/>
  <c r="C1002" i="1"/>
  <c r="D1002" i="1"/>
  <c r="H1002" i="1"/>
  <c r="C1003" i="1"/>
  <c r="D1003" i="1"/>
  <c r="H1003" i="1"/>
  <c r="C1004" i="1"/>
  <c r="D1004" i="1"/>
  <c r="H1004" i="1"/>
  <c r="C1005" i="1"/>
  <c r="D1005" i="1"/>
  <c r="H1005" i="1"/>
  <c r="C1006" i="1"/>
  <c r="D1006" i="1"/>
  <c r="H1006" i="1"/>
  <c r="C1007" i="1"/>
  <c r="D1007" i="1"/>
  <c r="H1007" i="1"/>
  <c r="C1008" i="1"/>
  <c r="D1008" i="1"/>
  <c r="H1008" i="1"/>
  <c r="C1009" i="1"/>
  <c r="D1009" i="1"/>
  <c r="H1009" i="1"/>
  <c r="C1010" i="1"/>
  <c r="D1010" i="1"/>
  <c r="H1010" i="1"/>
  <c r="C1011" i="1"/>
  <c r="D1011" i="1"/>
  <c r="H1011" i="1"/>
  <c r="C1012" i="1"/>
  <c r="D1012" i="1"/>
  <c r="H1012" i="1"/>
  <c r="C1013" i="1"/>
  <c r="D1013" i="1"/>
  <c r="H1013" i="1"/>
  <c r="C1014" i="1"/>
  <c r="D1014" i="1"/>
  <c r="H1014" i="1"/>
  <c r="C1015" i="1"/>
  <c r="D1015" i="1"/>
  <c r="H1015" i="1"/>
  <c r="C1016" i="1"/>
  <c r="D1016" i="1"/>
  <c r="H1016" i="1"/>
  <c r="C1017" i="1"/>
  <c r="D1017" i="1"/>
  <c r="H1017" i="1"/>
  <c r="C1018" i="1"/>
  <c r="D1018" i="1"/>
  <c r="H1018" i="1"/>
  <c r="C1019" i="1"/>
  <c r="D1019" i="1"/>
  <c r="H1019" i="1"/>
  <c r="C1020" i="1"/>
  <c r="D1020" i="1"/>
  <c r="H1020" i="1"/>
  <c r="C1021" i="1"/>
  <c r="D1021" i="1"/>
  <c r="H1021" i="1"/>
  <c r="C1022" i="1"/>
  <c r="D1022" i="1"/>
  <c r="C1023" i="1"/>
  <c r="D1023" i="1"/>
  <c r="G1023" i="1"/>
  <c r="H1023" i="1" s="1"/>
  <c r="C1024" i="1"/>
  <c r="D1024" i="1"/>
  <c r="C1025" i="1"/>
  <c r="D1025" i="1"/>
  <c r="C1026" i="1"/>
  <c r="D1026" i="1"/>
  <c r="C1028" i="1"/>
  <c r="D1028" i="1"/>
  <c r="C1029" i="1"/>
  <c r="D1029" i="1"/>
  <c r="C1030" i="1"/>
  <c r="D1030" i="1"/>
  <c r="C1031" i="1"/>
  <c r="D1031" i="1"/>
  <c r="C1032" i="1"/>
  <c r="D1032" i="1"/>
  <c r="C1034" i="1"/>
  <c r="D1034" i="1"/>
  <c r="C1035" i="1"/>
  <c r="D1035" i="1"/>
  <c r="C1036" i="1"/>
  <c r="D1036" i="1"/>
  <c r="C1037" i="1"/>
  <c r="D1037" i="1"/>
  <c r="C1038" i="1"/>
  <c r="D1038" i="1"/>
  <c r="C1040" i="1"/>
  <c r="D1040" i="1"/>
  <c r="C1041" i="1"/>
  <c r="D1041" i="1"/>
  <c r="C1042" i="1"/>
  <c r="D1042" i="1"/>
  <c r="C1043" i="1"/>
  <c r="D1043" i="1"/>
  <c r="C1044" i="1"/>
  <c r="D1044" i="1"/>
  <c r="C1046" i="1"/>
  <c r="D1046" i="1"/>
  <c r="C1047" i="1"/>
  <c r="D1047" i="1"/>
  <c r="C1048" i="1"/>
  <c r="D1048" i="1"/>
  <c r="C1049" i="1"/>
  <c r="D1049" i="1"/>
  <c r="C1050" i="1"/>
  <c r="D1050" i="1"/>
  <c r="I1050" i="1" s="1"/>
  <c r="J1050" i="1" s="1"/>
  <c r="C1052" i="1"/>
  <c r="D1052" i="1"/>
  <c r="C1053" i="1"/>
  <c r="D1053" i="1"/>
  <c r="C1054" i="1"/>
  <c r="D1054" i="1"/>
  <c r="C1055" i="1"/>
  <c r="D1055" i="1"/>
  <c r="C1056" i="1"/>
  <c r="D1056" i="1"/>
  <c r="C1058" i="1"/>
  <c r="D1058" i="1"/>
  <c r="C1059" i="1"/>
  <c r="D1059" i="1"/>
  <c r="C1060" i="1"/>
  <c r="D1060" i="1"/>
  <c r="C1061" i="1"/>
  <c r="D1061" i="1"/>
  <c r="C1062" i="1"/>
  <c r="D1062" i="1"/>
  <c r="C1064" i="1"/>
  <c r="D1064" i="1"/>
  <c r="C1065" i="1"/>
  <c r="D1065" i="1"/>
  <c r="C1066" i="1"/>
  <c r="D1066" i="1"/>
  <c r="C1067" i="1"/>
  <c r="D1067" i="1"/>
  <c r="C1068" i="1"/>
  <c r="D1068" i="1"/>
  <c r="C1070" i="1"/>
  <c r="D1070" i="1"/>
  <c r="C1071" i="1"/>
  <c r="D1071" i="1"/>
  <c r="C1072" i="1"/>
  <c r="D1072" i="1"/>
  <c r="C1073" i="1"/>
  <c r="D1073" i="1"/>
  <c r="C1074" i="1"/>
  <c r="D1074" i="1"/>
  <c r="C1076" i="1"/>
  <c r="D1076" i="1"/>
  <c r="C1077" i="1"/>
  <c r="D1077" i="1"/>
  <c r="C1078" i="1"/>
  <c r="D1078" i="1"/>
  <c r="H1078" i="1"/>
  <c r="C1079" i="1"/>
  <c r="D1079" i="1"/>
  <c r="H1079" i="1"/>
  <c r="C1080" i="1"/>
  <c r="D1080" i="1"/>
  <c r="H1080" i="1"/>
  <c r="C1081" i="1"/>
  <c r="D1081" i="1"/>
  <c r="H1081" i="1"/>
  <c r="C1082" i="1"/>
  <c r="D1082" i="1"/>
  <c r="H1082" i="1"/>
  <c r="C1083" i="1"/>
  <c r="D1083" i="1"/>
  <c r="H1083" i="1"/>
  <c r="C1084" i="1"/>
  <c r="D1084" i="1"/>
  <c r="H1084" i="1"/>
  <c r="C1085" i="1"/>
  <c r="D1085" i="1"/>
  <c r="H1085" i="1"/>
  <c r="C1086" i="1"/>
  <c r="D1086" i="1"/>
  <c r="H1086" i="1"/>
  <c r="C1087" i="1"/>
  <c r="D1087" i="1"/>
  <c r="H1087" i="1"/>
  <c r="C1088" i="1"/>
  <c r="D1088" i="1"/>
  <c r="H1088" i="1"/>
  <c r="C1089" i="1"/>
  <c r="D1089" i="1"/>
  <c r="H1089" i="1"/>
  <c r="C1090" i="1"/>
  <c r="D1090" i="1"/>
  <c r="H1090" i="1"/>
  <c r="C1091" i="1"/>
  <c r="D1091" i="1"/>
  <c r="H1091" i="1"/>
  <c r="C1092" i="1"/>
  <c r="D1092" i="1"/>
  <c r="H1092" i="1"/>
  <c r="C1093" i="1"/>
  <c r="D1093" i="1"/>
  <c r="H1093" i="1"/>
  <c r="C1094" i="1"/>
  <c r="D1094" i="1"/>
  <c r="H1094" i="1"/>
  <c r="C1095" i="1"/>
  <c r="D1095" i="1"/>
  <c r="H1095" i="1"/>
  <c r="C1096" i="1"/>
  <c r="D1096" i="1"/>
  <c r="H1096" i="1"/>
  <c r="C1097" i="1"/>
  <c r="D1097" i="1"/>
  <c r="H1097" i="1"/>
  <c r="C1098" i="1"/>
  <c r="D1098" i="1"/>
  <c r="H1098" i="1"/>
  <c r="C1099" i="1"/>
  <c r="D1099" i="1"/>
  <c r="H1099" i="1"/>
  <c r="C1100" i="1"/>
  <c r="D1100" i="1"/>
  <c r="H1100" i="1"/>
  <c r="C1101" i="1"/>
  <c r="D1101" i="1"/>
  <c r="H1101" i="1"/>
  <c r="C1102" i="1"/>
  <c r="D1102" i="1"/>
  <c r="H1102" i="1"/>
  <c r="C1103" i="1"/>
  <c r="D1103" i="1"/>
  <c r="H1103" i="1"/>
  <c r="C1104" i="1"/>
  <c r="D1104" i="1"/>
  <c r="H1104" i="1"/>
  <c r="C1105" i="1"/>
  <c r="D1105" i="1"/>
  <c r="H1105" i="1"/>
  <c r="C1106" i="1"/>
  <c r="D1106" i="1"/>
  <c r="C1107" i="1"/>
  <c r="D1107" i="1"/>
  <c r="C1108" i="1"/>
  <c r="D1108" i="1"/>
  <c r="C1109" i="1"/>
  <c r="D1109" i="1"/>
  <c r="C1110" i="1"/>
  <c r="D1110" i="1"/>
  <c r="C1112" i="1"/>
  <c r="D1112" i="1"/>
  <c r="C1113" i="1"/>
  <c r="D1113" i="1"/>
  <c r="C1114" i="1"/>
  <c r="D1114" i="1"/>
  <c r="C1115" i="1"/>
  <c r="D1115" i="1"/>
  <c r="C1116" i="1"/>
  <c r="D1116" i="1"/>
  <c r="C1118" i="1"/>
  <c r="D1118" i="1"/>
  <c r="C1119" i="1"/>
  <c r="D1119" i="1"/>
  <c r="C1120" i="1"/>
  <c r="D1120" i="1"/>
  <c r="C1121" i="1"/>
  <c r="D1121" i="1"/>
  <c r="C1122" i="1"/>
  <c r="D1122" i="1"/>
  <c r="C1124" i="1"/>
  <c r="D1124" i="1"/>
  <c r="C1125" i="1"/>
  <c r="D1125" i="1"/>
  <c r="C1126" i="1"/>
  <c r="D1126" i="1"/>
  <c r="C1127" i="1"/>
  <c r="D1127" i="1"/>
  <c r="C1128" i="1"/>
  <c r="D1128" i="1"/>
  <c r="C1130" i="1"/>
  <c r="D1130" i="1"/>
  <c r="C1131" i="1"/>
  <c r="D1131" i="1"/>
  <c r="C1132" i="1"/>
  <c r="D1132" i="1"/>
  <c r="C1133" i="1"/>
  <c r="D1133" i="1"/>
  <c r="C1134" i="1"/>
  <c r="D1134" i="1"/>
  <c r="C1136" i="1"/>
  <c r="D1136" i="1"/>
  <c r="C1137" i="1"/>
  <c r="D1137" i="1"/>
  <c r="C1138" i="1"/>
  <c r="D1138" i="1"/>
  <c r="C1139" i="1"/>
  <c r="D1139" i="1"/>
  <c r="C1140" i="1"/>
  <c r="D1140" i="1"/>
  <c r="C1142" i="1"/>
  <c r="D1142" i="1"/>
  <c r="C1143" i="1"/>
  <c r="D1143" i="1"/>
  <c r="C1144" i="1"/>
  <c r="D1144" i="1"/>
  <c r="C1145" i="1"/>
  <c r="D1145" i="1"/>
  <c r="C1146" i="1"/>
  <c r="D1146" i="1"/>
  <c r="C1148" i="1"/>
  <c r="D1148" i="1"/>
  <c r="C1149" i="1"/>
  <c r="D1149" i="1"/>
  <c r="C1150" i="1"/>
  <c r="D1150" i="1"/>
  <c r="C1151" i="1"/>
  <c r="D1151" i="1"/>
  <c r="C1152" i="1"/>
  <c r="D1152" i="1"/>
  <c r="C1154" i="1"/>
  <c r="D1154" i="1"/>
  <c r="C1155" i="1"/>
  <c r="D1155" i="1"/>
  <c r="C1156" i="1"/>
  <c r="D1156" i="1"/>
  <c r="C1157" i="1"/>
  <c r="D1157" i="1"/>
  <c r="C1158" i="1"/>
  <c r="D1158" i="1"/>
  <c r="C1160" i="1"/>
  <c r="D1160" i="1"/>
  <c r="C1161" i="1"/>
  <c r="D1161" i="1"/>
  <c r="C2" i="1"/>
  <c r="D2" i="1"/>
  <c r="H2" i="1"/>
  <c r="J2" i="1"/>
  <c r="C3" i="1"/>
  <c r="D3" i="1"/>
  <c r="H3" i="1"/>
  <c r="J3" i="1"/>
  <c r="C4" i="1"/>
  <c r="D4" i="1"/>
  <c r="H4" i="1"/>
  <c r="J4" i="1"/>
  <c r="C5" i="1"/>
  <c r="D5" i="1"/>
  <c r="H5" i="1"/>
  <c r="J5" i="1"/>
  <c r="C6" i="1"/>
  <c r="D6" i="1"/>
  <c r="H6" i="1"/>
  <c r="J6" i="1"/>
  <c r="C7" i="1"/>
  <c r="D7" i="1"/>
  <c r="H7" i="1"/>
  <c r="J7" i="1"/>
  <c r="C8" i="1"/>
  <c r="D8" i="1"/>
  <c r="H8" i="1"/>
  <c r="J8" i="1"/>
  <c r="C9" i="1"/>
  <c r="D9" i="1"/>
  <c r="H9" i="1"/>
  <c r="J9" i="1"/>
  <c r="C10" i="1"/>
  <c r="D10" i="1"/>
  <c r="H10" i="1"/>
  <c r="J10" i="1"/>
  <c r="C11" i="1"/>
  <c r="D11" i="1"/>
  <c r="H11" i="1"/>
  <c r="J11" i="1"/>
  <c r="C12" i="1"/>
  <c r="D12" i="1"/>
  <c r="H12" i="1"/>
  <c r="J12" i="1"/>
  <c r="C13" i="1"/>
  <c r="D13" i="1"/>
  <c r="H13" i="1"/>
  <c r="J13" i="1"/>
  <c r="C14" i="1"/>
  <c r="D14" i="1"/>
  <c r="H14" i="1"/>
  <c r="J14" i="1"/>
  <c r="C15" i="1"/>
  <c r="D15" i="1"/>
  <c r="H15" i="1"/>
  <c r="J15" i="1"/>
  <c r="C16" i="1"/>
  <c r="D16" i="1"/>
  <c r="H16" i="1"/>
  <c r="J16" i="1"/>
  <c r="C17" i="1"/>
  <c r="D17" i="1"/>
  <c r="H17" i="1"/>
  <c r="J17" i="1"/>
  <c r="C18" i="1"/>
  <c r="D18" i="1"/>
  <c r="H18" i="1"/>
  <c r="J18" i="1"/>
  <c r="C19" i="1"/>
  <c r="D19" i="1"/>
  <c r="H19" i="1"/>
  <c r="J19" i="1"/>
  <c r="C20" i="1"/>
  <c r="D20" i="1"/>
  <c r="H20" i="1"/>
  <c r="J20" i="1"/>
  <c r="C21" i="1"/>
  <c r="D21" i="1"/>
  <c r="H21" i="1"/>
  <c r="J21" i="1"/>
  <c r="C22" i="1"/>
  <c r="D22" i="1"/>
  <c r="H22" i="1"/>
  <c r="J22" i="1"/>
  <c r="C23" i="1"/>
  <c r="D23" i="1"/>
  <c r="H23" i="1"/>
  <c r="J23" i="1"/>
  <c r="C24" i="1"/>
  <c r="D24" i="1"/>
  <c r="H24" i="1"/>
  <c r="J24" i="1"/>
  <c r="C25" i="1"/>
  <c r="D25" i="1"/>
  <c r="H25" i="1"/>
  <c r="J25" i="1"/>
  <c r="C26" i="1"/>
  <c r="D26" i="1"/>
  <c r="J26" i="1"/>
  <c r="C27" i="1"/>
  <c r="D27" i="1"/>
  <c r="J27" i="1"/>
  <c r="C28" i="1"/>
  <c r="D28" i="1"/>
  <c r="J28" i="1"/>
  <c r="C29" i="1"/>
  <c r="D29" i="1"/>
  <c r="J29" i="1"/>
  <c r="C30" i="1"/>
  <c r="D30" i="1"/>
  <c r="J30" i="1"/>
  <c r="C31" i="1"/>
  <c r="D31" i="1"/>
  <c r="J31" i="1"/>
  <c r="C32" i="1"/>
  <c r="D32" i="1"/>
  <c r="J32" i="1"/>
  <c r="C33" i="1"/>
  <c r="D33" i="1"/>
  <c r="J33" i="1"/>
  <c r="C34" i="1"/>
  <c r="D34" i="1"/>
  <c r="J34" i="1"/>
  <c r="C35" i="1"/>
  <c r="D35" i="1"/>
  <c r="J35" i="1"/>
  <c r="C36" i="1"/>
  <c r="D36" i="1"/>
  <c r="J36" i="1"/>
  <c r="C37" i="1"/>
  <c r="D37" i="1"/>
  <c r="J37" i="1"/>
  <c r="C38" i="1"/>
  <c r="D38" i="1"/>
  <c r="J38" i="1"/>
  <c r="C39" i="1"/>
  <c r="D39" i="1"/>
  <c r="J39" i="1"/>
  <c r="C40" i="1"/>
  <c r="D40" i="1"/>
  <c r="J40" i="1"/>
  <c r="C41" i="1"/>
  <c r="D41" i="1"/>
  <c r="J41" i="1"/>
  <c r="C42" i="1"/>
  <c r="D42" i="1"/>
  <c r="I1070" i="1" s="1"/>
  <c r="J1070" i="1" s="1"/>
  <c r="J42" i="1"/>
  <c r="C43" i="1"/>
  <c r="D43" i="1"/>
  <c r="J43" i="1"/>
  <c r="C44" i="1"/>
  <c r="D44" i="1"/>
  <c r="J44" i="1"/>
  <c r="C45" i="1"/>
  <c r="D45" i="1"/>
  <c r="J45" i="1"/>
  <c r="C46" i="1"/>
  <c r="D46" i="1"/>
  <c r="J46" i="1"/>
  <c r="C47" i="1"/>
  <c r="D47" i="1"/>
  <c r="J47" i="1"/>
  <c r="C48" i="1"/>
  <c r="D48" i="1"/>
  <c r="J48" i="1"/>
  <c r="C49" i="1"/>
  <c r="D49" i="1"/>
  <c r="J49" i="1"/>
  <c r="C50" i="1"/>
  <c r="D50" i="1"/>
  <c r="J50" i="1"/>
  <c r="C51" i="1"/>
  <c r="D51" i="1"/>
  <c r="J51" i="1"/>
  <c r="C52" i="1"/>
  <c r="D52" i="1"/>
  <c r="J52" i="1"/>
  <c r="C53" i="1"/>
  <c r="D53" i="1"/>
  <c r="J53" i="1"/>
  <c r="C54" i="1"/>
  <c r="D54" i="1"/>
  <c r="J54" i="1"/>
  <c r="C55" i="1"/>
  <c r="D55" i="1"/>
  <c r="J55" i="1"/>
  <c r="C56" i="1"/>
  <c r="D56" i="1"/>
  <c r="J56" i="1"/>
  <c r="C57" i="1"/>
  <c r="D57" i="1"/>
  <c r="J57" i="1"/>
  <c r="C58" i="1"/>
  <c r="D58" i="1"/>
  <c r="J58" i="1"/>
  <c r="C59" i="1"/>
  <c r="D59" i="1"/>
  <c r="J59" i="1"/>
  <c r="C60" i="1"/>
  <c r="D60" i="1"/>
  <c r="J60" i="1"/>
  <c r="C61" i="1"/>
  <c r="D61" i="1"/>
  <c r="J61" i="1"/>
  <c r="C62" i="1"/>
  <c r="D62" i="1"/>
  <c r="J62" i="1"/>
  <c r="C63" i="1"/>
  <c r="D63" i="1"/>
  <c r="J63" i="1"/>
  <c r="C64" i="1"/>
  <c r="D64" i="1"/>
  <c r="J64" i="1"/>
  <c r="C65" i="1"/>
  <c r="D65" i="1"/>
  <c r="J65" i="1"/>
  <c r="C66" i="1"/>
  <c r="D66" i="1"/>
  <c r="J66" i="1"/>
  <c r="C67" i="1"/>
  <c r="D67" i="1"/>
  <c r="J67" i="1"/>
  <c r="C68" i="1"/>
  <c r="D68" i="1"/>
  <c r="J68" i="1"/>
  <c r="C69" i="1"/>
  <c r="D69" i="1"/>
  <c r="J69" i="1"/>
  <c r="C70" i="1"/>
  <c r="D70" i="1"/>
  <c r="J70" i="1"/>
  <c r="C71" i="1"/>
  <c r="D71" i="1"/>
  <c r="J71" i="1"/>
  <c r="C72" i="1"/>
  <c r="D72" i="1"/>
  <c r="J72" i="1"/>
  <c r="C73" i="1"/>
  <c r="D73" i="1"/>
  <c r="J73" i="1"/>
  <c r="C74" i="1"/>
  <c r="D74" i="1"/>
  <c r="H74" i="1"/>
  <c r="J74" i="1"/>
  <c r="C75" i="1"/>
  <c r="D75" i="1"/>
  <c r="H75" i="1"/>
  <c r="J75" i="1"/>
  <c r="C76" i="1"/>
  <c r="D76" i="1"/>
  <c r="H76" i="1"/>
  <c r="J76" i="1"/>
  <c r="C77" i="1"/>
  <c r="D77" i="1"/>
  <c r="H77" i="1"/>
  <c r="J77" i="1"/>
  <c r="C78" i="1"/>
  <c r="D78" i="1"/>
  <c r="H78" i="1"/>
  <c r="J78" i="1"/>
  <c r="C79" i="1"/>
  <c r="D79" i="1"/>
  <c r="H79" i="1"/>
  <c r="J79" i="1"/>
  <c r="C80" i="1"/>
  <c r="D80" i="1"/>
  <c r="H80" i="1"/>
  <c r="J80" i="1"/>
  <c r="C81" i="1"/>
  <c r="D81" i="1"/>
  <c r="H81" i="1"/>
  <c r="J81" i="1"/>
  <c r="C82" i="1"/>
  <c r="D82" i="1"/>
  <c r="H82" i="1"/>
  <c r="J82" i="1"/>
  <c r="C83" i="1"/>
  <c r="D83" i="1"/>
  <c r="H83" i="1"/>
  <c r="J83" i="1"/>
  <c r="C84" i="1"/>
  <c r="D84" i="1"/>
  <c r="H84" i="1"/>
  <c r="J84" i="1"/>
  <c r="C85" i="1"/>
  <c r="D85" i="1"/>
  <c r="H85" i="1"/>
  <c r="J85" i="1"/>
  <c r="C86" i="1"/>
  <c r="D86" i="1"/>
  <c r="H86" i="1"/>
  <c r="J86" i="1"/>
  <c r="C87" i="1"/>
  <c r="D87" i="1"/>
  <c r="H87" i="1"/>
  <c r="J87" i="1"/>
  <c r="C88" i="1"/>
  <c r="D88" i="1"/>
  <c r="H88" i="1"/>
  <c r="J88" i="1"/>
  <c r="C89" i="1"/>
  <c r="D89" i="1"/>
  <c r="H89" i="1"/>
  <c r="J89" i="1"/>
  <c r="C90" i="1"/>
  <c r="D90" i="1"/>
  <c r="H90" i="1"/>
  <c r="J90" i="1"/>
  <c r="C91" i="1"/>
  <c r="D91" i="1"/>
  <c r="H91" i="1"/>
  <c r="J91" i="1"/>
  <c r="C92" i="1"/>
  <c r="D92" i="1"/>
  <c r="H92" i="1"/>
  <c r="J92" i="1"/>
  <c r="C93" i="1"/>
  <c r="D93" i="1"/>
  <c r="H93" i="1"/>
  <c r="J93" i="1"/>
  <c r="C94" i="1"/>
  <c r="D94" i="1"/>
  <c r="H94" i="1"/>
  <c r="J94" i="1"/>
  <c r="C95" i="1"/>
  <c r="D95" i="1"/>
  <c r="H95" i="1"/>
  <c r="J95" i="1"/>
  <c r="C96" i="1"/>
  <c r="D96" i="1"/>
  <c r="H96" i="1"/>
  <c r="J96" i="1"/>
  <c r="C97" i="1"/>
  <c r="D97" i="1"/>
  <c r="H97" i="1"/>
  <c r="J97" i="1"/>
  <c r="C98" i="1"/>
  <c r="D98" i="1"/>
  <c r="G98" i="1" s="1"/>
  <c r="H98" i="1" s="1"/>
  <c r="J98" i="1"/>
  <c r="C99" i="1"/>
  <c r="D99" i="1"/>
  <c r="J99" i="1"/>
  <c r="C100" i="1"/>
  <c r="D100" i="1"/>
  <c r="J100" i="1"/>
  <c r="C101" i="1"/>
  <c r="D101" i="1"/>
  <c r="G101" i="1" s="1"/>
  <c r="H101" i="1" s="1"/>
  <c r="J101" i="1"/>
  <c r="C102" i="1"/>
  <c r="D102" i="1"/>
  <c r="J102" i="1"/>
  <c r="C103" i="1"/>
  <c r="D103" i="1"/>
  <c r="G103" i="1" s="1"/>
  <c r="H103" i="1" s="1"/>
  <c r="J103" i="1"/>
  <c r="C104" i="1"/>
  <c r="D104" i="1"/>
  <c r="J104" i="1"/>
  <c r="C105" i="1"/>
  <c r="D105" i="1"/>
  <c r="J105" i="1"/>
  <c r="C106" i="1"/>
  <c r="D106" i="1"/>
  <c r="G106" i="1" s="1"/>
  <c r="H106" i="1" s="1"/>
  <c r="J106" i="1"/>
  <c r="C107" i="1"/>
  <c r="D107" i="1"/>
  <c r="G107" i="1" s="1"/>
  <c r="H107" i="1" s="1"/>
  <c r="J107" i="1"/>
  <c r="C108" i="1"/>
  <c r="D108" i="1"/>
  <c r="J108" i="1"/>
  <c r="C109" i="1"/>
  <c r="D109" i="1"/>
  <c r="J109" i="1"/>
  <c r="C110" i="1"/>
  <c r="D110" i="1"/>
  <c r="J110" i="1"/>
  <c r="C111" i="1"/>
  <c r="D111" i="1"/>
  <c r="G111" i="1" s="1"/>
  <c r="H111" i="1" s="1"/>
  <c r="J111" i="1"/>
  <c r="C112" i="1"/>
  <c r="D112" i="1"/>
  <c r="J112" i="1"/>
  <c r="C113" i="1"/>
  <c r="D113" i="1"/>
  <c r="J113" i="1"/>
  <c r="C114" i="1"/>
  <c r="D114" i="1"/>
  <c r="J114" i="1"/>
  <c r="C115" i="1"/>
  <c r="D115" i="1"/>
  <c r="J115" i="1"/>
  <c r="C116" i="1"/>
  <c r="D116" i="1"/>
  <c r="G116" i="1" s="1"/>
  <c r="H116" i="1" s="1"/>
  <c r="J116" i="1"/>
  <c r="C117" i="1"/>
  <c r="D117" i="1"/>
  <c r="G117" i="1" s="1"/>
  <c r="H117" i="1" s="1"/>
  <c r="J117" i="1"/>
  <c r="C118" i="1"/>
  <c r="D118" i="1"/>
  <c r="J118" i="1"/>
  <c r="C119" i="1"/>
  <c r="D119" i="1"/>
  <c r="G119" i="1" s="1"/>
  <c r="H119" i="1" s="1"/>
  <c r="J119" i="1"/>
  <c r="C120" i="1"/>
  <c r="D120" i="1"/>
  <c r="J120" i="1"/>
  <c r="C121" i="1"/>
  <c r="D121" i="1"/>
  <c r="J121" i="1"/>
  <c r="C122" i="1"/>
  <c r="D122" i="1"/>
  <c r="J122" i="1"/>
  <c r="C123" i="1"/>
  <c r="D123" i="1"/>
  <c r="G123" i="1" s="1"/>
  <c r="H123" i="1" s="1"/>
  <c r="J123" i="1"/>
  <c r="C124" i="1"/>
  <c r="D124" i="1"/>
  <c r="J124" i="1"/>
  <c r="C125" i="1"/>
  <c r="D125" i="1"/>
  <c r="J125" i="1"/>
  <c r="C126" i="1"/>
  <c r="D126" i="1"/>
  <c r="G126" i="1" s="1"/>
  <c r="H126" i="1" s="1"/>
  <c r="J126" i="1"/>
  <c r="C127" i="1"/>
  <c r="D127" i="1"/>
  <c r="J127" i="1"/>
  <c r="C128" i="1"/>
  <c r="D128" i="1"/>
  <c r="J128" i="1"/>
  <c r="C129" i="1"/>
  <c r="D129" i="1"/>
  <c r="J129" i="1"/>
  <c r="C130" i="1"/>
  <c r="D130" i="1"/>
  <c r="J130" i="1"/>
  <c r="C131" i="1"/>
  <c r="D131" i="1"/>
  <c r="J131" i="1"/>
  <c r="C132" i="1"/>
  <c r="D132" i="1"/>
  <c r="J132" i="1"/>
  <c r="C133" i="1"/>
  <c r="D133" i="1"/>
  <c r="J133" i="1"/>
  <c r="C134" i="1"/>
  <c r="D134" i="1"/>
  <c r="G134" i="1" s="1"/>
  <c r="H134" i="1" s="1"/>
  <c r="J134" i="1"/>
  <c r="C135" i="1"/>
  <c r="D135" i="1"/>
  <c r="J135" i="1"/>
  <c r="C136" i="1"/>
  <c r="D136" i="1"/>
  <c r="J136" i="1"/>
  <c r="C137" i="1"/>
  <c r="D137" i="1"/>
  <c r="J137" i="1"/>
  <c r="C138" i="1"/>
  <c r="D138" i="1"/>
  <c r="J138" i="1"/>
  <c r="C139" i="1"/>
  <c r="D139" i="1"/>
  <c r="G139" i="1" s="1"/>
  <c r="H139" i="1" s="1"/>
  <c r="J139" i="1"/>
  <c r="C140" i="1"/>
  <c r="D140" i="1"/>
  <c r="G140" i="1" s="1"/>
  <c r="H140" i="1" s="1"/>
  <c r="J140" i="1"/>
  <c r="C141" i="1"/>
  <c r="D141" i="1"/>
  <c r="J141" i="1"/>
  <c r="C142" i="1"/>
  <c r="D142" i="1"/>
  <c r="J142" i="1"/>
  <c r="C143" i="1"/>
  <c r="D143" i="1"/>
  <c r="G143" i="1" s="1"/>
  <c r="H143" i="1" s="1"/>
  <c r="J143" i="1"/>
  <c r="C144" i="1"/>
  <c r="D144" i="1"/>
  <c r="J144" i="1"/>
  <c r="C145" i="1"/>
  <c r="D145" i="1"/>
  <c r="J145" i="1"/>
  <c r="C146" i="1"/>
  <c r="D146" i="1"/>
  <c r="H146" i="1"/>
  <c r="J146" i="1"/>
  <c r="C147" i="1"/>
  <c r="D147" i="1"/>
  <c r="H147" i="1"/>
  <c r="J147" i="1"/>
  <c r="C148" i="1"/>
  <c r="D148" i="1"/>
  <c r="H148" i="1"/>
  <c r="J148" i="1"/>
  <c r="C149" i="1"/>
  <c r="D149" i="1"/>
  <c r="H149" i="1"/>
  <c r="J149" i="1"/>
  <c r="C150" i="1"/>
  <c r="D150" i="1"/>
  <c r="H150" i="1"/>
  <c r="J150" i="1"/>
  <c r="C151" i="1"/>
  <c r="D151" i="1"/>
  <c r="H151" i="1"/>
  <c r="J151" i="1"/>
  <c r="C152" i="1"/>
  <c r="D152" i="1"/>
  <c r="H152" i="1"/>
  <c r="J152" i="1"/>
  <c r="C153" i="1"/>
  <c r="D153" i="1"/>
  <c r="H153" i="1"/>
  <c r="J153" i="1"/>
  <c r="C154" i="1"/>
  <c r="D154" i="1"/>
  <c r="H154" i="1"/>
  <c r="J154" i="1"/>
  <c r="C155" i="1"/>
  <c r="D155" i="1"/>
  <c r="H155" i="1"/>
  <c r="J155" i="1"/>
  <c r="C156" i="1"/>
  <c r="D156" i="1"/>
  <c r="H156" i="1"/>
  <c r="J156" i="1"/>
  <c r="C157" i="1"/>
  <c r="D157" i="1"/>
  <c r="H157" i="1"/>
  <c r="J157" i="1"/>
  <c r="C158" i="1"/>
  <c r="D158" i="1"/>
  <c r="H158" i="1"/>
  <c r="J158" i="1"/>
  <c r="C159" i="1"/>
  <c r="D159" i="1"/>
  <c r="H159" i="1"/>
  <c r="J159" i="1"/>
  <c r="C160" i="1"/>
  <c r="D160" i="1"/>
  <c r="H160" i="1"/>
  <c r="J160" i="1"/>
  <c r="C161" i="1"/>
  <c r="D161" i="1"/>
  <c r="H161" i="1"/>
  <c r="J161" i="1"/>
  <c r="C162" i="1"/>
  <c r="D162" i="1"/>
  <c r="H162" i="1"/>
  <c r="J162" i="1"/>
  <c r="C163" i="1"/>
  <c r="D163" i="1"/>
  <c r="H163" i="1"/>
  <c r="J163" i="1"/>
  <c r="C164" i="1"/>
  <c r="D164" i="1"/>
  <c r="H164" i="1"/>
  <c r="J164" i="1"/>
  <c r="C165" i="1"/>
  <c r="D165" i="1"/>
  <c r="H165" i="1"/>
  <c r="J165" i="1"/>
  <c r="C166" i="1"/>
  <c r="D166" i="1"/>
  <c r="H166" i="1"/>
  <c r="J166" i="1"/>
  <c r="C167" i="1"/>
  <c r="D167" i="1"/>
  <c r="H167" i="1"/>
  <c r="J167" i="1"/>
  <c r="C168" i="1"/>
  <c r="D168" i="1"/>
  <c r="H168" i="1"/>
  <c r="J168" i="1"/>
  <c r="C169" i="1"/>
  <c r="D169" i="1"/>
  <c r="H169" i="1"/>
  <c r="J169" i="1"/>
  <c r="C170" i="1"/>
  <c r="D170" i="1"/>
  <c r="G183" i="1" s="1"/>
  <c r="H183" i="1" s="1"/>
  <c r="J170" i="1"/>
  <c r="C171" i="1"/>
  <c r="D171" i="1"/>
  <c r="J171" i="1"/>
  <c r="C172" i="1"/>
  <c r="D172" i="1"/>
  <c r="J172" i="1"/>
  <c r="C173" i="1"/>
  <c r="D173" i="1"/>
  <c r="J173" i="1"/>
  <c r="C174" i="1"/>
  <c r="D174" i="1"/>
  <c r="J174" i="1"/>
  <c r="C175" i="1"/>
  <c r="D175" i="1"/>
  <c r="G175" i="1" s="1"/>
  <c r="H175" i="1" s="1"/>
  <c r="J175" i="1"/>
  <c r="C176" i="1"/>
  <c r="D176" i="1"/>
  <c r="J176" i="1"/>
  <c r="C177" i="1"/>
  <c r="D177" i="1"/>
  <c r="J177" i="1"/>
  <c r="C178" i="1"/>
  <c r="D178" i="1"/>
  <c r="J178" i="1"/>
  <c r="C179" i="1"/>
  <c r="D179" i="1"/>
  <c r="J179" i="1"/>
  <c r="C180" i="1"/>
  <c r="D180" i="1"/>
  <c r="J180" i="1"/>
  <c r="C181" i="1"/>
  <c r="D181" i="1"/>
  <c r="J181" i="1"/>
  <c r="C182" i="1"/>
  <c r="D182" i="1"/>
  <c r="G182" i="1" s="1"/>
  <c r="H182" i="1" s="1"/>
  <c r="J182" i="1"/>
  <c r="C183" i="1"/>
  <c r="D183" i="1"/>
  <c r="J183" i="1"/>
  <c r="C184" i="1"/>
  <c r="D184" i="1"/>
  <c r="J184" i="1"/>
  <c r="C185" i="1"/>
  <c r="D185" i="1"/>
  <c r="J185" i="1"/>
  <c r="C186" i="1"/>
  <c r="D186" i="1"/>
  <c r="J186" i="1"/>
  <c r="C187" i="1"/>
  <c r="D187" i="1"/>
  <c r="G187" i="1" s="1"/>
  <c r="H187" i="1" s="1"/>
  <c r="J187" i="1"/>
  <c r="C188" i="1"/>
  <c r="D188" i="1"/>
  <c r="J188" i="1"/>
  <c r="C189" i="1"/>
  <c r="D189" i="1"/>
  <c r="J189" i="1"/>
  <c r="C190" i="1"/>
  <c r="D190" i="1"/>
  <c r="J190" i="1"/>
  <c r="C191" i="1"/>
  <c r="D191" i="1"/>
  <c r="J191" i="1"/>
  <c r="C192" i="1"/>
  <c r="D192" i="1"/>
  <c r="J192" i="1"/>
  <c r="C193" i="1"/>
  <c r="D193" i="1"/>
  <c r="J193" i="1"/>
  <c r="C194" i="1"/>
  <c r="D194" i="1"/>
  <c r="G194" i="1"/>
  <c r="H194" i="1" s="1"/>
  <c r="J194" i="1"/>
  <c r="C195" i="1"/>
  <c r="D195" i="1"/>
  <c r="J195" i="1"/>
  <c r="C196" i="1"/>
  <c r="D196" i="1"/>
  <c r="G196" i="1"/>
  <c r="H196" i="1" s="1"/>
  <c r="J196" i="1"/>
  <c r="C197" i="1"/>
  <c r="D197" i="1"/>
  <c r="J197" i="1"/>
  <c r="C198" i="1"/>
  <c r="D198" i="1"/>
  <c r="G198" i="1" s="1"/>
  <c r="H198" i="1" s="1"/>
  <c r="J198" i="1"/>
  <c r="C199" i="1"/>
  <c r="D199" i="1"/>
  <c r="J199" i="1"/>
  <c r="C200" i="1"/>
  <c r="D200" i="1"/>
  <c r="J200" i="1"/>
  <c r="C201" i="1"/>
  <c r="D201" i="1"/>
  <c r="J201" i="1"/>
  <c r="C202" i="1"/>
  <c r="D202" i="1"/>
  <c r="J202" i="1"/>
  <c r="C203" i="1"/>
  <c r="D203" i="1"/>
  <c r="J203" i="1"/>
  <c r="C204" i="1"/>
  <c r="D204" i="1"/>
  <c r="J204" i="1"/>
  <c r="C205" i="1"/>
  <c r="D205" i="1"/>
  <c r="J205" i="1"/>
  <c r="C206" i="1"/>
  <c r="D206" i="1"/>
  <c r="J206" i="1"/>
  <c r="C207" i="1"/>
  <c r="D207" i="1"/>
  <c r="G207" i="1"/>
  <c r="H207" i="1" s="1"/>
  <c r="J207" i="1"/>
  <c r="C208" i="1"/>
  <c r="D208" i="1"/>
  <c r="J208" i="1"/>
  <c r="C209" i="1"/>
  <c r="D209" i="1"/>
  <c r="J209" i="1"/>
  <c r="C210" i="1"/>
  <c r="D210" i="1"/>
  <c r="J210" i="1"/>
  <c r="C211" i="1"/>
  <c r="D211" i="1"/>
  <c r="J211" i="1"/>
  <c r="C212" i="1"/>
  <c r="D212" i="1"/>
  <c r="G212" i="1" s="1"/>
  <c r="H212" i="1" s="1"/>
  <c r="J212" i="1"/>
  <c r="C213" i="1"/>
  <c r="D213" i="1"/>
  <c r="J213" i="1"/>
  <c r="C214" i="1"/>
  <c r="D214" i="1"/>
  <c r="J214" i="1"/>
  <c r="C215" i="1"/>
  <c r="D215" i="1"/>
  <c r="G215" i="1" s="1"/>
  <c r="H215" i="1" s="1"/>
  <c r="J215" i="1"/>
  <c r="C216" i="1"/>
  <c r="D216" i="1"/>
  <c r="J216" i="1"/>
  <c r="C217" i="1"/>
  <c r="D217" i="1"/>
  <c r="J217" i="1"/>
  <c r="C218" i="1"/>
  <c r="D218" i="1"/>
  <c r="J218" i="1"/>
  <c r="C219" i="1"/>
  <c r="D219" i="1"/>
  <c r="G219" i="1"/>
  <c r="H219" i="1"/>
  <c r="J219" i="1"/>
  <c r="C220" i="1"/>
  <c r="D220" i="1"/>
  <c r="J220" i="1"/>
  <c r="C221" i="1"/>
  <c r="D221" i="1"/>
  <c r="G221" i="1"/>
  <c r="H221" i="1" s="1"/>
  <c r="J221" i="1"/>
  <c r="C222" i="1"/>
  <c r="D222" i="1"/>
  <c r="J222" i="1"/>
  <c r="C223" i="1"/>
  <c r="D223" i="1"/>
  <c r="G223" i="1"/>
  <c r="H223" i="1" s="1"/>
  <c r="J223" i="1"/>
  <c r="C224" i="1"/>
  <c r="D224" i="1"/>
  <c r="J224" i="1"/>
  <c r="C225" i="1"/>
  <c r="D225" i="1"/>
  <c r="J225" i="1"/>
  <c r="C226" i="1"/>
  <c r="D226" i="1"/>
  <c r="J226" i="1"/>
  <c r="C227" i="1"/>
  <c r="D227" i="1"/>
  <c r="J227" i="1"/>
  <c r="C228" i="1"/>
  <c r="D228" i="1"/>
  <c r="J228" i="1"/>
  <c r="C229" i="1"/>
  <c r="D229" i="1"/>
  <c r="G229" i="1" s="1"/>
  <c r="H229" i="1" s="1"/>
  <c r="J229" i="1"/>
  <c r="C230" i="1"/>
  <c r="D230" i="1"/>
  <c r="J230" i="1"/>
  <c r="C231" i="1"/>
  <c r="D231" i="1"/>
  <c r="J231" i="1"/>
  <c r="C232" i="1"/>
  <c r="D232" i="1"/>
  <c r="J232" i="1"/>
  <c r="C233" i="1"/>
  <c r="D233" i="1"/>
  <c r="J233" i="1"/>
  <c r="C234" i="1"/>
  <c r="D234" i="1"/>
  <c r="G234" i="1" s="1"/>
  <c r="H234" i="1" s="1"/>
  <c r="J234" i="1"/>
  <c r="C235" i="1"/>
  <c r="D235" i="1"/>
  <c r="G235" i="1" s="1"/>
  <c r="H235" i="1" s="1"/>
  <c r="J235" i="1"/>
  <c r="C236" i="1"/>
  <c r="D236" i="1"/>
  <c r="J236" i="1"/>
  <c r="C237" i="1"/>
  <c r="D237" i="1"/>
  <c r="J237" i="1"/>
  <c r="C238" i="1"/>
  <c r="D238" i="1"/>
  <c r="J238" i="1"/>
  <c r="C239" i="1"/>
  <c r="D239" i="1"/>
  <c r="J239" i="1"/>
  <c r="C240" i="1"/>
  <c r="D240" i="1"/>
  <c r="J240" i="1"/>
  <c r="C241" i="1"/>
  <c r="D241" i="1"/>
  <c r="G241" i="1" s="1"/>
  <c r="H241" i="1" s="1"/>
  <c r="J241" i="1"/>
  <c r="C242" i="1"/>
  <c r="D242" i="1"/>
  <c r="G242" i="1"/>
  <c r="H242" i="1" s="1"/>
  <c r="J242" i="1"/>
  <c r="C243" i="1"/>
  <c r="D243" i="1"/>
  <c r="J243" i="1"/>
  <c r="C244" i="1"/>
  <c r="D244" i="1"/>
  <c r="J244" i="1"/>
  <c r="C245" i="1"/>
  <c r="D245" i="1"/>
  <c r="J245" i="1"/>
  <c r="C246" i="1"/>
  <c r="D246" i="1"/>
  <c r="J246" i="1"/>
  <c r="C247" i="1"/>
  <c r="D247" i="1"/>
  <c r="J247" i="1"/>
  <c r="C248" i="1"/>
  <c r="D248" i="1"/>
  <c r="J248" i="1"/>
  <c r="C249" i="1"/>
  <c r="D249" i="1"/>
  <c r="J249" i="1"/>
  <c r="C250" i="1"/>
  <c r="D250" i="1"/>
  <c r="J250" i="1"/>
  <c r="C251" i="1"/>
  <c r="D251" i="1"/>
  <c r="J251" i="1"/>
  <c r="C252" i="1"/>
  <c r="D252" i="1"/>
  <c r="J252" i="1"/>
  <c r="C253" i="1"/>
  <c r="D253" i="1"/>
  <c r="J253" i="1"/>
  <c r="C254" i="1"/>
  <c r="D254" i="1"/>
  <c r="G254" i="1" s="1"/>
  <c r="H254" i="1" s="1"/>
  <c r="J254" i="1"/>
  <c r="C255" i="1"/>
  <c r="D255" i="1"/>
  <c r="G255" i="1" s="1"/>
  <c r="H255" i="1" s="1"/>
  <c r="J255" i="1"/>
  <c r="C256" i="1"/>
  <c r="D256" i="1"/>
  <c r="J256" i="1"/>
  <c r="C257" i="1"/>
  <c r="D257" i="1"/>
  <c r="J257" i="1"/>
  <c r="C258" i="1"/>
  <c r="D258" i="1"/>
  <c r="J258" i="1"/>
  <c r="C259" i="1"/>
  <c r="D259" i="1"/>
  <c r="G259" i="1" s="1"/>
  <c r="H259" i="1" s="1"/>
  <c r="J259" i="1"/>
  <c r="C260" i="1"/>
  <c r="D260" i="1"/>
  <c r="J260" i="1"/>
  <c r="C261" i="1"/>
  <c r="D261" i="1"/>
  <c r="G261" i="1" s="1"/>
  <c r="H261" i="1" s="1"/>
  <c r="J261" i="1"/>
  <c r="C262" i="1"/>
  <c r="D262" i="1"/>
  <c r="J262" i="1"/>
  <c r="C263" i="1"/>
  <c r="D263" i="1"/>
  <c r="G263" i="1"/>
  <c r="H263" i="1" s="1"/>
  <c r="J263" i="1"/>
  <c r="C264" i="1"/>
  <c r="D264" i="1"/>
  <c r="J264" i="1"/>
  <c r="C265" i="1"/>
  <c r="D265" i="1"/>
  <c r="J265" i="1"/>
  <c r="C266" i="1"/>
  <c r="D266" i="1"/>
  <c r="J266" i="1"/>
  <c r="C267" i="1"/>
  <c r="D267" i="1"/>
  <c r="J267" i="1"/>
  <c r="C268" i="1"/>
  <c r="D268" i="1"/>
  <c r="J268" i="1"/>
  <c r="C269" i="1"/>
  <c r="D269" i="1"/>
  <c r="J269" i="1"/>
  <c r="C270" i="1"/>
  <c r="D270" i="1"/>
  <c r="J270" i="1"/>
  <c r="C271" i="1"/>
  <c r="D271" i="1"/>
  <c r="J271" i="1"/>
  <c r="C272" i="1"/>
  <c r="D272" i="1"/>
  <c r="J272" i="1"/>
  <c r="C273" i="1"/>
  <c r="D273" i="1"/>
  <c r="G273" i="1"/>
  <c r="H273" i="1" s="1"/>
  <c r="J273" i="1"/>
  <c r="C274" i="1"/>
  <c r="D274" i="1"/>
  <c r="G274" i="1" s="1"/>
  <c r="H274" i="1" s="1"/>
  <c r="J274" i="1"/>
  <c r="C275" i="1"/>
  <c r="D275" i="1"/>
  <c r="G275" i="1" s="1"/>
  <c r="H275" i="1" s="1"/>
  <c r="J275" i="1"/>
  <c r="C276" i="1"/>
  <c r="D276" i="1"/>
  <c r="J276" i="1"/>
  <c r="C277" i="1"/>
  <c r="D277" i="1"/>
  <c r="G277" i="1"/>
  <c r="H277" i="1" s="1"/>
  <c r="J277" i="1"/>
  <c r="C278" i="1"/>
  <c r="D278" i="1"/>
  <c r="J278" i="1"/>
  <c r="C279" i="1"/>
  <c r="D279" i="1"/>
  <c r="J279" i="1"/>
  <c r="C280" i="1"/>
  <c r="D280" i="1"/>
  <c r="J280" i="1"/>
  <c r="C281" i="1"/>
  <c r="D281" i="1"/>
  <c r="J281" i="1"/>
  <c r="C282" i="1"/>
  <c r="D282" i="1"/>
  <c r="J282" i="1"/>
  <c r="C283" i="1"/>
  <c r="D283" i="1"/>
  <c r="G283" i="1" s="1"/>
  <c r="H283" i="1" s="1"/>
  <c r="J283" i="1"/>
  <c r="C284" i="1"/>
  <c r="D284" i="1"/>
  <c r="J284" i="1"/>
  <c r="C285" i="1"/>
  <c r="D285" i="1"/>
  <c r="G285" i="1" s="1"/>
  <c r="H285" i="1" s="1"/>
  <c r="J285" i="1"/>
  <c r="C286" i="1"/>
  <c r="D286" i="1"/>
  <c r="J286" i="1"/>
  <c r="C287" i="1"/>
  <c r="D287" i="1"/>
  <c r="G287" i="1" s="1"/>
  <c r="H287" i="1" s="1"/>
  <c r="J287" i="1"/>
  <c r="C288" i="1"/>
  <c r="D288" i="1"/>
  <c r="J288" i="1"/>
  <c r="C289" i="1"/>
  <c r="D289" i="1"/>
  <c r="G289" i="1" s="1"/>
  <c r="H289" i="1" s="1"/>
  <c r="J289" i="1"/>
  <c r="C290" i="1"/>
  <c r="D290" i="1"/>
  <c r="H290" i="1"/>
  <c r="J290" i="1"/>
  <c r="C291" i="1"/>
  <c r="D291" i="1"/>
  <c r="H291" i="1"/>
  <c r="J291" i="1"/>
  <c r="C292" i="1"/>
  <c r="D292" i="1"/>
  <c r="H292" i="1"/>
  <c r="J292" i="1"/>
  <c r="C293" i="1"/>
  <c r="D293" i="1"/>
  <c r="H293" i="1"/>
  <c r="J293" i="1"/>
  <c r="C294" i="1"/>
  <c r="D294" i="1"/>
  <c r="H294" i="1"/>
  <c r="J294" i="1"/>
  <c r="C295" i="1"/>
  <c r="D295" i="1"/>
  <c r="H295" i="1"/>
  <c r="J295" i="1"/>
  <c r="C296" i="1"/>
  <c r="D296" i="1"/>
  <c r="H296" i="1"/>
  <c r="J296" i="1"/>
  <c r="C297" i="1"/>
  <c r="D297" i="1"/>
  <c r="H297" i="1"/>
  <c r="J297" i="1"/>
  <c r="C298" i="1"/>
  <c r="D298" i="1"/>
  <c r="H298" i="1"/>
  <c r="J298" i="1"/>
  <c r="C299" i="1"/>
  <c r="D299" i="1"/>
  <c r="H299" i="1"/>
  <c r="J299" i="1"/>
  <c r="C300" i="1"/>
  <c r="D300" i="1"/>
  <c r="H300" i="1"/>
  <c r="J300" i="1"/>
  <c r="C301" i="1"/>
  <c r="D301" i="1"/>
  <c r="H301" i="1"/>
  <c r="J301" i="1"/>
  <c r="C302" i="1"/>
  <c r="D302" i="1"/>
  <c r="H302" i="1"/>
  <c r="J302" i="1"/>
  <c r="C303" i="1"/>
  <c r="D303" i="1"/>
  <c r="H303" i="1"/>
  <c r="J303" i="1"/>
  <c r="C304" i="1"/>
  <c r="D304" i="1"/>
  <c r="H304" i="1"/>
  <c r="J304" i="1"/>
  <c r="C305" i="1"/>
  <c r="D305" i="1"/>
  <c r="H305" i="1"/>
  <c r="J305" i="1"/>
  <c r="C306" i="1"/>
  <c r="D306" i="1"/>
  <c r="H306" i="1"/>
  <c r="J306" i="1"/>
  <c r="C307" i="1"/>
  <c r="D307" i="1"/>
  <c r="H307" i="1"/>
  <c r="J307" i="1"/>
  <c r="C308" i="1"/>
  <c r="D308" i="1"/>
  <c r="H308" i="1"/>
  <c r="J308" i="1"/>
  <c r="C309" i="1"/>
  <c r="D309" i="1"/>
  <c r="H309" i="1"/>
  <c r="J309" i="1"/>
  <c r="C310" i="1"/>
  <c r="D310" i="1"/>
  <c r="H310" i="1"/>
  <c r="J310" i="1"/>
  <c r="C311" i="1"/>
  <c r="D311" i="1"/>
  <c r="H311" i="1"/>
  <c r="J311" i="1"/>
  <c r="C312" i="1"/>
  <c r="D312" i="1"/>
  <c r="H312" i="1"/>
  <c r="J312" i="1"/>
  <c r="C313" i="1"/>
  <c r="D313" i="1"/>
  <c r="J313" i="1"/>
  <c r="C314" i="1"/>
  <c r="D314" i="1"/>
  <c r="J314" i="1"/>
  <c r="C315" i="1"/>
  <c r="D315" i="1"/>
  <c r="G314" i="1" s="1"/>
  <c r="H314" i="1" s="1"/>
  <c r="J315" i="1"/>
  <c r="C316" i="1"/>
  <c r="D316" i="1"/>
  <c r="J316" i="1"/>
  <c r="C317" i="1"/>
  <c r="D317" i="1"/>
  <c r="G316" i="1" s="1"/>
  <c r="H316" i="1" s="1"/>
  <c r="J317" i="1"/>
  <c r="C318" i="1"/>
  <c r="D318" i="1"/>
  <c r="G317" i="1" s="1"/>
  <c r="H317" i="1" s="1"/>
  <c r="J318" i="1"/>
  <c r="C319" i="1"/>
  <c r="D319" i="1"/>
  <c r="J319" i="1"/>
  <c r="C320" i="1"/>
  <c r="D320" i="1"/>
  <c r="G319" i="1" s="1"/>
  <c r="H319" i="1" s="1"/>
  <c r="J320" i="1"/>
  <c r="C321" i="1"/>
  <c r="D321" i="1"/>
  <c r="G320" i="1" s="1"/>
  <c r="H320" i="1" s="1"/>
  <c r="J321" i="1"/>
  <c r="C322" i="1"/>
  <c r="D322" i="1"/>
  <c r="J322" i="1"/>
  <c r="C323" i="1"/>
  <c r="D323" i="1"/>
  <c r="G322" i="1" s="1"/>
  <c r="H322" i="1" s="1"/>
  <c r="J323" i="1"/>
  <c r="C324" i="1"/>
  <c r="D324" i="1"/>
  <c r="G323" i="1" s="1"/>
  <c r="H323" i="1" s="1"/>
  <c r="J324" i="1"/>
  <c r="C325" i="1"/>
  <c r="D325" i="1"/>
  <c r="G324" i="1" s="1"/>
  <c r="H324" i="1" s="1"/>
  <c r="J325" i="1"/>
  <c r="C326" i="1"/>
  <c r="D326" i="1"/>
  <c r="G325" i="1" s="1"/>
  <c r="H325" i="1" s="1"/>
  <c r="G326" i="1"/>
  <c r="H326" i="1" s="1"/>
  <c r="J326" i="1"/>
  <c r="C327" i="1"/>
  <c r="D327" i="1"/>
  <c r="J327" i="1"/>
  <c r="C328" i="1"/>
  <c r="D328" i="1"/>
  <c r="G327" i="1" s="1"/>
  <c r="H327" i="1" s="1"/>
  <c r="G328" i="1"/>
  <c r="H328" i="1" s="1"/>
  <c r="J328" i="1"/>
  <c r="C329" i="1"/>
  <c r="D329" i="1"/>
  <c r="J329" i="1"/>
  <c r="C330" i="1"/>
  <c r="D330" i="1"/>
  <c r="J330" i="1"/>
  <c r="C331" i="1"/>
  <c r="D331" i="1"/>
  <c r="G331" i="1"/>
  <c r="H331" i="1" s="1"/>
  <c r="J331" i="1"/>
  <c r="C332" i="1"/>
  <c r="D332" i="1"/>
  <c r="J332" i="1"/>
  <c r="C333" i="1"/>
  <c r="D333" i="1"/>
  <c r="G332" i="1" s="1"/>
  <c r="H332" i="1" s="1"/>
  <c r="J333" i="1"/>
  <c r="C334" i="1"/>
  <c r="D334" i="1"/>
  <c r="J334" i="1"/>
  <c r="C335" i="1"/>
  <c r="D335" i="1"/>
  <c r="G334" i="1" s="1"/>
  <c r="H334" i="1" s="1"/>
  <c r="G335" i="1"/>
  <c r="H335" i="1" s="1"/>
  <c r="J335" i="1"/>
  <c r="C336" i="1"/>
  <c r="D336" i="1"/>
  <c r="J336" i="1"/>
  <c r="C337" i="1"/>
  <c r="D337" i="1"/>
  <c r="G336" i="1" s="1"/>
  <c r="H336" i="1" s="1"/>
  <c r="J337" i="1"/>
  <c r="C338" i="1"/>
  <c r="D338" i="1"/>
  <c r="J338" i="1"/>
  <c r="C339" i="1"/>
  <c r="D339" i="1"/>
  <c r="G339" i="1"/>
  <c r="H339" i="1"/>
  <c r="J339" i="1"/>
  <c r="C340" i="1"/>
  <c r="D340" i="1"/>
  <c r="J340" i="1"/>
  <c r="C341" i="1"/>
  <c r="D341" i="1"/>
  <c r="H341" i="1"/>
  <c r="J341" i="1"/>
  <c r="C342" i="1"/>
  <c r="D342" i="1"/>
  <c r="G341" i="1" s="1"/>
  <c r="J342" i="1"/>
  <c r="C343" i="1"/>
  <c r="D343" i="1"/>
  <c r="G342" i="1" s="1"/>
  <c r="H342" i="1" s="1"/>
  <c r="G343" i="1"/>
  <c r="H343" i="1"/>
  <c r="J343" i="1"/>
  <c r="C344" i="1"/>
  <c r="D344" i="1"/>
  <c r="J344" i="1"/>
  <c r="C345" i="1"/>
  <c r="D345" i="1"/>
  <c r="J345" i="1"/>
  <c r="C346" i="1"/>
  <c r="D346" i="1"/>
  <c r="J346" i="1"/>
  <c r="C347" i="1"/>
  <c r="D347" i="1"/>
  <c r="J347" i="1"/>
  <c r="C348" i="1"/>
  <c r="D348" i="1"/>
  <c r="G347" i="1" s="1"/>
  <c r="H347" i="1" s="1"/>
  <c r="J348" i="1"/>
  <c r="C349" i="1"/>
  <c r="D349" i="1"/>
  <c r="G348" i="1" s="1"/>
  <c r="H348" i="1" s="1"/>
  <c r="J349" i="1"/>
  <c r="C350" i="1"/>
  <c r="D350" i="1"/>
  <c r="G349" i="1" s="1"/>
  <c r="H349" i="1" s="1"/>
  <c r="J350" i="1"/>
  <c r="C351" i="1"/>
  <c r="D351" i="1"/>
  <c r="G350" i="1" s="1"/>
  <c r="H350" i="1" s="1"/>
  <c r="J351" i="1"/>
  <c r="C352" i="1"/>
  <c r="D352" i="1"/>
  <c r="G351" i="1" s="1"/>
  <c r="H351" i="1" s="1"/>
  <c r="J352" i="1"/>
  <c r="C353" i="1"/>
  <c r="D353" i="1"/>
  <c r="G352" i="1" s="1"/>
  <c r="H352" i="1" s="1"/>
  <c r="J353" i="1"/>
  <c r="C354" i="1"/>
  <c r="D354" i="1"/>
  <c r="J354" i="1"/>
  <c r="C355" i="1"/>
  <c r="D355" i="1"/>
  <c r="G355" i="1"/>
  <c r="H355" i="1" s="1"/>
  <c r="J355" i="1"/>
  <c r="C356" i="1"/>
  <c r="D356" i="1"/>
  <c r="J356" i="1"/>
  <c r="C357" i="1"/>
  <c r="D357" i="1"/>
  <c r="G356" i="1" s="1"/>
  <c r="H356" i="1" s="1"/>
  <c r="G357" i="1"/>
  <c r="H357" i="1"/>
  <c r="J357" i="1"/>
  <c r="C358" i="1"/>
  <c r="D358" i="1"/>
  <c r="J358" i="1"/>
  <c r="C359" i="1"/>
  <c r="D359" i="1"/>
  <c r="G358" i="1" s="1"/>
  <c r="H358" i="1" s="1"/>
  <c r="G359" i="1"/>
  <c r="H359" i="1"/>
  <c r="J359" i="1"/>
  <c r="C360" i="1"/>
  <c r="D360" i="1"/>
  <c r="J360" i="1"/>
  <c r="C361" i="1"/>
  <c r="D361" i="1"/>
  <c r="G360" i="1" s="1"/>
  <c r="H360" i="1" s="1"/>
  <c r="J361" i="1"/>
  <c r="C362" i="1"/>
  <c r="D362" i="1"/>
  <c r="H362" i="1"/>
  <c r="J362" i="1"/>
  <c r="C363" i="1"/>
  <c r="D363" i="1"/>
  <c r="H363" i="1"/>
  <c r="J363" i="1"/>
  <c r="C364" i="1"/>
  <c r="D364" i="1"/>
  <c r="H364" i="1"/>
  <c r="J364" i="1"/>
  <c r="C365" i="1"/>
  <c r="D365" i="1"/>
  <c r="H365" i="1"/>
  <c r="J365" i="1"/>
  <c r="C366" i="1"/>
  <c r="D366" i="1"/>
  <c r="H366" i="1"/>
  <c r="J366" i="1"/>
  <c r="C367" i="1"/>
  <c r="D367" i="1"/>
  <c r="H367" i="1"/>
  <c r="J367" i="1"/>
  <c r="C368" i="1"/>
  <c r="D368" i="1"/>
  <c r="H368" i="1"/>
  <c r="J368" i="1"/>
  <c r="C369" i="1"/>
  <c r="D369" i="1"/>
  <c r="H369" i="1"/>
  <c r="J369" i="1"/>
  <c r="C370" i="1"/>
  <c r="D370" i="1"/>
  <c r="H370" i="1"/>
  <c r="J370" i="1"/>
  <c r="C371" i="1"/>
  <c r="D371" i="1"/>
  <c r="H371" i="1"/>
  <c r="J371" i="1"/>
  <c r="C372" i="1"/>
  <c r="D372" i="1"/>
  <c r="H372" i="1"/>
  <c r="J372" i="1"/>
  <c r="C373" i="1"/>
  <c r="D373" i="1"/>
  <c r="H373" i="1"/>
  <c r="J373" i="1"/>
  <c r="C374" i="1"/>
  <c r="D374" i="1"/>
  <c r="H374" i="1"/>
  <c r="J374" i="1"/>
  <c r="C375" i="1"/>
  <c r="D375" i="1"/>
  <c r="H375" i="1"/>
  <c r="J375" i="1"/>
  <c r="C376" i="1"/>
  <c r="D376" i="1"/>
  <c r="H376" i="1"/>
  <c r="J376" i="1"/>
  <c r="C377" i="1"/>
  <c r="D377" i="1"/>
  <c r="H377" i="1"/>
  <c r="J377" i="1"/>
  <c r="C378" i="1"/>
  <c r="D378" i="1"/>
  <c r="H378" i="1"/>
  <c r="J378" i="1"/>
  <c r="C379" i="1"/>
  <c r="D379" i="1"/>
  <c r="H379" i="1"/>
  <c r="J379" i="1"/>
  <c r="C380" i="1"/>
  <c r="D380" i="1"/>
  <c r="H380" i="1"/>
  <c r="J380" i="1"/>
  <c r="C381" i="1"/>
  <c r="D381" i="1"/>
  <c r="H381" i="1"/>
  <c r="J381" i="1"/>
  <c r="C382" i="1"/>
  <c r="D382" i="1"/>
  <c r="H382" i="1"/>
  <c r="J382" i="1"/>
  <c r="C383" i="1"/>
  <c r="D383" i="1"/>
  <c r="H383" i="1"/>
  <c r="J383" i="1"/>
  <c r="C384" i="1"/>
  <c r="D384" i="1"/>
  <c r="H384" i="1"/>
  <c r="J384" i="1"/>
  <c r="C385" i="1"/>
  <c r="D385" i="1"/>
  <c r="H385" i="1"/>
  <c r="J385" i="1"/>
  <c r="C386" i="1"/>
  <c r="D386" i="1"/>
  <c r="G402" i="1" s="1"/>
  <c r="H402" i="1" s="1"/>
  <c r="J386" i="1"/>
  <c r="C387" i="1"/>
  <c r="D387" i="1"/>
  <c r="J387" i="1"/>
  <c r="C388" i="1"/>
  <c r="D388" i="1"/>
  <c r="G388" i="1" s="1"/>
  <c r="H388" i="1" s="1"/>
  <c r="J388" i="1"/>
  <c r="C389" i="1"/>
  <c r="D389" i="1"/>
  <c r="J389" i="1"/>
  <c r="C390" i="1"/>
  <c r="D390" i="1"/>
  <c r="G390" i="1"/>
  <c r="H390" i="1" s="1"/>
  <c r="J390" i="1"/>
  <c r="C391" i="1"/>
  <c r="D391" i="1"/>
  <c r="J391" i="1"/>
  <c r="C392" i="1"/>
  <c r="D392" i="1"/>
  <c r="G392" i="1"/>
  <c r="H392" i="1" s="1"/>
  <c r="J392" i="1"/>
  <c r="C393" i="1"/>
  <c r="D393" i="1"/>
  <c r="J393" i="1"/>
  <c r="C394" i="1"/>
  <c r="D394" i="1"/>
  <c r="G394" i="1" s="1"/>
  <c r="H394" i="1" s="1"/>
  <c r="J394" i="1"/>
  <c r="C395" i="1"/>
  <c r="D395" i="1"/>
  <c r="G395" i="1" s="1"/>
  <c r="H395" i="1" s="1"/>
  <c r="J395" i="1"/>
  <c r="C396" i="1"/>
  <c r="D396" i="1"/>
  <c r="G396" i="1"/>
  <c r="H396" i="1" s="1"/>
  <c r="J396" i="1"/>
  <c r="C397" i="1"/>
  <c r="D397" i="1"/>
  <c r="J397" i="1"/>
  <c r="C398" i="1"/>
  <c r="D398" i="1"/>
  <c r="J398" i="1"/>
  <c r="C399" i="1"/>
  <c r="D399" i="1"/>
  <c r="J399" i="1"/>
  <c r="C400" i="1"/>
  <c r="D400" i="1"/>
  <c r="G400" i="1" s="1"/>
  <c r="H400" i="1" s="1"/>
  <c r="J400" i="1"/>
  <c r="C401" i="1"/>
  <c r="D401" i="1"/>
  <c r="J401" i="1"/>
  <c r="C402" i="1"/>
  <c r="D402" i="1"/>
  <c r="J402" i="1"/>
  <c r="C403" i="1"/>
  <c r="D403" i="1"/>
  <c r="G403" i="1" s="1"/>
  <c r="H403" i="1" s="1"/>
  <c r="J403" i="1"/>
  <c r="C404" i="1"/>
  <c r="D404" i="1"/>
  <c r="G404" i="1" s="1"/>
  <c r="H404" i="1" s="1"/>
  <c r="J404" i="1"/>
  <c r="C405" i="1"/>
  <c r="D405" i="1"/>
  <c r="J405" i="1"/>
  <c r="C406" i="1"/>
  <c r="D406" i="1"/>
  <c r="G406" i="1" s="1"/>
  <c r="H406" i="1" s="1"/>
  <c r="J406" i="1"/>
  <c r="C407" i="1"/>
  <c r="D407" i="1"/>
  <c r="J407" i="1"/>
  <c r="C408" i="1"/>
  <c r="D408" i="1"/>
  <c r="G408" i="1" s="1"/>
  <c r="H408" i="1" s="1"/>
  <c r="J408" i="1"/>
  <c r="C409" i="1"/>
  <c r="D409" i="1"/>
  <c r="J409" i="1"/>
  <c r="C410" i="1"/>
  <c r="D410" i="1"/>
  <c r="G410" i="1"/>
  <c r="H410" i="1" s="1"/>
  <c r="J410" i="1"/>
  <c r="C411" i="1"/>
  <c r="D411" i="1"/>
  <c r="G411" i="1" s="1"/>
  <c r="H411" i="1" s="1"/>
  <c r="J411" i="1"/>
  <c r="C412" i="1"/>
  <c r="D412" i="1"/>
  <c r="G412" i="1"/>
  <c r="H412" i="1" s="1"/>
  <c r="J412" i="1"/>
  <c r="C413" i="1"/>
  <c r="D413" i="1"/>
  <c r="J413" i="1"/>
  <c r="C414" i="1"/>
  <c r="D414" i="1"/>
  <c r="G414" i="1" s="1"/>
  <c r="H414" i="1" s="1"/>
  <c r="J414" i="1"/>
  <c r="C415" i="1"/>
  <c r="D415" i="1"/>
  <c r="J415" i="1"/>
  <c r="C416" i="1"/>
  <c r="D416" i="1"/>
  <c r="G416" i="1" s="1"/>
  <c r="H416" i="1" s="1"/>
  <c r="J416" i="1"/>
  <c r="C417" i="1"/>
  <c r="D417" i="1"/>
  <c r="J417" i="1"/>
  <c r="C418" i="1"/>
  <c r="D418" i="1"/>
  <c r="G418" i="1" s="1"/>
  <c r="H418" i="1" s="1"/>
  <c r="J418" i="1"/>
  <c r="C419" i="1"/>
  <c r="D419" i="1"/>
  <c r="G419" i="1"/>
  <c r="H419" i="1" s="1"/>
  <c r="J419" i="1"/>
  <c r="C420" i="1"/>
  <c r="D420" i="1"/>
  <c r="G420" i="1" s="1"/>
  <c r="H420" i="1" s="1"/>
  <c r="J420" i="1"/>
  <c r="C421" i="1"/>
  <c r="D421" i="1"/>
  <c r="J421" i="1"/>
  <c r="C422" i="1"/>
  <c r="D422" i="1"/>
  <c r="G422" i="1" s="1"/>
  <c r="H422" i="1" s="1"/>
  <c r="J422" i="1"/>
  <c r="C423" i="1"/>
  <c r="D423" i="1"/>
  <c r="J423" i="1"/>
  <c r="C424" i="1"/>
  <c r="D424" i="1"/>
  <c r="G424" i="1" s="1"/>
  <c r="H424" i="1" s="1"/>
  <c r="J424" i="1"/>
  <c r="C425" i="1"/>
  <c r="D425" i="1"/>
  <c r="J425" i="1"/>
  <c r="C426" i="1"/>
  <c r="D426" i="1"/>
  <c r="G426" i="1" s="1"/>
  <c r="H426" i="1" s="1"/>
  <c r="J426" i="1"/>
  <c r="C427" i="1"/>
  <c r="D427" i="1"/>
  <c r="J427" i="1"/>
  <c r="C428" i="1"/>
  <c r="D428" i="1"/>
  <c r="G428" i="1"/>
  <c r="H428" i="1" s="1"/>
  <c r="J428" i="1"/>
  <c r="C429" i="1"/>
  <c r="D429" i="1"/>
  <c r="J429" i="1"/>
  <c r="C430" i="1"/>
  <c r="D430" i="1"/>
  <c r="G430" i="1"/>
  <c r="H430" i="1" s="1"/>
  <c r="J430" i="1"/>
  <c r="C431" i="1"/>
  <c r="D431" i="1"/>
  <c r="J431" i="1"/>
  <c r="C432" i="1"/>
  <c r="D432" i="1"/>
  <c r="G432" i="1" s="1"/>
  <c r="H432" i="1" s="1"/>
  <c r="J432" i="1"/>
  <c r="C433" i="1"/>
  <c r="D433" i="1"/>
  <c r="J433" i="1"/>
  <c r="C434" i="1"/>
  <c r="D434" i="1"/>
  <c r="H434" i="1"/>
  <c r="J434" i="1"/>
  <c r="C435" i="1"/>
  <c r="D435" i="1"/>
  <c r="H435" i="1"/>
  <c r="J435" i="1"/>
  <c r="C436" i="1"/>
  <c r="D436" i="1"/>
  <c r="H436" i="1"/>
  <c r="J436" i="1"/>
  <c r="C437" i="1"/>
  <c r="D437" i="1"/>
  <c r="H437" i="1"/>
  <c r="J437" i="1"/>
  <c r="C438" i="1"/>
  <c r="D438" i="1"/>
  <c r="H438" i="1"/>
  <c r="J438" i="1"/>
  <c r="C439" i="1"/>
  <c r="D439" i="1"/>
  <c r="H439" i="1"/>
  <c r="J439" i="1"/>
  <c r="C440" i="1"/>
  <c r="D440" i="1"/>
  <c r="H440" i="1"/>
  <c r="J440" i="1"/>
  <c r="C441" i="1"/>
  <c r="D441" i="1"/>
  <c r="H441" i="1"/>
  <c r="J441" i="1"/>
  <c r="C442" i="1"/>
  <c r="D442" i="1"/>
  <c r="H442" i="1"/>
  <c r="J442" i="1"/>
  <c r="C443" i="1"/>
  <c r="D443" i="1"/>
  <c r="H443" i="1"/>
  <c r="J443" i="1"/>
  <c r="C444" i="1"/>
  <c r="D444" i="1"/>
  <c r="H444" i="1"/>
  <c r="J444" i="1"/>
  <c r="C445" i="1"/>
  <c r="D445" i="1"/>
  <c r="H445" i="1"/>
  <c r="J445" i="1"/>
  <c r="C446" i="1"/>
  <c r="D446" i="1"/>
  <c r="H446" i="1"/>
  <c r="J446" i="1"/>
  <c r="C447" i="1"/>
  <c r="D447" i="1"/>
  <c r="H447" i="1"/>
  <c r="J447" i="1"/>
  <c r="C448" i="1"/>
  <c r="D448" i="1"/>
  <c r="H448" i="1"/>
  <c r="J448" i="1"/>
  <c r="C449" i="1"/>
  <c r="D449" i="1"/>
  <c r="H449" i="1"/>
  <c r="J449" i="1"/>
  <c r="C450" i="1"/>
  <c r="D450" i="1"/>
  <c r="H450" i="1"/>
  <c r="J450" i="1"/>
  <c r="C451" i="1"/>
  <c r="D451" i="1"/>
  <c r="H451" i="1"/>
  <c r="J451" i="1"/>
  <c r="C452" i="1"/>
  <c r="D452" i="1"/>
  <c r="H452" i="1"/>
  <c r="J452" i="1"/>
  <c r="C453" i="1"/>
  <c r="D453" i="1"/>
  <c r="H453" i="1"/>
  <c r="J453" i="1"/>
  <c r="C454" i="1"/>
  <c r="D454" i="1"/>
  <c r="H454" i="1"/>
  <c r="J454" i="1"/>
  <c r="C455" i="1"/>
  <c r="D455" i="1"/>
  <c r="H455" i="1"/>
  <c r="J455" i="1"/>
  <c r="C456" i="1"/>
  <c r="D456" i="1"/>
  <c r="H456" i="1"/>
  <c r="J456" i="1"/>
  <c r="C457" i="1"/>
  <c r="D457" i="1"/>
  <c r="H457" i="1"/>
  <c r="J457" i="1"/>
  <c r="C458" i="1"/>
  <c r="D458" i="1"/>
  <c r="G458" i="1"/>
  <c r="H458" i="1" s="1"/>
  <c r="J458" i="1"/>
  <c r="C459" i="1"/>
  <c r="D459" i="1"/>
  <c r="J459" i="1"/>
  <c r="C460" i="1"/>
  <c r="D460" i="1"/>
  <c r="G460" i="1" s="1"/>
  <c r="H460" i="1" s="1"/>
  <c r="J460" i="1"/>
  <c r="C461" i="1"/>
  <c r="D461" i="1"/>
  <c r="J461" i="1"/>
  <c r="C462" i="1"/>
  <c r="D462" i="1"/>
  <c r="G462" i="1" s="1"/>
  <c r="H462" i="1" s="1"/>
  <c r="J462" i="1"/>
  <c r="C463" i="1"/>
  <c r="D463" i="1"/>
  <c r="G463" i="1" s="1"/>
  <c r="H463" i="1" s="1"/>
  <c r="J463" i="1"/>
  <c r="C464" i="1"/>
  <c r="D464" i="1"/>
  <c r="G464" i="1" s="1"/>
  <c r="H464" i="1" s="1"/>
  <c r="J464" i="1"/>
  <c r="C465" i="1"/>
  <c r="D465" i="1"/>
  <c r="J465" i="1"/>
  <c r="C466" i="1"/>
  <c r="D466" i="1"/>
  <c r="G466" i="1" s="1"/>
  <c r="H466" i="1" s="1"/>
  <c r="J466" i="1"/>
  <c r="C467" i="1"/>
  <c r="D467" i="1"/>
  <c r="G467" i="1" s="1"/>
  <c r="H467" i="1" s="1"/>
  <c r="J467" i="1"/>
  <c r="C468" i="1"/>
  <c r="D468" i="1"/>
  <c r="G468" i="1" s="1"/>
  <c r="H468" i="1" s="1"/>
  <c r="J468" i="1"/>
  <c r="C469" i="1"/>
  <c r="D469" i="1"/>
  <c r="J469" i="1"/>
  <c r="C470" i="1"/>
  <c r="D470" i="1"/>
  <c r="G470" i="1" s="1"/>
  <c r="H470" i="1" s="1"/>
  <c r="J470" i="1"/>
  <c r="C471" i="1"/>
  <c r="D471" i="1"/>
  <c r="G471" i="1" s="1"/>
  <c r="H471" i="1"/>
  <c r="J471" i="1"/>
  <c r="C472" i="1"/>
  <c r="D472" i="1"/>
  <c r="G472" i="1" s="1"/>
  <c r="H472" i="1" s="1"/>
  <c r="J472" i="1"/>
  <c r="C473" i="1"/>
  <c r="D473" i="1"/>
  <c r="J473" i="1"/>
  <c r="C474" i="1"/>
  <c r="D474" i="1"/>
  <c r="G474" i="1" s="1"/>
  <c r="H474" i="1" s="1"/>
  <c r="J474" i="1"/>
  <c r="C475" i="1"/>
  <c r="D475" i="1"/>
  <c r="J475" i="1"/>
  <c r="C476" i="1"/>
  <c r="D476" i="1"/>
  <c r="G476" i="1" s="1"/>
  <c r="H476" i="1" s="1"/>
  <c r="J476" i="1"/>
  <c r="C477" i="1"/>
  <c r="D477" i="1"/>
  <c r="J477" i="1"/>
  <c r="C478" i="1"/>
  <c r="D478" i="1"/>
  <c r="G478" i="1" s="1"/>
  <c r="H478" i="1" s="1"/>
  <c r="J478" i="1"/>
  <c r="C479" i="1"/>
  <c r="D479" i="1"/>
  <c r="G479" i="1" s="1"/>
  <c r="H479" i="1" s="1"/>
  <c r="J479" i="1"/>
  <c r="C480" i="1"/>
  <c r="D480" i="1"/>
  <c r="G480" i="1" s="1"/>
  <c r="H480" i="1" s="1"/>
  <c r="J480" i="1"/>
  <c r="C481" i="1"/>
  <c r="D481" i="1"/>
  <c r="G481" i="1" s="1"/>
  <c r="H481" i="1" s="1"/>
  <c r="J481" i="1"/>
  <c r="C482" i="1"/>
  <c r="D482" i="1"/>
  <c r="G482" i="1" s="1"/>
  <c r="H482" i="1" s="1"/>
  <c r="J482" i="1"/>
  <c r="C483" i="1"/>
  <c r="D483" i="1"/>
  <c r="G483" i="1" s="1"/>
  <c r="H483" i="1" s="1"/>
  <c r="J483" i="1"/>
  <c r="C484" i="1"/>
  <c r="D484" i="1"/>
  <c r="G484" i="1" s="1"/>
  <c r="H484" i="1" s="1"/>
  <c r="J484" i="1"/>
  <c r="C485" i="1"/>
  <c r="D485" i="1"/>
  <c r="G485" i="1"/>
  <c r="H485" i="1" s="1"/>
  <c r="J485" i="1"/>
  <c r="C486" i="1"/>
  <c r="D486" i="1"/>
  <c r="G486" i="1" s="1"/>
  <c r="H486" i="1" s="1"/>
  <c r="J486" i="1"/>
  <c r="C487" i="1"/>
  <c r="D487" i="1"/>
  <c r="G487" i="1"/>
  <c r="H487" i="1" s="1"/>
  <c r="J487" i="1"/>
  <c r="C488" i="1"/>
  <c r="D488" i="1"/>
  <c r="G488" i="1" s="1"/>
  <c r="H488" i="1" s="1"/>
  <c r="J488" i="1"/>
  <c r="C489" i="1"/>
  <c r="D489" i="1"/>
  <c r="G489" i="1" s="1"/>
  <c r="H489" i="1" s="1"/>
  <c r="J489" i="1"/>
  <c r="C490" i="1"/>
  <c r="D490" i="1"/>
  <c r="G490" i="1" s="1"/>
  <c r="H490" i="1" s="1"/>
  <c r="J490" i="1"/>
  <c r="C491" i="1"/>
  <c r="D491" i="1"/>
  <c r="G491" i="1" s="1"/>
  <c r="H491" i="1" s="1"/>
  <c r="J491" i="1"/>
  <c r="C492" i="1"/>
  <c r="D492" i="1"/>
  <c r="G492" i="1" s="1"/>
  <c r="H492" i="1" s="1"/>
  <c r="J492" i="1"/>
  <c r="C493" i="1"/>
  <c r="D493" i="1"/>
  <c r="G493" i="1"/>
  <c r="H493" i="1" s="1"/>
  <c r="J493" i="1"/>
  <c r="C494" i="1"/>
  <c r="D494" i="1"/>
  <c r="G494" i="1" s="1"/>
  <c r="H494" i="1" s="1"/>
  <c r="J494" i="1"/>
  <c r="C495" i="1"/>
  <c r="D495" i="1"/>
  <c r="G495" i="1"/>
  <c r="H495" i="1" s="1"/>
  <c r="J495" i="1"/>
  <c r="C496" i="1"/>
  <c r="D496" i="1"/>
  <c r="G496" i="1" s="1"/>
  <c r="H496" i="1" s="1"/>
  <c r="J496" i="1"/>
  <c r="C497" i="1"/>
  <c r="D497" i="1"/>
  <c r="G497" i="1" s="1"/>
  <c r="H497" i="1" s="1"/>
  <c r="J497" i="1"/>
  <c r="C498" i="1"/>
  <c r="D498" i="1"/>
  <c r="G498" i="1" s="1"/>
  <c r="H498" i="1" s="1"/>
  <c r="J498" i="1"/>
  <c r="C499" i="1"/>
  <c r="D499" i="1"/>
  <c r="G499" i="1" s="1"/>
  <c r="H499" i="1" s="1"/>
  <c r="J499" i="1"/>
  <c r="C500" i="1"/>
  <c r="D500" i="1"/>
  <c r="G500" i="1" s="1"/>
  <c r="H500" i="1" s="1"/>
  <c r="J500" i="1"/>
  <c r="C501" i="1"/>
  <c r="D501" i="1"/>
  <c r="G501" i="1"/>
  <c r="H501" i="1" s="1"/>
  <c r="J501" i="1"/>
  <c r="C502" i="1"/>
  <c r="D502" i="1"/>
  <c r="G502" i="1" s="1"/>
  <c r="H502" i="1" s="1"/>
  <c r="J502" i="1"/>
  <c r="C503" i="1"/>
  <c r="D503" i="1"/>
  <c r="G503" i="1" s="1"/>
  <c r="H503" i="1" s="1"/>
  <c r="J503" i="1"/>
  <c r="C504" i="1"/>
  <c r="D504" i="1"/>
  <c r="G504" i="1" s="1"/>
  <c r="H504" i="1" s="1"/>
  <c r="J504" i="1"/>
  <c r="C505" i="1"/>
  <c r="D505" i="1"/>
  <c r="G505" i="1" s="1"/>
  <c r="H505" i="1" s="1"/>
  <c r="J505" i="1"/>
  <c r="C506" i="1"/>
  <c r="D506" i="1"/>
  <c r="H506" i="1"/>
  <c r="J506" i="1"/>
  <c r="C507" i="1"/>
  <c r="D507" i="1"/>
  <c r="H507" i="1"/>
  <c r="J507" i="1"/>
  <c r="C508" i="1"/>
  <c r="D508" i="1"/>
  <c r="H508" i="1"/>
  <c r="J508" i="1"/>
  <c r="C509" i="1"/>
  <c r="D509" i="1"/>
  <c r="H509" i="1"/>
  <c r="J509" i="1"/>
  <c r="C510" i="1"/>
  <c r="D510" i="1"/>
  <c r="H510" i="1"/>
  <c r="J510" i="1"/>
  <c r="C511" i="1"/>
  <c r="D511" i="1"/>
  <c r="H511" i="1"/>
  <c r="J511" i="1"/>
  <c r="C512" i="1"/>
  <c r="D512" i="1"/>
  <c r="H512" i="1"/>
  <c r="J512" i="1"/>
  <c r="C513" i="1"/>
  <c r="D513" i="1"/>
  <c r="H513" i="1"/>
  <c r="J513" i="1"/>
  <c r="C514" i="1"/>
  <c r="D514" i="1"/>
  <c r="H514" i="1"/>
  <c r="J514" i="1"/>
  <c r="C515" i="1"/>
  <c r="D515" i="1"/>
  <c r="H515" i="1"/>
  <c r="J515" i="1"/>
  <c r="C516" i="1"/>
  <c r="D516" i="1"/>
  <c r="H516" i="1"/>
  <c r="J516" i="1"/>
  <c r="C517" i="1"/>
  <c r="D517" i="1"/>
  <c r="H517" i="1"/>
  <c r="J517" i="1"/>
  <c r="C518" i="1"/>
  <c r="D518" i="1"/>
  <c r="H518" i="1"/>
  <c r="J518" i="1"/>
  <c r="C519" i="1"/>
  <c r="D519" i="1"/>
  <c r="H519" i="1"/>
  <c r="J519" i="1"/>
  <c r="C520" i="1"/>
  <c r="D520" i="1"/>
  <c r="H520" i="1"/>
  <c r="J520" i="1"/>
  <c r="C521" i="1"/>
  <c r="D521" i="1"/>
  <c r="H521" i="1"/>
  <c r="J521" i="1"/>
  <c r="C522" i="1"/>
  <c r="D522" i="1"/>
  <c r="H522" i="1"/>
  <c r="J522" i="1"/>
  <c r="C523" i="1"/>
  <c r="D523" i="1"/>
  <c r="H523" i="1"/>
  <c r="J523" i="1"/>
  <c r="C524" i="1"/>
  <c r="D524" i="1"/>
  <c r="H524" i="1"/>
  <c r="J524" i="1"/>
  <c r="C525" i="1"/>
  <c r="D525" i="1"/>
  <c r="H525" i="1"/>
  <c r="J525" i="1"/>
  <c r="C526" i="1"/>
  <c r="D526" i="1"/>
  <c r="H526" i="1"/>
  <c r="J526" i="1"/>
  <c r="C527" i="1"/>
  <c r="D527" i="1"/>
  <c r="H527" i="1"/>
  <c r="J527" i="1"/>
  <c r="C528" i="1"/>
  <c r="D528" i="1"/>
  <c r="H528" i="1"/>
  <c r="J528" i="1"/>
  <c r="C529" i="1"/>
  <c r="D529" i="1"/>
  <c r="H529" i="1"/>
  <c r="J529" i="1"/>
  <c r="C530" i="1"/>
  <c r="D530" i="1"/>
  <c r="G530" i="1" s="1"/>
  <c r="H530" i="1" s="1"/>
  <c r="J530" i="1"/>
  <c r="C531" i="1"/>
  <c r="D531" i="1"/>
  <c r="G531" i="1"/>
  <c r="H531" i="1" s="1"/>
  <c r="J531" i="1"/>
  <c r="C532" i="1"/>
  <c r="D532" i="1"/>
  <c r="J532" i="1"/>
  <c r="C533" i="1"/>
  <c r="D533" i="1"/>
  <c r="G533" i="1"/>
  <c r="H533" i="1" s="1"/>
  <c r="J533" i="1"/>
  <c r="C534" i="1"/>
  <c r="D534" i="1"/>
  <c r="G534" i="1" s="1"/>
  <c r="H534" i="1" s="1"/>
  <c r="J534" i="1"/>
  <c r="C535" i="1"/>
  <c r="D535" i="1"/>
  <c r="G535" i="1"/>
  <c r="H535" i="1" s="1"/>
  <c r="J535" i="1"/>
  <c r="C536" i="1"/>
  <c r="D536" i="1"/>
  <c r="J536" i="1"/>
  <c r="C537" i="1"/>
  <c r="D537" i="1"/>
  <c r="G537" i="1" s="1"/>
  <c r="H537" i="1" s="1"/>
  <c r="J537" i="1"/>
  <c r="C538" i="1"/>
  <c r="D538" i="1"/>
  <c r="G538" i="1" s="1"/>
  <c r="H538" i="1" s="1"/>
  <c r="J538" i="1"/>
  <c r="C539" i="1"/>
  <c r="D539" i="1"/>
  <c r="G539" i="1"/>
  <c r="H539" i="1"/>
  <c r="J539" i="1"/>
  <c r="C540" i="1"/>
  <c r="D540" i="1"/>
  <c r="J540" i="1"/>
  <c r="C541" i="1"/>
  <c r="D541" i="1"/>
  <c r="G541" i="1"/>
  <c r="H541" i="1" s="1"/>
  <c r="J541" i="1"/>
  <c r="C542" i="1"/>
  <c r="D542" i="1"/>
  <c r="G542" i="1" s="1"/>
  <c r="H542" i="1" s="1"/>
  <c r="J542" i="1"/>
  <c r="C543" i="1"/>
  <c r="D543" i="1"/>
  <c r="G543" i="1" s="1"/>
  <c r="H543" i="1" s="1"/>
  <c r="J543" i="1"/>
  <c r="C544" i="1"/>
  <c r="D544" i="1"/>
  <c r="G544" i="1" s="1"/>
  <c r="H544" i="1" s="1"/>
  <c r="J544" i="1"/>
  <c r="C545" i="1"/>
  <c r="D545" i="1"/>
  <c r="J545" i="1"/>
  <c r="C546" i="1"/>
  <c r="D546" i="1"/>
  <c r="G546" i="1"/>
  <c r="H546" i="1" s="1"/>
  <c r="J546" i="1"/>
  <c r="C547" i="1"/>
  <c r="D547" i="1"/>
  <c r="G547" i="1" s="1"/>
  <c r="H547" i="1" s="1"/>
  <c r="J547" i="1"/>
  <c r="C548" i="1"/>
  <c r="D548" i="1"/>
  <c r="G548" i="1" s="1"/>
  <c r="H548" i="1" s="1"/>
  <c r="J548" i="1"/>
  <c r="C549" i="1"/>
  <c r="D549" i="1"/>
  <c r="G549" i="1" s="1"/>
  <c r="H549" i="1" s="1"/>
  <c r="J549" i="1"/>
  <c r="C550" i="1"/>
  <c r="D550" i="1"/>
  <c r="G550" i="1" s="1"/>
  <c r="H550" i="1" s="1"/>
  <c r="J550" i="1"/>
  <c r="C551" i="1"/>
  <c r="D551" i="1"/>
  <c r="G551" i="1" s="1"/>
  <c r="H551" i="1" s="1"/>
  <c r="J551" i="1"/>
  <c r="C552" i="1"/>
  <c r="D552" i="1"/>
  <c r="J552" i="1"/>
  <c r="C553" i="1"/>
  <c r="D553" i="1"/>
  <c r="G553" i="1" s="1"/>
  <c r="H553" i="1" s="1"/>
  <c r="J553" i="1"/>
  <c r="C554" i="1"/>
  <c r="D554" i="1"/>
  <c r="G554" i="1"/>
  <c r="H554" i="1" s="1"/>
  <c r="J554" i="1"/>
  <c r="C555" i="1"/>
  <c r="D555" i="1"/>
  <c r="G555" i="1"/>
  <c r="H555" i="1"/>
  <c r="J555" i="1"/>
  <c r="C556" i="1"/>
  <c r="D556" i="1"/>
  <c r="G556" i="1" s="1"/>
  <c r="H556" i="1" s="1"/>
  <c r="J556" i="1"/>
  <c r="C557" i="1"/>
  <c r="D557" i="1"/>
  <c r="G557" i="1"/>
  <c r="H557" i="1" s="1"/>
  <c r="J557" i="1"/>
  <c r="C558" i="1"/>
  <c r="D558" i="1"/>
  <c r="J558" i="1"/>
  <c r="C559" i="1"/>
  <c r="D559" i="1"/>
  <c r="G559" i="1"/>
  <c r="H559" i="1" s="1"/>
  <c r="J559" i="1"/>
  <c r="C560" i="1"/>
  <c r="D560" i="1"/>
  <c r="G560" i="1" s="1"/>
  <c r="H560" i="1" s="1"/>
  <c r="J560" i="1"/>
  <c r="C561" i="1"/>
  <c r="D561" i="1"/>
  <c r="J561" i="1"/>
  <c r="C562" i="1"/>
  <c r="D562" i="1"/>
  <c r="G562" i="1"/>
  <c r="H562" i="1" s="1"/>
  <c r="J562" i="1"/>
  <c r="C563" i="1"/>
  <c r="D563" i="1"/>
  <c r="G563" i="1" s="1"/>
  <c r="H563" i="1" s="1"/>
  <c r="J563" i="1"/>
  <c r="C564" i="1"/>
  <c r="D564" i="1"/>
  <c r="G564" i="1" s="1"/>
  <c r="H564" i="1" s="1"/>
  <c r="J564" i="1"/>
  <c r="C565" i="1"/>
  <c r="D565" i="1"/>
  <c r="G565" i="1" s="1"/>
  <c r="H565" i="1" s="1"/>
  <c r="J565" i="1"/>
  <c r="C566" i="1"/>
  <c r="D566" i="1"/>
  <c r="G566" i="1" s="1"/>
  <c r="H566" i="1" s="1"/>
  <c r="J566" i="1"/>
  <c r="C567" i="1"/>
  <c r="D567" i="1"/>
  <c r="G567" i="1"/>
  <c r="H567" i="1" s="1"/>
  <c r="J567" i="1"/>
  <c r="C568" i="1"/>
  <c r="D568" i="1"/>
  <c r="G568" i="1" s="1"/>
  <c r="H568" i="1" s="1"/>
  <c r="J568" i="1"/>
  <c r="C569" i="1"/>
  <c r="D569" i="1"/>
  <c r="G569" i="1" s="1"/>
  <c r="H569" i="1" s="1"/>
  <c r="J569" i="1"/>
  <c r="C570" i="1"/>
  <c r="D570" i="1"/>
  <c r="G570" i="1"/>
  <c r="H570" i="1" s="1"/>
  <c r="J570" i="1"/>
  <c r="C571" i="1"/>
  <c r="D571" i="1"/>
  <c r="G571" i="1" s="1"/>
  <c r="H571" i="1" s="1"/>
  <c r="J571" i="1"/>
  <c r="C572" i="1"/>
  <c r="D572" i="1"/>
  <c r="G572" i="1" s="1"/>
  <c r="H572" i="1" s="1"/>
  <c r="J572" i="1"/>
  <c r="C573" i="1"/>
  <c r="D573" i="1"/>
  <c r="G573" i="1" s="1"/>
  <c r="H573" i="1" s="1"/>
  <c r="J573" i="1"/>
  <c r="C574" i="1"/>
  <c r="D574" i="1"/>
  <c r="J574" i="1"/>
  <c r="C575" i="1"/>
  <c r="D575" i="1"/>
  <c r="G575" i="1"/>
  <c r="H575" i="1" s="1"/>
  <c r="J575" i="1"/>
  <c r="C576" i="1"/>
  <c r="D576" i="1"/>
  <c r="G576" i="1" s="1"/>
  <c r="H576" i="1" s="1"/>
  <c r="J576" i="1"/>
  <c r="C577" i="1"/>
  <c r="D577" i="1"/>
  <c r="G577" i="1" s="1"/>
  <c r="H577" i="1" s="1"/>
  <c r="J577" i="1"/>
  <c r="C578" i="1"/>
  <c r="D578" i="1"/>
  <c r="H578" i="1"/>
  <c r="J578" i="1"/>
  <c r="C579" i="1"/>
  <c r="D579" i="1"/>
  <c r="H579" i="1"/>
  <c r="J579" i="1"/>
  <c r="C580" i="1"/>
  <c r="D580" i="1"/>
  <c r="H580" i="1"/>
  <c r="J580" i="1"/>
  <c r="C581" i="1"/>
  <c r="D581" i="1"/>
  <c r="H581" i="1"/>
  <c r="J581" i="1"/>
  <c r="C582" i="1"/>
  <c r="D582" i="1"/>
  <c r="H582" i="1"/>
  <c r="J582" i="1"/>
  <c r="C583" i="1"/>
  <c r="D583" i="1"/>
  <c r="H583" i="1"/>
  <c r="J583" i="1"/>
  <c r="C584" i="1"/>
  <c r="D584" i="1"/>
  <c r="H584" i="1"/>
  <c r="J584" i="1"/>
  <c r="C585" i="1"/>
  <c r="D585" i="1"/>
  <c r="H585" i="1"/>
  <c r="J585" i="1"/>
  <c r="C586" i="1"/>
  <c r="D586" i="1"/>
  <c r="H586" i="1"/>
  <c r="J586" i="1"/>
  <c r="C587" i="1"/>
  <c r="D587" i="1"/>
  <c r="H587" i="1"/>
  <c r="J587" i="1"/>
  <c r="C588" i="1"/>
  <c r="D588" i="1"/>
  <c r="H588" i="1"/>
  <c r="J588" i="1"/>
  <c r="C589" i="1"/>
  <c r="D589" i="1"/>
  <c r="H589" i="1"/>
  <c r="J589" i="1"/>
  <c r="C590" i="1"/>
  <c r="D590" i="1"/>
  <c r="H590" i="1"/>
  <c r="J590" i="1"/>
  <c r="C591" i="1"/>
  <c r="D591" i="1"/>
  <c r="H591" i="1"/>
  <c r="J591" i="1"/>
  <c r="C592" i="1"/>
  <c r="D592" i="1"/>
  <c r="H592" i="1"/>
  <c r="J592" i="1"/>
  <c r="C593" i="1"/>
  <c r="D593" i="1"/>
  <c r="H593" i="1"/>
  <c r="J593" i="1"/>
  <c r="C594" i="1"/>
  <c r="D594" i="1"/>
  <c r="H594" i="1"/>
  <c r="J594" i="1"/>
  <c r="C595" i="1"/>
  <c r="D595" i="1"/>
  <c r="H595" i="1"/>
  <c r="J595" i="1"/>
  <c r="C596" i="1"/>
  <c r="D596" i="1"/>
  <c r="H596" i="1"/>
  <c r="J596" i="1"/>
  <c r="C597" i="1"/>
  <c r="D597" i="1"/>
  <c r="H597" i="1"/>
  <c r="J597" i="1"/>
  <c r="C598" i="1"/>
  <c r="D598" i="1"/>
  <c r="H598" i="1"/>
  <c r="J598" i="1"/>
  <c r="C599" i="1"/>
  <c r="D599" i="1"/>
  <c r="H599" i="1"/>
  <c r="J599" i="1"/>
  <c r="C600" i="1"/>
  <c r="D600" i="1"/>
  <c r="H600" i="1"/>
  <c r="J600" i="1"/>
  <c r="C601" i="1"/>
  <c r="D601" i="1"/>
  <c r="H601" i="1"/>
  <c r="J601" i="1"/>
  <c r="C1162" i="1"/>
  <c r="D1162" i="1"/>
  <c r="H1162" i="1"/>
  <c r="J1162" i="1"/>
  <c r="C1163" i="1"/>
  <c r="D1163" i="1"/>
  <c r="H1163" i="1"/>
  <c r="J1163" i="1"/>
  <c r="C1164" i="1"/>
  <c r="D1164" i="1"/>
  <c r="H1164" i="1"/>
  <c r="J1164" i="1"/>
  <c r="C1165" i="1"/>
  <c r="D1165" i="1"/>
  <c r="H1165" i="1"/>
  <c r="J1165" i="1"/>
  <c r="C1166" i="1"/>
  <c r="D1166" i="1"/>
  <c r="H1166" i="1"/>
  <c r="J1166" i="1"/>
  <c r="C1167" i="1"/>
  <c r="D1167" i="1"/>
  <c r="H1167" i="1"/>
  <c r="J1167" i="1"/>
  <c r="C1168" i="1"/>
  <c r="D1168" i="1"/>
  <c r="H1168" i="1"/>
  <c r="J1168" i="1"/>
  <c r="C1169" i="1"/>
  <c r="D1169" i="1"/>
  <c r="H1169" i="1"/>
  <c r="J1169" i="1"/>
  <c r="C1170" i="1"/>
  <c r="D1170" i="1"/>
  <c r="H1170" i="1"/>
  <c r="J1170" i="1"/>
  <c r="C1171" i="1"/>
  <c r="D1171" i="1"/>
  <c r="H1171" i="1"/>
  <c r="J1171" i="1"/>
  <c r="C1172" i="1"/>
  <c r="D1172" i="1"/>
  <c r="H1172" i="1"/>
  <c r="J1172" i="1"/>
  <c r="C1173" i="1"/>
  <c r="D1173" i="1"/>
  <c r="H1173" i="1"/>
  <c r="J1173" i="1"/>
  <c r="C1174" i="1"/>
  <c r="D1174" i="1"/>
  <c r="H1174" i="1"/>
  <c r="J1174" i="1"/>
  <c r="C1175" i="1"/>
  <c r="D1175" i="1"/>
  <c r="H1175" i="1"/>
  <c r="J1175" i="1"/>
  <c r="C1176" i="1"/>
  <c r="D1176" i="1"/>
  <c r="H1176" i="1"/>
  <c r="J1176" i="1"/>
  <c r="C1177" i="1"/>
  <c r="D1177" i="1"/>
  <c r="H1177" i="1"/>
  <c r="J1177" i="1"/>
  <c r="C1178" i="1"/>
  <c r="D1178" i="1"/>
  <c r="H1178" i="1"/>
  <c r="J1178" i="1"/>
  <c r="C1179" i="1"/>
  <c r="D1179" i="1"/>
  <c r="H1179" i="1"/>
  <c r="J1179" i="1"/>
  <c r="C1180" i="1"/>
  <c r="D1180" i="1"/>
  <c r="H1180" i="1"/>
  <c r="J1180" i="1"/>
  <c r="C1181" i="1"/>
  <c r="D1181" i="1"/>
  <c r="H1181" i="1"/>
  <c r="J1181" i="1"/>
  <c r="C1182" i="1"/>
  <c r="D1182" i="1"/>
  <c r="H1182" i="1"/>
  <c r="J1182" i="1"/>
  <c r="C1183" i="1"/>
  <c r="D1183" i="1"/>
  <c r="H1183" i="1"/>
  <c r="J1183" i="1"/>
  <c r="C1184" i="1"/>
  <c r="D1184" i="1"/>
  <c r="H1184" i="1"/>
  <c r="J1184" i="1"/>
  <c r="G282" i="1" l="1"/>
  <c r="H282" i="1" s="1"/>
  <c r="G258" i="1"/>
  <c r="H258" i="1" s="1"/>
  <c r="G251" i="1"/>
  <c r="H251" i="1" s="1"/>
  <c r="G237" i="1"/>
  <c r="H237" i="1" s="1"/>
  <c r="G225" i="1"/>
  <c r="H225" i="1" s="1"/>
  <c r="G191" i="1"/>
  <c r="H191" i="1" s="1"/>
  <c r="G186" i="1"/>
  <c r="H186" i="1" s="1"/>
  <c r="G179" i="1"/>
  <c r="H179" i="1" s="1"/>
  <c r="G172" i="1"/>
  <c r="H172" i="1" s="1"/>
  <c r="G407" i="1"/>
  <c r="H407" i="1" s="1"/>
  <c r="G398" i="1"/>
  <c r="H398" i="1" s="1"/>
  <c r="G387" i="1"/>
  <c r="H387" i="1" s="1"/>
  <c r="G286" i="1"/>
  <c r="H286" i="1" s="1"/>
  <c r="G279" i="1"/>
  <c r="H279" i="1" s="1"/>
  <c r="G270" i="1"/>
  <c r="H270" i="1" s="1"/>
  <c r="G253" i="1"/>
  <c r="H253" i="1" s="1"/>
  <c r="G239" i="1"/>
  <c r="H239" i="1" s="1"/>
  <c r="G227" i="1"/>
  <c r="H227" i="1" s="1"/>
  <c r="G214" i="1"/>
  <c r="H214" i="1" s="1"/>
  <c r="G204" i="1"/>
  <c r="H204" i="1" s="1"/>
  <c r="G202" i="1"/>
  <c r="H202" i="1" s="1"/>
  <c r="G188" i="1"/>
  <c r="H188" i="1" s="1"/>
  <c r="G174" i="1"/>
  <c r="H174" i="1" s="1"/>
  <c r="G574" i="1"/>
  <c r="H574" i="1" s="1"/>
  <c r="G561" i="1"/>
  <c r="H561" i="1" s="1"/>
  <c r="G552" i="1"/>
  <c r="H552" i="1" s="1"/>
  <c r="G532" i="1"/>
  <c r="H532" i="1" s="1"/>
  <c r="G423" i="1"/>
  <c r="H423" i="1" s="1"/>
  <c r="G333" i="1"/>
  <c r="H333" i="1" s="1"/>
  <c r="G318" i="1"/>
  <c r="H318" i="1" s="1"/>
  <c r="G267" i="1"/>
  <c r="H267" i="1" s="1"/>
  <c r="G243" i="1"/>
  <c r="H243" i="1" s="1"/>
  <c r="G206" i="1"/>
  <c r="H206" i="1" s="1"/>
  <c r="G181" i="1"/>
  <c r="H181" i="1" s="1"/>
  <c r="G391" i="1"/>
  <c r="H391" i="1" s="1"/>
  <c r="G257" i="1"/>
  <c r="H257" i="1" s="1"/>
  <c r="G245" i="1"/>
  <c r="H245" i="1" s="1"/>
  <c r="G218" i="1"/>
  <c r="H218" i="1" s="1"/>
  <c r="G199" i="1"/>
  <c r="H199" i="1" s="1"/>
  <c r="G190" i="1"/>
  <c r="H190" i="1" s="1"/>
  <c r="G185" i="1"/>
  <c r="H185" i="1" s="1"/>
  <c r="G558" i="1"/>
  <c r="H558" i="1" s="1"/>
  <c r="G545" i="1"/>
  <c r="H545" i="1" s="1"/>
  <c r="G536" i="1"/>
  <c r="H536" i="1" s="1"/>
  <c r="G315" i="1"/>
  <c r="H315" i="1" s="1"/>
  <c r="G269" i="1"/>
  <c r="H269" i="1" s="1"/>
  <c r="G250" i="1"/>
  <c r="H250" i="1" s="1"/>
  <c r="G231" i="1"/>
  <c r="H231" i="1" s="1"/>
  <c r="G222" i="1"/>
  <c r="H222" i="1" s="1"/>
  <c r="G173" i="1"/>
  <c r="H173" i="1" s="1"/>
  <c r="G171" i="1"/>
  <c r="H171" i="1" s="1"/>
  <c r="G540" i="1"/>
  <c r="H540" i="1" s="1"/>
  <c r="G271" i="1"/>
  <c r="H271" i="1" s="1"/>
  <c r="G266" i="1"/>
  <c r="H266" i="1" s="1"/>
  <c r="G247" i="1"/>
  <c r="H247" i="1" s="1"/>
  <c r="G238" i="1"/>
  <c r="H238" i="1" s="1"/>
  <c r="G226" i="1"/>
  <c r="H226" i="1" s="1"/>
  <c r="G210" i="1"/>
  <c r="H210" i="1" s="1"/>
  <c r="G180" i="1"/>
  <c r="H180" i="1" s="1"/>
  <c r="G138" i="1"/>
  <c r="H138" i="1" s="1"/>
  <c r="G136" i="1"/>
  <c r="H136" i="1" s="1"/>
  <c r="G102" i="1"/>
  <c r="H102" i="1" s="1"/>
  <c r="G144" i="1"/>
  <c r="H144" i="1" s="1"/>
  <c r="G129" i="1"/>
  <c r="H129" i="1" s="1"/>
  <c r="G104" i="1"/>
  <c r="H104" i="1" s="1"/>
  <c r="I1099" i="1"/>
  <c r="J1099" i="1" s="1"/>
  <c r="G142" i="1"/>
  <c r="H142" i="1" s="1"/>
  <c r="G108" i="1"/>
  <c r="H108" i="1" s="1"/>
  <c r="G118" i="1"/>
  <c r="H118" i="1" s="1"/>
  <c r="G114" i="1"/>
  <c r="H114" i="1" s="1"/>
  <c r="G112" i="1"/>
  <c r="H112" i="1" s="1"/>
  <c r="I1083" i="1"/>
  <c r="J1083" i="1" s="1"/>
  <c r="G135" i="1"/>
  <c r="H135" i="1" s="1"/>
  <c r="G133" i="1"/>
  <c r="H133" i="1" s="1"/>
  <c r="G124" i="1"/>
  <c r="H124" i="1" s="1"/>
  <c r="G122" i="1"/>
  <c r="H122" i="1" s="1"/>
  <c r="G120" i="1"/>
  <c r="H120" i="1" s="1"/>
  <c r="G127" i="1"/>
  <c r="H127" i="1" s="1"/>
  <c r="G145" i="1"/>
  <c r="H145" i="1" s="1"/>
  <c r="G128" i="1"/>
  <c r="H128" i="1" s="1"/>
  <c r="G113" i="1"/>
  <c r="H113" i="1" s="1"/>
  <c r="I1098" i="1"/>
  <c r="J1098" i="1" s="1"/>
  <c r="I1090" i="1"/>
  <c r="J1090" i="1" s="1"/>
  <c r="O595" i="1"/>
  <c r="N589" i="1"/>
  <c r="O527" i="1"/>
  <c r="N525" i="1"/>
  <c r="O511" i="1"/>
  <c r="N509" i="1"/>
  <c r="N593" i="1"/>
  <c r="N585" i="1"/>
  <c r="O1179" i="1"/>
  <c r="O1171" i="1"/>
  <c r="N230" i="1"/>
  <c r="N499" i="1"/>
  <c r="N571" i="1"/>
  <c r="N572" i="1"/>
  <c r="N483" i="1"/>
  <c r="N433" i="1"/>
  <c r="N1162" i="1"/>
  <c r="N598" i="1"/>
  <c r="N562" i="1"/>
  <c r="N554" i="1"/>
  <c r="N510" i="1"/>
  <c r="N506" i="1"/>
  <c r="G1137" i="1"/>
  <c r="H1137" i="1" s="1"/>
  <c r="G1146" i="1"/>
  <c r="H1146" i="1" s="1"/>
  <c r="G1156" i="1"/>
  <c r="H1156" i="1" s="1"/>
  <c r="G1130" i="1"/>
  <c r="H1130" i="1" s="1"/>
  <c r="G1139" i="1"/>
  <c r="H1139" i="1" s="1"/>
  <c r="G1149" i="1"/>
  <c r="H1149" i="1" s="1"/>
  <c r="G1158" i="1"/>
  <c r="H1158" i="1" s="1"/>
  <c r="G1136" i="1"/>
  <c r="H1136" i="1" s="1"/>
  <c r="G1145" i="1"/>
  <c r="H1145" i="1" s="1"/>
  <c r="G1155" i="1"/>
  <c r="H1155" i="1" s="1"/>
  <c r="G1161" i="1"/>
  <c r="H1161" i="1" s="1"/>
  <c r="G1144" i="1"/>
  <c r="H1144" i="1" s="1"/>
  <c r="G1151" i="1"/>
  <c r="H1151" i="1" s="1"/>
  <c r="G1138" i="1"/>
  <c r="H1138" i="1" s="1"/>
  <c r="O339" i="1"/>
  <c r="N466" i="1"/>
  <c r="G415" i="1"/>
  <c r="H415" i="1" s="1"/>
  <c r="G246" i="1"/>
  <c r="H246" i="1" s="1"/>
  <c r="O188" i="1"/>
  <c r="G1132" i="1"/>
  <c r="H1132" i="1" s="1"/>
  <c r="O505" i="1"/>
  <c r="G473" i="1"/>
  <c r="H473" i="1" s="1"/>
  <c r="G405" i="1"/>
  <c r="H405" i="1" s="1"/>
  <c r="N405" i="1"/>
  <c r="O383" i="1"/>
  <c r="G224" i="1"/>
  <c r="H224" i="1" s="1"/>
  <c r="O161" i="1"/>
  <c r="N121" i="1"/>
  <c r="G121" i="1"/>
  <c r="H121" i="1" s="1"/>
  <c r="O23" i="1"/>
  <c r="N21" i="1"/>
  <c r="I1114" i="1"/>
  <c r="J1114" i="1" s="1"/>
  <c r="G1114" i="1"/>
  <c r="H1114" i="1" s="1"/>
  <c r="O427" i="1"/>
  <c r="N267" i="1"/>
  <c r="G945" i="1"/>
  <c r="H945" i="1" s="1"/>
  <c r="G954" i="1"/>
  <c r="H954" i="1" s="1"/>
  <c r="G942" i="1"/>
  <c r="H942" i="1" s="1"/>
  <c r="G952" i="1"/>
  <c r="H952" i="1" s="1"/>
  <c r="G941" i="1"/>
  <c r="H941" i="1" s="1"/>
  <c r="G951" i="1"/>
  <c r="H951" i="1" s="1"/>
  <c r="G960" i="1"/>
  <c r="H960" i="1" s="1"/>
  <c r="G962" i="1"/>
  <c r="H962" i="1" s="1"/>
  <c r="G963" i="1"/>
  <c r="H963" i="1" s="1"/>
  <c r="G964" i="1"/>
  <c r="H964" i="1" s="1"/>
  <c r="G965" i="1"/>
  <c r="H965" i="1" s="1"/>
  <c r="G966" i="1"/>
  <c r="H966" i="1" s="1"/>
  <c r="G968" i="1"/>
  <c r="H968" i="1" s="1"/>
  <c r="G969" i="1"/>
  <c r="H969" i="1" s="1"/>
  <c r="G970" i="1"/>
  <c r="H970" i="1" s="1"/>
  <c r="G971" i="1"/>
  <c r="H971" i="1" s="1"/>
  <c r="G972" i="1"/>
  <c r="H972" i="1" s="1"/>
  <c r="G974" i="1"/>
  <c r="H974" i="1" s="1"/>
  <c r="G975" i="1"/>
  <c r="H975" i="1" s="1"/>
  <c r="G976" i="1"/>
  <c r="H976" i="1" s="1"/>
  <c r="G977" i="1"/>
  <c r="H977" i="1" s="1"/>
  <c r="G978" i="1"/>
  <c r="H978" i="1" s="1"/>
  <c r="G980" i="1"/>
  <c r="H980" i="1" s="1"/>
  <c r="G981" i="1"/>
  <c r="H981" i="1" s="1"/>
  <c r="G982" i="1"/>
  <c r="H982" i="1" s="1"/>
  <c r="G983" i="1"/>
  <c r="H983" i="1" s="1"/>
  <c r="G984" i="1"/>
  <c r="H984" i="1" s="1"/>
  <c r="G986" i="1"/>
  <c r="H986" i="1" s="1"/>
  <c r="G987" i="1"/>
  <c r="H987" i="1" s="1"/>
  <c r="G988" i="1"/>
  <c r="H988" i="1" s="1"/>
  <c r="G989" i="1"/>
  <c r="H989" i="1" s="1"/>
  <c r="G990" i="1"/>
  <c r="H990" i="1" s="1"/>
  <c r="G992" i="1"/>
  <c r="H992" i="1" s="1"/>
  <c r="G993" i="1"/>
  <c r="H993" i="1" s="1"/>
  <c r="G939" i="1"/>
  <c r="H939" i="1" s="1"/>
  <c r="G959" i="1"/>
  <c r="H959" i="1" s="1"/>
  <c r="G958" i="1"/>
  <c r="H958" i="1" s="1"/>
  <c r="G940" i="1"/>
  <c r="H940" i="1" s="1"/>
  <c r="G950" i="1"/>
  <c r="H950" i="1" s="1"/>
  <c r="G957" i="1"/>
  <c r="H957" i="1" s="1"/>
  <c r="G938" i="1"/>
  <c r="H938" i="1" s="1"/>
  <c r="G947" i="1"/>
  <c r="H947" i="1" s="1"/>
  <c r="N298" i="1"/>
  <c r="O298" i="1"/>
  <c r="N553" i="1"/>
  <c r="O546" i="1"/>
  <c r="N497" i="1"/>
  <c r="O490" i="1"/>
  <c r="N386" i="1"/>
  <c r="G386" i="1"/>
  <c r="H386" i="1" s="1"/>
  <c r="G338" i="1"/>
  <c r="H338" i="1" s="1"/>
  <c r="G281" i="1"/>
  <c r="H281" i="1" s="1"/>
  <c r="N275" i="1"/>
  <c r="G264" i="1"/>
  <c r="H264" i="1" s="1"/>
  <c r="G262" i="1"/>
  <c r="H262" i="1" s="1"/>
  <c r="G141" i="1"/>
  <c r="H141" i="1" s="1"/>
  <c r="N141" i="1"/>
  <c r="G115" i="1"/>
  <c r="H115" i="1" s="1"/>
  <c r="G1152" i="1"/>
  <c r="H1152" i="1" s="1"/>
  <c r="G1148" i="1"/>
  <c r="H1148" i="1" s="1"/>
  <c r="G1122" i="1"/>
  <c r="H1122" i="1" s="1"/>
  <c r="G469" i="1"/>
  <c r="H469" i="1" s="1"/>
  <c r="G313" i="1"/>
  <c r="H313" i="1" s="1"/>
  <c r="O314" i="1"/>
  <c r="N265" i="1"/>
  <c r="G265" i="1"/>
  <c r="H265" i="1" s="1"/>
  <c r="G184" i="1"/>
  <c r="H184" i="1" s="1"/>
  <c r="I1128" i="1"/>
  <c r="J1128" i="1" s="1"/>
  <c r="O1128" i="1"/>
  <c r="G1128" i="1"/>
  <c r="H1128" i="1" s="1"/>
  <c r="G248" i="1"/>
  <c r="H248" i="1" s="1"/>
  <c r="G109" i="1"/>
  <c r="H109" i="1" s="1"/>
  <c r="O1166" i="1"/>
  <c r="O1162" i="1"/>
  <c r="O571" i="1"/>
  <c r="O563" i="1"/>
  <c r="O522" i="1"/>
  <c r="O518" i="1"/>
  <c r="N490" i="1"/>
  <c r="O483" i="1"/>
  <c r="G477" i="1"/>
  <c r="H477" i="1" s="1"/>
  <c r="G461" i="1"/>
  <c r="H461" i="1" s="1"/>
  <c r="N459" i="1"/>
  <c r="G429" i="1"/>
  <c r="H429" i="1" s="1"/>
  <c r="G421" i="1"/>
  <c r="H421" i="1" s="1"/>
  <c r="N421" i="1"/>
  <c r="G346" i="1"/>
  <c r="H346" i="1" s="1"/>
  <c r="N308" i="1"/>
  <c r="N301" i="1"/>
  <c r="G288" i="1"/>
  <c r="H288" i="1" s="1"/>
  <c r="G240" i="1"/>
  <c r="H240" i="1" s="1"/>
  <c r="N240" i="1"/>
  <c r="N233" i="1"/>
  <c r="G233" i="1"/>
  <c r="H233" i="1" s="1"/>
  <c r="G1126" i="1"/>
  <c r="H1126" i="1" s="1"/>
  <c r="O132" i="1"/>
  <c r="N132" i="1"/>
  <c r="G132" i="1"/>
  <c r="H132" i="1" s="1"/>
  <c r="G1154" i="1"/>
  <c r="H1154" i="1" s="1"/>
  <c r="G1115" i="1"/>
  <c r="H1115" i="1" s="1"/>
  <c r="G431" i="1"/>
  <c r="H431" i="1" s="1"/>
  <c r="O431" i="1"/>
  <c r="G272" i="1"/>
  <c r="H272" i="1" s="1"/>
  <c r="G105" i="1"/>
  <c r="H105" i="1" s="1"/>
  <c r="G1157" i="1"/>
  <c r="H1157" i="1" s="1"/>
  <c r="I1119" i="1"/>
  <c r="J1119" i="1" s="1"/>
  <c r="G1119" i="1"/>
  <c r="H1119" i="1" s="1"/>
  <c r="O1174" i="1"/>
  <c r="O1170" i="1"/>
  <c r="O500" i="1"/>
  <c r="O492" i="1"/>
  <c r="O455" i="1"/>
  <c r="G401" i="1"/>
  <c r="H401" i="1" s="1"/>
  <c r="N170" i="1"/>
  <c r="O170" i="1"/>
  <c r="G170" i="1"/>
  <c r="H170" i="1" s="1"/>
  <c r="G100" i="1"/>
  <c r="H100" i="1" s="1"/>
  <c r="N48" i="1"/>
  <c r="G36" i="1"/>
  <c r="H36" i="1" s="1"/>
  <c r="I1160" i="1"/>
  <c r="J1160" i="1" s="1"/>
  <c r="G1160" i="1"/>
  <c r="H1160" i="1" s="1"/>
  <c r="I1121" i="1"/>
  <c r="J1121" i="1" s="1"/>
  <c r="O1121" i="1"/>
  <c r="G1121" i="1"/>
  <c r="H1121" i="1" s="1"/>
  <c r="I1097" i="1"/>
  <c r="J1097" i="1" s="1"/>
  <c r="N420" i="1"/>
  <c r="N402" i="1"/>
  <c r="G465" i="1"/>
  <c r="H465" i="1" s="1"/>
  <c r="O438" i="1"/>
  <c r="O435" i="1"/>
  <c r="G361" i="1"/>
  <c r="H361" i="1" s="1"/>
  <c r="O362" i="1"/>
  <c r="G340" i="1"/>
  <c r="H340" i="1" s="1"/>
  <c r="O304" i="1"/>
  <c r="N295" i="1"/>
  <c r="G280" i="1"/>
  <c r="H280" i="1" s="1"/>
  <c r="G278" i="1"/>
  <c r="H278" i="1" s="1"/>
  <c r="G256" i="1"/>
  <c r="H256" i="1" s="1"/>
  <c r="O256" i="1"/>
  <c r="G249" i="1"/>
  <c r="H249" i="1" s="1"/>
  <c r="G1116" i="1"/>
  <c r="H1116" i="1" s="1"/>
  <c r="I1112" i="1"/>
  <c r="J1112" i="1" s="1"/>
  <c r="G1112" i="1"/>
  <c r="H1112" i="1" s="1"/>
  <c r="G475" i="1"/>
  <c r="H475" i="1" s="1"/>
  <c r="G459" i="1"/>
  <c r="H459" i="1" s="1"/>
  <c r="G433" i="1"/>
  <c r="H433" i="1" s="1"/>
  <c r="O433" i="1"/>
  <c r="G427" i="1"/>
  <c r="H427" i="1" s="1"/>
  <c r="G417" i="1"/>
  <c r="H417" i="1" s="1"/>
  <c r="G399" i="1"/>
  <c r="H399" i="1" s="1"/>
  <c r="O382" i="1"/>
  <c r="G345" i="1"/>
  <c r="H345" i="1" s="1"/>
  <c r="N252" i="1"/>
  <c r="N246" i="1"/>
  <c r="G232" i="1"/>
  <c r="H232" i="1" s="1"/>
  <c r="G230" i="1"/>
  <c r="H230" i="1" s="1"/>
  <c r="O154" i="1"/>
  <c r="O60" i="1"/>
  <c r="G1142" i="1"/>
  <c r="H1142" i="1" s="1"/>
  <c r="G1125" i="1"/>
  <c r="H1125" i="1" s="1"/>
  <c r="I1107" i="1"/>
  <c r="J1107" i="1" s="1"/>
  <c r="O1107" i="1"/>
  <c r="G1107" i="1"/>
  <c r="H1107" i="1" s="1"/>
  <c r="G389" i="1"/>
  <c r="H389" i="1" s="1"/>
  <c r="N348" i="1"/>
  <c r="O345" i="1"/>
  <c r="G337" i="1"/>
  <c r="H337" i="1" s="1"/>
  <c r="G857" i="1"/>
  <c r="H857" i="1" s="1"/>
  <c r="G867" i="1"/>
  <c r="H867" i="1" s="1"/>
  <c r="G876" i="1"/>
  <c r="H876" i="1" s="1"/>
  <c r="G854" i="1"/>
  <c r="H854" i="1" s="1"/>
  <c r="G863" i="1"/>
  <c r="H863" i="1" s="1"/>
  <c r="G873" i="1"/>
  <c r="H873" i="1" s="1"/>
  <c r="G860" i="1"/>
  <c r="H860" i="1" s="1"/>
  <c r="G869" i="1"/>
  <c r="H869" i="1" s="1"/>
  <c r="G894" i="1"/>
  <c r="H894" i="1" s="1"/>
  <c r="G856" i="1"/>
  <c r="H856" i="1" s="1"/>
  <c r="G866" i="1"/>
  <c r="H866" i="1" s="1"/>
  <c r="G887" i="1"/>
  <c r="H887" i="1" s="1"/>
  <c r="G858" i="1"/>
  <c r="H858" i="1" s="1"/>
  <c r="G864" i="1"/>
  <c r="H864" i="1" s="1"/>
  <c r="G882" i="1"/>
  <c r="H882" i="1" s="1"/>
  <c r="G862" i="1"/>
  <c r="H862" i="1" s="1"/>
  <c r="G868" i="1"/>
  <c r="H868" i="1" s="1"/>
  <c r="G874" i="1"/>
  <c r="H874" i="1" s="1"/>
  <c r="G878" i="1"/>
  <c r="H878" i="1" s="1"/>
  <c r="G872" i="1"/>
  <c r="H872" i="1" s="1"/>
  <c r="O177" i="1"/>
  <c r="G177" i="1"/>
  <c r="H177" i="1" s="1"/>
  <c r="O52" i="1"/>
  <c r="G52" i="1"/>
  <c r="H52" i="1" s="1"/>
  <c r="I1134" i="1"/>
  <c r="J1134" i="1" s="1"/>
  <c r="G1134" i="1"/>
  <c r="H1134" i="1" s="1"/>
  <c r="G1127" i="1"/>
  <c r="H1127" i="1" s="1"/>
  <c r="G1120" i="1"/>
  <c r="H1120" i="1" s="1"/>
  <c r="G1113" i="1"/>
  <c r="H1113" i="1" s="1"/>
  <c r="I1109" i="1"/>
  <c r="J1109" i="1" s="1"/>
  <c r="G1109" i="1"/>
  <c r="H1109" i="1" s="1"/>
  <c r="G1106" i="1"/>
  <c r="H1106" i="1" s="1"/>
  <c r="N1099" i="1"/>
  <c r="N306" i="1"/>
  <c r="O282" i="1"/>
  <c r="G276" i="1"/>
  <c r="H276" i="1" s="1"/>
  <c r="G260" i="1"/>
  <c r="H260" i="1" s="1"/>
  <c r="O244" i="1"/>
  <c r="G244" i="1"/>
  <c r="H244" i="1" s="1"/>
  <c r="G228" i="1"/>
  <c r="H228" i="1" s="1"/>
  <c r="G213" i="1"/>
  <c r="H213" i="1" s="1"/>
  <c r="G205" i="1"/>
  <c r="H205" i="1" s="1"/>
  <c r="N205" i="1"/>
  <c r="G197" i="1"/>
  <c r="H197" i="1" s="1"/>
  <c r="G189" i="1"/>
  <c r="H189" i="1" s="1"/>
  <c r="G137" i="1"/>
  <c r="H137" i="1" s="1"/>
  <c r="G125" i="1"/>
  <c r="H125" i="1" s="1"/>
  <c r="G99" i="1"/>
  <c r="H99" i="1" s="1"/>
  <c r="O77" i="1"/>
  <c r="N26" i="1"/>
  <c r="I1124" i="1"/>
  <c r="J1124" i="1" s="1"/>
  <c r="G1124" i="1"/>
  <c r="H1124" i="1" s="1"/>
  <c r="I1116" i="1"/>
  <c r="J1116" i="1" s="1"/>
  <c r="I1031" i="1"/>
  <c r="J1031" i="1" s="1"/>
  <c r="G908" i="1"/>
  <c r="H908" i="1" s="1"/>
  <c r="G425" i="1"/>
  <c r="H425" i="1" s="1"/>
  <c r="O425" i="1"/>
  <c r="N412" i="1"/>
  <c r="G409" i="1"/>
  <c r="H409" i="1" s="1"/>
  <c r="G393" i="1"/>
  <c r="H393" i="1" s="1"/>
  <c r="O363" i="1"/>
  <c r="N356" i="1"/>
  <c r="G321" i="1"/>
  <c r="H321" i="1" s="1"/>
  <c r="O315" i="1"/>
  <c r="N292" i="1"/>
  <c r="O206" i="1"/>
  <c r="N202" i="1"/>
  <c r="O162" i="1"/>
  <c r="O101" i="1"/>
  <c r="I1148" i="1"/>
  <c r="J1148" i="1" s="1"/>
  <c r="O1148" i="1"/>
  <c r="I1140" i="1"/>
  <c r="J1140" i="1" s="1"/>
  <c r="G1140" i="1"/>
  <c r="H1140" i="1" s="1"/>
  <c r="G1133" i="1"/>
  <c r="H1133" i="1" s="1"/>
  <c r="G1108" i="1"/>
  <c r="H1108" i="1" s="1"/>
  <c r="I1091" i="1"/>
  <c r="J1091" i="1" s="1"/>
  <c r="I1089" i="1"/>
  <c r="J1089" i="1" s="1"/>
  <c r="N1089" i="1"/>
  <c r="I1016" i="1"/>
  <c r="J1016" i="1" s="1"/>
  <c r="G413" i="1"/>
  <c r="H413" i="1" s="1"/>
  <c r="O397" i="1"/>
  <c r="G397" i="1"/>
  <c r="H397" i="1" s="1"/>
  <c r="G354" i="1"/>
  <c r="H354" i="1" s="1"/>
  <c r="G344" i="1"/>
  <c r="H344" i="1" s="1"/>
  <c r="G330" i="1"/>
  <c r="H330" i="1" s="1"/>
  <c r="N310" i="1"/>
  <c r="O291" i="1"/>
  <c r="G211" i="1"/>
  <c r="H211" i="1" s="1"/>
  <c r="G203" i="1"/>
  <c r="H203" i="1" s="1"/>
  <c r="G195" i="1"/>
  <c r="H195" i="1" s="1"/>
  <c r="N165" i="1"/>
  <c r="G110" i="1"/>
  <c r="H110" i="1" s="1"/>
  <c r="G602" i="1"/>
  <c r="H602" i="1" s="1"/>
  <c r="G603" i="1"/>
  <c r="H603" i="1" s="1"/>
  <c r="G604" i="1"/>
  <c r="H604" i="1" s="1"/>
  <c r="G605" i="1"/>
  <c r="H605" i="1" s="1"/>
  <c r="G606" i="1"/>
  <c r="H606" i="1" s="1"/>
  <c r="G608" i="1"/>
  <c r="H608" i="1" s="1"/>
  <c r="G609" i="1"/>
  <c r="H609" i="1" s="1"/>
  <c r="G610" i="1"/>
  <c r="H610" i="1" s="1"/>
  <c r="G611" i="1"/>
  <c r="H611" i="1" s="1"/>
  <c r="G612" i="1"/>
  <c r="H612" i="1" s="1"/>
  <c r="G614" i="1"/>
  <c r="H614" i="1" s="1"/>
  <c r="G615" i="1"/>
  <c r="H615" i="1" s="1"/>
  <c r="G616" i="1"/>
  <c r="H616" i="1" s="1"/>
  <c r="G617" i="1"/>
  <c r="H617" i="1" s="1"/>
  <c r="G618" i="1"/>
  <c r="H618" i="1" s="1"/>
  <c r="G620" i="1"/>
  <c r="H620" i="1" s="1"/>
  <c r="G621" i="1"/>
  <c r="H621" i="1" s="1"/>
  <c r="G622" i="1"/>
  <c r="H622" i="1" s="1"/>
  <c r="G623" i="1"/>
  <c r="H623" i="1" s="1"/>
  <c r="G624" i="1"/>
  <c r="H624" i="1" s="1"/>
  <c r="G626" i="1"/>
  <c r="H626" i="1" s="1"/>
  <c r="G627" i="1"/>
  <c r="H627" i="1" s="1"/>
  <c r="G628" i="1"/>
  <c r="H628" i="1" s="1"/>
  <c r="G629" i="1"/>
  <c r="H629" i="1" s="1"/>
  <c r="G630" i="1"/>
  <c r="H630" i="1" s="1"/>
  <c r="G632" i="1"/>
  <c r="H632" i="1" s="1"/>
  <c r="G633" i="1"/>
  <c r="H633" i="1" s="1"/>
  <c r="G634" i="1"/>
  <c r="H634" i="1" s="1"/>
  <c r="G635" i="1"/>
  <c r="H635" i="1" s="1"/>
  <c r="G636" i="1"/>
  <c r="H636" i="1" s="1"/>
  <c r="G638" i="1"/>
  <c r="H638" i="1" s="1"/>
  <c r="G639" i="1"/>
  <c r="H639" i="1" s="1"/>
  <c r="G640" i="1"/>
  <c r="H640" i="1" s="1"/>
  <c r="G641" i="1"/>
  <c r="H641" i="1" s="1"/>
  <c r="G642" i="1"/>
  <c r="H642" i="1" s="1"/>
  <c r="G644" i="1"/>
  <c r="H644" i="1" s="1"/>
  <c r="G645" i="1"/>
  <c r="H645" i="1" s="1"/>
  <c r="G646" i="1"/>
  <c r="H646" i="1" s="1"/>
  <c r="G647" i="1"/>
  <c r="H647" i="1" s="1"/>
  <c r="G648" i="1"/>
  <c r="H648" i="1" s="1"/>
  <c r="G650" i="1"/>
  <c r="H650" i="1" s="1"/>
  <c r="G651" i="1"/>
  <c r="H651" i="1" s="1"/>
  <c r="G652" i="1"/>
  <c r="H652" i="1" s="1"/>
  <c r="G653" i="1"/>
  <c r="H653" i="1" s="1"/>
  <c r="G654" i="1"/>
  <c r="H654" i="1" s="1"/>
  <c r="G656" i="1"/>
  <c r="H656" i="1" s="1"/>
  <c r="G657" i="1"/>
  <c r="H657" i="1" s="1"/>
  <c r="I659" i="1"/>
  <c r="J659" i="1" s="1"/>
  <c r="I658" i="1"/>
  <c r="J658" i="1" s="1"/>
  <c r="I603" i="1"/>
  <c r="J603" i="1" s="1"/>
  <c r="I604" i="1"/>
  <c r="J604" i="1" s="1"/>
  <c r="I605" i="1"/>
  <c r="J605" i="1" s="1"/>
  <c r="I606" i="1"/>
  <c r="J606" i="1" s="1"/>
  <c r="I608" i="1"/>
  <c r="J608" i="1" s="1"/>
  <c r="I609" i="1"/>
  <c r="J609" i="1" s="1"/>
  <c r="I610" i="1"/>
  <c r="J610" i="1" s="1"/>
  <c r="I611" i="1"/>
  <c r="J611" i="1" s="1"/>
  <c r="I612" i="1"/>
  <c r="J612" i="1" s="1"/>
  <c r="I614" i="1"/>
  <c r="J614" i="1" s="1"/>
  <c r="I615" i="1"/>
  <c r="J615" i="1" s="1"/>
  <c r="I616" i="1"/>
  <c r="J616" i="1" s="1"/>
  <c r="I617" i="1"/>
  <c r="J617" i="1" s="1"/>
  <c r="I618" i="1"/>
  <c r="J618" i="1" s="1"/>
  <c r="I620" i="1"/>
  <c r="J620" i="1" s="1"/>
  <c r="I621" i="1"/>
  <c r="J621" i="1" s="1"/>
  <c r="I622" i="1"/>
  <c r="J622" i="1" s="1"/>
  <c r="I623" i="1"/>
  <c r="J623" i="1" s="1"/>
  <c r="I624" i="1"/>
  <c r="J624" i="1" s="1"/>
  <c r="I626" i="1"/>
  <c r="J626" i="1" s="1"/>
  <c r="I627" i="1"/>
  <c r="J627" i="1" s="1"/>
  <c r="I628" i="1"/>
  <c r="J628" i="1" s="1"/>
  <c r="I629" i="1"/>
  <c r="J629" i="1" s="1"/>
  <c r="I630" i="1"/>
  <c r="J630" i="1" s="1"/>
  <c r="I632" i="1"/>
  <c r="J632" i="1" s="1"/>
  <c r="I633" i="1"/>
  <c r="J633" i="1" s="1"/>
  <c r="I634" i="1"/>
  <c r="J634" i="1" s="1"/>
  <c r="I635" i="1"/>
  <c r="J635" i="1" s="1"/>
  <c r="I636" i="1"/>
  <c r="J636" i="1" s="1"/>
  <c r="I638" i="1"/>
  <c r="J638" i="1" s="1"/>
  <c r="I639" i="1"/>
  <c r="J639" i="1" s="1"/>
  <c r="I640" i="1"/>
  <c r="J640" i="1" s="1"/>
  <c r="I641" i="1"/>
  <c r="J641" i="1" s="1"/>
  <c r="I642" i="1"/>
  <c r="J642" i="1" s="1"/>
  <c r="I644" i="1"/>
  <c r="J644" i="1" s="1"/>
  <c r="I645" i="1"/>
  <c r="J645" i="1" s="1"/>
  <c r="I646" i="1"/>
  <c r="J646" i="1" s="1"/>
  <c r="I647" i="1"/>
  <c r="J647" i="1" s="1"/>
  <c r="I648" i="1"/>
  <c r="J648" i="1" s="1"/>
  <c r="I650" i="1"/>
  <c r="J650" i="1" s="1"/>
  <c r="I651" i="1"/>
  <c r="J651" i="1" s="1"/>
  <c r="I652" i="1"/>
  <c r="J652" i="1" s="1"/>
  <c r="I653" i="1"/>
  <c r="J653" i="1" s="1"/>
  <c r="I654" i="1"/>
  <c r="J654" i="1" s="1"/>
  <c r="I656" i="1"/>
  <c r="J656" i="1" s="1"/>
  <c r="I657" i="1"/>
  <c r="J657" i="1" s="1"/>
  <c r="I689" i="1"/>
  <c r="J689" i="1" s="1"/>
  <c r="I696" i="1"/>
  <c r="J696" i="1" s="1"/>
  <c r="I706" i="1"/>
  <c r="J706" i="1" s="1"/>
  <c r="I688" i="1"/>
  <c r="J688" i="1" s="1"/>
  <c r="I694" i="1"/>
  <c r="J694" i="1" s="1"/>
  <c r="I704" i="1"/>
  <c r="J704" i="1" s="1"/>
  <c r="I742" i="1"/>
  <c r="J742" i="1" s="1"/>
  <c r="I751" i="1"/>
  <c r="J751" i="1" s="1"/>
  <c r="I756" i="1"/>
  <c r="J756" i="1" s="1"/>
  <c r="I762" i="1"/>
  <c r="J762" i="1" s="1"/>
  <c r="I767" i="1"/>
  <c r="J767" i="1" s="1"/>
  <c r="I663" i="1"/>
  <c r="J663" i="1" s="1"/>
  <c r="I671" i="1"/>
  <c r="J671" i="1" s="1"/>
  <c r="I679" i="1"/>
  <c r="J679" i="1" s="1"/>
  <c r="I693" i="1"/>
  <c r="J693" i="1" s="1"/>
  <c r="I702" i="1"/>
  <c r="J702" i="1" s="1"/>
  <c r="I712" i="1"/>
  <c r="J712" i="1" s="1"/>
  <c r="I713" i="1"/>
  <c r="J713" i="1" s="1"/>
  <c r="I714" i="1"/>
  <c r="J714" i="1" s="1"/>
  <c r="I716" i="1"/>
  <c r="J716" i="1" s="1"/>
  <c r="I717" i="1"/>
  <c r="J717" i="1" s="1"/>
  <c r="I718" i="1"/>
  <c r="J718" i="1" s="1"/>
  <c r="I719" i="1"/>
  <c r="J719" i="1" s="1"/>
  <c r="I720" i="1"/>
  <c r="J720" i="1" s="1"/>
  <c r="I722" i="1"/>
  <c r="J722" i="1" s="1"/>
  <c r="I723" i="1"/>
  <c r="J723" i="1" s="1"/>
  <c r="I724" i="1"/>
  <c r="J724" i="1" s="1"/>
  <c r="I725" i="1"/>
  <c r="J725" i="1" s="1"/>
  <c r="I726" i="1"/>
  <c r="J726" i="1" s="1"/>
  <c r="I728" i="1"/>
  <c r="J728" i="1" s="1"/>
  <c r="I729" i="1"/>
  <c r="J729" i="1" s="1"/>
  <c r="I730" i="1"/>
  <c r="J730" i="1" s="1"/>
  <c r="I731" i="1"/>
  <c r="J731" i="1" s="1"/>
  <c r="I732" i="1"/>
  <c r="J732" i="1" s="1"/>
  <c r="I734" i="1"/>
  <c r="J734" i="1" s="1"/>
  <c r="I735" i="1"/>
  <c r="J735" i="1" s="1"/>
  <c r="I736" i="1"/>
  <c r="J736" i="1" s="1"/>
  <c r="I737" i="1"/>
  <c r="J737" i="1" s="1"/>
  <c r="I738" i="1"/>
  <c r="J738" i="1" s="1"/>
  <c r="I740" i="1"/>
  <c r="J740" i="1" s="1"/>
  <c r="I741" i="1"/>
  <c r="J741" i="1" s="1"/>
  <c r="I687" i="1"/>
  <c r="J687" i="1" s="1"/>
  <c r="I692" i="1"/>
  <c r="J692" i="1" s="1"/>
  <c r="I701" i="1"/>
  <c r="J701" i="1" s="1"/>
  <c r="I711" i="1"/>
  <c r="J711" i="1" s="1"/>
  <c r="I662" i="1"/>
  <c r="J662" i="1" s="1"/>
  <c r="I670" i="1"/>
  <c r="J670" i="1" s="1"/>
  <c r="I678" i="1"/>
  <c r="J678" i="1" s="1"/>
  <c r="I700" i="1"/>
  <c r="J700" i="1" s="1"/>
  <c r="I710" i="1"/>
  <c r="J710" i="1" s="1"/>
  <c r="I698" i="1"/>
  <c r="J698" i="1" s="1"/>
  <c r="I690" i="1"/>
  <c r="J690" i="1" s="1"/>
  <c r="I686" i="1"/>
  <c r="J686" i="1" s="1"/>
  <c r="I708" i="1"/>
  <c r="J708" i="1" s="1"/>
  <c r="I752" i="1"/>
  <c r="J752" i="1" s="1"/>
  <c r="I699" i="1"/>
  <c r="J699" i="1" s="1"/>
  <c r="I754" i="1"/>
  <c r="J754" i="1" s="1"/>
  <c r="I759" i="1"/>
  <c r="J759" i="1" s="1"/>
  <c r="I748" i="1"/>
  <c r="J748" i="1" s="1"/>
  <c r="I764" i="1"/>
  <c r="J764" i="1" s="1"/>
  <c r="I707" i="1"/>
  <c r="J707" i="1" s="1"/>
  <c r="I705" i="1"/>
  <c r="J705" i="1" s="1"/>
  <c r="I911" i="1"/>
  <c r="J911" i="1" s="1"/>
  <c r="I919" i="1"/>
  <c r="J919" i="1" s="1"/>
  <c r="I927" i="1"/>
  <c r="J927" i="1" s="1"/>
  <c r="I935" i="1"/>
  <c r="J935" i="1" s="1"/>
  <c r="I827" i="1"/>
  <c r="J827" i="1" s="1"/>
  <c r="I832" i="1"/>
  <c r="J832" i="1" s="1"/>
  <c r="I835" i="1"/>
  <c r="J835" i="1" s="1"/>
  <c r="I840" i="1"/>
  <c r="J840" i="1" s="1"/>
  <c r="I843" i="1"/>
  <c r="J843" i="1" s="1"/>
  <c r="I848" i="1"/>
  <c r="J848" i="1" s="1"/>
  <c r="I851" i="1"/>
  <c r="J851" i="1" s="1"/>
  <c r="I910" i="1"/>
  <c r="J910" i="1" s="1"/>
  <c r="I899" i="1"/>
  <c r="J899" i="1" s="1"/>
  <c r="I900" i="1"/>
  <c r="J900" i="1" s="1"/>
  <c r="I902" i="1"/>
  <c r="J902" i="1" s="1"/>
  <c r="I903" i="1"/>
  <c r="J903" i="1" s="1"/>
  <c r="I904" i="1"/>
  <c r="J904" i="1" s="1"/>
  <c r="I905" i="1"/>
  <c r="J905" i="1" s="1"/>
  <c r="I906" i="1"/>
  <c r="J906" i="1" s="1"/>
  <c r="I908" i="1"/>
  <c r="J908" i="1" s="1"/>
  <c r="I909" i="1"/>
  <c r="J909" i="1" s="1"/>
  <c r="I917" i="1"/>
  <c r="J917" i="1" s="1"/>
  <c r="I925" i="1"/>
  <c r="J925" i="1" s="1"/>
  <c r="I933" i="1"/>
  <c r="J933" i="1" s="1"/>
  <c r="I842" i="1"/>
  <c r="J842" i="1" s="1"/>
  <c r="I834" i="1"/>
  <c r="J834" i="1" s="1"/>
  <c r="I923" i="1"/>
  <c r="J923" i="1" s="1"/>
  <c r="I695" i="1"/>
  <c r="J695" i="1" s="1"/>
  <c r="I826" i="1"/>
  <c r="J826" i="1" s="1"/>
  <c r="I916" i="1"/>
  <c r="J916" i="1" s="1"/>
  <c r="I932" i="1"/>
  <c r="J932" i="1" s="1"/>
  <c r="I936" i="1"/>
  <c r="J936" i="1" s="1"/>
  <c r="I995" i="1"/>
  <c r="J995" i="1" s="1"/>
  <c r="I1003" i="1"/>
  <c r="J1003" i="1" s="1"/>
  <c r="I915" i="1"/>
  <c r="J915" i="1" s="1"/>
  <c r="I924" i="1"/>
  <c r="J924" i="1" s="1"/>
  <c r="I964" i="1"/>
  <c r="J964" i="1" s="1"/>
  <c r="I974" i="1"/>
  <c r="J974" i="1" s="1"/>
  <c r="I983" i="1"/>
  <c r="J983" i="1" s="1"/>
  <c r="I993" i="1"/>
  <c r="J993" i="1" s="1"/>
  <c r="I839" i="1"/>
  <c r="J839" i="1" s="1"/>
  <c r="I922" i="1"/>
  <c r="J922" i="1" s="1"/>
  <c r="I960" i="1"/>
  <c r="J960" i="1" s="1"/>
  <c r="I970" i="1"/>
  <c r="J970" i="1" s="1"/>
  <c r="I980" i="1"/>
  <c r="J980" i="1" s="1"/>
  <c r="I989" i="1"/>
  <c r="J989" i="1" s="1"/>
  <c r="I931" i="1"/>
  <c r="J931" i="1" s="1"/>
  <c r="I966" i="1"/>
  <c r="J966" i="1" s="1"/>
  <c r="I976" i="1"/>
  <c r="J976" i="1" s="1"/>
  <c r="I986" i="1"/>
  <c r="J986" i="1" s="1"/>
  <c r="I998" i="1"/>
  <c r="J998" i="1" s="1"/>
  <c r="I1000" i="1"/>
  <c r="J1000" i="1" s="1"/>
  <c r="I1007" i="1"/>
  <c r="J1007" i="1" s="1"/>
  <c r="I1015" i="1"/>
  <c r="J1015" i="1" s="1"/>
  <c r="I1020" i="1"/>
  <c r="J1020" i="1" s="1"/>
  <c r="I1079" i="1"/>
  <c r="J1079" i="1" s="1"/>
  <c r="I1087" i="1"/>
  <c r="J1087" i="1" s="1"/>
  <c r="I1095" i="1"/>
  <c r="J1095" i="1" s="1"/>
  <c r="I1103" i="1"/>
  <c r="J1103" i="1" s="1"/>
  <c r="O42" i="1"/>
  <c r="I963" i="1"/>
  <c r="J963" i="1" s="1"/>
  <c r="I972" i="1"/>
  <c r="J972" i="1" s="1"/>
  <c r="I982" i="1"/>
  <c r="J982" i="1" s="1"/>
  <c r="I992" i="1"/>
  <c r="J992" i="1" s="1"/>
  <c r="I1011" i="1"/>
  <c r="J1011" i="1" s="1"/>
  <c r="I1019" i="1"/>
  <c r="J1019" i="1" s="1"/>
  <c r="I1078" i="1"/>
  <c r="J1078" i="1" s="1"/>
  <c r="I1086" i="1"/>
  <c r="J1086" i="1" s="1"/>
  <c r="I1094" i="1"/>
  <c r="J1094" i="1" s="1"/>
  <c r="I1102" i="1"/>
  <c r="J1102" i="1" s="1"/>
  <c r="I760" i="1"/>
  <c r="J760" i="1" s="1"/>
  <c r="I969" i="1"/>
  <c r="J969" i="1" s="1"/>
  <c r="I988" i="1"/>
  <c r="J988" i="1" s="1"/>
  <c r="I1030" i="1"/>
  <c r="J1030" i="1" s="1"/>
  <c r="I1035" i="1"/>
  <c r="J1035" i="1" s="1"/>
  <c r="I1040" i="1"/>
  <c r="J1040" i="1" s="1"/>
  <c r="I1044" i="1"/>
  <c r="J1044" i="1" s="1"/>
  <c r="I1049" i="1"/>
  <c r="J1049" i="1" s="1"/>
  <c r="I1054" i="1"/>
  <c r="J1054" i="1" s="1"/>
  <c r="I1059" i="1"/>
  <c r="J1059" i="1" s="1"/>
  <c r="I1064" i="1"/>
  <c r="J1064" i="1" s="1"/>
  <c r="I1068" i="1"/>
  <c r="J1068" i="1" s="1"/>
  <c r="I1073" i="1"/>
  <c r="J1073" i="1" s="1"/>
  <c r="G42" i="1"/>
  <c r="H42" i="1" s="1"/>
  <c r="I758" i="1"/>
  <c r="J758" i="1" s="1"/>
  <c r="I977" i="1"/>
  <c r="J977" i="1" s="1"/>
  <c r="I1009" i="1"/>
  <c r="J1009" i="1" s="1"/>
  <c r="I743" i="1"/>
  <c r="J743" i="1" s="1"/>
  <c r="I847" i="1"/>
  <c r="J847" i="1" s="1"/>
  <c r="I975" i="1"/>
  <c r="J975" i="1" s="1"/>
  <c r="I994" i="1"/>
  <c r="J994" i="1" s="1"/>
  <c r="I1002" i="1"/>
  <c r="J1002" i="1" s="1"/>
  <c r="I1029" i="1"/>
  <c r="J1029" i="1" s="1"/>
  <c r="I1034" i="1"/>
  <c r="J1034" i="1" s="1"/>
  <c r="I1038" i="1"/>
  <c r="J1038" i="1" s="1"/>
  <c r="I1043" i="1"/>
  <c r="J1043" i="1" s="1"/>
  <c r="I1048" i="1"/>
  <c r="J1048" i="1" s="1"/>
  <c r="I1053" i="1"/>
  <c r="J1053" i="1" s="1"/>
  <c r="I1058" i="1"/>
  <c r="J1058" i="1" s="1"/>
  <c r="I1062" i="1"/>
  <c r="J1062" i="1" s="1"/>
  <c r="I1067" i="1"/>
  <c r="J1067" i="1" s="1"/>
  <c r="I1072" i="1"/>
  <c r="J1072" i="1" s="1"/>
  <c r="I1077" i="1"/>
  <c r="J1077" i="1" s="1"/>
  <c r="I1085" i="1"/>
  <c r="J1085" i="1" s="1"/>
  <c r="I1093" i="1"/>
  <c r="J1093" i="1" s="1"/>
  <c r="I1101" i="1"/>
  <c r="J1101" i="1" s="1"/>
  <c r="I962" i="1"/>
  <c r="J962" i="1" s="1"/>
  <c r="I981" i="1"/>
  <c r="J981" i="1" s="1"/>
  <c r="I1014" i="1"/>
  <c r="J1014" i="1" s="1"/>
  <c r="I850" i="1"/>
  <c r="J850" i="1" s="1"/>
  <c r="I978" i="1"/>
  <c r="J978" i="1" s="1"/>
  <c r="I1028" i="1"/>
  <c r="J1028" i="1" s="1"/>
  <c r="I1032" i="1"/>
  <c r="J1032" i="1" s="1"/>
  <c r="I1037" i="1"/>
  <c r="J1037" i="1" s="1"/>
  <c r="I1042" i="1"/>
  <c r="J1042" i="1" s="1"/>
  <c r="I1047" i="1"/>
  <c r="J1047" i="1" s="1"/>
  <c r="I1052" i="1"/>
  <c r="J1052" i="1" s="1"/>
  <c r="I1056" i="1"/>
  <c r="J1056" i="1" s="1"/>
  <c r="I1061" i="1"/>
  <c r="J1061" i="1" s="1"/>
  <c r="I1066" i="1"/>
  <c r="J1066" i="1" s="1"/>
  <c r="I1071" i="1"/>
  <c r="J1071" i="1" s="1"/>
  <c r="I1076" i="1"/>
  <c r="J1076" i="1" s="1"/>
  <c r="I1084" i="1"/>
  <c r="J1084" i="1" s="1"/>
  <c r="I1092" i="1"/>
  <c r="J1092" i="1" s="1"/>
  <c r="I1100" i="1"/>
  <c r="J1100" i="1" s="1"/>
  <c r="I968" i="1"/>
  <c r="J968" i="1" s="1"/>
  <c r="I971" i="1"/>
  <c r="J971" i="1" s="1"/>
  <c r="I1001" i="1"/>
  <c r="J1001" i="1" s="1"/>
  <c r="I1010" i="1"/>
  <c r="J1010" i="1" s="1"/>
  <c r="I1017" i="1"/>
  <c r="J1017" i="1" s="1"/>
  <c r="I1026" i="1"/>
  <c r="J1026" i="1" s="1"/>
  <c r="I1046" i="1"/>
  <c r="J1046" i="1" s="1"/>
  <c r="I1065" i="1"/>
  <c r="J1065" i="1" s="1"/>
  <c r="I987" i="1"/>
  <c r="J987" i="1" s="1"/>
  <c r="I990" i="1"/>
  <c r="J990" i="1" s="1"/>
  <c r="I1006" i="1"/>
  <c r="J1006" i="1" s="1"/>
  <c r="I1008" i="1"/>
  <c r="J1008" i="1" s="1"/>
  <c r="I965" i="1"/>
  <c r="J965" i="1" s="1"/>
  <c r="I1041" i="1"/>
  <c r="J1041" i="1" s="1"/>
  <c r="I1060" i="1"/>
  <c r="J1060" i="1" s="1"/>
  <c r="I1018" i="1"/>
  <c r="J1018" i="1" s="1"/>
  <c r="I1036" i="1"/>
  <c r="J1036" i="1" s="1"/>
  <c r="I1055" i="1"/>
  <c r="J1055" i="1" s="1"/>
  <c r="I1074" i="1"/>
  <c r="J1074" i="1" s="1"/>
  <c r="I1157" i="1"/>
  <c r="J1157" i="1" s="1"/>
  <c r="N1157" i="1"/>
  <c r="O1157" i="1"/>
  <c r="I1154" i="1"/>
  <c r="J1154" i="1" s="1"/>
  <c r="I1126" i="1"/>
  <c r="J1126" i="1" s="1"/>
  <c r="O447" i="1"/>
  <c r="N426" i="1"/>
  <c r="G353" i="1"/>
  <c r="H353" i="1" s="1"/>
  <c r="N354" i="1"/>
  <c r="G329" i="1"/>
  <c r="H329" i="1" s="1"/>
  <c r="O323" i="1"/>
  <c r="O300" i="1"/>
  <c r="G284" i="1"/>
  <c r="H284" i="1" s="1"/>
  <c r="N282" i="1"/>
  <c r="G268" i="1"/>
  <c r="H268" i="1" s="1"/>
  <c r="G252" i="1"/>
  <c r="H252" i="1" s="1"/>
  <c r="N250" i="1"/>
  <c r="G236" i="1"/>
  <c r="H236" i="1" s="1"/>
  <c r="G220" i="1"/>
  <c r="H220" i="1" s="1"/>
  <c r="N218" i="1"/>
  <c r="G217" i="1"/>
  <c r="H217" i="1" s="1"/>
  <c r="G209" i="1"/>
  <c r="H209" i="1" s="1"/>
  <c r="N206" i="1"/>
  <c r="O201" i="1"/>
  <c r="G201" i="1"/>
  <c r="H201" i="1" s="1"/>
  <c r="G193" i="1"/>
  <c r="H193" i="1" s="1"/>
  <c r="N190" i="1"/>
  <c r="O180" i="1"/>
  <c r="G178" i="1"/>
  <c r="H178" i="1" s="1"/>
  <c r="N57" i="1"/>
  <c r="O57" i="1"/>
  <c r="N36" i="1"/>
  <c r="G1118" i="1"/>
  <c r="H1118" i="1" s="1"/>
  <c r="G1110" i="1"/>
  <c r="H1110" i="1" s="1"/>
  <c r="I999" i="1"/>
  <c r="J999" i="1" s="1"/>
  <c r="I984" i="1"/>
  <c r="J984" i="1" s="1"/>
  <c r="I831" i="1"/>
  <c r="J831" i="1" s="1"/>
  <c r="I795" i="1"/>
  <c r="J795" i="1" s="1"/>
  <c r="G776" i="1"/>
  <c r="H776" i="1" s="1"/>
  <c r="G785" i="1"/>
  <c r="H785" i="1" s="1"/>
  <c r="G795" i="1"/>
  <c r="H795" i="1" s="1"/>
  <c r="G800" i="1"/>
  <c r="H800" i="1" s="1"/>
  <c r="G804" i="1"/>
  <c r="H804" i="1" s="1"/>
  <c r="G809" i="1"/>
  <c r="H809" i="1" s="1"/>
  <c r="G814" i="1"/>
  <c r="H814" i="1" s="1"/>
  <c r="G819" i="1"/>
  <c r="H819" i="1" s="1"/>
  <c r="G824" i="1"/>
  <c r="H824" i="1" s="1"/>
  <c r="G780" i="1"/>
  <c r="H780" i="1" s="1"/>
  <c r="G783" i="1"/>
  <c r="H783" i="1" s="1"/>
  <c r="G789" i="1"/>
  <c r="H789" i="1" s="1"/>
  <c r="G774" i="1"/>
  <c r="H774" i="1" s="1"/>
  <c r="G794" i="1"/>
  <c r="H794" i="1" s="1"/>
  <c r="G798" i="1"/>
  <c r="H798" i="1" s="1"/>
  <c r="G803" i="1"/>
  <c r="H803" i="1" s="1"/>
  <c r="G808" i="1"/>
  <c r="H808" i="1" s="1"/>
  <c r="G813" i="1"/>
  <c r="H813" i="1" s="1"/>
  <c r="G818" i="1"/>
  <c r="H818" i="1" s="1"/>
  <c r="G822" i="1"/>
  <c r="H822" i="1" s="1"/>
  <c r="G797" i="1"/>
  <c r="H797" i="1" s="1"/>
  <c r="G802" i="1"/>
  <c r="H802" i="1" s="1"/>
  <c r="G807" i="1"/>
  <c r="H807" i="1" s="1"/>
  <c r="G812" i="1"/>
  <c r="H812" i="1" s="1"/>
  <c r="G816" i="1"/>
  <c r="H816" i="1" s="1"/>
  <c r="G821" i="1"/>
  <c r="H821" i="1" s="1"/>
  <c r="G784" i="1"/>
  <c r="H784" i="1" s="1"/>
  <c r="G790" i="1"/>
  <c r="H790" i="1" s="1"/>
  <c r="G796" i="1"/>
  <c r="H796" i="1" s="1"/>
  <c r="G815" i="1"/>
  <c r="H815" i="1" s="1"/>
  <c r="G810" i="1"/>
  <c r="H810" i="1" s="1"/>
  <c r="G825" i="1"/>
  <c r="H825" i="1" s="1"/>
  <c r="G779" i="1"/>
  <c r="H779" i="1" s="1"/>
  <c r="G773" i="1"/>
  <c r="H773" i="1" s="1"/>
  <c r="G792" i="1"/>
  <c r="H792" i="1" s="1"/>
  <c r="G820" i="1"/>
  <c r="H820" i="1" s="1"/>
  <c r="G801" i="1"/>
  <c r="H801" i="1" s="1"/>
  <c r="G806" i="1"/>
  <c r="H806" i="1" s="1"/>
  <c r="O187" i="1"/>
  <c r="G176" i="1"/>
  <c r="H176" i="1" s="1"/>
  <c r="G131" i="1"/>
  <c r="H131" i="1" s="1"/>
  <c r="O131" i="1"/>
  <c r="G688" i="1"/>
  <c r="H688" i="1" s="1"/>
  <c r="G694" i="1"/>
  <c r="H694" i="1" s="1"/>
  <c r="G704" i="1"/>
  <c r="H704" i="1" s="1"/>
  <c r="G687" i="1"/>
  <c r="H687" i="1" s="1"/>
  <c r="G692" i="1"/>
  <c r="H692" i="1" s="1"/>
  <c r="G701" i="1"/>
  <c r="H701" i="1" s="1"/>
  <c r="G711" i="1"/>
  <c r="H711" i="1" s="1"/>
  <c r="G700" i="1"/>
  <c r="H700" i="1" s="1"/>
  <c r="G710" i="1"/>
  <c r="H710" i="1" s="1"/>
  <c r="G686" i="1"/>
  <c r="H686" i="1" s="1"/>
  <c r="G690" i="1"/>
  <c r="H690" i="1" s="1"/>
  <c r="G699" i="1"/>
  <c r="H699" i="1" s="1"/>
  <c r="G708" i="1"/>
  <c r="H708" i="1" s="1"/>
  <c r="G698" i="1"/>
  <c r="H698" i="1" s="1"/>
  <c r="G707" i="1"/>
  <c r="H707" i="1" s="1"/>
  <c r="G693" i="1"/>
  <c r="H693" i="1" s="1"/>
  <c r="G706" i="1"/>
  <c r="H706" i="1" s="1"/>
  <c r="G689" i="1"/>
  <c r="H689" i="1" s="1"/>
  <c r="G705" i="1"/>
  <c r="H705" i="1" s="1"/>
  <c r="G696" i="1"/>
  <c r="H696" i="1" s="1"/>
  <c r="G719" i="1"/>
  <c r="H719" i="1" s="1"/>
  <c r="G730" i="1"/>
  <c r="H730" i="1" s="1"/>
  <c r="G738" i="1"/>
  <c r="H738" i="1" s="1"/>
  <c r="G717" i="1"/>
  <c r="H717" i="1" s="1"/>
  <c r="G728" i="1"/>
  <c r="H728" i="1" s="1"/>
  <c r="G736" i="1"/>
  <c r="H736" i="1" s="1"/>
  <c r="G714" i="1"/>
  <c r="H714" i="1" s="1"/>
  <c r="G725" i="1"/>
  <c r="H725" i="1" s="1"/>
  <c r="G734" i="1"/>
  <c r="H734" i="1" s="1"/>
  <c r="G712" i="1"/>
  <c r="H712" i="1" s="1"/>
  <c r="G723" i="1"/>
  <c r="H723" i="1" s="1"/>
  <c r="G731" i="1"/>
  <c r="H731" i="1" s="1"/>
  <c r="G695" i="1"/>
  <c r="H695" i="1" s="1"/>
  <c r="G702" i="1"/>
  <c r="H702" i="1" s="1"/>
  <c r="G720" i="1"/>
  <c r="H720" i="1" s="1"/>
  <c r="G729" i="1"/>
  <c r="H729" i="1" s="1"/>
  <c r="G740" i="1"/>
  <c r="H740" i="1" s="1"/>
  <c r="G726" i="1"/>
  <c r="H726" i="1" s="1"/>
  <c r="G716" i="1"/>
  <c r="H716" i="1" s="1"/>
  <c r="G724" i="1"/>
  <c r="H724" i="1" s="1"/>
  <c r="G735" i="1"/>
  <c r="H735" i="1" s="1"/>
  <c r="G713" i="1"/>
  <c r="H713" i="1" s="1"/>
  <c r="G732" i="1"/>
  <c r="H732" i="1" s="1"/>
  <c r="G741" i="1"/>
  <c r="H741" i="1" s="1"/>
  <c r="G737" i="1"/>
  <c r="H737" i="1" s="1"/>
  <c r="G722" i="1"/>
  <c r="H722" i="1" s="1"/>
  <c r="O126" i="1"/>
  <c r="G718" i="1"/>
  <c r="H718" i="1" s="1"/>
  <c r="O65" i="1"/>
  <c r="N18" i="1"/>
  <c r="I1150" i="1"/>
  <c r="J1150" i="1" s="1"/>
  <c r="N1150" i="1"/>
  <c r="G1150" i="1"/>
  <c r="H1150" i="1" s="1"/>
  <c r="I1144" i="1"/>
  <c r="J1144" i="1" s="1"/>
  <c r="I1138" i="1"/>
  <c r="J1138" i="1" s="1"/>
  <c r="O1138" i="1"/>
  <c r="N1091" i="1"/>
  <c r="I1082" i="1"/>
  <c r="J1082" i="1" s="1"/>
  <c r="I947" i="1"/>
  <c r="J947" i="1" s="1"/>
  <c r="G1026" i="1"/>
  <c r="H1026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6" i="1"/>
  <c r="H1076" i="1" s="1"/>
  <c r="G1077" i="1"/>
  <c r="H1077" i="1" s="1"/>
  <c r="G1025" i="1"/>
  <c r="H1025" i="1" s="1"/>
  <c r="G1022" i="1"/>
  <c r="H1022" i="1" s="1"/>
  <c r="G1024" i="1"/>
  <c r="H1024" i="1" s="1"/>
  <c r="G216" i="1"/>
  <c r="H216" i="1" s="1"/>
  <c r="G208" i="1"/>
  <c r="H208" i="1" s="1"/>
  <c r="N208" i="1"/>
  <c r="G200" i="1"/>
  <c r="H200" i="1" s="1"/>
  <c r="G192" i="1"/>
  <c r="H192" i="1" s="1"/>
  <c r="N166" i="1"/>
  <c r="O166" i="1"/>
  <c r="N74" i="1"/>
  <c r="O74" i="1"/>
  <c r="G1143" i="1"/>
  <c r="H1143" i="1" s="1"/>
  <c r="I1131" i="1"/>
  <c r="J1131" i="1" s="1"/>
  <c r="G1131" i="1"/>
  <c r="H1131" i="1" s="1"/>
  <c r="I1013" i="1"/>
  <c r="J1013" i="1" s="1"/>
  <c r="I1081" i="1"/>
  <c r="J1081" i="1" s="1"/>
  <c r="N1081" i="1"/>
  <c r="I997" i="1"/>
  <c r="J997" i="1" s="1"/>
  <c r="N142" i="1"/>
  <c r="O142" i="1"/>
  <c r="N3" i="1"/>
  <c r="O3" i="1"/>
  <c r="I1105" i="1"/>
  <c r="J1105" i="1" s="1"/>
  <c r="I1021" i="1"/>
  <c r="J1021" i="1" s="1"/>
  <c r="I938" i="1"/>
  <c r="J938" i="1" s="1"/>
  <c r="N938" i="1"/>
  <c r="O43" i="1"/>
  <c r="N27" i="1"/>
  <c r="I1161" i="1"/>
  <c r="J1161" i="1" s="1"/>
  <c r="I1151" i="1"/>
  <c r="J1151" i="1" s="1"/>
  <c r="I1142" i="1"/>
  <c r="J1142" i="1" s="1"/>
  <c r="N1142" i="1"/>
  <c r="I1132" i="1"/>
  <c r="J1132" i="1" s="1"/>
  <c r="I1023" i="1"/>
  <c r="J1023" i="1" s="1"/>
  <c r="G898" i="1"/>
  <c r="H898" i="1" s="1"/>
  <c r="N123" i="1"/>
  <c r="N107" i="1"/>
  <c r="I1155" i="1"/>
  <c r="J1155" i="1" s="1"/>
  <c r="N1155" i="1"/>
  <c r="I1145" i="1"/>
  <c r="J1145" i="1" s="1"/>
  <c r="I1136" i="1"/>
  <c r="J1136" i="1" s="1"/>
  <c r="I996" i="1"/>
  <c r="J996" i="1" s="1"/>
  <c r="N996" i="1"/>
  <c r="I930" i="1"/>
  <c r="J930" i="1" s="1"/>
  <c r="G902" i="1"/>
  <c r="H902" i="1" s="1"/>
  <c r="G880" i="1"/>
  <c r="H880" i="1" s="1"/>
  <c r="N90" i="1"/>
  <c r="G72" i="1"/>
  <c r="H72" i="1" s="1"/>
  <c r="N41" i="1"/>
  <c r="N25" i="1"/>
  <c r="I1158" i="1"/>
  <c r="J1158" i="1" s="1"/>
  <c r="I1149" i="1"/>
  <c r="J1149" i="1" s="1"/>
  <c r="I1139" i="1"/>
  <c r="J1139" i="1" s="1"/>
  <c r="N1139" i="1"/>
  <c r="I1130" i="1"/>
  <c r="J1130" i="1" s="1"/>
  <c r="I1104" i="1"/>
  <c r="J1104" i="1" s="1"/>
  <c r="I1096" i="1"/>
  <c r="J1096" i="1" s="1"/>
  <c r="N1096" i="1"/>
  <c r="O1092" i="1"/>
  <c r="I1088" i="1"/>
  <c r="J1088" i="1" s="1"/>
  <c r="I1080" i="1"/>
  <c r="J1080" i="1" s="1"/>
  <c r="I892" i="1"/>
  <c r="J892" i="1" s="1"/>
  <c r="N892" i="1"/>
  <c r="O892" i="1"/>
  <c r="G892" i="1"/>
  <c r="H892" i="1" s="1"/>
  <c r="G884" i="1"/>
  <c r="H884" i="1" s="1"/>
  <c r="I801" i="1"/>
  <c r="J801" i="1" s="1"/>
  <c r="I746" i="1"/>
  <c r="J746" i="1" s="1"/>
  <c r="O138" i="1"/>
  <c r="O124" i="1"/>
  <c r="G48" i="1"/>
  <c r="H48" i="1" s="1"/>
  <c r="O44" i="1"/>
  <c r="I1152" i="1"/>
  <c r="J1152" i="1" s="1"/>
  <c r="N1152" i="1"/>
  <c r="I1143" i="1"/>
  <c r="J1143" i="1" s="1"/>
  <c r="I1133" i="1"/>
  <c r="J1133" i="1" s="1"/>
  <c r="I1127" i="1"/>
  <c r="J1127" i="1" s="1"/>
  <c r="I1125" i="1"/>
  <c r="J1125" i="1" s="1"/>
  <c r="N1125" i="1"/>
  <c r="I1122" i="1"/>
  <c r="J1122" i="1" s="1"/>
  <c r="I1120" i="1"/>
  <c r="J1120" i="1" s="1"/>
  <c r="O1120" i="1"/>
  <c r="I1118" i="1"/>
  <c r="J1118" i="1" s="1"/>
  <c r="I1115" i="1"/>
  <c r="J1115" i="1" s="1"/>
  <c r="I1113" i="1"/>
  <c r="J1113" i="1" s="1"/>
  <c r="N1113" i="1"/>
  <c r="O1113" i="1"/>
  <c r="I1110" i="1"/>
  <c r="J1110" i="1" s="1"/>
  <c r="I1108" i="1"/>
  <c r="J1108" i="1" s="1"/>
  <c r="I1106" i="1"/>
  <c r="J1106" i="1" s="1"/>
  <c r="N1106" i="1"/>
  <c r="O1082" i="1"/>
  <c r="O1016" i="1"/>
  <c r="G855" i="1"/>
  <c r="H855" i="1" s="1"/>
  <c r="I820" i="1"/>
  <c r="J820" i="1" s="1"/>
  <c r="O128" i="1"/>
  <c r="O112" i="1"/>
  <c r="N14" i="1"/>
  <c r="O14" i="1"/>
  <c r="I1156" i="1"/>
  <c r="J1156" i="1" s="1"/>
  <c r="I1146" i="1"/>
  <c r="J1146" i="1" s="1"/>
  <c r="I1137" i="1"/>
  <c r="J1137" i="1" s="1"/>
  <c r="I1022" i="1"/>
  <c r="J1022" i="1" s="1"/>
  <c r="N1022" i="1"/>
  <c r="I1005" i="1"/>
  <c r="J1005" i="1" s="1"/>
  <c r="I958" i="1"/>
  <c r="J958" i="1" s="1"/>
  <c r="O958" i="1"/>
  <c r="I948" i="1"/>
  <c r="J948" i="1" s="1"/>
  <c r="G948" i="1"/>
  <c r="H948" i="1" s="1"/>
  <c r="I934" i="1"/>
  <c r="J934" i="1" s="1"/>
  <c r="G904" i="1"/>
  <c r="H904" i="1" s="1"/>
  <c r="I771" i="1"/>
  <c r="J771" i="1" s="1"/>
  <c r="G771" i="1"/>
  <c r="H771" i="1" s="1"/>
  <c r="I763" i="1"/>
  <c r="J763" i="1" s="1"/>
  <c r="I1024" i="1"/>
  <c r="J1024" i="1" s="1"/>
  <c r="N1014" i="1"/>
  <c r="I957" i="1"/>
  <c r="J957" i="1" s="1"/>
  <c r="G944" i="1"/>
  <c r="H944" i="1" s="1"/>
  <c r="N914" i="1"/>
  <c r="O914" i="1"/>
  <c r="I914" i="1"/>
  <c r="J914" i="1" s="1"/>
  <c r="G875" i="1"/>
  <c r="H875" i="1" s="1"/>
  <c r="I1025" i="1"/>
  <c r="J1025" i="1" s="1"/>
  <c r="G953" i="1"/>
  <c r="H953" i="1" s="1"/>
  <c r="I946" i="1"/>
  <c r="J946" i="1" s="1"/>
  <c r="G946" i="1"/>
  <c r="H946" i="1" s="1"/>
  <c r="N946" i="1"/>
  <c r="I886" i="1"/>
  <c r="J886" i="1" s="1"/>
  <c r="G886" i="1"/>
  <c r="H886" i="1" s="1"/>
  <c r="I956" i="1"/>
  <c r="J956" i="1" s="1"/>
  <c r="G956" i="1"/>
  <c r="H956" i="1" s="1"/>
  <c r="I920" i="1"/>
  <c r="J920" i="1" s="1"/>
  <c r="N685" i="1"/>
  <c r="O685" i="1"/>
  <c r="I685" i="1"/>
  <c r="J685" i="1" s="1"/>
  <c r="I661" i="1"/>
  <c r="J661" i="1" s="1"/>
  <c r="O1015" i="1"/>
  <c r="I1012" i="1"/>
  <c r="J1012" i="1" s="1"/>
  <c r="I1004" i="1"/>
  <c r="J1004" i="1" s="1"/>
  <c r="I939" i="1"/>
  <c r="J939" i="1" s="1"/>
  <c r="N939" i="1"/>
  <c r="I814" i="1"/>
  <c r="J814" i="1" s="1"/>
  <c r="I959" i="1"/>
  <c r="J959" i="1" s="1"/>
  <c r="I950" i="1"/>
  <c r="J950" i="1" s="1"/>
  <c r="I940" i="1"/>
  <c r="J940" i="1" s="1"/>
  <c r="N931" i="1"/>
  <c r="I929" i="1"/>
  <c r="J929" i="1" s="1"/>
  <c r="I918" i="1"/>
  <c r="J918" i="1" s="1"/>
  <c r="I913" i="1"/>
  <c r="J913" i="1" s="1"/>
  <c r="O913" i="1"/>
  <c r="G905" i="1"/>
  <c r="H905" i="1" s="1"/>
  <c r="G896" i="1"/>
  <c r="H896" i="1" s="1"/>
  <c r="I891" i="1"/>
  <c r="J891" i="1" s="1"/>
  <c r="G891" i="1"/>
  <c r="H891" i="1" s="1"/>
  <c r="G888" i="1"/>
  <c r="H888" i="1" s="1"/>
  <c r="I878" i="1"/>
  <c r="J878" i="1" s="1"/>
  <c r="N878" i="1"/>
  <c r="I833" i="1"/>
  <c r="J833" i="1" s="1"/>
  <c r="I825" i="1"/>
  <c r="J825" i="1" s="1"/>
  <c r="I819" i="1"/>
  <c r="J819" i="1" s="1"/>
  <c r="I806" i="1"/>
  <c r="J806" i="1" s="1"/>
  <c r="I800" i="1"/>
  <c r="J800" i="1" s="1"/>
  <c r="I951" i="1"/>
  <c r="J951" i="1" s="1"/>
  <c r="I941" i="1"/>
  <c r="J941" i="1" s="1"/>
  <c r="G909" i="1"/>
  <c r="H909" i="1" s="1"/>
  <c r="G899" i="1"/>
  <c r="H899" i="1" s="1"/>
  <c r="G885" i="1"/>
  <c r="H885" i="1" s="1"/>
  <c r="I874" i="1"/>
  <c r="J874" i="1" s="1"/>
  <c r="I868" i="1"/>
  <c r="J868" i="1" s="1"/>
  <c r="I841" i="1"/>
  <c r="J841" i="1" s="1"/>
  <c r="O841" i="1"/>
  <c r="I952" i="1"/>
  <c r="J952" i="1" s="1"/>
  <c r="I942" i="1"/>
  <c r="J942" i="1" s="1"/>
  <c r="G903" i="1"/>
  <c r="H903" i="1" s="1"/>
  <c r="G893" i="1"/>
  <c r="H893" i="1" s="1"/>
  <c r="I882" i="1"/>
  <c r="J882" i="1" s="1"/>
  <c r="N882" i="1"/>
  <c r="I870" i="1"/>
  <c r="J870" i="1" s="1"/>
  <c r="G870" i="1"/>
  <c r="H870" i="1" s="1"/>
  <c r="I864" i="1"/>
  <c r="J864" i="1" s="1"/>
  <c r="N864" i="1"/>
  <c r="O864" i="1"/>
  <c r="I858" i="1"/>
  <c r="J858" i="1" s="1"/>
  <c r="I849" i="1"/>
  <c r="J849" i="1" s="1"/>
  <c r="I824" i="1"/>
  <c r="J824" i="1" s="1"/>
  <c r="I810" i="1"/>
  <c r="J810" i="1" s="1"/>
  <c r="I804" i="1"/>
  <c r="J804" i="1" s="1"/>
  <c r="I755" i="1"/>
  <c r="J755" i="1" s="1"/>
  <c r="I750" i="1"/>
  <c r="J750" i="1" s="1"/>
  <c r="I953" i="1"/>
  <c r="J953" i="1" s="1"/>
  <c r="I944" i="1"/>
  <c r="J944" i="1" s="1"/>
  <c r="I928" i="1"/>
  <c r="J928" i="1" s="1"/>
  <c r="N928" i="1"/>
  <c r="I912" i="1"/>
  <c r="J912" i="1" s="1"/>
  <c r="G906" i="1"/>
  <c r="H906" i="1" s="1"/>
  <c r="G897" i="1"/>
  <c r="H897" i="1" s="1"/>
  <c r="G890" i="1"/>
  <c r="H890" i="1" s="1"/>
  <c r="I861" i="1"/>
  <c r="J861" i="1" s="1"/>
  <c r="G861" i="1"/>
  <c r="H861" i="1" s="1"/>
  <c r="I855" i="1"/>
  <c r="J855" i="1" s="1"/>
  <c r="O836" i="1"/>
  <c r="I769" i="1"/>
  <c r="J769" i="1" s="1"/>
  <c r="I665" i="1"/>
  <c r="J665" i="1" s="1"/>
  <c r="I954" i="1"/>
  <c r="J954" i="1" s="1"/>
  <c r="I945" i="1"/>
  <c r="J945" i="1" s="1"/>
  <c r="N940" i="1"/>
  <c r="I937" i="1"/>
  <c r="J937" i="1" s="1"/>
  <c r="I926" i="1"/>
  <c r="J926" i="1" s="1"/>
  <c r="I921" i="1"/>
  <c r="J921" i="1" s="1"/>
  <c r="G900" i="1"/>
  <c r="H900" i="1" s="1"/>
  <c r="I887" i="1"/>
  <c r="J887" i="1" s="1"/>
  <c r="I881" i="1"/>
  <c r="J881" i="1" s="1"/>
  <c r="G881" i="1"/>
  <c r="H881" i="1" s="1"/>
  <c r="G879" i="1"/>
  <c r="H879" i="1" s="1"/>
  <c r="O844" i="1"/>
  <c r="I815" i="1"/>
  <c r="J815" i="1" s="1"/>
  <c r="I809" i="1"/>
  <c r="J809" i="1" s="1"/>
  <c r="I796" i="1"/>
  <c r="J796" i="1" s="1"/>
  <c r="I898" i="1"/>
  <c r="J898" i="1" s="1"/>
  <c r="I897" i="1"/>
  <c r="J897" i="1" s="1"/>
  <c r="I896" i="1"/>
  <c r="J896" i="1" s="1"/>
  <c r="N890" i="1"/>
  <c r="N885" i="1"/>
  <c r="I872" i="1"/>
  <c r="J872" i="1" s="1"/>
  <c r="I862" i="1"/>
  <c r="J862" i="1" s="1"/>
  <c r="I853" i="1"/>
  <c r="J853" i="1" s="1"/>
  <c r="I845" i="1"/>
  <c r="J845" i="1" s="1"/>
  <c r="I837" i="1"/>
  <c r="J837" i="1" s="1"/>
  <c r="I829" i="1"/>
  <c r="J829" i="1" s="1"/>
  <c r="I792" i="1"/>
  <c r="J792" i="1" s="1"/>
  <c r="O792" i="1"/>
  <c r="I788" i="1"/>
  <c r="J788" i="1" s="1"/>
  <c r="G788" i="1"/>
  <c r="H788" i="1" s="1"/>
  <c r="I782" i="1"/>
  <c r="J782" i="1" s="1"/>
  <c r="G782" i="1"/>
  <c r="H782" i="1" s="1"/>
  <c r="I779" i="1"/>
  <c r="J779" i="1" s="1"/>
  <c r="N779" i="1"/>
  <c r="G777" i="1"/>
  <c r="H777" i="1" s="1"/>
  <c r="I773" i="1"/>
  <c r="J773" i="1" s="1"/>
  <c r="I893" i="1"/>
  <c r="J893" i="1" s="1"/>
  <c r="I888" i="1"/>
  <c r="J888" i="1" s="1"/>
  <c r="I884" i="1"/>
  <c r="J884" i="1" s="1"/>
  <c r="I879" i="1"/>
  <c r="J879" i="1" s="1"/>
  <c r="I875" i="1"/>
  <c r="J875" i="1" s="1"/>
  <c r="I866" i="1"/>
  <c r="J866" i="1" s="1"/>
  <c r="I856" i="1"/>
  <c r="J856" i="1" s="1"/>
  <c r="I821" i="1"/>
  <c r="J821" i="1" s="1"/>
  <c r="I816" i="1"/>
  <c r="J816" i="1" s="1"/>
  <c r="I812" i="1"/>
  <c r="J812" i="1" s="1"/>
  <c r="I807" i="1"/>
  <c r="J807" i="1" s="1"/>
  <c r="I802" i="1"/>
  <c r="J802" i="1" s="1"/>
  <c r="I797" i="1"/>
  <c r="J797" i="1" s="1"/>
  <c r="I667" i="1"/>
  <c r="J667" i="1" s="1"/>
  <c r="I894" i="1"/>
  <c r="J894" i="1" s="1"/>
  <c r="I869" i="1"/>
  <c r="J869" i="1" s="1"/>
  <c r="I860" i="1"/>
  <c r="J860" i="1" s="1"/>
  <c r="O768" i="1"/>
  <c r="I768" i="1"/>
  <c r="J768" i="1" s="1"/>
  <c r="I747" i="1"/>
  <c r="J747" i="1" s="1"/>
  <c r="I676" i="1"/>
  <c r="J676" i="1" s="1"/>
  <c r="I890" i="1"/>
  <c r="J890" i="1" s="1"/>
  <c r="I885" i="1"/>
  <c r="J885" i="1" s="1"/>
  <c r="I880" i="1"/>
  <c r="J880" i="1" s="1"/>
  <c r="I873" i="1"/>
  <c r="J873" i="1" s="1"/>
  <c r="I863" i="1"/>
  <c r="J863" i="1" s="1"/>
  <c r="I854" i="1"/>
  <c r="J854" i="1" s="1"/>
  <c r="I846" i="1"/>
  <c r="J846" i="1" s="1"/>
  <c r="N846" i="1"/>
  <c r="I838" i="1"/>
  <c r="J838" i="1" s="1"/>
  <c r="I830" i="1"/>
  <c r="J830" i="1" s="1"/>
  <c r="N830" i="1"/>
  <c r="I822" i="1"/>
  <c r="J822" i="1" s="1"/>
  <c r="I818" i="1"/>
  <c r="J818" i="1" s="1"/>
  <c r="I813" i="1"/>
  <c r="J813" i="1" s="1"/>
  <c r="I808" i="1"/>
  <c r="J808" i="1" s="1"/>
  <c r="I803" i="1"/>
  <c r="J803" i="1" s="1"/>
  <c r="I798" i="1"/>
  <c r="J798" i="1" s="1"/>
  <c r="I794" i="1"/>
  <c r="J794" i="1" s="1"/>
  <c r="G770" i="1"/>
  <c r="H770" i="1" s="1"/>
  <c r="I753" i="1"/>
  <c r="J753" i="1" s="1"/>
  <c r="I744" i="1"/>
  <c r="J744" i="1" s="1"/>
  <c r="O893" i="1"/>
  <c r="I876" i="1"/>
  <c r="J876" i="1" s="1"/>
  <c r="I867" i="1"/>
  <c r="J867" i="1" s="1"/>
  <c r="I857" i="1"/>
  <c r="J857" i="1" s="1"/>
  <c r="I791" i="1"/>
  <c r="J791" i="1" s="1"/>
  <c r="G791" i="1"/>
  <c r="H791" i="1" s="1"/>
  <c r="I789" i="1"/>
  <c r="J789" i="1" s="1"/>
  <c r="N789" i="1"/>
  <c r="G786" i="1"/>
  <c r="H786" i="1" s="1"/>
  <c r="I783" i="1"/>
  <c r="J783" i="1" s="1"/>
  <c r="I778" i="1"/>
  <c r="J778" i="1" s="1"/>
  <c r="G778" i="1"/>
  <c r="H778" i="1" s="1"/>
  <c r="I772" i="1"/>
  <c r="J772" i="1" s="1"/>
  <c r="G772" i="1"/>
  <c r="H772" i="1" s="1"/>
  <c r="N772" i="1"/>
  <c r="I766" i="1"/>
  <c r="J766" i="1" s="1"/>
  <c r="I852" i="1"/>
  <c r="J852" i="1" s="1"/>
  <c r="I844" i="1"/>
  <c r="J844" i="1" s="1"/>
  <c r="I836" i="1"/>
  <c r="J836" i="1" s="1"/>
  <c r="I828" i="1"/>
  <c r="J828" i="1" s="1"/>
  <c r="I784" i="1"/>
  <c r="J784" i="1" s="1"/>
  <c r="I774" i="1"/>
  <c r="J774" i="1" s="1"/>
  <c r="I785" i="1"/>
  <c r="J785" i="1" s="1"/>
  <c r="I776" i="1"/>
  <c r="J776" i="1" s="1"/>
  <c r="I673" i="1"/>
  <c r="J673" i="1" s="1"/>
  <c r="O669" i="1"/>
  <c r="I669" i="1"/>
  <c r="J669" i="1" s="1"/>
  <c r="I786" i="1"/>
  <c r="J786" i="1" s="1"/>
  <c r="I777" i="1"/>
  <c r="J777" i="1" s="1"/>
  <c r="I770" i="1"/>
  <c r="J770" i="1" s="1"/>
  <c r="I684" i="1"/>
  <c r="J684" i="1" s="1"/>
  <c r="I675" i="1"/>
  <c r="J675" i="1" s="1"/>
  <c r="I681" i="1"/>
  <c r="J681" i="1" s="1"/>
  <c r="O677" i="1"/>
  <c r="I677" i="1"/>
  <c r="J677" i="1" s="1"/>
  <c r="I668" i="1"/>
  <c r="J668" i="1" s="1"/>
  <c r="I790" i="1"/>
  <c r="J790" i="1" s="1"/>
  <c r="I780" i="1"/>
  <c r="J780" i="1" s="1"/>
  <c r="N776" i="1"/>
  <c r="I765" i="1"/>
  <c r="J765" i="1" s="1"/>
  <c r="I757" i="1"/>
  <c r="J757" i="1" s="1"/>
  <c r="I749" i="1"/>
  <c r="J749" i="1" s="1"/>
  <c r="I683" i="1"/>
  <c r="J683" i="1" s="1"/>
  <c r="N683" i="1"/>
  <c r="O683" i="1"/>
  <c r="I745" i="1"/>
  <c r="J745" i="1" s="1"/>
  <c r="I660" i="1"/>
  <c r="J660" i="1" s="1"/>
  <c r="O660" i="1"/>
  <c r="I682" i="1"/>
  <c r="J682" i="1" s="1"/>
  <c r="I674" i="1"/>
  <c r="J674" i="1" s="1"/>
  <c r="I666" i="1"/>
  <c r="J666" i="1" s="1"/>
  <c r="I761" i="1"/>
  <c r="J761" i="1" s="1"/>
  <c r="N755" i="1"/>
  <c r="N684" i="1"/>
  <c r="I602" i="1"/>
  <c r="J602" i="1" s="1"/>
  <c r="N764" i="1"/>
  <c r="O756" i="1"/>
  <c r="I680" i="1"/>
  <c r="J680" i="1" s="1"/>
  <c r="I672" i="1"/>
  <c r="J672" i="1" s="1"/>
  <c r="I664" i="1"/>
  <c r="J664" i="1" s="1"/>
  <c r="C607" i="1"/>
  <c r="C613" i="1"/>
  <c r="C619" i="1"/>
  <c r="C625" i="1"/>
  <c r="C631" i="1"/>
  <c r="C637" i="1"/>
  <c r="C643" i="1"/>
  <c r="C649" i="1"/>
  <c r="C655" i="1"/>
  <c r="C691" i="1"/>
  <c r="C697" i="1"/>
  <c r="C703" i="1"/>
  <c r="C709" i="1"/>
  <c r="C715" i="1"/>
  <c r="C721" i="1"/>
  <c r="C727" i="1"/>
  <c r="C733" i="1"/>
  <c r="C739" i="1"/>
  <c r="C775" i="1"/>
  <c r="C781" i="1"/>
  <c r="C787" i="1"/>
  <c r="C793" i="1"/>
  <c r="C799" i="1"/>
  <c r="C805" i="1"/>
  <c r="C811" i="1"/>
  <c r="C817" i="1"/>
  <c r="C823" i="1"/>
  <c r="C859" i="1"/>
  <c r="C865" i="1"/>
  <c r="C871" i="1"/>
  <c r="C877" i="1"/>
  <c r="C883" i="1"/>
  <c r="C889" i="1"/>
  <c r="C895" i="1"/>
  <c r="C901" i="1"/>
  <c r="C907" i="1"/>
  <c r="C943" i="1"/>
  <c r="C949" i="1"/>
  <c r="C955" i="1"/>
  <c r="C961" i="1"/>
  <c r="C967" i="1"/>
  <c r="C973" i="1"/>
  <c r="C979" i="1"/>
  <c r="C985" i="1"/>
  <c r="C991" i="1"/>
  <c r="C1027" i="1"/>
  <c r="C1033" i="1"/>
  <c r="C1039" i="1"/>
  <c r="C1045" i="1"/>
  <c r="C1051" i="1"/>
  <c r="C1057" i="1"/>
  <c r="C1063" i="1"/>
  <c r="C1069" i="1"/>
  <c r="C1075" i="1"/>
  <c r="C1111" i="1"/>
  <c r="C1117" i="1"/>
  <c r="C1123" i="1"/>
  <c r="C1129" i="1"/>
  <c r="C1135" i="1"/>
  <c r="C1141" i="1"/>
  <c r="C1147" i="1"/>
  <c r="C1153" i="1"/>
  <c r="C1159" i="1"/>
  <c r="D607" i="1"/>
  <c r="O1175" i="1" s="1"/>
  <c r="D613" i="1"/>
  <c r="D619" i="1"/>
  <c r="D625" i="1"/>
  <c r="D631" i="1"/>
  <c r="D637" i="1"/>
  <c r="D643" i="1"/>
  <c r="D649" i="1"/>
  <c r="D655" i="1"/>
  <c r="D691" i="1"/>
  <c r="D697" i="1"/>
  <c r="D703" i="1"/>
  <c r="D709" i="1"/>
  <c r="D715" i="1"/>
  <c r="D721" i="1"/>
  <c r="D727" i="1"/>
  <c r="D733" i="1"/>
  <c r="D739" i="1"/>
  <c r="D775" i="1"/>
  <c r="D781" i="1"/>
  <c r="D787" i="1"/>
  <c r="D793" i="1"/>
  <c r="D799" i="1"/>
  <c r="D805" i="1"/>
  <c r="D811" i="1"/>
  <c r="G44" i="1" s="1"/>
  <c r="H44" i="1" s="1"/>
  <c r="D817" i="1"/>
  <c r="D823" i="1"/>
  <c r="D859" i="1"/>
  <c r="D865" i="1"/>
  <c r="D871" i="1"/>
  <c r="D877" i="1"/>
  <c r="D883" i="1"/>
  <c r="D889" i="1"/>
  <c r="D895" i="1"/>
  <c r="D901" i="1"/>
  <c r="D907" i="1"/>
  <c r="D943" i="1"/>
  <c r="D949" i="1"/>
  <c r="D955" i="1"/>
  <c r="D961" i="1"/>
  <c r="D967" i="1"/>
  <c r="D973" i="1"/>
  <c r="D979" i="1"/>
  <c r="D985" i="1"/>
  <c r="D991" i="1"/>
  <c r="D1027" i="1"/>
  <c r="D1033" i="1"/>
  <c r="D1039" i="1"/>
  <c r="D1045" i="1"/>
  <c r="D1051" i="1"/>
  <c r="D1057" i="1"/>
  <c r="D1063" i="1"/>
  <c r="D1069" i="1"/>
  <c r="D1075" i="1"/>
  <c r="D1111" i="1"/>
  <c r="D1117" i="1"/>
  <c r="D1123" i="1"/>
  <c r="D1129" i="1"/>
  <c r="D1135" i="1"/>
  <c r="D1141" i="1"/>
  <c r="D1147" i="1"/>
  <c r="D1153" i="1"/>
  <c r="D1159" i="1"/>
  <c r="N660" i="1" l="1"/>
  <c r="O777" i="1"/>
  <c r="N669" i="1"/>
  <c r="O782" i="1"/>
  <c r="O881" i="1"/>
  <c r="N950" i="1"/>
  <c r="O855" i="1"/>
  <c r="O828" i="1"/>
  <c r="O868" i="1"/>
  <c r="N915" i="1"/>
  <c r="N913" i="1"/>
  <c r="O998" i="1"/>
  <c r="N1015" i="1"/>
  <c r="O769" i="1"/>
  <c r="O886" i="1"/>
  <c r="N923" i="1"/>
  <c r="O763" i="1"/>
  <c r="O934" i="1"/>
  <c r="N958" i="1"/>
  <c r="N1137" i="1"/>
  <c r="N17" i="1"/>
  <c r="O144" i="1"/>
  <c r="N1082" i="1"/>
  <c r="O1108" i="1"/>
  <c r="N1120" i="1"/>
  <c r="O1127" i="1"/>
  <c r="G56" i="1"/>
  <c r="H56" i="1" s="1"/>
  <c r="O140" i="1"/>
  <c r="N1149" i="1"/>
  <c r="O51" i="1"/>
  <c r="N1008" i="1"/>
  <c r="O10" i="1"/>
  <c r="N139" i="1"/>
  <c r="N43" i="1"/>
  <c r="O1021" i="1"/>
  <c r="N56" i="1"/>
  <c r="O157" i="1"/>
  <c r="O1013" i="1"/>
  <c r="O33" i="1"/>
  <c r="O88" i="1"/>
  <c r="N171" i="1"/>
  <c r="N1138" i="1"/>
  <c r="N65" i="1"/>
  <c r="N126" i="1"/>
  <c r="N131" i="1"/>
  <c r="N187" i="1"/>
  <c r="O36" i="1"/>
  <c r="O78" i="1"/>
  <c r="N193" i="1"/>
  <c r="N209" i="1"/>
  <c r="O220" i="1"/>
  <c r="O252" i="1"/>
  <c r="O284" i="1"/>
  <c r="N330" i="1"/>
  <c r="O367" i="1"/>
  <c r="O1126" i="1"/>
  <c r="N195" i="1"/>
  <c r="O313" i="1"/>
  <c r="N355" i="1"/>
  <c r="O403" i="1"/>
  <c r="N1148" i="1"/>
  <c r="N162" i="1"/>
  <c r="O214" i="1"/>
  <c r="N322" i="1"/>
  <c r="O366" i="1"/>
  <c r="O1124" i="1"/>
  <c r="N77" i="1"/>
  <c r="O137" i="1"/>
  <c r="N213" i="1"/>
  <c r="O250" i="1"/>
  <c r="N309" i="1"/>
  <c r="O1134" i="1"/>
  <c r="G67" i="1"/>
  <c r="H67" i="1" s="1"/>
  <c r="N177" i="1"/>
  <c r="O355" i="1"/>
  <c r="N1107" i="1"/>
  <c r="N154" i="1"/>
  <c r="N291" i="1"/>
  <c r="O399" i="1"/>
  <c r="O450" i="1"/>
  <c r="O84" i="1"/>
  <c r="O265" i="1"/>
  <c r="N304" i="1"/>
  <c r="O375" i="1"/>
  <c r="N442" i="1"/>
  <c r="O212" i="1"/>
  <c r="N1121" i="1"/>
  <c r="N236" i="1"/>
  <c r="N458" i="1"/>
  <c r="O532" i="1"/>
  <c r="O1178" i="1"/>
  <c r="O105" i="1"/>
  <c r="O439" i="1"/>
  <c r="N321" i="1"/>
  <c r="O240" i="1"/>
  <c r="O327" i="1"/>
  <c r="O421" i="1"/>
  <c r="O461" i="1"/>
  <c r="O491" i="1"/>
  <c r="O526" i="1"/>
  <c r="O578" i="1"/>
  <c r="O109" i="1"/>
  <c r="N1128" i="1"/>
  <c r="N314" i="1"/>
  <c r="N32" i="1"/>
  <c r="O204" i="1"/>
  <c r="N388" i="1"/>
  <c r="O498" i="1"/>
  <c r="O554" i="1"/>
  <c r="N378" i="1"/>
  <c r="O459" i="1"/>
  <c r="N23" i="1"/>
  <c r="N161" i="1"/>
  <c r="O537" i="1"/>
  <c r="O246" i="1"/>
  <c r="N514" i="1"/>
  <c r="N570" i="1"/>
  <c r="N1166" i="1"/>
  <c r="N500" i="1"/>
  <c r="O583" i="1"/>
  <c r="N401" i="1"/>
  <c r="O302" i="1"/>
  <c r="N601" i="1"/>
  <c r="N513" i="1"/>
  <c r="N529" i="1"/>
  <c r="O1163" i="1"/>
  <c r="N677" i="1"/>
  <c r="O746" i="1"/>
  <c r="O791" i="1"/>
  <c r="N744" i="1"/>
  <c r="O832" i="1"/>
  <c r="O848" i="1"/>
  <c r="O916" i="1"/>
  <c r="O668" i="1"/>
  <c r="N666" i="1"/>
  <c r="N746" i="1"/>
  <c r="N791" i="1"/>
  <c r="O744" i="1"/>
  <c r="N832" i="1"/>
  <c r="N848" i="1"/>
  <c r="O747" i="1"/>
  <c r="N782" i="1"/>
  <c r="N881" i="1"/>
  <c r="O921" i="1"/>
  <c r="N855" i="1"/>
  <c r="N849" i="1"/>
  <c r="O870" i="1"/>
  <c r="O922" i="1"/>
  <c r="N833" i="1"/>
  <c r="O891" i="1"/>
  <c r="N998" i="1"/>
  <c r="O1024" i="1"/>
  <c r="O920" i="1"/>
  <c r="N886" i="1"/>
  <c r="N934" i="1"/>
  <c r="O35" i="1"/>
  <c r="N146" i="1"/>
  <c r="O1090" i="1"/>
  <c r="N1108" i="1"/>
  <c r="O1115" i="1"/>
  <c r="N1127" i="1"/>
  <c r="O2" i="1"/>
  <c r="G64" i="1"/>
  <c r="H64" i="1" s="1"/>
  <c r="O171" i="1"/>
  <c r="N1080" i="1"/>
  <c r="O1100" i="1"/>
  <c r="N51" i="1"/>
  <c r="O1008" i="1"/>
  <c r="N10" i="1"/>
  <c r="N1151" i="1"/>
  <c r="N50" i="1"/>
  <c r="N1021" i="1"/>
  <c r="N68" i="1"/>
  <c r="N157" i="1"/>
  <c r="N1013" i="1"/>
  <c r="N33" i="1"/>
  <c r="N88" i="1"/>
  <c r="O185" i="1"/>
  <c r="N216" i="1"/>
  <c r="O947" i="1"/>
  <c r="O9" i="1"/>
  <c r="O92" i="1"/>
  <c r="O133" i="1"/>
  <c r="N78" i="1"/>
  <c r="O226" i="1"/>
  <c r="O258" i="1"/>
  <c r="N290" i="1"/>
  <c r="O370" i="1"/>
  <c r="N1126" i="1"/>
  <c r="O40" i="1"/>
  <c r="N106" i="1"/>
  <c r="N320" i="1"/>
  <c r="O357" i="1"/>
  <c r="O169" i="1"/>
  <c r="N225" i="1"/>
  <c r="O393" i="1"/>
  <c r="N428" i="1"/>
  <c r="N1124" i="1"/>
  <c r="O99" i="1"/>
  <c r="N137" i="1"/>
  <c r="N312" i="1"/>
  <c r="O1109" i="1"/>
  <c r="N1134" i="1"/>
  <c r="O81" i="1"/>
  <c r="O186" i="1"/>
  <c r="N297" i="1"/>
  <c r="O371" i="1"/>
  <c r="O230" i="1"/>
  <c r="N328" i="1"/>
  <c r="N84" i="1"/>
  <c r="O278" i="1"/>
  <c r="N311" i="1"/>
  <c r="O402" i="1"/>
  <c r="N463" i="1"/>
  <c r="N259" i="1"/>
  <c r="N100" i="1"/>
  <c r="N251" i="1"/>
  <c r="O463" i="1"/>
  <c r="O540" i="1"/>
  <c r="O1182" i="1"/>
  <c r="N105" i="1"/>
  <c r="O1009" i="1"/>
  <c r="O321" i="1"/>
  <c r="N327" i="1"/>
  <c r="N427" i="1"/>
  <c r="O467" i="1"/>
  <c r="N498" i="1"/>
  <c r="O531" i="1"/>
  <c r="O582" i="1"/>
  <c r="N109" i="1"/>
  <c r="O115" i="1"/>
  <c r="N220" i="1"/>
  <c r="N281" i="1"/>
  <c r="N418" i="1"/>
  <c r="N505" i="1"/>
  <c r="N561" i="1"/>
  <c r="O85" i="1"/>
  <c r="N224" i="1"/>
  <c r="O405" i="1"/>
  <c r="O545" i="1"/>
  <c r="N518" i="1"/>
  <c r="N578" i="1"/>
  <c r="N1170" i="1"/>
  <c r="N532" i="1"/>
  <c r="O591" i="1"/>
  <c r="N563" i="1"/>
  <c r="N465" i="1"/>
  <c r="N1173" i="1"/>
  <c r="O515" i="1"/>
  <c r="N531" i="1"/>
  <c r="G31" i="1"/>
  <c r="H31" i="1" s="1"/>
  <c r="G39" i="1"/>
  <c r="H39" i="1" s="1"/>
  <c r="G47" i="1"/>
  <c r="H47" i="1" s="1"/>
  <c r="G55" i="1"/>
  <c r="H55" i="1" s="1"/>
  <c r="G63" i="1"/>
  <c r="H63" i="1" s="1"/>
  <c r="G30" i="1"/>
  <c r="H30" i="1" s="1"/>
  <c r="G38" i="1"/>
  <c r="H38" i="1" s="1"/>
  <c r="G46" i="1"/>
  <c r="H46" i="1" s="1"/>
  <c r="G29" i="1"/>
  <c r="H29" i="1" s="1"/>
  <c r="G45" i="1"/>
  <c r="H45" i="1" s="1"/>
  <c r="G35" i="1"/>
  <c r="H35" i="1" s="1"/>
  <c r="G73" i="1"/>
  <c r="H73" i="1" s="1"/>
  <c r="G41" i="1"/>
  <c r="H41" i="1" s="1"/>
  <c r="G51" i="1"/>
  <c r="H51" i="1" s="1"/>
  <c r="G59" i="1"/>
  <c r="H59" i="1" s="1"/>
  <c r="G34" i="1"/>
  <c r="H34" i="1" s="1"/>
  <c r="G37" i="1"/>
  <c r="H37" i="1" s="1"/>
  <c r="G71" i="1"/>
  <c r="H71" i="1" s="1"/>
  <c r="G58" i="1"/>
  <c r="H58" i="1" s="1"/>
  <c r="G62" i="1"/>
  <c r="H62" i="1" s="1"/>
  <c r="G27" i="1"/>
  <c r="H27" i="1" s="1"/>
  <c r="G70" i="1"/>
  <c r="H70" i="1" s="1"/>
  <c r="G49" i="1"/>
  <c r="H49" i="1" s="1"/>
  <c r="G43" i="1"/>
  <c r="H43" i="1" s="1"/>
  <c r="G54" i="1"/>
  <c r="H54" i="1" s="1"/>
  <c r="G33" i="1"/>
  <c r="H33" i="1" s="1"/>
  <c r="G50" i="1"/>
  <c r="H50" i="1" s="1"/>
  <c r="G65" i="1"/>
  <c r="H65" i="1" s="1"/>
  <c r="G61" i="1"/>
  <c r="H61" i="1" s="1"/>
  <c r="G66" i="1"/>
  <c r="H66" i="1" s="1"/>
  <c r="O662" i="1"/>
  <c r="O670" i="1"/>
  <c r="O678" i="1"/>
  <c r="N686" i="1"/>
  <c r="N687" i="1"/>
  <c r="N688" i="1"/>
  <c r="N689" i="1"/>
  <c r="N690" i="1"/>
  <c r="O686" i="1"/>
  <c r="O687" i="1"/>
  <c r="O688" i="1"/>
  <c r="O689" i="1"/>
  <c r="O690" i="1"/>
  <c r="O692" i="1"/>
  <c r="O693" i="1"/>
  <c r="O694" i="1"/>
  <c r="O695" i="1"/>
  <c r="O696" i="1"/>
  <c r="O698" i="1"/>
  <c r="O699" i="1"/>
  <c r="O700" i="1"/>
  <c r="O701" i="1"/>
  <c r="O702" i="1"/>
  <c r="O704" i="1"/>
  <c r="O705" i="1"/>
  <c r="O706" i="1"/>
  <c r="O707" i="1"/>
  <c r="O708" i="1"/>
  <c r="O710" i="1"/>
  <c r="O711" i="1"/>
  <c r="N659" i="1"/>
  <c r="N658" i="1"/>
  <c r="O659" i="1"/>
  <c r="N665" i="1"/>
  <c r="N673" i="1"/>
  <c r="N681" i="1"/>
  <c r="N699" i="1"/>
  <c r="N708" i="1"/>
  <c r="N759" i="1"/>
  <c r="N602" i="1"/>
  <c r="N604" i="1"/>
  <c r="N606" i="1"/>
  <c r="N609" i="1"/>
  <c r="N611" i="1"/>
  <c r="N614" i="1"/>
  <c r="N616" i="1"/>
  <c r="N618" i="1"/>
  <c r="N621" i="1"/>
  <c r="N623" i="1"/>
  <c r="N626" i="1"/>
  <c r="N628" i="1"/>
  <c r="N630" i="1"/>
  <c r="N633" i="1"/>
  <c r="N635" i="1"/>
  <c r="N638" i="1"/>
  <c r="N640" i="1"/>
  <c r="N642" i="1"/>
  <c r="N645" i="1"/>
  <c r="N647" i="1"/>
  <c r="N650" i="1"/>
  <c r="N652" i="1"/>
  <c r="N654" i="1"/>
  <c r="N657" i="1"/>
  <c r="N696" i="1"/>
  <c r="N706" i="1"/>
  <c r="O602" i="1"/>
  <c r="O604" i="1"/>
  <c r="O606" i="1"/>
  <c r="O609" i="1"/>
  <c r="O611" i="1"/>
  <c r="O614" i="1"/>
  <c r="O616" i="1"/>
  <c r="O618" i="1"/>
  <c r="O621" i="1"/>
  <c r="O623" i="1"/>
  <c r="O626" i="1"/>
  <c r="O628" i="1"/>
  <c r="O630" i="1"/>
  <c r="O633" i="1"/>
  <c r="O635" i="1"/>
  <c r="O638" i="1"/>
  <c r="O640" i="1"/>
  <c r="O642" i="1"/>
  <c r="O645" i="1"/>
  <c r="O647" i="1"/>
  <c r="O650" i="1"/>
  <c r="O652" i="1"/>
  <c r="O654" i="1"/>
  <c r="O657" i="1"/>
  <c r="N664" i="1"/>
  <c r="N672" i="1"/>
  <c r="N680" i="1"/>
  <c r="N695" i="1"/>
  <c r="N705" i="1"/>
  <c r="O664" i="1"/>
  <c r="O672" i="1"/>
  <c r="O680" i="1"/>
  <c r="N694" i="1"/>
  <c r="N704" i="1"/>
  <c r="N742" i="1"/>
  <c r="O743" i="1"/>
  <c r="N751" i="1"/>
  <c r="N756" i="1"/>
  <c r="O762" i="1"/>
  <c r="N767" i="1"/>
  <c r="N663" i="1"/>
  <c r="N671" i="1"/>
  <c r="N679" i="1"/>
  <c r="N693" i="1"/>
  <c r="N702" i="1"/>
  <c r="N712" i="1"/>
  <c r="N713" i="1"/>
  <c r="N714" i="1"/>
  <c r="N716" i="1"/>
  <c r="N717" i="1"/>
  <c r="N718" i="1"/>
  <c r="N719" i="1"/>
  <c r="N720" i="1"/>
  <c r="N722" i="1"/>
  <c r="N723" i="1"/>
  <c r="N724" i="1"/>
  <c r="N725" i="1"/>
  <c r="N726" i="1"/>
  <c r="N728" i="1"/>
  <c r="N729" i="1"/>
  <c r="N730" i="1"/>
  <c r="N731" i="1"/>
  <c r="N732" i="1"/>
  <c r="N734" i="1"/>
  <c r="N735" i="1"/>
  <c r="N736" i="1"/>
  <c r="N737" i="1"/>
  <c r="N738" i="1"/>
  <c r="N740" i="1"/>
  <c r="N741" i="1"/>
  <c r="O742" i="1"/>
  <c r="N608" i="1"/>
  <c r="N617" i="1"/>
  <c r="N627" i="1"/>
  <c r="N636" i="1"/>
  <c r="N646" i="1"/>
  <c r="N656" i="1"/>
  <c r="N678" i="1"/>
  <c r="N707" i="1"/>
  <c r="N710" i="1"/>
  <c r="N743" i="1"/>
  <c r="N745" i="1"/>
  <c r="N761" i="1"/>
  <c r="N827" i="1"/>
  <c r="N835" i="1"/>
  <c r="N843" i="1"/>
  <c r="N851" i="1"/>
  <c r="O608" i="1"/>
  <c r="O617" i="1"/>
  <c r="O627" i="1"/>
  <c r="O636" i="1"/>
  <c r="O646" i="1"/>
  <c r="O656" i="1"/>
  <c r="O665" i="1"/>
  <c r="N698" i="1"/>
  <c r="N700" i="1"/>
  <c r="O745" i="1"/>
  <c r="O761" i="1"/>
  <c r="N605" i="1"/>
  <c r="O605" i="1"/>
  <c r="O615" i="1"/>
  <c r="O624" i="1"/>
  <c r="O634" i="1"/>
  <c r="O644" i="1"/>
  <c r="O653" i="1"/>
  <c r="N670" i="1"/>
  <c r="O681" i="1"/>
  <c r="N711" i="1"/>
  <c r="O713" i="1"/>
  <c r="O716" i="1"/>
  <c r="O718" i="1"/>
  <c r="O720" i="1"/>
  <c r="O723" i="1"/>
  <c r="O725" i="1"/>
  <c r="O728" i="1"/>
  <c r="O730" i="1"/>
  <c r="O732" i="1"/>
  <c r="O735" i="1"/>
  <c r="O737" i="1"/>
  <c r="O740" i="1"/>
  <c r="N749" i="1"/>
  <c r="O757" i="1"/>
  <c r="N765" i="1"/>
  <c r="O794" i="1"/>
  <c r="O795" i="1"/>
  <c r="O796" i="1"/>
  <c r="O797" i="1"/>
  <c r="O798" i="1"/>
  <c r="O800" i="1"/>
  <c r="O801" i="1"/>
  <c r="O802" i="1"/>
  <c r="O803" i="1"/>
  <c r="O804" i="1"/>
  <c r="O806" i="1"/>
  <c r="O807" i="1"/>
  <c r="O808" i="1"/>
  <c r="O809" i="1"/>
  <c r="O810" i="1"/>
  <c r="O812" i="1"/>
  <c r="O813" i="1"/>
  <c r="O814" i="1"/>
  <c r="O815" i="1"/>
  <c r="O816" i="1"/>
  <c r="O818" i="1"/>
  <c r="O819" i="1"/>
  <c r="O820" i="1"/>
  <c r="O821" i="1"/>
  <c r="O822" i="1"/>
  <c r="O824" i="1"/>
  <c r="O825" i="1"/>
  <c r="N603" i="1"/>
  <c r="N612" i="1"/>
  <c r="N622" i="1"/>
  <c r="N632" i="1"/>
  <c r="N641" i="1"/>
  <c r="N651" i="1"/>
  <c r="O679" i="1"/>
  <c r="N701" i="1"/>
  <c r="O749" i="1"/>
  <c r="N760" i="1"/>
  <c r="O765" i="1"/>
  <c r="N780" i="1"/>
  <c r="N790" i="1"/>
  <c r="N847" i="1"/>
  <c r="O603" i="1"/>
  <c r="O612" i="1"/>
  <c r="O622" i="1"/>
  <c r="O632" i="1"/>
  <c r="O641" i="1"/>
  <c r="O651" i="1"/>
  <c r="N692" i="1"/>
  <c r="N754" i="1"/>
  <c r="N762" i="1"/>
  <c r="O780" i="1"/>
  <c r="O790" i="1"/>
  <c r="O831" i="1"/>
  <c r="O839" i="1"/>
  <c r="O847" i="1"/>
  <c r="N610" i="1"/>
  <c r="O610" i="1"/>
  <c r="N639" i="1"/>
  <c r="O663" i="1"/>
  <c r="O722" i="1"/>
  <c r="O741" i="1"/>
  <c r="O767" i="1"/>
  <c r="N784" i="1"/>
  <c r="N615" i="1"/>
  <c r="O639" i="1"/>
  <c r="O719" i="1"/>
  <c r="O738" i="1"/>
  <c r="O755" i="1"/>
  <c r="O759" i="1"/>
  <c r="N778" i="1"/>
  <c r="O784" i="1"/>
  <c r="N796" i="1"/>
  <c r="N801" i="1"/>
  <c r="N806" i="1"/>
  <c r="N810" i="1"/>
  <c r="N815" i="1"/>
  <c r="N820" i="1"/>
  <c r="N825" i="1"/>
  <c r="O915" i="1"/>
  <c r="O923" i="1"/>
  <c r="N620" i="1"/>
  <c r="N644" i="1"/>
  <c r="O673" i="1"/>
  <c r="O717" i="1"/>
  <c r="O736" i="1"/>
  <c r="N766" i="1"/>
  <c r="O776" i="1"/>
  <c r="O778" i="1"/>
  <c r="N786" i="1"/>
  <c r="O789" i="1"/>
  <c r="N828" i="1"/>
  <c r="N836" i="1"/>
  <c r="N844" i="1"/>
  <c r="N852" i="1"/>
  <c r="N857" i="1"/>
  <c r="N867" i="1"/>
  <c r="N876" i="1"/>
  <c r="O620" i="1"/>
  <c r="N648" i="1"/>
  <c r="O671" i="1"/>
  <c r="O714" i="1"/>
  <c r="O734" i="1"/>
  <c r="O766" i="1"/>
  <c r="O770" i="1"/>
  <c r="N783" i="1"/>
  <c r="N795" i="1"/>
  <c r="N800" i="1"/>
  <c r="N804" i="1"/>
  <c r="N809" i="1"/>
  <c r="N814" i="1"/>
  <c r="N819" i="1"/>
  <c r="N824" i="1"/>
  <c r="O830" i="1"/>
  <c r="O838" i="1"/>
  <c r="O846" i="1"/>
  <c r="N854" i="1"/>
  <c r="O857" i="1"/>
  <c r="N863" i="1"/>
  <c r="O867" i="1"/>
  <c r="N873" i="1"/>
  <c r="O876" i="1"/>
  <c r="N624" i="1"/>
  <c r="O648" i="1"/>
  <c r="N662" i="1"/>
  <c r="O712" i="1"/>
  <c r="O731" i="1"/>
  <c r="O751" i="1"/>
  <c r="N774" i="1"/>
  <c r="O854" i="1"/>
  <c r="N860" i="1"/>
  <c r="O863" i="1"/>
  <c r="N869" i="1"/>
  <c r="O873" i="1"/>
  <c r="N880" i="1"/>
  <c r="N911" i="1"/>
  <c r="N919" i="1"/>
  <c r="N927" i="1"/>
  <c r="N629" i="1"/>
  <c r="N777" i="1"/>
  <c r="N803" i="1"/>
  <c r="N822" i="1"/>
  <c r="O827" i="1"/>
  <c r="O829" i="1"/>
  <c r="N850" i="1"/>
  <c r="O869" i="1"/>
  <c r="O875" i="1"/>
  <c r="N884" i="1"/>
  <c r="N898" i="1"/>
  <c r="O902" i="1"/>
  <c r="N908" i="1"/>
  <c r="N924" i="1"/>
  <c r="O931" i="1"/>
  <c r="O935" i="1"/>
  <c r="O941" i="1"/>
  <c r="O951" i="1"/>
  <c r="N960" i="1"/>
  <c r="N962" i="1"/>
  <c r="N963" i="1"/>
  <c r="N964" i="1"/>
  <c r="N965" i="1"/>
  <c r="N966" i="1"/>
  <c r="N968" i="1"/>
  <c r="N969" i="1"/>
  <c r="N970" i="1"/>
  <c r="N971" i="1"/>
  <c r="N972" i="1"/>
  <c r="N974" i="1"/>
  <c r="N975" i="1"/>
  <c r="N976" i="1"/>
  <c r="N977" i="1"/>
  <c r="N978" i="1"/>
  <c r="N980" i="1"/>
  <c r="N981" i="1"/>
  <c r="N982" i="1"/>
  <c r="N983" i="1"/>
  <c r="N984" i="1"/>
  <c r="N986" i="1"/>
  <c r="N987" i="1"/>
  <c r="N988" i="1"/>
  <c r="N989" i="1"/>
  <c r="N990" i="1"/>
  <c r="N992" i="1"/>
  <c r="N993" i="1"/>
  <c r="O994" i="1"/>
  <c r="N1001" i="1"/>
  <c r="O629" i="1"/>
  <c r="O726" i="1"/>
  <c r="N792" i="1"/>
  <c r="N812" i="1"/>
  <c r="N842" i="1"/>
  <c r="O850" i="1"/>
  <c r="O884" i="1"/>
  <c r="N894" i="1"/>
  <c r="O898" i="1"/>
  <c r="N904" i="1"/>
  <c r="O908" i="1"/>
  <c r="N917" i="1"/>
  <c r="O940" i="1"/>
  <c r="O950" i="1"/>
  <c r="O959" i="1"/>
  <c r="O960" i="1"/>
  <c r="O962" i="1"/>
  <c r="O963" i="1"/>
  <c r="O964" i="1"/>
  <c r="O965" i="1"/>
  <c r="O966" i="1"/>
  <c r="O968" i="1"/>
  <c r="O969" i="1"/>
  <c r="O970" i="1"/>
  <c r="O971" i="1"/>
  <c r="O972" i="1"/>
  <c r="O974" i="1"/>
  <c r="O975" i="1"/>
  <c r="O976" i="1"/>
  <c r="O977" i="1"/>
  <c r="O978" i="1"/>
  <c r="O980" i="1"/>
  <c r="O981" i="1"/>
  <c r="O982" i="1"/>
  <c r="O983" i="1"/>
  <c r="O984" i="1"/>
  <c r="O986" i="1"/>
  <c r="O987" i="1"/>
  <c r="O988" i="1"/>
  <c r="O989" i="1"/>
  <c r="O990" i="1"/>
  <c r="O992" i="1"/>
  <c r="O993" i="1"/>
  <c r="N634" i="1"/>
  <c r="O774" i="1"/>
  <c r="N798" i="1"/>
  <c r="N818" i="1"/>
  <c r="N834" i="1"/>
  <c r="O842" i="1"/>
  <c r="N879" i="1"/>
  <c r="O890" i="1"/>
  <c r="O894" i="1"/>
  <c r="N900" i="1"/>
  <c r="O904" i="1"/>
  <c r="N910" i="1"/>
  <c r="O917" i="1"/>
  <c r="N926" i="1"/>
  <c r="N653" i="1"/>
  <c r="O724" i="1"/>
  <c r="N788" i="1"/>
  <c r="N807" i="1"/>
  <c r="N826" i="1"/>
  <c r="O834" i="1"/>
  <c r="O879" i="1"/>
  <c r="N897" i="1"/>
  <c r="O900" i="1"/>
  <c r="N906" i="1"/>
  <c r="O910" i="1"/>
  <c r="O919" i="1"/>
  <c r="O926" i="1"/>
  <c r="N933" i="1"/>
  <c r="O750" i="1"/>
  <c r="O788" i="1"/>
  <c r="N794" i="1"/>
  <c r="N813" i="1"/>
  <c r="O826" i="1"/>
  <c r="N853" i="1"/>
  <c r="N858" i="1"/>
  <c r="O885" i="1"/>
  <c r="O897" i="1"/>
  <c r="N903" i="1"/>
  <c r="O906" i="1"/>
  <c r="N916" i="1"/>
  <c r="O933" i="1"/>
  <c r="O937" i="1"/>
  <c r="N945" i="1"/>
  <c r="N954" i="1"/>
  <c r="N802" i="1"/>
  <c r="N888" i="1"/>
  <c r="N932" i="1"/>
  <c r="O936" i="1"/>
  <c r="N942" i="1"/>
  <c r="O945" i="1"/>
  <c r="O952" i="1"/>
  <c r="O1002" i="1"/>
  <c r="O658" i="1"/>
  <c r="O729" i="1"/>
  <c r="N821" i="1"/>
  <c r="N837" i="1"/>
  <c r="N856" i="1"/>
  <c r="O860" i="1"/>
  <c r="O888" i="1"/>
  <c r="N896" i="1"/>
  <c r="N902" i="1"/>
  <c r="O942" i="1"/>
  <c r="O1001" i="1"/>
  <c r="O779" i="1"/>
  <c r="O835" i="1"/>
  <c r="O837" i="1"/>
  <c r="O853" i="1"/>
  <c r="O856" i="1"/>
  <c r="O896" i="1"/>
  <c r="N899" i="1"/>
  <c r="N905" i="1"/>
  <c r="O851" i="1"/>
  <c r="N893" i="1"/>
  <c r="O899" i="1"/>
  <c r="O905" i="1"/>
  <c r="N909" i="1"/>
  <c r="O911" i="1"/>
  <c r="N918" i="1"/>
  <c r="N935" i="1"/>
  <c r="N951" i="1"/>
  <c r="N953" i="1"/>
  <c r="N1000" i="1"/>
  <c r="N1004" i="1"/>
  <c r="N1012" i="1"/>
  <c r="N936" i="1"/>
  <c r="N941" i="1"/>
  <c r="N995" i="1"/>
  <c r="O997" i="1"/>
  <c r="O1011" i="1"/>
  <c r="O1018" i="1"/>
  <c r="N1026" i="1"/>
  <c r="N1031" i="1"/>
  <c r="N1036" i="1"/>
  <c r="N1041" i="1"/>
  <c r="N1046" i="1"/>
  <c r="N1050" i="1"/>
  <c r="N1055" i="1"/>
  <c r="N1060" i="1"/>
  <c r="N1065" i="1"/>
  <c r="N1070" i="1"/>
  <c r="N1074" i="1"/>
  <c r="O1079" i="1"/>
  <c r="O1087" i="1"/>
  <c r="O1095" i="1"/>
  <c r="O1103" i="1"/>
  <c r="N12" i="1"/>
  <c r="O24" i="1"/>
  <c r="O37" i="1"/>
  <c r="N54" i="1"/>
  <c r="N62" i="1"/>
  <c r="N70" i="1"/>
  <c r="O71" i="1"/>
  <c r="N808" i="1"/>
  <c r="O909" i="1"/>
  <c r="O954" i="1"/>
  <c r="O995" i="1"/>
  <c r="N1003" i="1"/>
  <c r="N1010" i="1"/>
  <c r="N1017" i="1"/>
  <c r="O1026" i="1"/>
  <c r="O1031" i="1"/>
  <c r="O1036" i="1"/>
  <c r="O1041" i="1"/>
  <c r="O1046" i="1"/>
  <c r="O1050" i="1"/>
  <c r="O1055" i="1"/>
  <c r="O1060" i="1"/>
  <c r="O1065" i="1"/>
  <c r="O1070" i="1"/>
  <c r="O1074" i="1"/>
  <c r="O12" i="1"/>
  <c r="N30" i="1"/>
  <c r="N46" i="1"/>
  <c r="O54" i="1"/>
  <c r="O62" i="1"/>
  <c r="O70" i="1"/>
  <c r="N111" i="1"/>
  <c r="N127" i="1"/>
  <c r="N143" i="1"/>
  <c r="N845" i="1"/>
  <c r="O1003" i="1"/>
  <c r="O1010" i="1"/>
  <c r="N1020" i="1"/>
  <c r="N1025" i="1"/>
  <c r="N1030" i="1"/>
  <c r="N1035" i="1"/>
  <c r="N1040" i="1"/>
  <c r="N1044" i="1"/>
  <c r="N1049" i="1"/>
  <c r="N1054" i="1"/>
  <c r="N1059" i="1"/>
  <c r="N1064" i="1"/>
  <c r="N1068" i="1"/>
  <c r="N1073" i="1"/>
  <c r="N1078" i="1"/>
  <c r="N1086" i="1"/>
  <c r="N1094" i="1"/>
  <c r="N1102" i="1"/>
  <c r="N20" i="1"/>
  <c r="O30" i="1"/>
  <c r="N39" i="1"/>
  <c r="O46" i="1"/>
  <c r="O111" i="1"/>
  <c r="O127" i="1"/>
  <c r="O143" i="1"/>
  <c r="N816" i="1"/>
  <c r="O843" i="1"/>
  <c r="O845" i="1"/>
  <c r="N872" i="1"/>
  <c r="N875" i="1"/>
  <c r="N925" i="1"/>
  <c r="O927" i="1"/>
  <c r="N952" i="1"/>
  <c r="N1009" i="1"/>
  <c r="O1020" i="1"/>
  <c r="O1025" i="1"/>
  <c r="O1030" i="1"/>
  <c r="O1035" i="1"/>
  <c r="O1040" i="1"/>
  <c r="O1044" i="1"/>
  <c r="O1049" i="1"/>
  <c r="O1054" i="1"/>
  <c r="O1059" i="1"/>
  <c r="O1064" i="1"/>
  <c r="O1068" i="1"/>
  <c r="O1073" i="1"/>
  <c r="O1078" i="1"/>
  <c r="O1086" i="1"/>
  <c r="O1094" i="1"/>
  <c r="O1102" i="1"/>
  <c r="O1137" i="1"/>
  <c r="O1146" i="1"/>
  <c r="O1156" i="1"/>
  <c r="N8" i="1"/>
  <c r="O17" i="1"/>
  <c r="O20" i="1"/>
  <c r="N29" i="1"/>
  <c r="O39" i="1"/>
  <c r="N45" i="1"/>
  <c r="N73" i="1"/>
  <c r="N80" i="1"/>
  <c r="N87" i="1"/>
  <c r="N104" i="1"/>
  <c r="N120" i="1"/>
  <c r="N136" i="1"/>
  <c r="O146" i="1"/>
  <c r="N153" i="1"/>
  <c r="N797" i="1"/>
  <c r="N868" i="1"/>
  <c r="O872" i="1"/>
  <c r="O880" i="1"/>
  <c r="O925" i="1"/>
  <c r="N994" i="1"/>
  <c r="N1002" i="1"/>
  <c r="O1012" i="1"/>
  <c r="O1014" i="1"/>
  <c r="N1029" i="1"/>
  <c r="N1034" i="1"/>
  <c r="N1038" i="1"/>
  <c r="N1043" i="1"/>
  <c r="N1048" i="1"/>
  <c r="N1053" i="1"/>
  <c r="N1058" i="1"/>
  <c r="N1062" i="1"/>
  <c r="N1067" i="1"/>
  <c r="N1072" i="1"/>
  <c r="N1077" i="1"/>
  <c r="O1080" i="1"/>
  <c r="N1085" i="1"/>
  <c r="O1088" i="1"/>
  <c r="N1093" i="1"/>
  <c r="O1096" i="1"/>
  <c r="N1101" i="1"/>
  <c r="O1104" i="1"/>
  <c r="O1133" i="1"/>
  <c r="O1143" i="1"/>
  <c r="O1152" i="1"/>
  <c r="O5" i="1"/>
  <c r="O8" i="1"/>
  <c r="N19" i="1"/>
  <c r="O29" i="1"/>
  <c r="O32" i="1"/>
  <c r="O45" i="1"/>
  <c r="O48" i="1"/>
  <c r="O56" i="1"/>
  <c r="O64" i="1"/>
  <c r="O73" i="1"/>
  <c r="N76" i="1"/>
  <c r="O80" i="1"/>
  <c r="N83" i="1"/>
  <c r="O87" i="1"/>
  <c r="O94" i="1"/>
  <c r="N98" i="1"/>
  <c r="O104" i="1"/>
  <c r="N114" i="1"/>
  <c r="O120" i="1"/>
  <c r="N130" i="1"/>
  <c r="O136" i="1"/>
  <c r="N149" i="1"/>
  <c r="O153" i="1"/>
  <c r="N156" i="1"/>
  <c r="N160" i="1"/>
  <c r="N164" i="1"/>
  <c r="N168" i="1"/>
  <c r="N175" i="1"/>
  <c r="O1042" i="1"/>
  <c r="O1061" i="1"/>
  <c r="N1100" i="1"/>
  <c r="O1130" i="1"/>
  <c r="O1136" i="1"/>
  <c r="O1142" i="1"/>
  <c r="O4" i="1"/>
  <c r="N15" i="1"/>
  <c r="N24" i="1"/>
  <c r="N71" i="1"/>
  <c r="O107" i="1"/>
  <c r="O119" i="1"/>
  <c r="N128" i="1"/>
  <c r="N133" i="1"/>
  <c r="N145" i="1"/>
  <c r="N155" i="1"/>
  <c r="O173" i="1"/>
  <c r="O191" i="1"/>
  <c r="O199" i="1"/>
  <c r="O207" i="1"/>
  <c r="N210" i="1"/>
  <c r="O215" i="1"/>
  <c r="N219" i="1"/>
  <c r="N227" i="1"/>
  <c r="N235" i="1"/>
  <c r="N243" i="1"/>
  <c r="N316" i="1"/>
  <c r="N324" i="1"/>
  <c r="N332" i="1"/>
  <c r="N340" i="1"/>
  <c r="N468" i="1"/>
  <c r="N476" i="1"/>
  <c r="O953" i="1"/>
  <c r="O1029" i="1"/>
  <c r="N1037" i="1"/>
  <c r="O1048" i="1"/>
  <c r="N1056" i="1"/>
  <c r="O1067" i="1"/>
  <c r="N1076" i="1"/>
  <c r="O1004" i="1"/>
  <c r="O1006" i="1"/>
  <c r="N1019" i="1"/>
  <c r="O1037" i="1"/>
  <c r="O1056" i="1"/>
  <c r="O1076" i="1"/>
  <c r="O1085" i="1"/>
  <c r="O1149" i="1"/>
  <c r="O1155" i="1"/>
  <c r="O1161" i="1"/>
  <c r="O38" i="1"/>
  <c r="O75" i="1"/>
  <c r="O82" i="1"/>
  <c r="N101" i="1"/>
  <c r="O113" i="1"/>
  <c r="O118" i="1"/>
  <c r="O130" i="1"/>
  <c r="N135" i="1"/>
  <c r="N152" i="1"/>
  <c r="O167" i="1"/>
  <c r="O175" i="1"/>
  <c r="N829" i="1"/>
  <c r="O1032" i="1"/>
  <c r="O1052" i="1"/>
  <c r="O1071" i="1"/>
  <c r="N1079" i="1"/>
  <c r="O1101" i="1"/>
  <c r="N31" i="1"/>
  <c r="N47" i="1"/>
  <c r="N72" i="1"/>
  <c r="N79" i="1"/>
  <c r="O86" i="1"/>
  <c r="O93" i="1"/>
  <c r="O98" i="1"/>
  <c r="N103" i="1"/>
  <c r="N108" i="1"/>
  <c r="N129" i="1"/>
  <c r="N134" i="1"/>
  <c r="N144" i="1"/>
  <c r="O149" i="1"/>
  <c r="O159" i="1"/>
  <c r="O164" i="1"/>
  <c r="N174" i="1"/>
  <c r="N182" i="1"/>
  <c r="O183" i="1"/>
  <c r="N239" i="1"/>
  <c r="N247" i="1"/>
  <c r="N255" i="1"/>
  <c r="N263" i="1"/>
  <c r="N271" i="1"/>
  <c r="N279" i="1"/>
  <c r="N287" i="1"/>
  <c r="N352" i="1"/>
  <c r="N360" i="1"/>
  <c r="O365" i="1"/>
  <c r="O369" i="1"/>
  <c r="O373" i="1"/>
  <c r="O377" i="1"/>
  <c r="O381" i="1"/>
  <c r="O385" i="1"/>
  <c r="N392" i="1"/>
  <c r="N400" i="1"/>
  <c r="N408" i="1"/>
  <c r="N416" i="1"/>
  <c r="N424" i="1"/>
  <c r="N432" i="1"/>
  <c r="O437" i="1"/>
  <c r="O441" i="1"/>
  <c r="O445" i="1"/>
  <c r="O449" i="1"/>
  <c r="O453" i="1"/>
  <c r="O457" i="1"/>
  <c r="N464" i="1"/>
  <c r="N472" i="1"/>
  <c r="N480" i="1"/>
  <c r="O785" i="1"/>
  <c r="O918" i="1"/>
  <c r="N944" i="1"/>
  <c r="N1011" i="1"/>
  <c r="N1028" i="1"/>
  <c r="O944" i="1"/>
  <c r="N1032" i="1"/>
  <c r="O1043" i="1"/>
  <c r="O1047" i="1"/>
  <c r="O1058" i="1"/>
  <c r="O31" i="1"/>
  <c r="N37" i="1"/>
  <c r="O63" i="1"/>
  <c r="O83" i="1"/>
  <c r="N96" i="1"/>
  <c r="O103" i="1"/>
  <c r="N113" i="1"/>
  <c r="O139" i="1"/>
  <c r="N159" i="1"/>
  <c r="N173" i="1"/>
  <c r="N181" i="1"/>
  <c r="N221" i="1"/>
  <c r="O231" i="1"/>
  <c r="N237" i="1"/>
  <c r="O247" i="1"/>
  <c r="N253" i="1"/>
  <c r="O263" i="1"/>
  <c r="N269" i="1"/>
  <c r="O279" i="1"/>
  <c r="N285" i="1"/>
  <c r="O318" i="1"/>
  <c r="N368" i="1"/>
  <c r="N371" i="1"/>
  <c r="N377" i="1"/>
  <c r="O380" i="1"/>
  <c r="N1061" i="1"/>
  <c r="O1132" i="1"/>
  <c r="O1139" i="1"/>
  <c r="O19" i="1"/>
  <c r="O72" i="1"/>
  <c r="N89" i="1"/>
  <c r="O134" i="1"/>
  <c r="O145" i="1"/>
  <c r="O152" i="1"/>
  <c r="O168" i="1"/>
  <c r="O181" i="1"/>
  <c r="N191" i="1"/>
  <c r="N199" i="1"/>
  <c r="N207" i="1"/>
  <c r="N215" i="1"/>
  <c r="O221" i="1"/>
  <c r="O237" i="1"/>
  <c r="O253" i="1"/>
  <c r="O269" i="1"/>
  <c r="O285" i="1"/>
  <c r="O328" i="1"/>
  <c r="N334" i="1"/>
  <c r="O348" i="1"/>
  <c r="O352" i="1"/>
  <c r="N365" i="1"/>
  <c r="O368" i="1"/>
  <c r="O392" i="1"/>
  <c r="N398" i="1"/>
  <c r="O408" i="1"/>
  <c r="N414" i="1"/>
  <c r="O424" i="1"/>
  <c r="N862" i="1"/>
  <c r="N866" i="1"/>
  <c r="N1018" i="1"/>
  <c r="O1034" i="1"/>
  <c r="N1052" i="1"/>
  <c r="N1066" i="1"/>
  <c r="O1093" i="1"/>
  <c r="N16" i="1"/>
  <c r="N40" i="1"/>
  <c r="O55" i="1"/>
  <c r="N93" i="1"/>
  <c r="O102" i="1"/>
  <c r="N117" i="1"/>
  <c r="O156" i="1"/>
  <c r="O163" i="1"/>
  <c r="O290" i="1"/>
  <c r="O293" i="1"/>
  <c r="O344" i="1"/>
  <c r="O354" i="1"/>
  <c r="O358" i="1"/>
  <c r="N364" i="1"/>
  <c r="N367" i="1"/>
  <c r="N370" i="1"/>
  <c r="N373" i="1"/>
  <c r="O376" i="1"/>
  <c r="O388" i="1"/>
  <c r="N391" i="1"/>
  <c r="O394" i="1"/>
  <c r="O404" i="1"/>
  <c r="N407" i="1"/>
  <c r="O410" i="1"/>
  <c r="O420" i="1"/>
  <c r="N423" i="1"/>
  <c r="O426" i="1"/>
  <c r="O862" i="1"/>
  <c r="O866" i="1"/>
  <c r="O903" i="1"/>
  <c r="O1038" i="1"/>
  <c r="O1062" i="1"/>
  <c r="O1066" i="1"/>
  <c r="O1077" i="1"/>
  <c r="N1084" i="1"/>
  <c r="N7" i="1"/>
  <c r="O16" i="1"/>
  <c r="N38" i="1"/>
  <c r="N112" i="1"/>
  <c r="N119" i="1"/>
  <c r="N151" i="1"/>
  <c r="N167" i="1"/>
  <c r="N172" i="1"/>
  <c r="O174" i="1"/>
  <c r="N180" i="1"/>
  <c r="N183" i="1"/>
  <c r="O195" i="1"/>
  <c r="O203" i="1"/>
  <c r="O211" i="1"/>
  <c r="O223" i="1"/>
  <c r="N226" i="1"/>
  <c r="N229" i="1"/>
  <c r="O239" i="1"/>
  <c r="N242" i="1"/>
  <c r="N245" i="1"/>
  <c r="O255" i="1"/>
  <c r="N258" i="1"/>
  <c r="N261" i="1"/>
  <c r="O271" i="1"/>
  <c r="N274" i="1"/>
  <c r="N277" i="1"/>
  <c r="O287" i="1"/>
  <c r="N307" i="1"/>
  <c r="O310" i="1"/>
  <c r="N313" i="1"/>
  <c r="O320" i="1"/>
  <c r="N323" i="1"/>
  <c r="N326" i="1"/>
  <c r="N333" i="1"/>
  <c r="O340" i="1"/>
  <c r="N350" i="1"/>
  <c r="N361" i="1"/>
  <c r="O364" i="1"/>
  <c r="O1028" i="1"/>
  <c r="N1042" i="1"/>
  <c r="N1103" i="1"/>
  <c r="O1151" i="1"/>
  <c r="O1158" i="1"/>
  <c r="O7" i="1"/>
  <c r="N28" i="1"/>
  <c r="O47" i="1"/>
  <c r="N75" i="1"/>
  <c r="N97" i="1"/>
  <c r="O114" i="1"/>
  <c r="O129" i="1"/>
  <c r="N140" i="1"/>
  <c r="O160" i="1"/>
  <c r="O229" i="1"/>
  <c r="O245" i="1"/>
  <c r="O261" i="1"/>
  <c r="O277" i="1"/>
  <c r="O307" i="1"/>
  <c r="O316" i="1"/>
  <c r="O326" i="1"/>
  <c r="N343" i="1"/>
  <c r="O350" i="1"/>
  <c r="N357" i="1"/>
  <c r="N372" i="1"/>
  <c r="N375" i="1"/>
  <c r="N381" i="1"/>
  <c r="O384" i="1"/>
  <c r="N387" i="1"/>
  <c r="N390" i="1"/>
  <c r="O1053" i="1"/>
  <c r="O1145" i="1"/>
  <c r="O25" i="1"/>
  <c r="O123" i="1"/>
  <c r="N163" i="1"/>
  <c r="O182" i="1"/>
  <c r="N204" i="1"/>
  <c r="O208" i="1"/>
  <c r="O235" i="1"/>
  <c r="N244" i="1"/>
  <c r="O257" i="1"/>
  <c r="O270" i="1"/>
  <c r="O283" i="1"/>
  <c r="O305" i="1"/>
  <c r="N319" i="1"/>
  <c r="O324" i="1"/>
  <c r="N342" i="1"/>
  <c r="N358" i="1"/>
  <c r="N363" i="1"/>
  <c r="N376" i="1"/>
  <c r="N383" i="1"/>
  <c r="O390" i="1"/>
  <c r="O400" i="1"/>
  <c r="O423" i="1"/>
  <c r="N448" i="1"/>
  <c r="N451" i="1"/>
  <c r="N454" i="1"/>
  <c r="N457" i="1"/>
  <c r="O470" i="1"/>
  <c r="N473" i="1"/>
  <c r="N485" i="1"/>
  <c r="O486" i="1"/>
  <c r="N493" i="1"/>
  <c r="O494" i="1"/>
  <c r="N501" i="1"/>
  <c r="O97" i="1"/>
  <c r="N148" i="1"/>
  <c r="O197" i="1"/>
  <c r="O210" i="1"/>
  <c r="O312" i="1"/>
  <c r="O319" i="1"/>
  <c r="O342" i="1"/>
  <c r="N349" i="1"/>
  <c r="N397" i="1"/>
  <c r="N425" i="1"/>
  <c r="O428" i="1"/>
  <c r="N436" i="1"/>
  <c r="N439" i="1"/>
  <c r="N445" i="1"/>
  <c r="O448" i="1"/>
  <c r="O460" i="1"/>
  <c r="O476" i="1"/>
  <c r="O485" i="1"/>
  <c r="O493" i="1"/>
  <c r="O501" i="1"/>
  <c r="O533" i="1"/>
  <c r="O541" i="1"/>
  <c r="O549" i="1"/>
  <c r="O557" i="1"/>
  <c r="O565" i="1"/>
  <c r="O573" i="1"/>
  <c r="O359" i="1"/>
  <c r="N393" i="1"/>
  <c r="N443" i="1"/>
  <c r="N461" i="1"/>
  <c r="O471" i="1"/>
  <c r="N477" i="1"/>
  <c r="N495" i="1"/>
  <c r="O13" i="1"/>
  <c r="O79" i="1"/>
  <c r="N434" i="1"/>
  <c r="O464" i="1"/>
  <c r="N470" i="1"/>
  <c r="N486" i="1"/>
  <c r="O495" i="1"/>
  <c r="N502" i="1"/>
  <c r="O508" i="1"/>
  <c r="O512" i="1"/>
  <c r="O516" i="1"/>
  <c r="N542" i="1"/>
  <c r="N550" i="1"/>
  <c r="O559" i="1"/>
  <c r="O575" i="1"/>
  <c r="O1168" i="1"/>
  <c r="O1184" i="1"/>
  <c r="O566" i="1"/>
  <c r="N591" i="1"/>
  <c r="N1175" i="1"/>
  <c r="O1072" i="1"/>
  <c r="N4" i="1"/>
  <c r="N55" i="1"/>
  <c r="O76" i="1"/>
  <c r="O148" i="1"/>
  <c r="N188" i="1"/>
  <c r="O192" i="1"/>
  <c r="O219" i="1"/>
  <c r="N228" i="1"/>
  <c r="O241" i="1"/>
  <c r="N254" i="1"/>
  <c r="O259" i="1"/>
  <c r="O289" i="1"/>
  <c r="N318" i="1"/>
  <c r="N353" i="1"/>
  <c r="N369" i="1"/>
  <c r="N380" i="1"/>
  <c r="N385" i="1"/>
  <c r="O407" i="1"/>
  <c r="O412" i="1"/>
  <c r="N422" i="1"/>
  <c r="O436" i="1"/>
  <c r="N456" i="1"/>
  <c r="O1177" i="1"/>
  <c r="O251" i="1"/>
  <c r="N260" i="1"/>
  <c r="N317" i="1"/>
  <c r="O336" i="1"/>
  <c r="O386" i="1"/>
  <c r="N403" i="1"/>
  <c r="O416" i="1"/>
  <c r="O496" i="1"/>
  <c r="N524" i="1"/>
  <c r="N528" i="1"/>
  <c r="O552" i="1"/>
  <c r="N567" i="1"/>
  <c r="O576" i="1"/>
  <c r="N584" i="1"/>
  <c r="N588" i="1"/>
  <c r="N592" i="1"/>
  <c r="N1168" i="1"/>
  <c r="N1176" i="1"/>
  <c r="N1180" i="1"/>
  <c r="N1184" i="1"/>
  <c r="O213" i="1"/>
  <c r="O275" i="1"/>
  <c r="N437" i="1"/>
  <c r="O551" i="1"/>
  <c r="O1172" i="1"/>
  <c r="N511" i="1"/>
  <c r="N557" i="1"/>
  <c r="N565" i="1"/>
  <c r="N587" i="1"/>
  <c r="N1087" i="1"/>
  <c r="N1092" i="1"/>
  <c r="N118" i="1"/>
  <c r="O194" i="1"/>
  <c r="N212" i="1"/>
  <c r="O216" i="1"/>
  <c r="O249" i="1"/>
  <c r="O254" i="1"/>
  <c r="O267" i="1"/>
  <c r="N276" i="1"/>
  <c r="N278" i="1"/>
  <c r="O309" i="1"/>
  <c r="O332" i="1"/>
  <c r="O360" i="1"/>
  <c r="N409" i="1"/>
  <c r="O422" i="1"/>
  <c r="N430" i="1"/>
  <c r="N444" i="1"/>
  <c r="N447" i="1"/>
  <c r="N453" i="1"/>
  <c r="O456" i="1"/>
  <c r="N462" i="1"/>
  <c r="O472" i="1"/>
  <c r="N478" i="1"/>
  <c r="O189" i="1"/>
  <c r="N222" i="1"/>
  <c r="O432" i="1"/>
  <c r="O488" i="1"/>
  <c r="O504" i="1"/>
  <c r="N512" i="1"/>
  <c r="N535" i="1"/>
  <c r="N551" i="1"/>
  <c r="N559" i="1"/>
  <c r="N575" i="1"/>
  <c r="N600" i="1"/>
  <c r="N1164" i="1"/>
  <c r="N1172" i="1"/>
  <c r="O217" i="1"/>
  <c r="O292" i="1"/>
  <c r="O356" i="1"/>
  <c r="O372" i="1"/>
  <c r="O440" i="1"/>
  <c r="N494" i="1"/>
  <c r="O503" i="1"/>
  <c r="O535" i="1"/>
  <c r="N558" i="1"/>
  <c r="O567" i="1"/>
  <c r="N574" i="1"/>
  <c r="O584" i="1"/>
  <c r="O588" i="1"/>
  <c r="O1176" i="1"/>
  <c r="N507" i="1"/>
  <c r="N523" i="1"/>
  <c r="O542" i="1"/>
  <c r="N549" i="1"/>
  <c r="N573" i="1"/>
  <c r="N1167" i="1"/>
  <c r="N1183" i="1"/>
  <c r="N1047" i="1"/>
  <c r="O90" i="1"/>
  <c r="N102" i="1"/>
  <c r="N124" i="1"/>
  <c r="O205" i="1"/>
  <c r="O225" i="1"/>
  <c r="N238" i="1"/>
  <c r="O243" i="1"/>
  <c r="N286" i="1"/>
  <c r="O334" i="1"/>
  <c r="O396" i="1"/>
  <c r="N406" i="1"/>
  <c r="O414" i="1"/>
  <c r="N419" i="1"/>
  <c r="O430" i="1"/>
  <c r="N435" i="1"/>
  <c r="N441" i="1"/>
  <c r="O444" i="1"/>
  <c r="O462" i="1"/>
  <c r="O478" i="1"/>
  <c r="O601" i="1"/>
  <c r="O1165" i="1"/>
  <c r="O1169" i="1"/>
  <c r="O1173" i="1"/>
  <c r="O1181" i="1"/>
  <c r="O135" i="1"/>
  <c r="O227" i="1"/>
  <c r="O281" i="1"/>
  <c r="O308" i="1"/>
  <c r="N315" i="1"/>
  <c r="O322" i="1"/>
  <c r="N329" i="1"/>
  <c r="O398" i="1"/>
  <c r="N429" i="1"/>
  <c r="N440" i="1"/>
  <c r="N446" i="1"/>
  <c r="O452" i="1"/>
  <c r="N487" i="1"/>
  <c r="N503" i="1"/>
  <c r="O536" i="1"/>
  <c r="O544" i="1"/>
  <c r="O560" i="1"/>
  <c r="O568" i="1"/>
  <c r="N580" i="1"/>
  <c r="N596" i="1"/>
  <c r="N1071" i="1"/>
  <c r="N44" i="1"/>
  <c r="O155" i="1"/>
  <c r="O222" i="1"/>
  <c r="N303" i="1"/>
  <c r="O343" i="1"/>
  <c r="O418" i="1"/>
  <c r="O520" i="1"/>
  <c r="O524" i="1"/>
  <c r="N515" i="1"/>
  <c r="O534" i="1"/>
  <c r="N541" i="1"/>
  <c r="O550" i="1"/>
  <c r="O558" i="1"/>
  <c r="O574" i="1"/>
  <c r="N583" i="1"/>
  <c r="N599" i="1"/>
  <c r="N1163" i="1"/>
  <c r="N1171" i="1"/>
  <c r="N773" i="1"/>
  <c r="N1024" i="1"/>
  <c r="N1095" i="1"/>
  <c r="O41" i="1"/>
  <c r="N63" i="1"/>
  <c r="N196" i="1"/>
  <c r="O200" i="1"/>
  <c r="O233" i="1"/>
  <c r="O238" i="1"/>
  <c r="O273" i="1"/>
  <c r="O286" i="1"/>
  <c r="N299" i="1"/>
  <c r="O306" i="1"/>
  <c r="N325" i="1"/>
  <c r="N366" i="1"/>
  <c r="N379" i="1"/>
  <c r="N384" i="1"/>
  <c r="O391" i="1"/>
  <c r="O406" i="1"/>
  <c r="N452" i="1"/>
  <c r="N455" i="1"/>
  <c r="O458" i="1"/>
  <c r="O468" i="1"/>
  <c r="N471" i="1"/>
  <c r="O474" i="1"/>
  <c r="O481" i="1"/>
  <c r="N488" i="1"/>
  <c r="O489" i="1"/>
  <c r="N496" i="1"/>
  <c r="O497" i="1"/>
  <c r="N504" i="1"/>
  <c r="O509" i="1"/>
  <c r="O513" i="1"/>
  <c r="O517" i="1"/>
  <c r="O521" i="1"/>
  <c r="O525" i="1"/>
  <c r="O529" i="1"/>
  <c r="N536" i="1"/>
  <c r="N544" i="1"/>
  <c r="N552" i="1"/>
  <c r="N560" i="1"/>
  <c r="N568" i="1"/>
  <c r="N576" i="1"/>
  <c r="O581" i="1"/>
  <c r="O585" i="1"/>
  <c r="O589" i="1"/>
  <c r="O593" i="1"/>
  <c r="O597" i="1"/>
  <c r="O202" i="1"/>
  <c r="N262" i="1"/>
  <c r="N449" i="1"/>
  <c r="N508" i="1"/>
  <c r="N516" i="1"/>
  <c r="N520" i="1"/>
  <c r="N543" i="1"/>
  <c r="O1019" i="1"/>
  <c r="N270" i="1"/>
  <c r="N413" i="1"/>
  <c r="N467" i="1"/>
  <c r="O480" i="1"/>
  <c r="O487" i="1"/>
  <c r="O528" i="1"/>
  <c r="N534" i="1"/>
  <c r="O543" i="1"/>
  <c r="N566" i="1"/>
  <c r="O580" i="1"/>
  <c r="O592" i="1"/>
  <c r="O596" i="1"/>
  <c r="O600" i="1"/>
  <c r="O1164" i="1"/>
  <c r="O1180" i="1"/>
  <c r="O502" i="1"/>
  <c r="N519" i="1"/>
  <c r="N527" i="1"/>
  <c r="N533" i="1"/>
  <c r="N579" i="1"/>
  <c r="N595" i="1"/>
  <c r="N1179" i="1"/>
  <c r="N668" i="1"/>
  <c r="N757" i="1"/>
  <c r="N785" i="1"/>
  <c r="O752" i="1"/>
  <c r="N770" i="1"/>
  <c r="N838" i="1"/>
  <c r="O667" i="1"/>
  <c r="O754" i="1"/>
  <c r="N921" i="1"/>
  <c r="N959" i="1"/>
  <c r="O912" i="1"/>
  <c r="N750" i="1"/>
  <c r="O849" i="1"/>
  <c r="N870" i="1"/>
  <c r="O932" i="1"/>
  <c r="O874" i="1"/>
  <c r="N922" i="1"/>
  <c r="O833" i="1"/>
  <c r="N891" i="1"/>
  <c r="O1000" i="1"/>
  <c r="O661" i="1"/>
  <c r="N920" i="1"/>
  <c r="O957" i="1"/>
  <c r="N763" i="1"/>
  <c r="O1005" i="1"/>
  <c r="N1146" i="1"/>
  <c r="N35" i="1"/>
  <c r="N1090" i="1"/>
  <c r="N1115" i="1"/>
  <c r="O1122" i="1"/>
  <c r="N2" i="1"/>
  <c r="N94" i="1"/>
  <c r="N1104" i="1"/>
  <c r="N1158" i="1"/>
  <c r="O59" i="1"/>
  <c r="N930" i="1"/>
  <c r="N1136" i="1"/>
  <c r="N13" i="1"/>
  <c r="O1023" i="1"/>
  <c r="N58" i="1"/>
  <c r="G68" i="1"/>
  <c r="H68" i="1" s="1"/>
  <c r="O179" i="1"/>
  <c r="O49" i="1"/>
  <c r="O95" i="1"/>
  <c r="N185" i="1"/>
  <c r="N947" i="1"/>
  <c r="O1144" i="1"/>
  <c r="N9" i="1"/>
  <c r="N92" i="1"/>
  <c r="O158" i="1"/>
  <c r="O999" i="1"/>
  <c r="G53" i="1"/>
  <c r="H53" i="1" s="1"/>
  <c r="O172" i="1"/>
  <c r="O193" i="1"/>
  <c r="O209" i="1"/>
  <c r="N234" i="1"/>
  <c r="N266" i="1"/>
  <c r="N293" i="1"/>
  <c r="O337" i="1"/>
  <c r="N374" i="1"/>
  <c r="G40" i="1"/>
  <c r="H40" i="1" s="1"/>
  <c r="N203" i="1"/>
  <c r="N359" i="1"/>
  <c r="O413" i="1"/>
  <c r="G28" i="1"/>
  <c r="H28" i="1" s="1"/>
  <c r="N169" i="1"/>
  <c r="N241" i="1"/>
  <c r="O329" i="1"/>
  <c r="N189" i="1"/>
  <c r="O218" i="1"/>
  <c r="O260" i="1"/>
  <c r="O325" i="1"/>
  <c r="N1109" i="1"/>
  <c r="N81" i="1"/>
  <c r="N186" i="1"/>
  <c r="N300" i="1"/>
  <c r="O374" i="1"/>
  <c r="O330" i="1"/>
  <c r="N404" i="1"/>
  <c r="O196" i="1"/>
  <c r="N341" i="1"/>
  <c r="N411" i="1"/>
  <c r="O465" i="1"/>
  <c r="N302" i="1"/>
  <c r="O1160" i="1"/>
  <c r="O100" i="1"/>
  <c r="N284" i="1"/>
  <c r="N469" i="1"/>
  <c r="O548" i="1"/>
  <c r="N272" i="1"/>
  <c r="O351" i="1"/>
  <c r="N288" i="1"/>
  <c r="N339" i="1"/>
  <c r="N475" i="1"/>
  <c r="O499" i="1"/>
  <c r="O539" i="1"/>
  <c r="O586" i="1"/>
  <c r="O184" i="1"/>
  <c r="O262" i="1"/>
  <c r="N283" i="1"/>
  <c r="O434" i="1"/>
  <c r="O530" i="1"/>
  <c r="O562" i="1"/>
  <c r="O378" i="1"/>
  <c r="O1114" i="1"/>
  <c r="N85" i="1"/>
  <c r="O224" i="1"/>
  <c r="O451" i="1"/>
  <c r="O553" i="1"/>
  <c r="N335" i="1"/>
  <c r="N522" i="1"/>
  <c r="N582" i="1"/>
  <c r="N1174" i="1"/>
  <c r="N540" i="1"/>
  <c r="O599" i="1"/>
  <c r="O579" i="1"/>
  <c r="O295" i="1"/>
  <c r="N1181" i="1"/>
  <c r="N517" i="1"/>
  <c r="N539" i="1"/>
  <c r="O1183" i="1"/>
  <c r="O676" i="1"/>
  <c r="N674" i="1"/>
  <c r="O748" i="1"/>
  <c r="O786" i="1"/>
  <c r="O666" i="1"/>
  <c r="O783" i="1"/>
  <c r="N753" i="1"/>
  <c r="N747" i="1"/>
  <c r="N667" i="1"/>
  <c r="O773" i="1"/>
  <c r="O861" i="1"/>
  <c r="N912" i="1"/>
  <c r="N874" i="1"/>
  <c r="O924" i="1"/>
  <c r="N997" i="1"/>
  <c r="N661" i="1"/>
  <c r="N831" i="1"/>
  <c r="N957" i="1"/>
  <c r="N1005" i="1"/>
  <c r="O50" i="1"/>
  <c r="O852" i="1"/>
  <c r="O1098" i="1"/>
  <c r="O1110" i="1"/>
  <c r="N1122" i="1"/>
  <c r="N1133" i="1"/>
  <c r="N5" i="1"/>
  <c r="O106" i="1"/>
  <c r="O1084" i="1"/>
  <c r="N59" i="1"/>
  <c r="O34" i="1"/>
  <c r="N1023" i="1"/>
  <c r="N1161" i="1"/>
  <c r="N66" i="1"/>
  <c r="O1105" i="1"/>
  <c r="O68" i="1"/>
  <c r="N179" i="1"/>
  <c r="O1131" i="1"/>
  <c r="N49" i="1"/>
  <c r="N95" i="1"/>
  <c r="N192" i="1"/>
  <c r="N1144" i="1"/>
  <c r="O11" i="1"/>
  <c r="N116" i="1"/>
  <c r="N158" i="1"/>
  <c r="N999" i="1"/>
  <c r="O53" i="1"/>
  <c r="N198" i="1"/>
  <c r="N214" i="1"/>
  <c r="O294" i="1"/>
  <c r="O338" i="1"/>
  <c r="N389" i="1"/>
  <c r="O1154" i="1"/>
  <c r="O110" i="1"/>
  <c r="N331" i="1"/>
  <c r="O361" i="1"/>
  <c r="O419" i="1"/>
  <c r="O1140" i="1"/>
  <c r="G69" i="1"/>
  <c r="H69" i="1" s="1"/>
  <c r="O190" i="1"/>
  <c r="N257" i="1"/>
  <c r="N336" i="1"/>
  <c r="N396" i="1"/>
  <c r="O15" i="1"/>
  <c r="N99" i="1"/>
  <c r="O266" i="1"/>
  <c r="O1083" i="1"/>
  <c r="O6" i="1"/>
  <c r="O96" i="1"/>
  <c r="N231" i="1"/>
  <c r="O331" i="1"/>
  <c r="N232" i="1"/>
  <c r="N337" i="1"/>
  <c r="O417" i="1"/>
  <c r="N280" i="1"/>
  <c r="O411" i="1"/>
  <c r="O1097" i="1"/>
  <c r="O147" i="1"/>
  <c r="O299" i="1"/>
  <c r="N474" i="1"/>
  <c r="O556" i="1"/>
  <c r="O1119" i="1"/>
  <c r="O272" i="1"/>
  <c r="N351" i="1"/>
  <c r="O288" i="1"/>
  <c r="N347" i="1"/>
  <c r="O429" i="1"/>
  <c r="O506" i="1"/>
  <c r="N546" i="1"/>
  <c r="O590" i="1"/>
  <c r="N248" i="1"/>
  <c r="N184" i="1"/>
  <c r="O469" i="1"/>
  <c r="N115" i="1"/>
  <c r="O303" i="1"/>
  <c r="N481" i="1"/>
  <c r="N537" i="1"/>
  <c r="N569" i="1"/>
  <c r="N1114" i="1"/>
  <c r="O89" i="1"/>
  <c r="O454" i="1"/>
  <c r="O561" i="1"/>
  <c r="O415" i="1"/>
  <c r="N526" i="1"/>
  <c r="N586" i="1"/>
  <c r="N1178" i="1"/>
  <c r="N548" i="1"/>
  <c r="N1165" i="1"/>
  <c r="O587" i="1"/>
  <c r="O311" i="1"/>
  <c r="N438" i="1"/>
  <c r="O519" i="1"/>
  <c r="N547" i="1"/>
  <c r="N417" i="1"/>
  <c r="N676" i="1"/>
  <c r="O764" i="1"/>
  <c r="O675" i="1"/>
  <c r="O682" i="1"/>
  <c r="O753" i="1"/>
  <c r="O840" i="1"/>
  <c r="N768" i="1"/>
  <c r="O887" i="1"/>
  <c r="N752" i="1"/>
  <c r="N861" i="1"/>
  <c r="O858" i="1"/>
  <c r="N839" i="1"/>
  <c r="O929" i="1"/>
  <c r="O1007" i="1"/>
  <c r="O956" i="1"/>
  <c r="N937" i="1"/>
  <c r="O771" i="1"/>
  <c r="O948" i="1"/>
  <c r="N1156" i="1"/>
  <c r="O58" i="1"/>
  <c r="N1098" i="1"/>
  <c r="N1110" i="1"/>
  <c r="O1118" i="1"/>
  <c r="O28" i="1"/>
  <c r="O108" i="1"/>
  <c r="N1088" i="1"/>
  <c r="N1130" i="1"/>
  <c r="O22" i="1"/>
  <c r="O67" i="1"/>
  <c r="O930" i="1"/>
  <c r="N1145" i="1"/>
  <c r="N34" i="1"/>
  <c r="N82" i="1"/>
  <c r="N1105" i="1"/>
  <c r="O91" i="1"/>
  <c r="O61" i="1"/>
  <c r="N122" i="1"/>
  <c r="N11" i="1"/>
  <c r="O116" i="1"/>
  <c r="O176" i="1"/>
  <c r="N53" i="1"/>
  <c r="O178" i="1"/>
  <c r="N201" i="1"/>
  <c r="N217" i="1"/>
  <c r="O236" i="1"/>
  <c r="O268" i="1"/>
  <c r="N296" i="1"/>
  <c r="N344" i="1"/>
  <c r="N394" i="1"/>
  <c r="N1154" i="1"/>
  <c r="N110" i="1"/>
  <c r="N211" i="1"/>
  <c r="O333" i="1"/>
  <c r="O387" i="1"/>
  <c r="O69" i="1"/>
  <c r="N194" i="1"/>
  <c r="N273" i="1"/>
  <c r="O349" i="1"/>
  <c r="O409" i="1"/>
  <c r="O1116" i="1"/>
  <c r="G26" i="1"/>
  <c r="H26" i="1" s="1"/>
  <c r="O125" i="1"/>
  <c r="N197" i="1"/>
  <c r="O228" i="1"/>
  <c r="N1083" i="1"/>
  <c r="N6" i="1"/>
  <c r="O150" i="1"/>
  <c r="N294" i="1"/>
  <c r="N338" i="1"/>
  <c r="O389" i="1"/>
  <c r="N60" i="1"/>
  <c r="O232" i="1"/>
  <c r="O346" i="1"/>
  <c r="O1112" i="1"/>
  <c r="N249" i="1"/>
  <c r="O280" i="1"/>
  <c r="O341" i="1"/>
  <c r="N415" i="1"/>
  <c r="O466" i="1"/>
  <c r="N1097" i="1"/>
  <c r="N1160" i="1"/>
  <c r="N147" i="1"/>
  <c r="O379" i="1"/>
  <c r="O479" i="1"/>
  <c r="O564" i="1"/>
  <c r="N1119" i="1"/>
  <c r="N64" i="1"/>
  <c r="O443" i="1"/>
  <c r="O477" i="1"/>
  <c r="O510" i="1"/>
  <c r="O547" i="1"/>
  <c r="O594" i="1"/>
  <c r="O248" i="1"/>
  <c r="O475" i="1"/>
  <c r="O117" i="1"/>
  <c r="N264" i="1"/>
  <c r="O317" i="1"/>
  <c r="O482" i="1"/>
  <c r="O538" i="1"/>
  <c r="O570" i="1"/>
  <c r="O1017" i="1"/>
  <c r="N268" i="1"/>
  <c r="N460" i="1"/>
  <c r="O569" i="1"/>
  <c r="N530" i="1"/>
  <c r="N590" i="1"/>
  <c r="N1182" i="1"/>
  <c r="N556" i="1"/>
  <c r="N1169" i="1"/>
  <c r="N597" i="1"/>
  <c r="N399" i="1"/>
  <c r="N450" i="1"/>
  <c r="N521" i="1"/>
  <c r="N555" i="1"/>
  <c r="N484" i="1"/>
  <c r="N758" i="1"/>
  <c r="N748" i="1"/>
  <c r="O684" i="1"/>
  <c r="N682" i="1"/>
  <c r="O674" i="1"/>
  <c r="O760" i="1"/>
  <c r="N675" i="1"/>
  <c r="O758" i="1"/>
  <c r="O772" i="1"/>
  <c r="N840" i="1"/>
  <c r="N887" i="1"/>
  <c r="N769" i="1"/>
  <c r="O928" i="1"/>
  <c r="O882" i="1"/>
  <c r="N841" i="1"/>
  <c r="O878" i="1"/>
  <c r="N929" i="1"/>
  <c r="O939" i="1"/>
  <c r="N1007" i="1"/>
  <c r="N956" i="1"/>
  <c r="O946" i="1"/>
  <c r="N1006" i="1"/>
  <c r="N771" i="1"/>
  <c r="N948" i="1"/>
  <c r="O1022" i="1"/>
  <c r="O66" i="1"/>
  <c r="N1016" i="1"/>
  <c r="O1106" i="1"/>
  <c r="N1118" i="1"/>
  <c r="O1125" i="1"/>
  <c r="N1143" i="1"/>
  <c r="G32" i="1"/>
  <c r="H32" i="1" s="1"/>
  <c r="O122" i="1"/>
  <c r="N22" i="1"/>
  <c r="N67" i="1"/>
  <c r="O996" i="1"/>
  <c r="N86" i="1"/>
  <c r="N1132" i="1"/>
  <c r="O27" i="1"/>
  <c r="O938" i="1"/>
  <c r="N91" i="1"/>
  <c r="O1081" i="1"/>
  <c r="N1131" i="1"/>
  <c r="N61" i="1"/>
  <c r="O151" i="1"/>
  <c r="N200" i="1"/>
  <c r="O1091" i="1"/>
  <c r="O1150" i="1"/>
  <c r="O18" i="1"/>
  <c r="N176" i="1"/>
  <c r="G57" i="1"/>
  <c r="H57" i="1" s="1"/>
  <c r="N178" i="1"/>
  <c r="O242" i="1"/>
  <c r="O274" i="1"/>
  <c r="O297" i="1"/>
  <c r="N345" i="1"/>
  <c r="N410" i="1"/>
  <c r="N42" i="1"/>
  <c r="O165" i="1"/>
  <c r="N223" i="1"/>
  <c r="O335" i="1"/>
  <c r="N395" i="1"/>
  <c r="O1089" i="1"/>
  <c r="N1140" i="1"/>
  <c r="N69" i="1"/>
  <c r="O198" i="1"/>
  <c r="N289" i="1"/>
  <c r="O353" i="1"/>
  <c r="N1116" i="1"/>
  <c r="O26" i="1"/>
  <c r="N125" i="1"/>
  <c r="O234" i="1"/>
  <c r="O276" i="1"/>
  <c r="O1099" i="1"/>
  <c r="N52" i="1"/>
  <c r="N150" i="1"/>
  <c r="O395" i="1"/>
  <c r="G60" i="1"/>
  <c r="H60" i="1" s="1"/>
  <c r="N346" i="1"/>
  <c r="N1112" i="1"/>
  <c r="N256" i="1"/>
  <c r="N362" i="1"/>
  <c r="N431" i="1"/>
  <c r="N479" i="1"/>
  <c r="O401" i="1"/>
  <c r="O484" i="1"/>
  <c r="O572" i="1"/>
  <c r="O296" i="1"/>
  <c r="O301" i="1"/>
  <c r="O347" i="1"/>
  <c r="O446" i="1"/>
  <c r="N482" i="1"/>
  <c r="O514" i="1"/>
  <c r="O555" i="1"/>
  <c r="O598" i="1"/>
  <c r="O141" i="1"/>
  <c r="O264" i="1"/>
  <c r="N489" i="1"/>
  <c r="N545" i="1"/>
  <c r="N577" i="1"/>
  <c r="N138" i="1"/>
  <c r="O21" i="1"/>
  <c r="O121" i="1"/>
  <c r="N305" i="1"/>
  <c r="O473" i="1"/>
  <c r="O577" i="1"/>
  <c r="O442" i="1"/>
  <c r="N538" i="1"/>
  <c r="N594" i="1"/>
  <c r="N382" i="1"/>
  <c r="N564" i="1"/>
  <c r="N1177" i="1"/>
  <c r="O1167" i="1"/>
  <c r="N492" i="1"/>
  <c r="O507" i="1"/>
  <c r="O523" i="1"/>
  <c r="N581" i="1"/>
  <c r="N491" i="1"/>
  <c r="G1045" i="1"/>
  <c r="H1045" i="1" s="1"/>
  <c r="N1045" i="1"/>
  <c r="O1045" i="1"/>
  <c r="I1045" i="1"/>
  <c r="J1045" i="1" s="1"/>
  <c r="N949" i="1"/>
  <c r="O949" i="1"/>
  <c r="I949" i="1"/>
  <c r="J949" i="1" s="1"/>
  <c r="N805" i="1"/>
  <c r="O805" i="1"/>
  <c r="I805" i="1"/>
  <c r="J805" i="1" s="1"/>
  <c r="N1117" i="1"/>
  <c r="O1117" i="1"/>
  <c r="I1117" i="1"/>
  <c r="J1117" i="1" s="1"/>
  <c r="G1147" i="1"/>
  <c r="H1147" i="1" s="1"/>
  <c r="N1147" i="1"/>
  <c r="O1147" i="1"/>
  <c r="I1147" i="1"/>
  <c r="J1147" i="1" s="1"/>
  <c r="G1075" i="1"/>
  <c r="H1075" i="1" s="1"/>
  <c r="N1075" i="1"/>
  <c r="O1075" i="1"/>
  <c r="I1075" i="1"/>
  <c r="J1075" i="1" s="1"/>
  <c r="G979" i="1"/>
  <c r="H979" i="1" s="1"/>
  <c r="N979" i="1"/>
  <c r="O979" i="1"/>
  <c r="I979" i="1"/>
  <c r="J979" i="1" s="1"/>
  <c r="N907" i="1"/>
  <c r="O907" i="1"/>
  <c r="I907" i="1"/>
  <c r="J907" i="1" s="1"/>
  <c r="N811" i="1"/>
  <c r="O811" i="1"/>
  <c r="I811" i="1"/>
  <c r="J811" i="1" s="1"/>
  <c r="G739" i="1"/>
  <c r="H739" i="1" s="1"/>
  <c r="N739" i="1"/>
  <c r="O739" i="1"/>
  <c r="I739" i="1"/>
  <c r="J739" i="1" s="1"/>
  <c r="N691" i="1"/>
  <c r="O691" i="1"/>
  <c r="I691" i="1"/>
  <c r="J691" i="1" s="1"/>
  <c r="G643" i="1"/>
  <c r="H643" i="1" s="1"/>
  <c r="N643" i="1"/>
  <c r="O643" i="1"/>
  <c r="I643" i="1"/>
  <c r="J643" i="1" s="1"/>
  <c r="G619" i="1"/>
  <c r="H619" i="1" s="1"/>
  <c r="N619" i="1"/>
  <c r="O619" i="1"/>
  <c r="I619" i="1"/>
  <c r="J619" i="1" s="1"/>
  <c r="G1069" i="1"/>
  <c r="H1069" i="1" s="1"/>
  <c r="N1069" i="1"/>
  <c r="O1069" i="1"/>
  <c r="I1069" i="1"/>
  <c r="J1069" i="1" s="1"/>
  <c r="N973" i="1"/>
  <c r="O973" i="1"/>
  <c r="I973" i="1"/>
  <c r="J973" i="1" s="1"/>
  <c r="N709" i="1"/>
  <c r="O709" i="1"/>
  <c r="I709" i="1"/>
  <c r="J709" i="1" s="1"/>
  <c r="N613" i="1"/>
  <c r="O613" i="1"/>
  <c r="G613" i="1"/>
  <c r="H613" i="1" s="1"/>
  <c r="I613" i="1"/>
  <c r="J613" i="1" s="1"/>
  <c r="G1123" i="1"/>
  <c r="H1123" i="1" s="1"/>
  <c r="N1123" i="1"/>
  <c r="O1123" i="1"/>
  <c r="I1123" i="1"/>
  <c r="J1123" i="1" s="1"/>
  <c r="G1051" i="1"/>
  <c r="H1051" i="1" s="1"/>
  <c r="N1051" i="1"/>
  <c r="O1051" i="1"/>
  <c r="I1051" i="1"/>
  <c r="J1051" i="1" s="1"/>
  <c r="G1027" i="1"/>
  <c r="H1027" i="1" s="1"/>
  <c r="N1027" i="1"/>
  <c r="O1027" i="1"/>
  <c r="I1027" i="1"/>
  <c r="J1027" i="1" s="1"/>
  <c r="N955" i="1"/>
  <c r="O955" i="1"/>
  <c r="I955" i="1"/>
  <c r="J955" i="1" s="1"/>
  <c r="G883" i="1"/>
  <c r="H883" i="1" s="1"/>
  <c r="N883" i="1"/>
  <c r="O883" i="1"/>
  <c r="I883" i="1"/>
  <c r="J883" i="1" s="1"/>
  <c r="G859" i="1"/>
  <c r="H859" i="1" s="1"/>
  <c r="N859" i="1"/>
  <c r="O859" i="1"/>
  <c r="I859" i="1"/>
  <c r="J859" i="1" s="1"/>
  <c r="N787" i="1"/>
  <c r="O787" i="1"/>
  <c r="I787" i="1"/>
  <c r="J787" i="1" s="1"/>
  <c r="N715" i="1"/>
  <c r="O715" i="1"/>
  <c r="I715" i="1"/>
  <c r="J715" i="1" s="1"/>
  <c r="N1141" i="1"/>
  <c r="O1141" i="1"/>
  <c r="I1141" i="1"/>
  <c r="J1141" i="1" s="1"/>
  <c r="N877" i="1"/>
  <c r="O877" i="1"/>
  <c r="I877" i="1"/>
  <c r="J877" i="1" s="1"/>
  <c r="N781" i="1"/>
  <c r="O781" i="1"/>
  <c r="I781" i="1"/>
  <c r="J781" i="1" s="1"/>
  <c r="O733" i="1"/>
  <c r="N733" i="1"/>
  <c r="I733" i="1"/>
  <c r="J733" i="1" s="1"/>
  <c r="G637" i="1"/>
  <c r="H637" i="1" s="1"/>
  <c r="N637" i="1"/>
  <c r="O637" i="1"/>
  <c r="I637" i="1"/>
  <c r="J637" i="1" s="1"/>
  <c r="N697" i="1"/>
  <c r="O697" i="1"/>
  <c r="I697" i="1"/>
  <c r="J697" i="1" s="1"/>
  <c r="G649" i="1"/>
  <c r="H649" i="1" s="1"/>
  <c r="N649" i="1"/>
  <c r="O649" i="1"/>
  <c r="I649" i="1"/>
  <c r="J649" i="1" s="1"/>
  <c r="G1159" i="1"/>
  <c r="H1159" i="1" s="1"/>
  <c r="N1159" i="1"/>
  <c r="O1159" i="1"/>
  <c r="G1111" i="1"/>
  <c r="H1111" i="1" s="1"/>
  <c r="N1111" i="1"/>
  <c r="O1111" i="1"/>
  <c r="I1111" i="1"/>
  <c r="J1111" i="1" s="1"/>
  <c r="G1063" i="1"/>
  <c r="H1063" i="1" s="1"/>
  <c r="N1063" i="1"/>
  <c r="O1063" i="1"/>
  <c r="I1063" i="1"/>
  <c r="J1063" i="1" s="1"/>
  <c r="G967" i="1"/>
  <c r="H967" i="1" s="1"/>
  <c r="N967" i="1"/>
  <c r="O967" i="1"/>
  <c r="I967" i="1"/>
  <c r="J967" i="1" s="1"/>
  <c r="G871" i="1"/>
  <c r="H871" i="1" s="1"/>
  <c r="N871" i="1"/>
  <c r="O871" i="1"/>
  <c r="I871" i="1"/>
  <c r="J871" i="1" s="1"/>
  <c r="G823" i="1"/>
  <c r="H823" i="1" s="1"/>
  <c r="N823" i="1"/>
  <c r="O823" i="1"/>
  <c r="I823" i="1"/>
  <c r="J823" i="1" s="1"/>
  <c r="G775" i="1"/>
  <c r="H775" i="1" s="1"/>
  <c r="N775" i="1"/>
  <c r="O775" i="1"/>
  <c r="I775" i="1"/>
  <c r="J775" i="1" s="1"/>
  <c r="G727" i="1"/>
  <c r="H727" i="1" s="1"/>
  <c r="O727" i="1"/>
  <c r="N727" i="1"/>
  <c r="I727" i="1"/>
  <c r="J727" i="1" s="1"/>
  <c r="G631" i="1"/>
  <c r="H631" i="1" s="1"/>
  <c r="O631" i="1"/>
  <c r="N631" i="1"/>
  <c r="I631" i="1"/>
  <c r="J631" i="1" s="1"/>
  <c r="N901" i="1"/>
  <c r="O901" i="1"/>
  <c r="N1153" i="1"/>
  <c r="O1153" i="1"/>
  <c r="I1153" i="1"/>
  <c r="J1153" i="1" s="1"/>
  <c r="N1129" i="1"/>
  <c r="O1129" i="1"/>
  <c r="I1129" i="1"/>
  <c r="J1129" i="1" s="1"/>
  <c r="N1057" i="1"/>
  <c r="O1057" i="1"/>
  <c r="I1057" i="1"/>
  <c r="J1057" i="1" s="1"/>
  <c r="N1033" i="1"/>
  <c r="O1033" i="1"/>
  <c r="I1033" i="1"/>
  <c r="J1033" i="1" s="1"/>
  <c r="O985" i="1"/>
  <c r="N985" i="1"/>
  <c r="I985" i="1"/>
  <c r="J985" i="1" s="1"/>
  <c r="N961" i="1"/>
  <c r="O961" i="1"/>
  <c r="I961" i="1"/>
  <c r="J961" i="1" s="1"/>
  <c r="N889" i="1"/>
  <c r="O889" i="1"/>
  <c r="I889" i="1"/>
  <c r="J889" i="1" s="1"/>
  <c r="N865" i="1"/>
  <c r="O865" i="1"/>
  <c r="I865" i="1"/>
  <c r="J865" i="1" s="1"/>
  <c r="N817" i="1"/>
  <c r="O817" i="1"/>
  <c r="I817" i="1"/>
  <c r="J817" i="1" s="1"/>
  <c r="N793" i="1"/>
  <c r="O793" i="1"/>
  <c r="I793" i="1"/>
  <c r="J793" i="1" s="1"/>
  <c r="N721" i="1"/>
  <c r="O721" i="1"/>
  <c r="I721" i="1"/>
  <c r="J721" i="1" s="1"/>
  <c r="G625" i="1"/>
  <c r="H625" i="1" s="1"/>
  <c r="N625" i="1"/>
  <c r="O625" i="1"/>
  <c r="I625" i="1"/>
  <c r="J625" i="1" s="1"/>
  <c r="G1135" i="1"/>
  <c r="H1135" i="1" s="1"/>
  <c r="N1135" i="1"/>
  <c r="O1135" i="1"/>
  <c r="I1135" i="1"/>
  <c r="J1135" i="1" s="1"/>
  <c r="G1039" i="1"/>
  <c r="H1039" i="1" s="1"/>
  <c r="N1039" i="1"/>
  <c r="O1039" i="1"/>
  <c r="I1039" i="1"/>
  <c r="J1039" i="1" s="1"/>
  <c r="G991" i="1"/>
  <c r="H991" i="1" s="1"/>
  <c r="N991" i="1"/>
  <c r="O991" i="1"/>
  <c r="I991" i="1"/>
  <c r="J991" i="1" s="1"/>
  <c r="G943" i="1"/>
  <c r="H943" i="1" s="1"/>
  <c r="N943" i="1"/>
  <c r="O943" i="1"/>
  <c r="I943" i="1"/>
  <c r="J943" i="1" s="1"/>
  <c r="G895" i="1"/>
  <c r="H895" i="1" s="1"/>
  <c r="N895" i="1"/>
  <c r="O895" i="1"/>
  <c r="I895" i="1"/>
  <c r="J895" i="1" s="1"/>
  <c r="G799" i="1"/>
  <c r="H799" i="1" s="1"/>
  <c r="N799" i="1"/>
  <c r="O799" i="1"/>
  <c r="I799" i="1"/>
  <c r="J799" i="1" s="1"/>
  <c r="G703" i="1"/>
  <c r="H703" i="1" s="1"/>
  <c r="N703" i="1"/>
  <c r="O703" i="1"/>
  <c r="I703" i="1"/>
  <c r="J703" i="1" s="1"/>
  <c r="G655" i="1"/>
  <c r="H655" i="1" s="1"/>
  <c r="N655" i="1"/>
  <c r="O655" i="1"/>
  <c r="I655" i="1"/>
  <c r="J655" i="1" s="1"/>
  <c r="G607" i="1"/>
  <c r="H607" i="1" s="1"/>
  <c r="N607" i="1"/>
  <c r="O607" i="1"/>
  <c r="I607" i="1"/>
  <c r="J607" i="1" s="1"/>
  <c r="I901" i="1"/>
  <c r="J901" i="1" s="1"/>
  <c r="I1159" i="1"/>
  <c r="J1159" i="1" s="1"/>
  <c r="G817" i="1"/>
  <c r="H817" i="1" s="1"/>
  <c r="G907" i="1"/>
  <c r="H907" i="1" s="1"/>
  <c r="G1033" i="1"/>
  <c r="H1033" i="1" s="1"/>
  <c r="G1153" i="1"/>
  <c r="H1153" i="1" s="1"/>
  <c r="G1129" i="1"/>
  <c r="H1129" i="1" s="1"/>
  <c r="G985" i="1"/>
  <c r="H985" i="1" s="1"/>
  <c r="G961" i="1"/>
  <c r="H961" i="1" s="1"/>
  <c r="G889" i="1"/>
  <c r="H889" i="1" s="1"/>
  <c r="G865" i="1"/>
  <c r="H865" i="1" s="1"/>
  <c r="G793" i="1"/>
  <c r="H793" i="1" s="1"/>
  <c r="G721" i="1"/>
  <c r="H721" i="1" s="1"/>
  <c r="G697" i="1"/>
  <c r="H697" i="1" s="1"/>
  <c r="G805" i="1"/>
  <c r="H805" i="1" s="1"/>
  <c r="G715" i="1"/>
  <c r="H715" i="1" s="1"/>
  <c r="G1057" i="1"/>
  <c r="H1057" i="1" s="1"/>
  <c r="G1117" i="1"/>
  <c r="H1117" i="1" s="1"/>
  <c r="G973" i="1"/>
  <c r="H973" i="1" s="1"/>
  <c r="G949" i="1"/>
  <c r="H949" i="1" s="1"/>
  <c r="G901" i="1"/>
  <c r="H901" i="1" s="1"/>
  <c r="G877" i="1"/>
  <c r="H877" i="1" s="1"/>
  <c r="G781" i="1"/>
  <c r="H781" i="1" s="1"/>
  <c r="G733" i="1"/>
  <c r="H733" i="1" s="1"/>
  <c r="G709" i="1"/>
  <c r="H709" i="1" s="1"/>
  <c r="G691" i="1"/>
  <c r="H691" i="1" s="1"/>
  <c r="G1141" i="1"/>
  <c r="H1141" i="1" s="1"/>
  <c r="G955" i="1"/>
  <c r="H955" i="1" s="1"/>
  <c r="G811" i="1"/>
  <c r="H811" i="1" s="1"/>
  <c r="G787" i="1"/>
  <c r="H787" i="1" s="1"/>
</calcChain>
</file>

<file path=xl/sharedStrings.xml><?xml version="1.0" encoding="utf-8"?>
<sst xmlns="http://schemas.openxmlformats.org/spreadsheetml/2006/main" count="561" uniqueCount="46">
  <si>
    <t>Day</t>
  </si>
  <si>
    <t>Local time</t>
  </si>
  <si>
    <t>Date/time</t>
  </si>
  <si>
    <t>Participant enters lab</t>
  </si>
  <si>
    <t>Awake?</t>
  </si>
  <si>
    <t>Wake up?</t>
  </si>
  <si>
    <t>Time since awake [day]</t>
  </si>
  <si>
    <t>Time since awake [hour]</t>
  </si>
  <si>
    <t>Time since entering FD [hour]</t>
  </si>
  <si>
    <t>Time since entering FD [day]</t>
  </si>
  <si>
    <t>Meal</t>
  </si>
  <si>
    <t>Sine component</t>
  </si>
  <si>
    <t>Cosine component</t>
  </si>
  <si>
    <t>Participant leaves lab</t>
  </si>
  <si>
    <t>Measurement</t>
  </si>
  <si>
    <t>Melatonin</t>
  </si>
  <si>
    <t>Pupil_AMel</t>
  </si>
  <si>
    <t>Pupil_ALightFlux</t>
  </si>
  <si>
    <t>Pupil_ALMS</t>
  </si>
  <si>
    <t>Pupil_AS</t>
  </si>
  <si>
    <t>Psychophysics_dprotan</t>
  </si>
  <si>
    <t>Psychophysics_ddeutan</t>
  </si>
  <si>
    <t>Psychophysics_dtritan</t>
  </si>
  <si>
    <t>Psychophysics_gscf</t>
  </si>
  <si>
    <t>Psychophysics_pscf</t>
  </si>
  <si>
    <t>Psychophysics_bscf</t>
  </si>
  <si>
    <t>Psychophysics_tscf</t>
  </si>
  <si>
    <t>s001</t>
  </si>
  <si>
    <t>ParticipantID</t>
  </si>
  <si>
    <t>KSS</t>
  </si>
  <si>
    <t>s002</t>
  </si>
  <si>
    <t>s003</t>
  </si>
  <si>
    <t>s004</t>
  </si>
  <si>
    <t>s005</t>
  </si>
  <si>
    <t>s006</t>
  </si>
  <si>
    <t>s007</t>
  </si>
  <si>
    <t>s008</t>
  </si>
  <si>
    <t>PriorLight_MeanPhotopicIlluminance</t>
  </si>
  <si>
    <t>PriorLight_MeanLogPhotopicIlluminance</t>
  </si>
  <si>
    <t>PriorLight_MedianPhotopicIlluminance</t>
  </si>
  <si>
    <t>PriorLight_MeanHoursPerDayAbove100Lx</t>
  </si>
  <si>
    <t>PriorLight_MeanHoursPerDayAbove500Lx</t>
  </si>
  <si>
    <t>Local_time</t>
  </si>
  <si>
    <t>Awake</t>
  </si>
  <si>
    <t>Time since awake</t>
  </si>
  <si>
    <t>Time since entering 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</si>
</sst>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0" borderId="0" xfId="0" applyNumberFormat="1" applyFont="1" applyAlignment="1">
      <alignment horizontal="left"/>
    </xf>
    <xf numFmtId="20" fontId="1" fillId="0" borderId="0" xfId="0" applyNumberFormat="1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2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NumberFormat="1" applyFont="1" applyAlignment="1"/>
    <xf numFmtId="22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20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2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0" xfId="0" applyFont="1" applyFill="1" applyAlignment="1"/>
    <xf numFmtId="22" fontId="2" fillId="3" borderId="0" xfId="0" applyNumberFormat="1" applyFont="1" applyFill="1" applyAlignment="1">
      <alignment horizontal="left" vertical="top" wrapText="1"/>
    </xf>
    <xf numFmtId="22" fontId="1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vertical="top" wrapText="1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2D1F-0BF9-4D42-880C-EB51633856F9}">
  <dimension ref="A1:Z1305"/>
  <sheetViews>
    <sheetView zoomScale="108" zoomScaleNormal="85" workbookViewId="0">
      <pane ySplit="1" topLeftCell="A2" activePane="bottomLeft" state="frozen"/>
      <selection pane="bottomLeft" sqref="A1:XFD1048576"/>
    </sheetView>
  </sheetViews>
  <sheetFormatPr baseColWidth="10" defaultRowHeight="16"/>
  <cols>
    <col min="1" max="1" width="21.1640625" style="4" customWidth="1"/>
    <col min="2" max="2" width="17.1640625" style="3" hidden="1" customWidth="1"/>
    <col min="3" max="3" width="10.1640625" style="1" customWidth="1"/>
    <col min="4" max="4" width="14.33203125" style="2" customWidth="1"/>
    <col min="5" max="5" width="10.83203125" style="5"/>
    <col min="6" max="6" width="0" style="6" hidden="1" customWidth="1"/>
    <col min="7" max="7" width="21.83203125" style="7" hidden="1" customWidth="1"/>
    <col min="8" max="8" width="12.33203125" style="7" customWidth="1"/>
    <col min="9" max="9" width="22.33203125" style="10" hidden="1" customWidth="1"/>
    <col min="10" max="13" width="10.83203125" style="8"/>
    <col min="14" max="14" width="13.1640625" style="8" customWidth="1"/>
    <col min="15" max="15" width="15" style="8" customWidth="1"/>
    <col min="16" max="16384" width="10.83203125" style="8"/>
  </cols>
  <sheetData>
    <row r="1" spans="1:26" s="15" customFormat="1" ht="68">
      <c r="A1" s="14"/>
      <c r="B1" s="11" t="s">
        <v>2</v>
      </c>
      <c r="C1" s="12" t="s">
        <v>0</v>
      </c>
      <c r="D1" s="13" t="s">
        <v>1</v>
      </c>
      <c r="E1" s="14" t="s">
        <v>4</v>
      </c>
      <c r="F1" s="16" t="s">
        <v>5</v>
      </c>
      <c r="G1" s="17" t="s">
        <v>6</v>
      </c>
      <c r="H1" s="17" t="s">
        <v>7</v>
      </c>
      <c r="I1" s="18" t="s">
        <v>9</v>
      </c>
      <c r="J1" s="18" t="s">
        <v>8</v>
      </c>
      <c r="K1" s="19" t="s">
        <v>10</v>
      </c>
      <c r="L1" s="19" t="s">
        <v>14</v>
      </c>
      <c r="M1" s="19" t="s">
        <v>15</v>
      </c>
      <c r="N1" s="19" t="s">
        <v>11</v>
      </c>
      <c r="O1" s="19" t="s">
        <v>12</v>
      </c>
      <c r="P1" s="19" t="s">
        <v>16</v>
      </c>
      <c r="Q1" s="19" t="s">
        <v>17</v>
      </c>
      <c r="R1" s="19" t="s">
        <v>18</v>
      </c>
      <c r="S1" s="19" t="s">
        <v>19</v>
      </c>
      <c r="T1" s="19" t="s">
        <v>20</v>
      </c>
      <c r="U1" s="19" t="s">
        <v>21</v>
      </c>
      <c r="V1" s="19" t="s">
        <v>22</v>
      </c>
      <c r="W1" s="19" t="s">
        <v>23</v>
      </c>
      <c r="X1" s="19" t="s">
        <v>24</v>
      </c>
      <c r="Y1" s="19" t="s">
        <v>25</v>
      </c>
      <c r="Z1" s="19" t="s">
        <v>26</v>
      </c>
    </row>
    <row r="2" spans="1:26">
      <c r="B2" s="3">
        <v>43831</v>
      </c>
      <c r="C2" s="1">
        <f t="shared" ref="C2:C65" si="0">B2</f>
        <v>43831</v>
      </c>
      <c r="D2" s="2">
        <f t="shared" ref="D2:D65" si="1">B2</f>
        <v>43831</v>
      </c>
      <c r="E2" s="5">
        <v>0</v>
      </c>
      <c r="H2" s="7" t="str">
        <f t="shared" ref="H2:H65" si="2">IF(NOT(ISBLANK(G2)), G2*24,"")</f>
        <v/>
      </c>
      <c r="J2" s="7" t="str">
        <f t="shared" ref="J2:J65" si="3">IF(NOT(ISBLANK(I2)), I2*24,"")</f>
        <v/>
      </c>
      <c r="N2" s="8">
        <f t="shared" ref="N2:N65" si="4">SIN(2*PI()*D2-D$2)</f>
        <v>0.4800422595682835</v>
      </c>
      <c r="O2" s="8">
        <f t="shared" ref="O2:O65" si="5">COS(2*PI()*D2-D$2)</f>
        <v>0.87724536421036547</v>
      </c>
    </row>
    <row r="3" spans="1:26">
      <c r="B3" s="3">
        <v>43831.013888888891</v>
      </c>
      <c r="C3" s="1">
        <f t="shared" si="0"/>
        <v>43831.013888888891</v>
      </c>
      <c r="D3" s="2">
        <f t="shared" si="1"/>
        <v>43831.013888888891</v>
      </c>
      <c r="E3" s="5">
        <v>0</v>
      </c>
      <c r="H3" s="7" t="str">
        <f t="shared" si="2"/>
        <v/>
      </c>
      <c r="J3" s="7" t="str">
        <f t="shared" si="3"/>
        <v/>
      </c>
      <c r="N3" s="8">
        <f t="shared" si="4"/>
        <v>0.55467252515031629</v>
      </c>
      <c r="O3" s="8">
        <f t="shared" si="5"/>
        <v>0.83206874105651374</v>
      </c>
    </row>
    <row r="4" spans="1:26">
      <c r="B4" s="3">
        <v>43831.027777777781</v>
      </c>
      <c r="C4" s="1">
        <f t="shared" si="0"/>
        <v>43831.027777777781</v>
      </c>
      <c r="D4" s="2">
        <f t="shared" si="1"/>
        <v>43831.027777777781</v>
      </c>
      <c r="E4" s="5">
        <v>0</v>
      </c>
      <c r="H4" s="7" t="str">
        <f t="shared" si="2"/>
        <v/>
      </c>
      <c r="J4" s="7" t="str">
        <f t="shared" si="3"/>
        <v/>
      </c>
      <c r="N4" s="8">
        <f t="shared" si="4"/>
        <v>0.62508139784791805</v>
      </c>
      <c r="O4" s="8">
        <f t="shared" si="5"/>
        <v>0.78055957239950158</v>
      </c>
    </row>
    <row r="5" spans="1:26">
      <c r="B5" s="3">
        <v>43831.041666666664</v>
      </c>
      <c r="C5" s="1">
        <f t="shared" si="0"/>
        <v>43831.041666666664</v>
      </c>
      <c r="D5" s="2">
        <f t="shared" si="1"/>
        <v>43831.041666666664</v>
      </c>
      <c r="E5" s="5">
        <v>0</v>
      </c>
      <c r="H5" s="7" t="str">
        <f t="shared" si="2"/>
        <v/>
      </c>
      <c r="J5" s="7" t="str">
        <f t="shared" si="3"/>
        <v/>
      </c>
      <c r="N5" s="8">
        <f t="shared" si="4"/>
        <v>0.69073302367732115</v>
      </c>
      <c r="O5" s="8">
        <f t="shared" si="5"/>
        <v>0.72310987408663241</v>
      </c>
    </row>
    <row r="6" spans="1:26">
      <c r="B6" s="3">
        <v>43831.055555555555</v>
      </c>
      <c r="C6" s="1">
        <f t="shared" si="0"/>
        <v>43831.055555555555</v>
      </c>
      <c r="D6" s="2">
        <f t="shared" si="1"/>
        <v>43831.055555555555</v>
      </c>
      <c r="E6" s="5">
        <v>0</v>
      </c>
      <c r="H6" s="7" t="str">
        <f t="shared" si="2"/>
        <v/>
      </c>
      <c r="J6" s="7" t="str">
        <f t="shared" si="3"/>
        <v/>
      </c>
      <c r="N6" s="8">
        <f t="shared" si="4"/>
        <v>0.75112775416326294</v>
      </c>
      <c r="O6" s="8">
        <f t="shared" si="5"/>
        <v>0.66015687296706438</v>
      </c>
    </row>
    <row r="7" spans="1:26">
      <c r="B7" s="3">
        <v>43831.069444444445</v>
      </c>
      <c r="C7" s="1">
        <f t="shared" si="0"/>
        <v>43831.069444444445</v>
      </c>
      <c r="D7" s="2">
        <f t="shared" si="1"/>
        <v>43831.069444444445</v>
      </c>
      <c r="E7" s="5">
        <v>0</v>
      </c>
      <c r="H7" s="7" t="str">
        <f t="shared" si="2"/>
        <v/>
      </c>
      <c r="J7" s="7" t="str">
        <f t="shared" si="3"/>
        <v/>
      </c>
      <c r="N7" s="8">
        <f t="shared" si="4"/>
        <v>0.80580594889373891</v>
      </c>
      <c r="O7" s="8">
        <f t="shared" si="5"/>
        <v>0.5921796794280102</v>
      </c>
    </row>
    <row r="8" spans="1:26">
      <c r="B8" s="3">
        <v>43831.083333333336</v>
      </c>
      <c r="C8" s="1">
        <f t="shared" si="0"/>
        <v>43831.083333333336</v>
      </c>
      <c r="D8" s="2">
        <f t="shared" si="1"/>
        <v>43831.083333333336</v>
      </c>
      <c r="E8" s="5">
        <v>0</v>
      </c>
      <c r="H8" s="7" t="str">
        <f t="shared" si="2"/>
        <v/>
      </c>
      <c r="J8" s="7" t="str">
        <f t="shared" si="3"/>
        <v/>
      </c>
      <c r="N8" s="8">
        <f t="shared" si="4"/>
        <v>0.85435147379103915</v>
      </c>
      <c r="O8" s="8">
        <f t="shared" si="5"/>
        <v>0.51969564095832033</v>
      </c>
    </row>
    <row r="9" spans="1:26">
      <c r="B9" s="3">
        <v>43831.097222222219</v>
      </c>
      <c r="C9" s="1">
        <f t="shared" si="0"/>
        <v>43831.097222222219</v>
      </c>
      <c r="D9" s="2">
        <f t="shared" si="1"/>
        <v>43831.097222222219</v>
      </c>
      <c r="E9" s="5">
        <v>0</v>
      </c>
      <c r="H9" s="7" t="str">
        <f t="shared" si="2"/>
        <v/>
      </c>
      <c r="J9" s="7" t="str">
        <f t="shared" si="3"/>
        <v/>
      </c>
      <c r="N9" s="8">
        <f t="shared" si="4"/>
        <v>0.89639486807211444</v>
      </c>
      <c r="O9" s="8">
        <f t="shared" si="5"/>
        <v>0.4432564049102693</v>
      </c>
    </row>
    <row r="10" spans="1:26">
      <c r="B10" s="3">
        <v>43831.111111111109</v>
      </c>
      <c r="C10" s="1">
        <f t="shared" si="0"/>
        <v>43831.111111111109</v>
      </c>
      <c r="D10" s="2">
        <f t="shared" si="1"/>
        <v>43831.111111111109</v>
      </c>
      <c r="E10" s="5">
        <v>0</v>
      </c>
      <c r="H10" s="7" t="str">
        <f t="shared" si="2"/>
        <v/>
      </c>
      <c r="J10" s="7" t="str">
        <f t="shared" si="3"/>
        <v/>
      </c>
      <c r="N10" s="8">
        <f t="shared" si="4"/>
        <v>0.93161615615472138</v>
      </c>
      <c r="O10" s="8">
        <f t="shared" si="5"/>
        <v>0.36344371997807556</v>
      </c>
    </row>
    <row r="11" spans="1:26">
      <c r="B11" s="3">
        <v>43831.125</v>
      </c>
      <c r="C11" s="1">
        <f t="shared" si="0"/>
        <v>43831.125</v>
      </c>
      <c r="D11" s="2">
        <f t="shared" si="1"/>
        <v>43831.125</v>
      </c>
      <c r="E11" s="5">
        <v>0</v>
      </c>
      <c r="H11" s="7" t="str">
        <f t="shared" si="2"/>
        <v/>
      </c>
      <c r="J11" s="7" t="str">
        <f t="shared" si="3"/>
        <v/>
      </c>
      <c r="N11" s="8">
        <f t="shared" si="4"/>
        <v>0.95974728278592392</v>
      </c>
      <c r="O11" s="8">
        <f t="shared" si="5"/>
        <v>0.28086500882992838</v>
      </c>
    </row>
    <row r="12" spans="1:26">
      <c r="B12" s="3">
        <v>43831.138888888891</v>
      </c>
      <c r="C12" s="1">
        <f t="shared" si="0"/>
        <v>43831.138888888891</v>
      </c>
      <c r="D12" s="2">
        <f t="shared" si="1"/>
        <v>43831.138888888891</v>
      </c>
      <c r="E12" s="5">
        <v>0</v>
      </c>
      <c r="H12" s="7" t="str">
        <f t="shared" si="2"/>
        <v/>
      </c>
      <c r="J12" s="7" t="str">
        <f t="shared" si="3"/>
        <v/>
      </c>
      <c r="N12" s="8">
        <f t="shared" si="4"/>
        <v>0.98057415308010876</v>
      </c>
      <c r="O12" s="8">
        <f t="shared" si="5"/>
        <v>0.19614874537255506</v>
      </c>
    </row>
    <row r="13" spans="1:26">
      <c r="B13" s="3">
        <v>43831.152777777781</v>
      </c>
      <c r="C13" s="1">
        <f t="shared" si="0"/>
        <v>43831.152777777781</v>
      </c>
      <c r="D13" s="2">
        <f t="shared" si="1"/>
        <v>43831.152777777781</v>
      </c>
      <c r="E13" s="5">
        <v>0</v>
      </c>
      <c r="H13" s="7" t="str">
        <f t="shared" si="2"/>
        <v/>
      </c>
      <c r="J13" s="7" t="str">
        <f t="shared" si="3"/>
        <v/>
      </c>
      <c r="N13" s="8">
        <f t="shared" si="4"/>
        <v>0.99393826197864732</v>
      </c>
      <c r="O13" s="8">
        <f t="shared" si="5"/>
        <v>0.10993967152427686</v>
      </c>
    </row>
    <row r="14" spans="1:26">
      <c r="B14" s="3">
        <v>43831.166666666664</v>
      </c>
      <c r="C14" s="1">
        <f t="shared" si="0"/>
        <v>43831.166666666664</v>
      </c>
      <c r="D14" s="2">
        <f t="shared" si="1"/>
        <v>43831.166666666664</v>
      </c>
      <c r="E14" s="5">
        <v>0</v>
      </c>
      <c r="H14" s="7" t="str">
        <f t="shared" si="2"/>
        <v/>
      </c>
      <c r="J14" s="7" t="str">
        <f t="shared" si="3"/>
        <v/>
      </c>
      <c r="N14" s="8">
        <f t="shared" si="4"/>
        <v>0.99973790054196709</v>
      </c>
      <c r="O14" s="8">
        <f t="shared" si="5"/>
        <v>2.2893890450071602E-2</v>
      </c>
    </row>
    <row r="15" spans="1:26">
      <c r="B15" s="3">
        <v>43831.180555555555</v>
      </c>
      <c r="C15" s="1">
        <f t="shared" si="0"/>
        <v>43831.180555555555</v>
      </c>
      <c r="D15" s="2">
        <f t="shared" si="1"/>
        <v>43831.180555555555</v>
      </c>
      <c r="E15" s="5">
        <v>0</v>
      </c>
      <c r="H15" s="7" t="str">
        <f t="shared" si="2"/>
        <v/>
      </c>
      <c r="J15" s="7" t="str">
        <f t="shared" si="3"/>
        <v/>
      </c>
      <c r="N15" s="8">
        <f t="shared" si="4"/>
        <v>0.99792893002639305</v>
      </c>
      <c r="O15" s="8">
        <f t="shared" si="5"/>
        <v>-6.4326127012112308E-2</v>
      </c>
    </row>
    <row r="16" spans="1:26">
      <c r="B16" s="3">
        <v>43831.194444444445</v>
      </c>
      <c r="C16" s="1">
        <f t="shared" si="0"/>
        <v>43831.194444444445</v>
      </c>
      <c r="D16" s="2">
        <f t="shared" si="1"/>
        <v>43831.194444444445</v>
      </c>
      <c r="E16" s="5">
        <v>0</v>
      </c>
      <c r="H16" s="7" t="str">
        <f t="shared" si="2"/>
        <v/>
      </c>
      <c r="J16" s="7" t="str">
        <f t="shared" si="3"/>
        <v/>
      </c>
      <c r="N16" s="8">
        <f t="shared" si="4"/>
        <v>0.98852511779223518</v>
      </c>
      <c r="O16" s="8">
        <f t="shared" si="5"/>
        <v>-0.15105658374876463</v>
      </c>
    </row>
    <row r="17" spans="2:15">
      <c r="B17" s="3">
        <v>43831.208333333336</v>
      </c>
      <c r="C17" s="1">
        <f t="shared" si="0"/>
        <v>43831.208333333336</v>
      </c>
      <c r="D17" s="2">
        <f t="shared" si="1"/>
        <v>43831.208333333336</v>
      </c>
      <c r="E17" s="5">
        <v>0</v>
      </c>
      <c r="H17" s="7" t="str">
        <f t="shared" si="2"/>
        <v/>
      </c>
      <c r="J17" s="7" t="str">
        <f t="shared" si="3"/>
        <v/>
      </c>
      <c r="N17" s="8">
        <f t="shared" si="4"/>
        <v>0.97159803251627264</v>
      </c>
      <c r="O17" s="8">
        <f t="shared" si="5"/>
        <v>-0.23663740873012462</v>
      </c>
    </row>
    <row r="18" spans="2:15">
      <c r="B18" s="3">
        <v>43831.222222222219</v>
      </c>
      <c r="C18" s="1">
        <f t="shared" si="0"/>
        <v>43831.222222222219</v>
      </c>
      <c r="D18" s="2">
        <f t="shared" si="1"/>
        <v>43831.222222222219</v>
      </c>
      <c r="E18" s="5">
        <v>0</v>
      </c>
      <c r="H18" s="7" t="str">
        <f t="shared" si="2"/>
        <v/>
      </c>
      <c r="J18" s="7" t="str">
        <f t="shared" si="3"/>
        <v/>
      </c>
      <c r="N18" s="8">
        <f t="shared" si="4"/>
        <v>0.94727649956077031</v>
      </c>
      <c r="O18" s="8">
        <f t="shared" si="5"/>
        <v>-0.32041728008940779</v>
      </c>
    </row>
    <row r="19" spans="2:15">
      <c r="B19" s="3">
        <v>43831.236111111109</v>
      </c>
      <c r="C19" s="1">
        <f t="shared" si="0"/>
        <v>43831.236111111109</v>
      </c>
      <c r="D19" s="2">
        <f t="shared" si="1"/>
        <v>43831.236111111109</v>
      </c>
      <c r="E19" s="5">
        <v>0</v>
      </c>
      <c r="H19" s="7" t="str">
        <f t="shared" si="2"/>
        <v/>
      </c>
      <c r="J19" s="7" t="str">
        <f t="shared" si="3"/>
        <v/>
      </c>
      <c r="N19" s="8">
        <f t="shared" si="4"/>
        <v>0.91574562044493324</v>
      </c>
      <c r="O19" s="8">
        <f t="shared" si="5"/>
        <v>-0.40175858252926516</v>
      </c>
    </row>
    <row r="20" spans="2:15">
      <c r="B20" s="3">
        <v>43831.25</v>
      </c>
      <c r="C20" s="1">
        <f t="shared" si="0"/>
        <v>43831.25</v>
      </c>
      <c r="D20" s="2">
        <f t="shared" si="1"/>
        <v>43831.25</v>
      </c>
      <c r="E20" s="5">
        <v>0</v>
      </c>
      <c r="H20" s="7" t="str">
        <f t="shared" si="2"/>
        <v/>
      </c>
      <c r="J20" s="7" t="str">
        <f t="shared" si="3"/>
        <v/>
      </c>
      <c r="N20" s="8">
        <f t="shared" si="4"/>
        <v>0.87724536421159593</v>
      </c>
      <c r="O20" s="8">
        <f t="shared" si="5"/>
        <v>-0.48004225956603486</v>
      </c>
    </row>
    <row r="21" spans="2:15">
      <c r="B21" s="3">
        <v>43831.263888888891</v>
      </c>
      <c r="C21" s="1">
        <f t="shared" si="0"/>
        <v>43831.263888888891</v>
      </c>
      <c r="D21" s="2">
        <f t="shared" si="1"/>
        <v>43831.263888888891</v>
      </c>
      <c r="E21" s="5">
        <v>0</v>
      </c>
      <c r="H21" s="7" t="str">
        <f t="shared" si="2"/>
        <v/>
      </c>
      <c r="J21" s="7" t="str">
        <f t="shared" si="3"/>
        <v/>
      </c>
      <c r="N21" s="8">
        <f t="shared" si="4"/>
        <v>0.8320687410579356</v>
      </c>
      <c r="O21" s="8">
        <f t="shared" si="5"/>
        <v>-0.55467252514818344</v>
      </c>
    </row>
    <row r="22" spans="2:15">
      <c r="B22" s="3">
        <v>43831.277777777781</v>
      </c>
      <c r="C22" s="1">
        <f t="shared" si="0"/>
        <v>43831.277777777781</v>
      </c>
      <c r="D22" s="2">
        <f t="shared" si="1"/>
        <v>43831.277777777781</v>
      </c>
      <c r="E22" s="5">
        <v>0</v>
      </c>
      <c r="H22" s="7" t="str">
        <f t="shared" si="2"/>
        <v/>
      </c>
      <c r="J22" s="7" t="str">
        <f t="shared" si="3"/>
        <v/>
      </c>
      <c r="N22" s="8">
        <f t="shared" si="4"/>
        <v>0.78055957240110385</v>
      </c>
      <c r="O22" s="8">
        <f t="shared" si="5"/>
        <v>-0.62508139784591721</v>
      </c>
    </row>
    <row r="23" spans="2:15">
      <c r="B23" s="3">
        <v>43831.291666666664</v>
      </c>
      <c r="C23" s="1">
        <f t="shared" si="0"/>
        <v>43831.291666666664</v>
      </c>
      <c r="D23" s="2">
        <f t="shared" si="1"/>
        <v>43831.291666666664</v>
      </c>
      <c r="E23" s="5">
        <v>0</v>
      </c>
      <c r="H23" s="7" t="str">
        <f t="shared" si="2"/>
        <v/>
      </c>
      <c r="J23" s="7" t="str">
        <f t="shared" si="3"/>
        <v/>
      </c>
      <c r="N23" s="8">
        <f t="shared" si="4"/>
        <v>0.72310987408840299</v>
      </c>
      <c r="O23" s="8">
        <f t="shared" si="5"/>
        <v>-0.69073302367546752</v>
      </c>
    </row>
    <row r="24" spans="2:15">
      <c r="B24" s="3">
        <v>43831.305555555555</v>
      </c>
      <c r="C24" s="1">
        <f t="shared" si="0"/>
        <v>43831.305555555555</v>
      </c>
      <c r="D24" s="2">
        <f t="shared" si="1"/>
        <v>43831.305555555555</v>
      </c>
      <c r="E24" s="5">
        <v>0</v>
      </c>
      <c r="H24" s="7" t="str">
        <f t="shared" si="2"/>
        <v/>
      </c>
      <c r="J24" s="7" t="str">
        <f t="shared" si="3"/>
        <v/>
      </c>
      <c r="N24" s="8">
        <f t="shared" si="4"/>
        <v>0.66015687296898984</v>
      </c>
      <c r="O24" s="8">
        <f t="shared" si="5"/>
        <v>-0.75112775416157074</v>
      </c>
    </row>
    <row r="25" spans="2:15">
      <c r="B25" s="3">
        <v>43831.319444444445</v>
      </c>
      <c r="C25" s="1">
        <f t="shared" si="0"/>
        <v>43831.319444444445</v>
      </c>
      <c r="D25" s="2">
        <f t="shared" si="1"/>
        <v>43831.319444444445</v>
      </c>
      <c r="E25" s="5">
        <v>0</v>
      </c>
      <c r="H25" s="7" t="str">
        <f t="shared" si="2"/>
        <v/>
      </c>
      <c r="J25" s="7" t="str">
        <f t="shared" si="3"/>
        <v/>
      </c>
      <c r="N25" s="8">
        <f t="shared" si="4"/>
        <v>0.59217967943007577</v>
      </c>
      <c r="O25" s="8">
        <f t="shared" si="5"/>
        <v>-0.80580594889222101</v>
      </c>
    </row>
    <row r="26" spans="2:15">
      <c r="B26" s="3">
        <v>43831.333333333336</v>
      </c>
      <c r="C26" s="1">
        <f t="shared" si="0"/>
        <v>43831.333333333336</v>
      </c>
      <c r="D26" s="2">
        <f t="shared" si="1"/>
        <v>43831.333333333336</v>
      </c>
      <c r="E26" s="5">
        <v>1</v>
      </c>
      <c r="F26" s="6">
        <v>1</v>
      </c>
      <c r="G26" s="7">
        <f t="shared" ref="G26:G73" si="6">D26-D$26</f>
        <v>0</v>
      </c>
      <c r="H26" s="7">
        <f t="shared" si="2"/>
        <v>0</v>
      </c>
      <c r="J26" s="7" t="str">
        <f t="shared" si="3"/>
        <v/>
      </c>
      <c r="N26" s="8">
        <f t="shared" si="4"/>
        <v>0.51969564096051035</v>
      </c>
      <c r="O26" s="8">
        <f t="shared" si="5"/>
        <v>-0.85435147378970699</v>
      </c>
    </row>
    <row r="27" spans="2:15">
      <c r="B27" s="3">
        <v>43831.347222222219</v>
      </c>
      <c r="C27" s="1">
        <f t="shared" si="0"/>
        <v>43831.347222222219</v>
      </c>
      <c r="D27" s="2">
        <f t="shared" si="1"/>
        <v>43831.347222222219</v>
      </c>
      <c r="E27" s="5">
        <v>1</v>
      </c>
      <c r="G27" s="7">
        <f t="shared" si="6"/>
        <v>1.3888888883229811E-2</v>
      </c>
      <c r="H27" s="7">
        <f t="shared" si="2"/>
        <v>0.33333333319751546</v>
      </c>
      <c r="J27" s="7" t="str">
        <f t="shared" si="3"/>
        <v/>
      </c>
      <c r="N27" s="8">
        <f t="shared" si="4"/>
        <v>0.44325640491256707</v>
      </c>
      <c r="O27" s="8">
        <f t="shared" si="5"/>
        <v>-0.89639486807097823</v>
      </c>
    </row>
    <row r="28" spans="2:15">
      <c r="B28" s="3">
        <v>43831.361111111109</v>
      </c>
      <c r="C28" s="1">
        <f t="shared" si="0"/>
        <v>43831.361111111109</v>
      </c>
      <c r="D28" s="2">
        <f t="shared" si="1"/>
        <v>43831.361111111109</v>
      </c>
      <c r="E28" s="5">
        <v>1</v>
      </c>
      <c r="G28" s="7">
        <f t="shared" si="6"/>
        <v>2.7777777773735579E-2</v>
      </c>
      <c r="H28" s="7">
        <f t="shared" si="2"/>
        <v>0.6666666665696539</v>
      </c>
      <c r="J28" s="7" t="str">
        <f t="shared" si="3"/>
        <v/>
      </c>
      <c r="N28" s="8">
        <f t="shared" si="4"/>
        <v>0.3634437199804636</v>
      </c>
      <c r="O28" s="8">
        <f t="shared" si="5"/>
        <v>-0.93161615615378979</v>
      </c>
    </row>
    <row r="29" spans="2:15">
      <c r="B29" s="3">
        <v>43831.375</v>
      </c>
      <c r="C29" s="1">
        <f t="shared" si="0"/>
        <v>43831.375</v>
      </c>
      <c r="D29" s="2">
        <f t="shared" si="1"/>
        <v>43831.375</v>
      </c>
      <c r="E29" s="5">
        <v>1</v>
      </c>
      <c r="G29" s="7">
        <f t="shared" si="6"/>
        <v>4.1666666664241347E-2</v>
      </c>
      <c r="H29" s="7">
        <f t="shared" si="2"/>
        <v>0.99999999994179234</v>
      </c>
      <c r="J29" s="7" t="str">
        <f t="shared" si="3"/>
        <v/>
      </c>
      <c r="N29" s="8">
        <f t="shared" si="4"/>
        <v>0.28086500883238852</v>
      </c>
      <c r="O29" s="8">
        <f t="shared" si="5"/>
        <v>-0.95974728278520394</v>
      </c>
    </row>
    <row r="30" spans="2:15">
      <c r="B30" s="3">
        <v>43831.388888888891</v>
      </c>
      <c r="C30" s="1">
        <f t="shared" si="0"/>
        <v>43831.388888888891</v>
      </c>
      <c r="D30" s="2">
        <f t="shared" si="1"/>
        <v>43831.388888888891</v>
      </c>
      <c r="E30" s="5">
        <v>1</v>
      </c>
      <c r="G30" s="7">
        <f t="shared" si="6"/>
        <v>5.5555555554747116E-2</v>
      </c>
      <c r="H30" s="7">
        <f t="shared" si="2"/>
        <v>1.3333333333139308</v>
      </c>
      <c r="J30" s="7" t="str">
        <f t="shared" si="3"/>
        <v/>
      </c>
      <c r="N30" s="8">
        <f t="shared" si="4"/>
        <v>0.1961487453750686</v>
      </c>
      <c r="O30" s="8">
        <f t="shared" si="5"/>
        <v>-0.98057415307960594</v>
      </c>
    </row>
    <row r="31" spans="2:15">
      <c r="B31" s="3">
        <v>43831.402777777781</v>
      </c>
      <c r="C31" s="1">
        <f t="shared" si="0"/>
        <v>43831.402777777781</v>
      </c>
      <c r="D31" s="2">
        <f t="shared" si="1"/>
        <v>43831.402777777781</v>
      </c>
      <c r="E31" s="5">
        <v>1</v>
      </c>
      <c r="G31" s="7">
        <f t="shared" si="6"/>
        <v>6.9444444445252884E-2</v>
      </c>
      <c r="H31" s="7">
        <f t="shared" si="2"/>
        <v>1.6666666666860692</v>
      </c>
      <c r="J31" s="7" t="str">
        <f t="shared" si="3"/>
        <v/>
      </c>
      <c r="N31" s="8">
        <f t="shared" si="4"/>
        <v>0.10993967152682467</v>
      </c>
      <c r="O31" s="8">
        <f t="shared" si="5"/>
        <v>-0.99393826197836543</v>
      </c>
    </row>
    <row r="32" spans="2:15">
      <c r="B32" s="3">
        <v>43831.416666666664</v>
      </c>
      <c r="C32" s="1">
        <f t="shared" si="0"/>
        <v>43831.416666666664</v>
      </c>
      <c r="D32" s="2">
        <f t="shared" si="1"/>
        <v>43831.416666666664</v>
      </c>
      <c r="E32" s="5">
        <v>1</v>
      </c>
      <c r="G32" s="7">
        <f t="shared" si="6"/>
        <v>8.3333333328482695E-2</v>
      </c>
      <c r="H32" s="7">
        <f t="shared" si="2"/>
        <v>1.9999999998835847</v>
      </c>
      <c r="J32" s="7" t="str">
        <f t="shared" si="3"/>
        <v/>
      </c>
      <c r="N32" s="8">
        <f t="shared" si="4"/>
        <v>2.2893890452634274E-2</v>
      </c>
      <c r="O32" s="8">
        <f t="shared" si="5"/>
        <v>-0.99973790054190848</v>
      </c>
    </row>
    <row r="33" spans="2:15">
      <c r="B33" s="3">
        <v>43831.430555555555</v>
      </c>
      <c r="C33" s="1">
        <f t="shared" si="0"/>
        <v>43831.430555555555</v>
      </c>
      <c r="D33" s="2">
        <f t="shared" si="1"/>
        <v>43831.430555555555</v>
      </c>
      <c r="E33" s="5">
        <v>1</v>
      </c>
      <c r="G33" s="7">
        <f t="shared" si="6"/>
        <v>9.7222222218988463E-2</v>
      </c>
      <c r="H33" s="7">
        <f t="shared" si="2"/>
        <v>2.3333333332557231</v>
      </c>
      <c r="J33" s="7" t="str">
        <f t="shared" si="3"/>
        <v/>
      </c>
      <c r="N33" s="8">
        <f t="shared" si="4"/>
        <v>-6.4326127009554271E-2</v>
      </c>
      <c r="O33" s="8">
        <f t="shared" si="5"/>
        <v>-0.99792893002655791</v>
      </c>
    </row>
    <row r="34" spans="2:15">
      <c r="B34" s="3">
        <v>43831.444444444445</v>
      </c>
      <c r="C34" s="1">
        <f t="shared" si="0"/>
        <v>43831.444444444445</v>
      </c>
      <c r="D34" s="2">
        <f t="shared" si="1"/>
        <v>43831.444444444445</v>
      </c>
      <c r="E34" s="5">
        <v>1</v>
      </c>
      <c r="G34" s="7">
        <f t="shared" si="6"/>
        <v>0.11111111110949423</v>
      </c>
      <c r="H34" s="7">
        <f t="shared" si="2"/>
        <v>2.6666666666278616</v>
      </c>
      <c r="J34" s="7" t="str">
        <f t="shared" si="3"/>
        <v/>
      </c>
      <c r="N34" s="8">
        <f t="shared" si="4"/>
        <v>-0.15105658374623071</v>
      </c>
      <c r="O34" s="8">
        <f t="shared" si="5"/>
        <v>-0.98852511779262242</v>
      </c>
    </row>
    <row r="35" spans="2:15">
      <c r="B35" s="3">
        <v>43831.458333333336</v>
      </c>
      <c r="C35" s="1">
        <f t="shared" si="0"/>
        <v>43831.458333333336</v>
      </c>
      <c r="D35" s="2">
        <f t="shared" si="1"/>
        <v>43831.458333333336</v>
      </c>
      <c r="E35" s="5">
        <v>1</v>
      </c>
      <c r="G35" s="7">
        <f t="shared" si="6"/>
        <v>0.125</v>
      </c>
      <c r="H35" s="7">
        <f t="shared" si="2"/>
        <v>3</v>
      </c>
      <c r="J35" s="7" t="str">
        <f t="shared" si="3"/>
        <v/>
      </c>
      <c r="N35" s="8">
        <f t="shared" si="4"/>
        <v>-0.23663740872763409</v>
      </c>
      <c r="O35" s="8">
        <f t="shared" si="5"/>
        <v>-0.97159803251687915</v>
      </c>
    </row>
    <row r="36" spans="2:15">
      <c r="B36" s="3">
        <v>43831.472222222219</v>
      </c>
      <c r="C36" s="1">
        <f t="shared" si="0"/>
        <v>43831.472222222219</v>
      </c>
      <c r="D36" s="2">
        <f t="shared" si="1"/>
        <v>43831.472222222219</v>
      </c>
      <c r="E36" s="5">
        <v>1</v>
      </c>
      <c r="G36" s="7">
        <f t="shared" si="6"/>
        <v>0.13888888888322981</v>
      </c>
      <c r="H36" s="7">
        <f t="shared" si="2"/>
        <v>3.3333333331975155</v>
      </c>
      <c r="J36" s="7" t="str">
        <f t="shared" si="3"/>
        <v/>
      </c>
      <c r="N36" s="8">
        <f t="shared" si="4"/>
        <v>-0.32041728008697956</v>
      </c>
      <c r="O36" s="8">
        <f t="shared" si="5"/>
        <v>-0.94727649956159166</v>
      </c>
    </row>
    <row r="37" spans="2:15">
      <c r="B37" s="3">
        <v>43831.486111111109</v>
      </c>
      <c r="C37" s="1">
        <f t="shared" si="0"/>
        <v>43831.486111111109</v>
      </c>
      <c r="D37" s="2">
        <f t="shared" si="1"/>
        <v>43831.486111111109</v>
      </c>
      <c r="E37" s="5">
        <v>1</v>
      </c>
      <c r="G37" s="7">
        <f t="shared" si="6"/>
        <v>0.15277777777373558</v>
      </c>
      <c r="H37" s="7">
        <f t="shared" si="2"/>
        <v>3.6666666665696539</v>
      </c>
      <c r="J37" s="7" t="str">
        <f t="shared" si="3"/>
        <v/>
      </c>
      <c r="N37" s="8">
        <f t="shared" si="4"/>
        <v>-0.40175858252691782</v>
      </c>
      <c r="O37" s="8">
        <f t="shared" si="5"/>
        <v>-0.91574562044596308</v>
      </c>
    </row>
    <row r="38" spans="2:15">
      <c r="B38" s="3">
        <v>43831.5</v>
      </c>
      <c r="C38" s="1">
        <f t="shared" si="0"/>
        <v>43831.5</v>
      </c>
      <c r="D38" s="2">
        <f t="shared" si="1"/>
        <v>43831.5</v>
      </c>
      <c r="E38" s="5">
        <v>1</v>
      </c>
      <c r="G38" s="7">
        <f t="shared" si="6"/>
        <v>0.16666666666424135</v>
      </c>
      <c r="H38" s="7">
        <f t="shared" si="2"/>
        <v>3.9999999999417923</v>
      </c>
      <c r="J38" s="7" t="str">
        <f t="shared" si="3"/>
        <v/>
      </c>
      <c r="N38" s="8">
        <f t="shared" si="4"/>
        <v>-0.48004225956378616</v>
      </c>
      <c r="O38" s="8">
        <f t="shared" si="5"/>
        <v>-0.87724536421282651</v>
      </c>
    </row>
    <row r="39" spans="2:15">
      <c r="B39" s="3">
        <v>43831.513888888891</v>
      </c>
      <c r="C39" s="1">
        <f t="shared" si="0"/>
        <v>43831.513888888891</v>
      </c>
      <c r="D39" s="2">
        <f t="shared" si="1"/>
        <v>43831.513888888891</v>
      </c>
      <c r="E39" s="5">
        <v>1</v>
      </c>
      <c r="G39" s="7">
        <f t="shared" si="6"/>
        <v>0.18055555555474712</v>
      </c>
      <c r="H39" s="7">
        <f t="shared" si="2"/>
        <v>4.3333333333139308</v>
      </c>
      <c r="J39" s="7" t="str">
        <f t="shared" si="3"/>
        <v/>
      </c>
      <c r="N39" s="8">
        <f t="shared" si="4"/>
        <v>-0.55467252514605059</v>
      </c>
      <c r="O39" s="8">
        <f t="shared" si="5"/>
        <v>-0.83206874105935735</v>
      </c>
    </row>
    <row r="40" spans="2:15">
      <c r="B40" s="3">
        <v>43831.527777777781</v>
      </c>
      <c r="C40" s="1">
        <f t="shared" si="0"/>
        <v>43831.527777777781</v>
      </c>
      <c r="D40" s="2">
        <f t="shared" si="1"/>
        <v>43831.527777777781</v>
      </c>
      <c r="E40" s="5">
        <v>1</v>
      </c>
      <c r="G40" s="7">
        <f t="shared" si="6"/>
        <v>0.19444444444525288</v>
      </c>
      <c r="H40" s="7">
        <f t="shared" si="2"/>
        <v>4.6666666666860692</v>
      </c>
      <c r="J40" s="7" t="str">
        <f t="shared" si="3"/>
        <v/>
      </c>
      <c r="N40" s="8">
        <f t="shared" si="4"/>
        <v>-0.62508139784391636</v>
      </c>
      <c r="O40" s="8">
        <f t="shared" si="5"/>
        <v>-0.78055957240270613</v>
      </c>
    </row>
    <row r="41" spans="2:15">
      <c r="B41" s="3">
        <v>43831.541666666664</v>
      </c>
      <c r="C41" s="1">
        <f t="shared" si="0"/>
        <v>43831.541666666664</v>
      </c>
      <c r="D41" s="2">
        <f t="shared" si="1"/>
        <v>43831.541666666664</v>
      </c>
      <c r="E41" s="5">
        <v>1</v>
      </c>
      <c r="G41" s="7">
        <f t="shared" si="6"/>
        <v>0.20833333332848269</v>
      </c>
      <c r="H41" s="7">
        <f t="shared" si="2"/>
        <v>4.9999999998835847</v>
      </c>
      <c r="J41" s="7" t="str">
        <f t="shared" si="3"/>
        <v/>
      </c>
      <c r="N41" s="8">
        <f t="shared" si="4"/>
        <v>-0.69073302367361389</v>
      </c>
      <c r="O41" s="8">
        <f t="shared" si="5"/>
        <v>-0.72310987409017358</v>
      </c>
    </row>
    <row r="42" spans="2:15">
      <c r="B42" s="3">
        <v>43831.555555555555</v>
      </c>
      <c r="C42" s="1">
        <f t="shared" si="0"/>
        <v>43831.555555555555</v>
      </c>
      <c r="D42" s="2">
        <f t="shared" si="1"/>
        <v>43831.555555555555</v>
      </c>
      <c r="E42" s="5">
        <v>1</v>
      </c>
      <c r="G42" s="7">
        <f t="shared" si="6"/>
        <v>0.22222222221898846</v>
      </c>
      <c r="H42" s="7">
        <f t="shared" si="2"/>
        <v>5.3333333332557231</v>
      </c>
      <c r="J42" s="7" t="str">
        <f t="shared" si="3"/>
        <v/>
      </c>
      <c r="N42" s="8">
        <f t="shared" si="4"/>
        <v>-0.75112775415987854</v>
      </c>
      <c r="O42" s="8">
        <f t="shared" si="5"/>
        <v>-0.66015687297091519</v>
      </c>
    </row>
    <row r="43" spans="2:15">
      <c r="B43" s="3">
        <v>43831.569444444445</v>
      </c>
      <c r="C43" s="1">
        <f t="shared" si="0"/>
        <v>43831.569444444445</v>
      </c>
      <c r="D43" s="2">
        <f t="shared" si="1"/>
        <v>43831.569444444445</v>
      </c>
      <c r="E43" s="5">
        <v>1</v>
      </c>
      <c r="G43" s="7">
        <f t="shared" si="6"/>
        <v>0.23611111110949423</v>
      </c>
      <c r="H43" s="7">
        <f t="shared" si="2"/>
        <v>5.6666666666278616</v>
      </c>
      <c r="J43" s="7" t="str">
        <f t="shared" si="3"/>
        <v/>
      </c>
      <c r="N43" s="8">
        <f t="shared" si="4"/>
        <v>-0.80580594889070301</v>
      </c>
      <c r="O43" s="8">
        <f t="shared" si="5"/>
        <v>-0.59217967943214134</v>
      </c>
    </row>
    <row r="44" spans="2:15">
      <c r="B44" s="3">
        <v>43831.583333333336</v>
      </c>
      <c r="C44" s="1">
        <f t="shared" si="0"/>
        <v>43831.583333333336</v>
      </c>
      <c r="D44" s="2">
        <f t="shared" si="1"/>
        <v>43831.583333333336</v>
      </c>
      <c r="E44" s="5">
        <v>1</v>
      </c>
      <c r="G44" s="7">
        <f t="shared" si="6"/>
        <v>0.25</v>
      </c>
      <c r="H44" s="7">
        <f t="shared" si="2"/>
        <v>6</v>
      </c>
      <c r="J44" s="7" t="str">
        <f t="shared" si="3"/>
        <v/>
      </c>
      <c r="N44" s="8">
        <f t="shared" si="4"/>
        <v>-0.85435147378837484</v>
      </c>
      <c r="O44" s="8">
        <f t="shared" si="5"/>
        <v>-0.51969564096270027</v>
      </c>
    </row>
    <row r="45" spans="2:15">
      <c r="B45" s="3">
        <v>43831.597222222219</v>
      </c>
      <c r="C45" s="1">
        <f t="shared" si="0"/>
        <v>43831.597222222219</v>
      </c>
      <c r="D45" s="2">
        <f t="shared" si="1"/>
        <v>43831.597222222219</v>
      </c>
      <c r="E45" s="5">
        <v>1</v>
      </c>
      <c r="G45" s="7">
        <f t="shared" si="6"/>
        <v>0.26388888888322981</v>
      </c>
      <c r="H45" s="7">
        <f t="shared" si="2"/>
        <v>6.3333333331975155</v>
      </c>
      <c r="J45" s="7" t="str">
        <f t="shared" si="3"/>
        <v/>
      </c>
      <c r="N45" s="8">
        <f t="shared" si="4"/>
        <v>-0.89639486806984192</v>
      </c>
      <c r="O45" s="8">
        <f t="shared" si="5"/>
        <v>-0.44325640491486484</v>
      </c>
    </row>
    <row r="46" spans="2:15">
      <c r="B46" s="3">
        <v>43831.611111111109</v>
      </c>
      <c r="C46" s="1">
        <f t="shared" si="0"/>
        <v>43831.611111111109</v>
      </c>
      <c r="D46" s="2">
        <f t="shared" si="1"/>
        <v>43831.611111111109</v>
      </c>
      <c r="E46" s="5">
        <v>1</v>
      </c>
      <c r="G46" s="7">
        <f t="shared" si="6"/>
        <v>0.27777777777373558</v>
      </c>
      <c r="H46" s="7">
        <f t="shared" si="2"/>
        <v>6.6666666665696539</v>
      </c>
      <c r="J46" s="7" t="str">
        <f t="shared" si="3"/>
        <v/>
      </c>
      <c r="N46" s="8">
        <f t="shared" si="4"/>
        <v>-0.93161615617401328</v>
      </c>
      <c r="O46" s="8">
        <f t="shared" si="5"/>
        <v>-0.36344371992862445</v>
      </c>
    </row>
    <row r="47" spans="2:15">
      <c r="B47" s="3">
        <v>43831.625</v>
      </c>
      <c r="C47" s="1">
        <f t="shared" si="0"/>
        <v>43831.625</v>
      </c>
      <c r="D47" s="2">
        <f t="shared" si="1"/>
        <v>43831.625</v>
      </c>
      <c r="E47" s="5">
        <v>1</v>
      </c>
      <c r="G47" s="7">
        <f t="shared" si="6"/>
        <v>0.29166666666424135</v>
      </c>
      <c r="H47" s="7">
        <f t="shared" si="2"/>
        <v>6.9999999999417923</v>
      </c>
      <c r="J47" s="7" t="str">
        <f t="shared" si="3"/>
        <v/>
      </c>
      <c r="N47" s="8">
        <f t="shared" si="4"/>
        <v>-0.95974728278448407</v>
      </c>
      <c r="O47" s="8">
        <f t="shared" si="5"/>
        <v>-0.28086500883484872</v>
      </c>
    </row>
    <row r="48" spans="2:15">
      <c r="B48" s="3">
        <v>43831.638888888891</v>
      </c>
      <c r="C48" s="1">
        <f t="shared" si="0"/>
        <v>43831.638888888891</v>
      </c>
      <c r="D48" s="2">
        <f t="shared" si="1"/>
        <v>43831.638888888891</v>
      </c>
      <c r="E48" s="5">
        <v>1</v>
      </c>
      <c r="G48" s="7">
        <f t="shared" si="6"/>
        <v>0.30555555555474712</v>
      </c>
      <c r="H48" s="7">
        <f t="shared" si="2"/>
        <v>7.3333333333139308</v>
      </c>
      <c r="J48" s="7" t="str">
        <f t="shared" si="3"/>
        <v/>
      </c>
      <c r="N48" s="8">
        <f t="shared" si="4"/>
        <v>-0.98057415307910312</v>
      </c>
      <c r="O48" s="8">
        <f t="shared" si="5"/>
        <v>-0.19614874537758217</v>
      </c>
    </row>
    <row r="49" spans="2:15">
      <c r="B49" s="3">
        <v>43831.652777777781</v>
      </c>
      <c r="C49" s="1">
        <f t="shared" si="0"/>
        <v>43831.652777777781</v>
      </c>
      <c r="D49" s="2">
        <f t="shared" si="1"/>
        <v>43831.652777777781</v>
      </c>
      <c r="E49" s="5">
        <v>1</v>
      </c>
      <c r="G49" s="7">
        <f t="shared" si="6"/>
        <v>0.31944444444525288</v>
      </c>
      <c r="H49" s="7">
        <f t="shared" si="2"/>
        <v>7.6666666666860692</v>
      </c>
      <c r="J49" s="7" t="str">
        <f t="shared" si="3"/>
        <v/>
      </c>
      <c r="N49" s="8">
        <f t="shared" si="4"/>
        <v>-0.99393826197808366</v>
      </c>
      <c r="O49" s="8">
        <f t="shared" si="5"/>
        <v>-0.10993967152937248</v>
      </c>
    </row>
    <row r="50" spans="2:15">
      <c r="B50" s="3">
        <v>43831.666666666664</v>
      </c>
      <c r="C50" s="1">
        <f t="shared" si="0"/>
        <v>43831.666666666664</v>
      </c>
      <c r="D50" s="2">
        <f t="shared" si="1"/>
        <v>43831.666666666664</v>
      </c>
      <c r="E50" s="5">
        <v>1</v>
      </c>
      <c r="G50" s="7">
        <f t="shared" si="6"/>
        <v>0.33333333332848269</v>
      </c>
      <c r="H50" s="7">
        <f t="shared" si="2"/>
        <v>7.9999999998835847</v>
      </c>
      <c r="J50" s="7" t="str">
        <f t="shared" si="3"/>
        <v/>
      </c>
      <c r="N50" s="8">
        <f t="shared" si="4"/>
        <v>-0.99973790054184974</v>
      </c>
      <c r="O50" s="8">
        <f t="shared" si="5"/>
        <v>-2.2893890455196946E-2</v>
      </c>
    </row>
    <row r="51" spans="2:15">
      <c r="B51" s="3">
        <v>43831.680555555555</v>
      </c>
      <c r="C51" s="1">
        <f t="shared" si="0"/>
        <v>43831.680555555555</v>
      </c>
      <c r="D51" s="2">
        <f t="shared" si="1"/>
        <v>43831.680555555555</v>
      </c>
      <c r="E51" s="5">
        <v>1</v>
      </c>
      <c r="G51" s="7">
        <f t="shared" si="6"/>
        <v>0.34722222221898846</v>
      </c>
      <c r="H51" s="7">
        <f t="shared" si="2"/>
        <v>8.3333333332557231</v>
      </c>
      <c r="J51" s="7" t="str">
        <f t="shared" si="3"/>
        <v/>
      </c>
      <c r="N51" s="8">
        <f t="shared" si="4"/>
        <v>-0.99792893002672278</v>
      </c>
      <c r="O51" s="8">
        <f t="shared" si="5"/>
        <v>6.4326127006996234E-2</v>
      </c>
    </row>
    <row r="52" spans="2:15">
      <c r="B52" s="3">
        <v>43831.694444444445</v>
      </c>
      <c r="C52" s="1">
        <f t="shared" si="0"/>
        <v>43831.694444444445</v>
      </c>
      <c r="D52" s="2">
        <f t="shared" si="1"/>
        <v>43831.694444444445</v>
      </c>
      <c r="E52" s="5">
        <v>1</v>
      </c>
      <c r="G52" s="7">
        <f t="shared" si="6"/>
        <v>0.36111111110949423</v>
      </c>
      <c r="H52" s="7">
        <f t="shared" si="2"/>
        <v>8.6666666666278616</v>
      </c>
      <c r="J52" s="7" t="str">
        <f t="shared" si="3"/>
        <v/>
      </c>
      <c r="N52" s="8">
        <f t="shared" si="4"/>
        <v>-0.98852511779300956</v>
      </c>
      <c r="O52" s="8">
        <f t="shared" si="5"/>
        <v>0.15105658374369677</v>
      </c>
    </row>
    <row r="53" spans="2:15">
      <c r="B53" s="3">
        <v>43831.708333333336</v>
      </c>
      <c r="C53" s="1">
        <f t="shared" si="0"/>
        <v>43831.708333333336</v>
      </c>
      <c r="D53" s="2">
        <f t="shared" si="1"/>
        <v>43831.708333333336</v>
      </c>
      <c r="E53" s="5">
        <v>1</v>
      </c>
      <c r="G53" s="7">
        <f t="shared" si="6"/>
        <v>0.375</v>
      </c>
      <c r="H53" s="7">
        <f t="shared" si="2"/>
        <v>9</v>
      </c>
      <c r="J53" s="7" t="str">
        <f t="shared" si="3"/>
        <v/>
      </c>
      <c r="N53" s="8">
        <f t="shared" si="4"/>
        <v>-0.97159803251748578</v>
      </c>
      <c r="O53" s="8">
        <f t="shared" si="5"/>
        <v>0.23663740872514355</v>
      </c>
    </row>
    <row r="54" spans="2:15">
      <c r="B54" s="3">
        <v>43831.722222222219</v>
      </c>
      <c r="C54" s="1">
        <f t="shared" si="0"/>
        <v>43831.722222222219</v>
      </c>
      <c r="D54" s="2">
        <f t="shared" si="1"/>
        <v>43831.722222222219</v>
      </c>
      <c r="E54" s="5">
        <v>1</v>
      </c>
      <c r="G54" s="7">
        <f t="shared" si="6"/>
        <v>0.38888888888322981</v>
      </c>
      <c r="H54" s="7">
        <f t="shared" si="2"/>
        <v>9.3333333331975155</v>
      </c>
      <c r="J54" s="7" t="str">
        <f t="shared" si="3"/>
        <v/>
      </c>
      <c r="N54" s="8">
        <f t="shared" si="4"/>
        <v>-0.947276499562413</v>
      </c>
      <c r="O54" s="8">
        <f t="shared" si="5"/>
        <v>0.32041728008455139</v>
      </c>
    </row>
    <row r="55" spans="2:15">
      <c r="B55" s="3">
        <v>43831.736111111109</v>
      </c>
      <c r="C55" s="1">
        <f t="shared" si="0"/>
        <v>43831.736111111109</v>
      </c>
      <c r="D55" s="2">
        <f t="shared" si="1"/>
        <v>43831.736111111109</v>
      </c>
      <c r="E55" s="5">
        <v>1</v>
      </c>
      <c r="G55" s="7">
        <f t="shared" si="6"/>
        <v>0.40277777777373558</v>
      </c>
      <c r="H55" s="7">
        <f t="shared" si="2"/>
        <v>9.6666666665696539</v>
      </c>
      <c r="J55" s="7" t="str">
        <f t="shared" si="3"/>
        <v/>
      </c>
      <c r="N55" s="8">
        <f t="shared" si="4"/>
        <v>-0.91574562044699293</v>
      </c>
      <c r="O55" s="8">
        <f t="shared" si="5"/>
        <v>0.40175858252457042</v>
      </c>
    </row>
    <row r="56" spans="2:15">
      <c r="B56" s="3">
        <v>43831.75</v>
      </c>
      <c r="C56" s="1">
        <f t="shared" si="0"/>
        <v>43831.75</v>
      </c>
      <c r="D56" s="2">
        <f t="shared" si="1"/>
        <v>43831.75</v>
      </c>
      <c r="E56" s="5">
        <v>1</v>
      </c>
      <c r="G56" s="7">
        <f t="shared" si="6"/>
        <v>0.41666666666424135</v>
      </c>
      <c r="H56" s="7">
        <f t="shared" si="2"/>
        <v>9.9999999999417923</v>
      </c>
      <c r="J56" s="7" t="str">
        <f t="shared" si="3"/>
        <v/>
      </c>
      <c r="N56" s="8">
        <f t="shared" si="4"/>
        <v>-0.87724536421405697</v>
      </c>
      <c r="O56" s="8">
        <f t="shared" si="5"/>
        <v>0.48004225956153745</v>
      </c>
    </row>
    <row r="57" spans="2:15">
      <c r="B57" s="3">
        <v>43831.763888888891</v>
      </c>
      <c r="C57" s="1">
        <f t="shared" si="0"/>
        <v>43831.763888888891</v>
      </c>
      <c r="D57" s="2">
        <f t="shared" si="1"/>
        <v>43831.763888888891</v>
      </c>
      <c r="E57" s="5">
        <v>1</v>
      </c>
      <c r="G57" s="7">
        <f t="shared" si="6"/>
        <v>0.43055555555474712</v>
      </c>
      <c r="H57" s="7">
        <f t="shared" si="2"/>
        <v>10.333333333313931</v>
      </c>
      <c r="J57" s="7" t="str">
        <f t="shared" si="3"/>
        <v/>
      </c>
      <c r="N57" s="8">
        <f t="shared" si="4"/>
        <v>-0.83206874106077922</v>
      </c>
      <c r="O57" s="8">
        <f t="shared" si="5"/>
        <v>0.55467252514391774</v>
      </c>
    </row>
    <row r="58" spans="2:15">
      <c r="B58" s="3">
        <v>43831.777777777781</v>
      </c>
      <c r="C58" s="1">
        <f t="shared" si="0"/>
        <v>43831.777777777781</v>
      </c>
      <c r="D58" s="2">
        <f t="shared" si="1"/>
        <v>43831.777777777781</v>
      </c>
      <c r="E58" s="5">
        <v>1</v>
      </c>
      <c r="G58" s="7">
        <f t="shared" si="6"/>
        <v>0.44444444444525288</v>
      </c>
      <c r="H58" s="7">
        <f t="shared" si="2"/>
        <v>10.666666666686069</v>
      </c>
      <c r="J58" s="7" t="str">
        <f t="shared" si="3"/>
        <v/>
      </c>
      <c r="N58" s="8">
        <f t="shared" si="4"/>
        <v>-0.78055957240430851</v>
      </c>
      <c r="O58" s="8">
        <f t="shared" si="5"/>
        <v>0.62508139784191552</v>
      </c>
    </row>
    <row r="59" spans="2:15">
      <c r="B59" s="3">
        <v>43831.791666666664</v>
      </c>
      <c r="C59" s="1">
        <f t="shared" si="0"/>
        <v>43831.791666666664</v>
      </c>
      <c r="D59" s="2">
        <f t="shared" si="1"/>
        <v>43831.791666666664</v>
      </c>
      <c r="E59" s="5">
        <v>1</v>
      </c>
      <c r="G59" s="7">
        <f t="shared" si="6"/>
        <v>0.45833333332848269</v>
      </c>
      <c r="H59" s="7">
        <f t="shared" si="2"/>
        <v>10.999999999883585</v>
      </c>
      <c r="J59" s="7" t="str">
        <f t="shared" si="3"/>
        <v/>
      </c>
      <c r="N59" s="8">
        <f t="shared" si="4"/>
        <v>-0.72310987409194416</v>
      </c>
      <c r="O59" s="8">
        <f t="shared" si="5"/>
        <v>0.69073302367176037</v>
      </c>
    </row>
    <row r="60" spans="2:15">
      <c r="B60" s="3">
        <v>43831.805555555555</v>
      </c>
      <c r="C60" s="1">
        <f t="shared" si="0"/>
        <v>43831.805555555555</v>
      </c>
      <c r="D60" s="2">
        <f t="shared" si="1"/>
        <v>43831.805555555555</v>
      </c>
      <c r="E60" s="5">
        <v>1</v>
      </c>
      <c r="G60" s="7">
        <f t="shared" si="6"/>
        <v>0.47222222221898846</v>
      </c>
      <c r="H60" s="7">
        <f t="shared" si="2"/>
        <v>11.333333333255723</v>
      </c>
      <c r="J60" s="7" t="str">
        <f t="shared" si="3"/>
        <v/>
      </c>
      <c r="N60" s="8">
        <f t="shared" si="4"/>
        <v>-0.66015687297284065</v>
      </c>
      <c r="O60" s="8">
        <f t="shared" si="5"/>
        <v>0.75112775415818633</v>
      </c>
    </row>
    <row r="61" spans="2:15">
      <c r="B61" s="3">
        <v>43831.819444444445</v>
      </c>
      <c r="C61" s="1">
        <f t="shared" si="0"/>
        <v>43831.819444444445</v>
      </c>
      <c r="D61" s="2">
        <f t="shared" si="1"/>
        <v>43831.819444444445</v>
      </c>
      <c r="E61" s="5">
        <v>1</v>
      </c>
      <c r="G61" s="7">
        <f t="shared" si="6"/>
        <v>0.48611111110949423</v>
      </c>
      <c r="H61" s="7">
        <f t="shared" si="2"/>
        <v>11.666666666627862</v>
      </c>
      <c r="J61" s="7" t="str">
        <f t="shared" si="3"/>
        <v/>
      </c>
      <c r="N61" s="8">
        <f t="shared" si="4"/>
        <v>-0.59217967943420691</v>
      </c>
      <c r="O61" s="8">
        <f t="shared" si="5"/>
        <v>0.80580594888918511</v>
      </c>
    </row>
    <row r="62" spans="2:15">
      <c r="B62" s="3">
        <v>43831.833333333336</v>
      </c>
      <c r="C62" s="1">
        <f t="shared" si="0"/>
        <v>43831.833333333336</v>
      </c>
      <c r="D62" s="2">
        <f t="shared" si="1"/>
        <v>43831.833333333336</v>
      </c>
      <c r="E62" s="5">
        <v>1</v>
      </c>
      <c r="G62" s="7">
        <f t="shared" si="6"/>
        <v>0.5</v>
      </c>
      <c r="H62" s="7">
        <f t="shared" si="2"/>
        <v>12</v>
      </c>
      <c r="J62" s="7" t="str">
        <f t="shared" si="3"/>
        <v/>
      </c>
      <c r="N62" s="8">
        <f t="shared" si="4"/>
        <v>-0.51969564096489029</v>
      </c>
      <c r="O62" s="8">
        <f t="shared" si="5"/>
        <v>0.85435147378704268</v>
      </c>
    </row>
    <row r="63" spans="2:15">
      <c r="B63" s="3">
        <v>43831.847222222219</v>
      </c>
      <c r="C63" s="1">
        <f t="shared" si="0"/>
        <v>43831.847222222219</v>
      </c>
      <c r="D63" s="2">
        <f t="shared" si="1"/>
        <v>43831.847222222219</v>
      </c>
      <c r="E63" s="5">
        <v>1</v>
      </c>
      <c r="G63" s="7">
        <f t="shared" si="6"/>
        <v>0.51388888888322981</v>
      </c>
      <c r="H63" s="7">
        <f t="shared" si="2"/>
        <v>12.333333333197515</v>
      </c>
      <c r="J63" s="7" t="str">
        <f t="shared" si="3"/>
        <v/>
      </c>
      <c r="N63" s="8">
        <f t="shared" si="4"/>
        <v>-0.44325640491716262</v>
      </c>
      <c r="O63" s="8">
        <f t="shared" si="5"/>
        <v>0.89639486806870572</v>
      </c>
    </row>
    <row r="64" spans="2:15">
      <c r="B64" s="3">
        <v>43831.861111111109</v>
      </c>
      <c r="C64" s="1">
        <f t="shared" si="0"/>
        <v>43831.861111111109</v>
      </c>
      <c r="D64" s="2">
        <f t="shared" si="1"/>
        <v>43831.861111111109</v>
      </c>
      <c r="E64" s="5">
        <v>1</v>
      </c>
      <c r="G64" s="7">
        <f t="shared" si="6"/>
        <v>0.52777777777373558</v>
      </c>
      <c r="H64" s="7">
        <f t="shared" si="2"/>
        <v>12.666666666569654</v>
      </c>
      <c r="J64" s="7" t="str">
        <f t="shared" si="3"/>
        <v/>
      </c>
      <c r="N64" s="8">
        <f t="shared" si="4"/>
        <v>-0.36344371993101249</v>
      </c>
      <c r="O64" s="8">
        <f t="shared" si="5"/>
        <v>0.93161615617308169</v>
      </c>
    </row>
    <row r="65" spans="2:15">
      <c r="B65" s="3">
        <v>43831.875</v>
      </c>
      <c r="C65" s="1">
        <f t="shared" si="0"/>
        <v>43831.875</v>
      </c>
      <c r="D65" s="2">
        <f t="shared" si="1"/>
        <v>43831.875</v>
      </c>
      <c r="E65" s="5">
        <v>1</v>
      </c>
      <c r="G65" s="7">
        <f t="shared" si="6"/>
        <v>0.54166666666424135</v>
      </c>
      <c r="H65" s="7">
        <f t="shared" si="2"/>
        <v>12.999999999941792</v>
      </c>
      <c r="J65" s="7" t="str">
        <f t="shared" si="3"/>
        <v/>
      </c>
      <c r="N65" s="8">
        <f t="shared" si="4"/>
        <v>-0.28086500883730886</v>
      </c>
      <c r="O65" s="8">
        <f t="shared" si="5"/>
        <v>0.95974728278376409</v>
      </c>
    </row>
    <row r="66" spans="2:15">
      <c r="B66" s="3">
        <v>43831.888888888891</v>
      </c>
      <c r="C66" s="1">
        <f t="shared" ref="C66:C129" si="7">B66</f>
        <v>43831.888888888891</v>
      </c>
      <c r="D66" s="2">
        <f t="shared" ref="D66:D129" si="8">B66</f>
        <v>43831.888888888891</v>
      </c>
      <c r="E66" s="5">
        <v>1</v>
      </c>
      <c r="G66" s="7">
        <f t="shared" si="6"/>
        <v>0.55555555555474712</v>
      </c>
      <c r="H66" s="7">
        <f t="shared" ref="H66:H129" si="9">IF(NOT(ISBLANK(G66)), G66*24,"")</f>
        <v>13.333333333313931</v>
      </c>
      <c r="J66" s="7" t="str">
        <f t="shared" ref="J66:J129" si="10">IF(NOT(ISBLANK(I66)), I66*24,"")</f>
        <v/>
      </c>
      <c r="N66" s="8">
        <f t="shared" ref="N66:N129" si="11">SIN(2*PI()*D66-D$2)</f>
        <v>-0.19614874538009572</v>
      </c>
      <c r="O66" s="8">
        <f t="shared" ref="O66:O129" si="12">COS(2*PI()*D66-D$2)</f>
        <v>0.98057415307860041</v>
      </c>
    </row>
    <row r="67" spans="2:15">
      <c r="B67" s="3">
        <v>43831.902777777781</v>
      </c>
      <c r="C67" s="1">
        <f t="shared" si="7"/>
        <v>43831.902777777781</v>
      </c>
      <c r="D67" s="2">
        <f t="shared" si="8"/>
        <v>43831.902777777781</v>
      </c>
      <c r="E67" s="5">
        <v>1</v>
      </c>
      <c r="G67" s="7">
        <f t="shared" si="6"/>
        <v>0.56944444444525288</v>
      </c>
      <c r="H67" s="7">
        <f t="shared" si="9"/>
        <v>13.666666666686069</v>
      </c>
      <c r="J67" s="7" t="str">
        <f t="shared" si="10"/>
        <v/>
      </c>
      <c r="N67" s="8">
        <f t="shared" si="11"/>
        <v>-0.10993967153192027</v>
      </c>
      <c r="O67" s="8">
        <f t="shared" si="12"/>
        <v>0.99393826197780188</v>
      </c>
    </row>
    <row r="68" spans="2:15">
      <c r="B68" s="3">
        <v>43831.916666666664</v>
      </c>
      <c r="C68" s="1">
        <f t="shared" si="7"/>
        <v>43831.916666666664</v>
      </c>
      <c r="D68" s="2">
        <f t="shared" si="8"/>
        <v>43831.916666666664</v>
      </c>
      <c r="E68" s="5">
        <v>1</v>
      </c>
      <c r="G68" s="7">
        <f t="shared" si="6"/>
        <v>0.58333333332848269</v>
      </c>
      <c r="H68" s="7">
        <f t="shared" si="9"/>
        <v>13.999999999883585</v>
      </c>
      <c r="J68" s="7" t="str">
        <f t="shared" si="10"/>
        <v/>
      </c>
      <c r="N68" s="8">
        <f t="shared" si="11"/>
        <v>-2.2893890457759618E-2</v>
      </c>
      <c r="O68" s="8">
        <f t="shared" si="12"/>
        <v>0.99973790054179101</v>
      </c>
    </row>
    <row r="69" spans="2:15">
      <c r="B69" s="3">
        <v>43831.930555555555</v>
      </c>
      <c r="C69" s="1">
        <f t="shared" si="7"/>
        <v>43831.930555555555</v>
      </c>
      <c r="D69" s="2">
        <f t="shared" si="8"/>
        <v>43831.930555555555</v>
      </c>
      <c r="E69" s="5">
        <v>1</v>
      </c>
      <c r="G69" s="7">
        <f t="shared" si="6"/>
        <v>0.59722222221898846</v>
      </c>
      <c r="H69" s="7">
        <f t="shared" si="9"/>
        <v>14.333333333255723</v>
      </c>
      <c r="J69" s="7" t="str">
        <f t="shared" si="10"/>
        <v/>
      </c>
      <c r="N69" s="8">
        <f t="shared" si="11"/>
        <v>6.4326127004438197E-2</v>
      </c>
      <c r="O69" s="8">
        <f t="shared" si="12"/>
        <v>0.99792893002688765</v>
      </c>
    </row>
    <row r="70" spans="2:15">
      <c r="B70" s="3">
        <v>43831.944444444445</v>
      </c>
      <c r="C70" s="1">
        <f t="shared" si="7"/>
        <v>43831.944444444445</v>
      </c>
      <c r="D70" s="2">
        <f t="shared" si="8"/>
        <v>43831.944444444445</v>
      </c>
      <c r="E70" s="5">
        <v>1</v>
      </c>
      <c r="G70" s="7">
        <f t="shared" si="6"/>
        <v>0.61111111110949423</v>
      </c>
      <c r="H70" s="7">
        <f t="shared" si="9"/>
        <v>14.666666666627862</v>
      </c>
      <c r="J70" s="7" t="str">
        <f t="shared" si="10"/>
        <v/>
      </c>
      <c r="N70" s="8">
        <f t="shared" si="11"/>
        <v>0.15105658379870257</v>
      </c>
      <c r="O70" s="8">
        <f t="shared" si="12"/>
        <v>0.98852511778460417</v>
      </c>
    </row>
    <row r="71" spans="2:15">
      <c r="B71" s="3">
        <v>43831.958333333336</v>
      </c>
      <c r="C71" s="1">
        <f t="shared" si="7"/>
        <v>43831.958333333336</v>
      </c>
      <c r="D71" s="2">
        <f t="shared" si="8"/>
        <v>43831.958333333336</v>
      </c>
      <c r="E71" s="5">
        <v>1</v>
      </c>
      <c r="G71" s="7">
        <f t="shared" si="6"/>
        <v>0.625</v>
      </c>
      <c r="H71" s="7">
        <f t="shared" si="9"/>
        <v>15</v>
      </c>
      <c r="J71" s="7" t="str">
        <f t="shared" si="10"/>
        <v/>
      </c>
      <c r="N71" s="8">
        <f t="shared" si="11"/>
        <v>0.23663740872265301</v>
      </c>
      <c r="O71" s="8">
        <f t="shared" si="12"/>
        <v>0.9715980325180924</v>
      </c>
    </row>
    <row r="72" spans="2:15">
      <c r="B72" s="3">
        <v>43831.972222222219</v>
      </c>
      <c r="C72" s="1">
        <f t="shared" si="7"/>
        <v>43831.972222222219</v>
      </c>
      <c r="D72" s="2">
        <f t="shared" si="8"/>
        <v>43831.972222222219</v>
      </c>
      <c r="E72" s="5">
        <v>1</v>
      </c>
      <c r="G72" s="7">
        <f t="shared" si="6"/>
        <v>0.63888888888322981</v>
      </c>
      <c r="H72" s="7">
        <f t="shared" si="9"/>
        <v>15.333333333197515</v>
      </c>
      <c r="J72" s="7" t="str">
        <f t="shared" si="10"/>
        <v/>
      </c>
      <c r="N72" s="8">
        <f t="shared" si="11"/>
        <v>0.32041728008212317</v>
      </c>
      <c r="O72" s="8">
        <f t="shared" si="12"/>
        <v>0.94727649956323434</v>
      </c>
    </row>
    <row r="73" spans="2:15">
      <c r="B73" s="3">
        <v>43831.986111111109</v>
      </c>
      <c r="C73" s="1">
        <f t="shared" si="7"/>
        <v>43831.986111111109</v>
      </c>
      <c r="D73" s="2">
        <f t="shared" si="8"/>
        <v>43831.986111111109</v>
      </c>
      <c r="E73" s="5">
        <v>1</v>
      </c>
      <c r="G73" s="7">
        <f t="shared" si="6"/>
        <v>0.65277777777373558</v>
      </c>
      <c r="H73" s="7">
        <f t="shared" si="9"/>
        <v>15.666666666569654</v>
      </c>
      <c r="J73" s="7" t="str">
        <f t="shared" si="10"/>
        <v/>
      </c>
      <c r="N73" s="8">
        <f t="shared" si="11"/>
        <v>0.40175858252222307</v>
      </c>
      <c r="O73" s="8">
        <f t="shared" si="12"/>
        <v>0.91574562044802277</v>
      </c>
    </row>
    <row r="74" spans="2:15">
      <c r="B74" s="3">
        <v>43832</v>
      </c>
      <c r="C74" s="1">
        <f t="shared" si="7"/>
        <v>43832</v>
      </c>
      <c r="D74" s="2">
        <f t="shared" si="8"/>
        <v>43832</v>
      </c>
      <c r="E74" s="5">
        <v>0</v>
      </c>
      <c r="H74" s="7" t="str">
        <f t="shared" si="9"/>
        <v/>
      </c>
      <c r="J74" s="7" t="str">
        <f t="shared" si="10"/>
        <v/>
      </c>
      <c r="N74" s="8">
        <f t="shared" si="11"/>
        <v>0.48004225955928881</v>
      </c>
      <c r="O74" s="8">
        <f t="shared" si="12"/>
        <v>0.87724536421528754</v>
      </c>
    </row>
    <row r="75" spans="2:15">
      <c r="B75" s="3">
        <v>43832.013888888891</v>
      </c>
      <c r="C75" s="1">
        <f t="shared" si="7"/>
        <v>43832.013888888891</v>
      </c>
      <c r="D75" s="2">
        <f t="shared" si="8"/>
        <v>43832.013888888891</v>
      </c>
      <c r="E75" s="5">
        <v>0</v>
      </c>
      <c r="H75" s="7" t="str">
        <f t="shared" si="9"/>
        <v/>
      </c>
      <c r="J75" s="7" t="str">
        <f t="shared" si="10"/>
        <v/>
      </c>
      <c r="N75" s="8">
        <f t="shared" si="11"/>
        <v>0.55467252514178478</v>
      </c>
      <c r="O75" s="8">
        <f t="shared" si="12"/>
        <v>0.83206874106220097</v>
      </c>
    </row>
    <row r="76" spans="2:15">
      <c r="B76" s="3">
        <v>43832.027777777781</v>
      </c>
      <c r="C76" s="1">
        <f t="shared" si="7"/>
        <v>43832.027777777781</v>
      </c>
      <c r="D76" s="2">
        <f t="shared" si="8"/>
        <v>43832.027777777781</v>
      </c>
      <c r="E76" s="5">
        <v>0</v>
      </c>
      <c r="H76" s="7" t="str">
        <f t="shared" si="9"/>
        <v/>
      </c>
      <c r="J76" s="7" t="str">
        <f t="shared" si="10"/>
        <v/>
      </c>
      <c r="N76" s="8">
        <f t="shared" si="11"/>
        <v>0.62508139783991468</v>
      </c>
      <c r="O76" s="8">
        <f t="shared" si="12"/>
        <v>0.78055957240591078</v>
      </c>
    </row>
    <row r="77" spans="2:15">
      <c r="B77" s="3">
        <v>43832.041666666664</v>
      </c>
      <c r="C77" s="1">
        <f t="shared" si="7"/>
        <v>43832.041666666664</v>
      </c>
      <c r="D77" s="2">
        <f t="shared" si="8"/>
        <v>43832.041666666664</v>
      </c>
      <c r="E77" s="5">
        <v>0</v>
      </c>
      <c r="H77" s="7" t="str">
        <f t="shared" si="9"/>
        <v/>
      </c>
      <c r="J77" s="7" t="str">
        <f t="shared" si="10"/>
        <v/>
      </c>
      <c r="N77" s="8">
        <f t="shared" si="11"/>
        <v>0.69073302366990674</v>
      </c>
      <c r="O77" s="8">
        <f t="shared" si="12"/>
        <v>0.72310987409371474</v>
      </c>
    </row>
    <row r="78" spans="2:15">
      <c r="B78" s="3">
        <v>43832.055555555555</v>
      </c>
      <c r="C78" s="1">
        <f t="shared" si="7"/>
        <v>43832.055555555555</v>
      </c>
      <c r="D78" s="2">
        <f t="shared" si="8"/>
        <v>43832.055555555555</v>
      </c>
      <c r="E78" s="5">
        <v>0</v>
      </c>
      <c r="H78" s="7" t="str">
        <f t="shared" si="9"/>
        <v/>
      </c>
      <c r="J78" s="7" t="str">
        <f t="shared" si="10"/>
        <v/>
      </c>
      <c r="N78" s="8">
        <f t="shared" si="11"/>
        <v>0.75112775415649413</v>
      </c>
      <c r="O78" s="8">
        <f t="shared" si="12"/>
        <v>0.660156872974766</v>
      </c>
    </row>
    <row r="79" spans="2:15">
      <c r="B79" s="3">
        <v>43832.069444444445</v>
      </c>
      <c r="C79" s="1">
        <f t="shared" si="7"/>
        <v>43832.069444444445</v>
      </c>
      <c r="D79" s="2">
        <f t="shared" si="8"/>
        <v>43832.069444444445</v>
      </c>
      <c r="E79" s="5">
        <v>0</v>
      </c>
      <c r="H79" s="7" t="str">
        <f t="shared" si="9"/>
        <v/>
      </c>
      <c r="J79" s="7" t="str">
        <f t="shared" si="10"/>
        <v/>
      </c>
      <c r="N79" s="8">
        <f t="shared" si="11"/>
        <v>0.8058059488876671</v>
      </c>
      <c r="O79" s="8">
        <f t="shared" si="12"/>
        <v>0.59217967943627248</v>
      </c>
    </row>
    <row r="80" spans="2:15">
      <c r="B80" s="3">
        <v>43832.083333333336</v>
      </c>
      <c r="C80" s="1">
        <f t="shared" si="7"/>
        <v>43832.083333333336</v>
      </c>
      <c r="D80" s="2">
        <f t="shared" si="8"/>
        <v>43832.083333333336</v>
      </c>
      <c r="E80" s="5">
        <v>0</v>
      </c>
      <c r="H80" s="7" t="str">
        <f t="shared" si="9"/>
        <v/>
      </c>
      <c r="J80" s="7" t="str">
        <f t="shared" si="10"/>
        <v/>
      </c>
      <c r="N80" s="8">
        <f t="shared" si="11"/>
        <v>0.85435147378571052</v>
      </c>
      <c r="O80" s="8">
        <f t="shared" si="12"/>
        <v>0.51969564096708032</v>
      </c>
    </row>
    <row r="81" spans="2:15">
      <c r="B81" s="3">
        <v>43832.097222222219</v>
      </c>
      <c r="C81" s="1">
        <f t="shared" si="7"/>
        <v>43832.097222222219</v>
      </c>
      <c r="D81" s="2">
        <f t="shared" si="8"/>
        <v>43832.097222222219</v>
      </c>
      <c r="E81" s="5">
        <v>0</v>
      </c>
      <c r="H81" s="7" t="str">
        <f t="shared" si="9"/>
        <v/>
      </c>
      <c r="J81" s="7" t="str">
        <f t="shared" si="10"/>
        <v/>
      </c>
      <c r="N81" s="8">
        <f t="shared" si="11"/>
        <v>0.89639486806756952</v>
      </c>
      <c r="O81" s="8">
        <f t="shared" si="12"/>
        <v>0.44325640491946039</v>
      </c>
    </row>
    <row r="82" spans="2:15">
      <c r="B82" s="3">
        <v>43832.111111111109</v>
      </c>
      <c r="C82" s="1">
        <f t="shared" si="7"/>
        <v>43832.111111111109</v>
      </c>
      <c r="D82" s="2">
        <f t="shared" si="8"/>
        <v>43832.111111111109</v>
      </c>
      <c r="E82" s="5">
        <v>0</v>
      </c>
      <c r="H82" s="7" t="str">
        <f t="shared" si="9"/>
        <v/>
      </c>
      <c r="J82" s="7" t="str">
        <f t="shared" si="10"/>
        <v/>
      </c>
      <c r="N82" s="8">
        <f t="shared" si="11"/>
        <v>0.9316161561721501</v>
      </c>
      <c r="O82" s="8">
        <f t="shared" si="12"/>
        <v>0.36344371993340058</v>
      </c>
    </row>
    <row r="83" spans="2:15">
      <c r="B83" s="3">
        <v>43832.125</v>
      </c>
      <c r="C83" s="1">
        <f t="shared" si="7"/>
        <v>43832.125</v>
      </c>
      <c r="D83" s="2">
        <f t="shared" si="8"/>
        <v>43832.125</v>
      </c>
      <c r="E83" s="5">
        <v>0</v>
      </c>
      <c r="H83" s="7" t="str">
        <f t="shared" si="9"/>
        <v/>
      </c>
      <c r="J83" s="7" t="str">
        <f t="shared" si="10"/>
        <v/>
      </c>
      <c r="N83" s="8">
        <f t="shared" si="11"/>
        <v>0.95974728278304411</v>
      </c>
      <c r="O83" s="8">
        <f t="shared" si="12"/>
        <v>0.280865008839769</v>
      </c>
    </row>
    <row r="84" spans="2:15">
      <c r="B84" s="3">
        <v>43832.138888888891</v>
      </c>
      <c r="C84" s="1">
        <f t="shared" si="7"/>
        <v>43832.138888888891</v>
      </c>
      <c r="D84" s="2">
        <f t="shared" si="8"/>
        <v>43832.138888888891</v>
      </c>
      <c r="E84" s="5">
        <v>0</v>
      </c>
      <c r="H84" s="7" t="str">
        <f t="shared" si="9"/>
        <v/>
      </c>
      <c r="J84" s="7" t="str">
        <f t="shared" si="10"/>
        <v/>
      </c>
      <c r="N84" s="8">
        <f t="shared" si="11"/>
        <v>0.98057415307809759</v>
      </c>
      <c r="O84" s="8">
        <f t="shared" si="12"/>
        <v>0.19614874538260926</v>
      </c>
    </row>
    <row r="85" spans="2:15">
      <c r="B85" s="3">
        <v>43832.152777777781</v>
      </c>
      <c r="C85" s="1">
        <f t="shared" si="7"/>
        <v>43832.152777777781</v>
      </c>
      <c r="D85" s="2">
        <f t="shared" si="8"/>
        <v>43832.152777777781</v>
      </c>
      <c r="E85" s="5">
        <v>0</v>
      </c>
      <c r="H85" s="7" t="str">
        <f t="shared" si="9"/>
        <v/>
      </c>
      <c r="J85" s="7" t="str">
        <f t="shared" si="10"/>
        <v/>
      </c>
      <c r="N85" s="8">
        <f t="shared" si="11"/>
        <v>0.99393826197752</v>
      </c>
      <c r="O85" s="8">
        <f t="shared" si="12"/>
        <v>0.10993967153446808</v>
      </c>
    </row>
    <row r="86" spans="2:15">
      <c r="B86" s="3">
        <v>43832.166666666664</v>
      </c>
      <c r="C86" s="1">
        <f t="shared" si="7"/>
        <v>43832.166666666664</v>
      </c>
      <c r="D86" s="2">
        <f t="shared" si="8"/>
        <v>43832.166666666664</v>
      </c>
      <c r="E86" s="5">
        <v>0</v>
      </c>
      <c r="H86" s="7" t="str">
        <f t="shared" si="9"/>
        <v/>
      </c>
      <c r="J86" s="7" t="str">
        <f t="shared" si="10"/>
        <v/>
      </c>
      <c r="N86" s="8">
        <f t="shared" si="11"/>
        <v>0.99973790054173239</v>
      </c>
      <c r="O86" s="8">
        <f t="shared" si="12"/>
        <v>2.2893890460322291E-2</v>
      </c>
    </row>
    <row r="87" spans="2:15">
      <c r="B87" s="3">
        <v>43832.180555555555</v>
      </c>
      <c r="C87" s="1">
        <f t="shared" si="7"/>
        <v>43832.180555555555</v>
      </c>
      <c r="D87" s="2">
        <f t="shared" si="8"/>
        <v>43832.180555555555</v>
      </c>
      <c r="E87" s="5">
        <v>0</v>
      </c>
      <c r="H87" s="7" t="str">
        <f t="shared" si="9"/>
        <v/>
      </c>
      <c r="J87" s="7" t="str">
        <f t="shared" si="10"/>
        <v/>
      </c>
      <c r="N87" s="8">
        <f t="shared" si="11"/>
        <v>0.99792893002705252</v>
      </c>
      <c r="O87" s="8">
        <f t="shared" si="12"/>
        <v>-6.432612700188016E-2</v>
      </c>
    </row>
    <row r="88" spans="2:15">
      <c r="B88" s="3">
        <v>43832.194444444445</v>
      </c>
      <c r="C88" s="1">
        <f t="shared" si="7"/>
        <v>43832.194444444445</v>
      </c>
      <c r="D88" s="2">
        <f t="shared" si="8"/>
        <v>43832.194444444445</v>
      </c>
      <c r="E88" s="5">
        <v>0</v>
      </c>
      <c r="H88" s="7" t="str">
        <f t="shared" si="9"/>
        <v/>
      </c>
      <c r="J88" s="7" t="str">
        <f t="shared" si="10"/>
        <v/>
      </c>
      <c r="N88" s="8">
        <f t="shared" si="11"/>
        <v>0.98852511778499141</v>
      </c>
      <c r="O88" s="8">
        <f t="shared" si="12"/>
        <v>-0.15105658379616865</v>
      </c>
    </row>
    <row r="89" spans="2:15">
      <c r="B89" s="3">
        <v>43832.208333333336</v>
      </c>
      <c r="C89" s="1">
        <f t="shared" si="7"/>
        <v>43832.208333333336</v>
      </c>
      <c r="D89" s="2">
        <f t="shared" si="8"/>
        <v>43832.208333333336</v>
      </c>
      <c r="E89" s="5">
        <v>0</v>
      </c>
      <c r="H89" s="7" t="str">
        <f t="shared" si="9"/>
        <v/>
      </c>
      <c r="J89" s="7" t="str">
        <f t="shared" si="10"/>
        <v/>
      </c>
      <c r="N89" s="8">
        <f t="shared" si="11"/>
        <v>0.97159803251869892</v>
      </c>
      <c r="O89" s="8">
        <f t="shared" si="12"/>
        <v>-0.23663740872016248</v>
      </c>
    </row>
    <row r="90" spans="2:15">
      <c r="B90" s="3">
        <v>43832.222222222219</v>
      </c>
      <c r="C90" s="1">
        <f t="shared" si="7"/>
        <v>43832.222222222219</v>
      </c>
      <c r="D90" s="2">
        <f t="shared" si="8"/>
        <v>43832.222222222219</v>
      </c>
      <c r="E90" s="5">
        <v>0</v>
      </c>
      <c r="H90" s="7" t="str">
        <f t="shared" si="9"/>
        <v/>
      </c>
      <c r="J90" s="7" t="str">
        <f t="shared" si="10"/>
        <v/>
      </c>
      <c r="N90" s="8">
        <f t="shared" si="11"/>
        <v>0.94727649956405569</v>
      </c>
      <c r="O90" s="8">
        <f t="shared" si="12"/>
        <v>-0.320417280079695</v>
      </c>
    </row>
    <row r="91" spans="2:15">
      <c r="B91" s="3">
        <v>43832.236111111109</v>
      </c>
      <c r="C91" s="1">
        <f t="shared" si="7"/>
        <v>43832.236111111109</v>
      </c>
      <c r="D91" s="2">
        <f t="shared" si="8"/>
        <v>43832.236111111109</v>
      </c>
      <c r="E91" s="5">
        <v>0</v>
      </c>
      <c r="H91" s="7" t="str">
        <f t="shared" si="9"/>
        <v/>
      </c>
      <c r="J91" s="7" t="str">
        <f t="shared" si="10"/>
        <v/>
      </c>
      <c r="N91" s="8">
        <f t="shared" si="11"/>
        <v>0.91574562044905261</v>
      </c>
      <c r="O91" s="8">
        <f t="shared" si="12"/>
        <v>-0.40175858251987567</v>
      </c>
    </row>
    <row r="92" spans="2:15">
      <c r="B92" s="3">
        <v>43832.25</v>
      </c>
      <c r="C92" s="1">
        <f t="shared" si="7"/>
        <v>43832.25</v>
      </c>
      <c r="D92" s="2">
        <f t="shared" si="8"/>
        <v>43832.25</v>
      </c>
      <c r="E92" s="5">
        <v>0</v>
      </c>
      <c r="H92" s="7" t="str">
        <f t="shared" si="9"/>
        <v/>
      </c>
      <c r="J92" s="7" t="str">
        <f t="shared" si="10"/>
        <v/>
      </c>
      <c r="N92" s="8">
        <f t="shared" si="11"/>
        <v>0.877245364216518</v>
      </c>
      <c r="O92" s="8">
        <f t="shared" si="12"/>
        <v>-0.48004225955704011</v>
      </c>
    </row>
    <row r="93" spans="2:15">
      <c r="B93" s="3">
        <v>43832.263888888891</v>
      </c>
      <c r="C93" s="1">
        <f t="shared" si="7"/>
        <v>43832.263888888891</v>
      </c>
      <c r="D93" s="2">
        <f t="shared" si="8"/>
        <v>43832.263888888891</v>
      </c>
      <c r="E93" s="5">
        <v>0</v>
      </c>
      <c r="H93" s="7" t="str">
        <f t="shared" si="9"/>
        <v/>
      </c>
      <c r="J93" s="7" t="str">
        <f t="shared" si="10"/>
        <v/>
      </c>
      <c r="N93" s="8">
        <f t="shared" si="11"/>
        <v>0.83206874106362283</v>
      </c>
      <c r="O93" s="8">
        <f t="shared" si="12"/>
        <v>-0.55467252513965193</v>
      </c>
    </row>
    <row r="94" spans="2:15">
      <c r="B94" s="3">
        <v>43832.277777777781</v>
      </c>
      <c r="C94" s="1">
        <f t="shared" si="7"/>
        <v>43832.277777777781</v>
      </c>
      <c r="D94" s="2">
        <f t="shared" si="8"/>
        <v>43832.277777777781</v>
      </c>
      <c r="E94" s="5">
        <v>0</v>
      </c>
      <c r="H94" s="7" t="str">
        <f t="shared" si="9"/>
        <v/>
      </c>
      <c r="J94" s="7" t="str">
        <f t="shared" si="10"/>
        <v/>
      </c>
      <c r="N94" s="8">
        <f t="shared" si="11"/>
        <v>0.7805595723711285</v>
      </c>
      <c r="O94" s="8">
        <f t="shared" si="12"/>
        <v>-0.62508139788334849</v>
      </c>
    </row>
    <row r="95" spans="2:15">
      <c r="B95" s="3">
        <v>43832.291666666664</v>
      </c>
      <c r="C95" s="1">
        <f t="shared" si="7"/>
        <v>43832.291666666664</v>
      </c>
      <c r="D95" s="2">
        <f t="shared" si="8"/>
        <v>43832.291666666664</v>
      </c>
      <c r="E95" s="5">
        <v>0</v>
      </c>
      <c r="H95" s="7" t="str">
        <f t="shared" si="9"/>
        <v/>
      </c>
      <c r="J95" s="7" t="str">
        <f t="shared" si="10"/>
        <v/>
      </c>
      <c r="N95" s="8">
        <f t="shared" si="11"/>
        <v>0.72310987405527938</v>
      </c>
      <c r="O95" s="8">
        <f t="shared" si="12"/>
        <v>-0.69073302371014378</v>
      </c>
    </row>
    <row r="96" spans="2:15">
      <c r="B96" s="3">
        <v>43832.305555555555</v>
      </c>
      <c r="C96" s="1">
        <f t="shared" si="7"/>
        <v>43832.305555555555</v>
      </c>
      <c r="D96" s="2">
        <f t="shared" si="8"/>
        <v>43832.305555555555</v>
      </c>
      <c r="E96" s="5">
        <v>0</v>
      </c>
      <c r="H96" s="7" t="str">
        <f t="shared" si="9"/>
        <v/>
      </c>
      <c r="J96" s="7" t="str">
        <f t="shared" si="10"/>
        <v/>
      </c>
      <c r="N96" s="8">
        <f t="shared" si="11"/>
        <v>0.66015687297669146</v>
      </c>
      <c r="O96" s="8">
        <f t="shared" si="12"/>
        <v>-0.75112775415480193</v>
      </c>
    </row>
    <row r="97" spans="2:15">
      <c r="B97" s="3">
        <v>43832.319444444445</v>
      </c>
      <c r="C97" s="1">
        <f t="shared" si="7"/>
        <v>43832.319444444445</v>
      </c>
      <c r="D97" s="2">
        <f t="shared" si="8"/>
        <v>43832.319444444445</v>
      </c>
      <c r="E97" s="5">
        <v>0</v>
      </c>
      <c r="H97" s="7" t="str">
        <f t="shared" si="9"/>
        <v/>
      </c>
      <c r="J97" s="7" t="str">
        <f t="shared" si="10"/>
        <v/>
      </c>
      <c r="N97" s="8">
        <f t="shared" si="11"/>
        <v>0.59217967943833805</v>
      </c>
      <c r="O97" s="8">
        <f t="shared" si="12"/>
        <v>-0.80580594888614909</v>
      </c>
    </row>
    <row r="98" spans="2:15">
      <c r="B98" s="3">
        <v>43832.333333333336</v>
      </c>
      <c r="C98" s="1">
        <f t="shared" si="7"/>
        <v>43832.333333333336</v>
      </c>
      <c r="D98" s="2">
        <f t="shared" si="8"/>
        <v>43832.333333333336</v>
      </c>
      <c r="E98" s="5">
        <v>1</v>
      </c>
      <c r="F98" s="6">
        <v>1</v>
      </c>
      <c r="G98" s="7">
        <f t="shared" ref="G98:G145" si="13">D98-D$98</f>
        <v>0</v>
      </c>
      <c r="H98" s="7">
        <f t="shared" si="9"/>
        <v>0</v>
      </c>
      <c r="J98" s="7" t="str">
        <f t="shared" si="10"/>
        <v/>
      </c>
      <c r="N98" s="8">
        <f t="shared" si="11"/>
        <v>0.51969564096927034</v>
      </c>
      <c r="O98" s="8">
        <f t="shared" si="12"/>
        <v>-0.85435147378437837</v>
      </c>
    </row>
    <row r="99" spans="2:15">
      <c r="B99" s="3">
        <v>43832.347222222219</v>
      </c>
      <c r="C99" s="1">
        <f t="shared" si="7"/>
        <v>43832.347222222219</v>
      </c>
      <c r="D99" s="2">
        <f t="shared" si="8"/>
        <v>43832.347222222219</v>
      </c>
      <c r="E99" s="5">
        <v>1</v>
      </c>
      <c r="G99" s="7">
        <f t="shared" si="13"/>
        <v>1.3888888883229811E-2</v>
      </c>
      <c r="H99" s="7">
        <f t="shared" si="9"/>
        <v>0.33333333319751546</v>
      </c>
      <c r="J99" s="7" t="str">
        <f t="shared" si="10"/>
        <v/>
      </c>
      <c r="N99" s="8">
        <f t="shared" si="11"/>
        <v>0.44325640492175811</v>
      </c>
      <c r="O99" s="8">
        <f t="shared" si="12"/>
        <v>-0.89639486806643331</v>
      </c>
    </row>
    <row r="100" spans="2:15">
      <c r="B100" s="3">
        <v>43832.361111111109</v>
      </c>
      <c r="C100" s="1">
        <f t="shared" si="7"/>
        <v>43832.361111111109</v>
      </c>
      <c r="D100" s="2">
        <f t="shared" si="8"/>
        <v>43832.361111111109</v>
      </c>
      <c r="E100" s="5">
        <v>1</v>
      </c>
      <c r="G100" s="7">
        <f t="shared" si="13"/>
        <v>2.7777777773735579E-2</v>
      </c>
      <c r="H100" s="7">
        <f t="shared" si="9"/>
        <v>0.6666666665696539</v>
      </c>
      <c r="J100" s="7" t="str">
        <f t="shared" si="10"/>
        <v/>
      </c>
      <c r="N100" s="8">
        <f t="shared" si="11"/>
        <v>0.36344371993578861</v>
      </c>
      <c r="O100" s="8">
        <f t="shared" si="12"/>
        <v>-0.9316161561712184</v>
      </c>
    </row>
    <row r="101" spans="2:15">
      <c r="B101" s="3">
        <v>43832.375</v>
      </c>
      <c r="C101" s="1">
        <f t="shared" si="7"/>
        <v>43832.375</v>
      </c>
      <c r="D101" s="2">
        <f t="shared" si="8"/>
        <v>43832.375</v>
      </c>
      <c r="E101" s="5">
        <v>1</v>
      </c>
      <c r="G101" s="7">
        <f t="shared" si="13"/>
        <v>4.1666666664241347E-2</v>
      </c>
      <c r="H101" s="7">
        <f t="shared" si="9"/>
        <v>0.99999999994179234</v>
      </c>
      <c r="J101" s="7" t="str">
        <f t="shared" si="10"/>
        <v/>
      </c>
      <c r="N101" s="8">
        <f t="shared" si="11"/>
        <v>0.2808650088422292</v>
      </c>
      <c r="O101" s="8">
        <f t="shared" si="12"/>
        <v>-0.95974728278232413</v>
      </c>
    </row>
    <row r="102" spans="2:15">
      <c r="B102" s="3">
        <v>43832.388888888891</v>
      </c>
      <c r="C102" s="1">
        <f t="shared" si="7"/>
        <v>43832.388888888891</v>
      </c>
      <c r="D102" s="2">
        <f t="shared" si="8"/>
        <v>43832.388888888891</v>
      </c>
      <c r="E102" s="5">
        <v>1</v>
      </c>
      <c r="G102" s="7">
        <f t="shared" si="13"/>
        <v>5.5555555554747116E-2</v>
      </c>
      <c r="H102" s="7">
        <f t="shared" si="9"/>
        <v>1.3333333333139308</v>
      </c>
      <c r="J102" s="7" t="str">
        <f t="shared" si="10"/>
        <v/>
      </c>
      <c r="N102" s="8">
        <f t="shared" si="11"/>
        <v>0.19614874538512281</v>
      </c>
      <c r="O102" s="8">
        <f t="shared" si="12"/>
        <v>-0.98057415307759477</v>
      </c>
    </row>
    <row r="103" spans="2:15">
      <c r="B103" s="3">
        <v>43832.402777777781</v>
      </c>
      <c r="C103" s="1">
        <f t="shared" si="7"/>
        <v>43832.402777777781</v>
      </c>
      <c r="D103" s="2">
        <f t="shared" si="8"/>
        <v>43832.402777777781</v>
      </c>
      <c r="E103" s="5">
        <v>1</v>
      </c>
      <c r="G103" s="7">
        <f t="shared" si="13"/>
        <v>6.9444444445252884E-2</v>
      </c>
      <c r="H103" s="7">
        <f t="shared" si="9"/>
        <v>1.6666666666860692</v>
      </c>
      <c r="J103" s="7" t="str">
        <f t="shared" si="10"/>
        <v/>
      </c>
      <c r="N103" s="8">
        <f t="shared" si="11"/>
        <v>0.10993967153701589</v>
      </c>
      <c r="O103" s="8">
        <f t="shared" si="12"/>
        <v>-0.99393826197723822</v>
      </c>
    </row>
    <row r="104" spans="2:15">
      <c r="B104" s="3">
        <v>43832.416666666664</v>
      </c>
      <c r="C104" s="1">
        <f t="shared" si="7"/>
        <v>43832.416666666664</v>
      </c>
      <c r="D104" s="2">
        <f t="shared" si="8"/>
        <v>43832.416666666664</v>
      </c>
      <c r="E104" s="5">
        <v>1</v>
      </c>
      <c r="G104" s="7">
        <f t="shared" si="13"/>
        <v>8.3333333328482695E-2</v>
      </c>
      <c r="H104" s="7">
        <f t="shared" si="9"/>
        <v>1.9999999998835847</v>
      </c>
      <c r="J104" s="7" t="str">
        <f t="shared" si="10"/>
        <v/>
      </c>
      <c r="N104" s="8">
        <f t="shared" si="11"/>
        <v>2.2893890462884963E-2</v>
      </c>
      <c r="O104" s="8">
        <f t="shared" si="12"/>
        <v>-0.99973790054167366</v>
      </c>
    </row>
    <row r="105" spans="2:15">
      <c r="B105" s="3">
        <v>43832.430555555555</v>
      </c>
      <c r="C105" s="1">
        <f t="shared" si="7"/>
        <v>43832.430555555555</v>
      </c>
      <c r="D105" s="2">
        <f t="shared" si="8"/>
        <v>43832.430555555555</v>
      </c>
      <c r="E105" s="5">
        <v>1</v>
      </c>
      <c r="G105" s="7">
        <f t="shared" si="13"/>
        <v>9.7222222218988463E-2</v>
      </c>
      <c r="H105" s="7">
        <f t="shared" si="9"/>
        <v>2.3333333332557231</v>
      </c>
      <c r="J105" s="7" t="str">
        <f t="shared" si="10"/>
        <v/>
      </c>
      <c r="N105" s="8">
        <f t="shared" si="11"/>
        <v>-6.4326126999322122E-2</v>
      </c>
      <c r="O105" s="8">
        <f t="shared" si="12"/>
        <v>-0.9979289300272175</v>
      </c>
    </row>
    <row r="106" spans="2:15">
      <c r="B106" s="3">
        <v>43832.444444444445</v>
      </c>
      <c r="C106" s="1">
        <f t="shared" si="7"/>
        <v>43832.444444444445</v>
      </c>
      <c r="D106" s="2">
        <f t="shared" si="8"/>
        <v>43832.444444444445</v>
      </c>
      <c r="E106" s="5">
        <v>1</v>
      </c>
      <c r="G106" s="7">
        <f t="shared" si="13"/>
        <v>0.11111111110949423</v>
      </c>
      <c r="H106" s="7">
        <f t="shared" si="9"/>
        <v>2.6666666666278616</v>
      </c>
      <c r="J106" s="7" t="str">
        <f t="shared" si="10"/>
        <v/>
      </c>
      <c r="N106" s="8">
        <f t="shared" si="11"/>
        <v>-0.15105658379363471</v>
      </c>
      <c r="O106" s="8">
        <f t="shared" si="12"/>
        <v>-0.98852511778537855</v>
      </c>
    </row>
    <row r="107" spans="2:15">
      <c r="B107" s="3">
        <v>43832.458333333336</v>
      </c>
      <c r="C107" s="1">
        <f t="shared" si="7"/>
        <v>43832.458333333336</v>
      </c>
      <c r="D107" s="2">
        <f t="shared" si="8"/>
        <v>43832.458333333336</v>
      </c>
      <c r="E107" s="5">
        <v>1</v>
      </c>
      <c r="G107" s="7">
        <f t="shared" si="13"/>
        <v>0.125</v>
      </c>
      <c r="H107" s="7">
        <f t="shared" si="9"/>
        <v>3</v>
      </c>
      <c r="J107" s="7" t="str">
        <f t="shared" si="10"/>
        <v/>
      </c>
      <c r="N107" s="8">
        <f t="shared" si="11"/>
        <v>-0.23663740871767194</v>
      </c>
      <c r="O107" s="8">
        <f t="shared" si="12"/>
        <v>-0.97159803251930554</v>
      </c>
    </row>
    <row r="108" spans="2:15">
      <c r="B108" s="3">
        <v>43832.472222222219</v>
      </c>
      <c r="C108" s="1">
        <f t="shared" si="7"/>
        <v>43832.472222222219</v>
      </c>
      <c r="D108" s="2">
        <f t="shared" si="8"/>
        <v>43832.472222222219</v>
      </c>
      <c r="E108" s="5">
        <v>1</v>
      </c>
      <c r="G108" s="7">
        <f t="shared" si="13"/>
        <v>0.13888888888322981</v>
      </c>
      <c r="H108" s="7">
        <f t="shared" si="9"/>
        <v>3.3333333331975155</v>
      </c>
      <c r="J108" s="7" t="str">
        <f t="shared" si="10"/>
        <v/>
      </c>
      <c r="N108" s="8">
        <f t="shared" si="11"/>
        <v>-0.32041728007726678</v>
      </c>
      <c r="O108" s="8">
        <f t="shared" si="12"/>
        <v>-0.94727649956487703</v>
      </c>
    </row>
    <row r="109" spans="2:15">
      <c r="B109" s="3">
        <v>43832.486111111109</v>
      </c>
      <c r="C109" s="1">
        <f t="shared" si="7"/>
        <v>43832.486111111109</v>
      </c>
      <c r="D109" s="2">
        <f t="shared" si="8"/>
        <v>43832.486111111109</v>
      </c>
      <c r="E109" s="5">
        <v>1</v>
      </c>
      <c r="G109" s="7">
        <f t="shared" si="13"/>
        <v>0.15277777777373558</v>
      </c>
      <c r="H109" s="7">
        <f t="shared" si="9"/>
        <v>3.6666666665696539</v>
      </c>
      <c r="J109" s="7" t="str">
        <f t="shared" si="10"/>
        <v/>
      </c>
      <c r="N109" s="8">
        <f t="shared" si="11"/>
        <v>-0.40175858251752833</v>
      </c>
      <c r="O109" s="8">
        <f t="shared" si="12"/>
        <v>-0.91574562045008245</v>
      </c>
    </row>
    <row r="110" spans="2:15">
      <c r="B110" s="3">
        <v>43832.5</v>
      </c>
      <c r="C110" s="1">
        <f t="shared" si="7"/>
        <v>43832.5</v>
      </c>
      <c r="D110" s="2">
        <f t="shared" si="8"/>
        <v>43832.5</v>
      </c>
      <c r="E110" s="5">
        <v>1</v>
      </c>
      <c r="G110" s="7">
        <f t="shared" si="13"/>
        <v>0.16666666666424135</v>
      </c>
      <c r="H110" s="7">
        <f t="shared" si="9"/>
        <v>3.9999999999417923</v>
      </c>
      <c r="J110" s="7" t="str">
        <f t="shared" si="10"/>
        <v/>
      </c>
      <c r="N110" s="8">
        <f t="shared" si="11"/>
        <v>-0.48004225955479141</v>
      </c>
      <c r="O110" s="8">
        <f t="shared" si="12"/>
        <v>-0.87724536421774857</v>
      </c>
    </row>
    <row r="111" spans="2:15">
      <c r="B111" s="3">
        <v>43832.513888888891</v>
      </c>
      <c r="C111" s="1">
        <f t="shared" si="7"/>
        <v>43832.513888888891</v>
      </c>
      <c r="D111" s="2">
        <f t="shared" si="8"/>
        <v>43832.513888888891</v>
      </c>
      <c r="E111" s="5">
        <v>1</v>
      </c>
      <c r="G111" s="7">
        <f t="shared" si="13"/>
        <v>0.18055555555474712</v>
      </c>
      <c r="H111" s="7">
        <f t="shared" si="9"/>
        <v>4.3333333333139308</v>
      </c>
      <c r="J111" s="7" t="str">
        <f t="shared" si="10"/>
        <v/>
      </c>
      <c r="N111" s="8">
        <f t="shared" si="11"/>
        <v>-0.55467252513751908</v>
      </c>
      <c r="O111" s="8">
        <f t="shared" si="12"/>
        <v>-0.83206874106504458</v>
      </c>
    </row>
    <row r="112" spans="2:15">
      <c r="B112" s="3">
        <v>43832.527777777781</v>
      </c>
      <c r="C112" s="1">
        <f t="shared" si="7"/>
        <v>43832.527777777781</v>
      </c>
      <c r="D112" s="2">
        <f t="shared" si="8"/>
        <v>43832.527777777781</v>
      </c>
      <c r="E112" s="5">
        <v>1</v>
      </c>
      <c r="G112" s="7">
        <f t="shared" si="13"/>
        <v>0.19444444444525288</v>
      </c>
      <c r="H112" s="7">
        <f t="shared" si="9"/>
        <v>4.6666666666860692</v>
      </c>
      <c r="J112" s="7" t="str">
        <f t="shared" si="10"/>
        <v/>
      </c>
      <c r="N112" s="8">
        <f t="shared" si="11"/>
        <v>-0.62508139788134764</v>
      </c>
      <c r="O112" s="8">
        <f t="shared" si="12"/>
        <v>-0.78055957237273088</v>
      </c>
    </row>
    <row r="113" spans="2:15">
      <c r="B113" s="3">
        <v>43832.541666666664</v>
      </c>
      <c r="C113" s="1">
        <f t="shared" si="7"/>
        <v>43832.541666666664</v>
      </c>
      <c r="D113" s="2">
        <f t="shared" si="8"/>
        <v>43832.541666666664</v>
      </c>
      <c r="E113" s="5">
        <v>1</v>
      </c>
      <c r="G113" s="7">
        <f t="shared" si="13"/>
        <v>0.20833333332848269</v>
      </c>
      <c r="H113" s="7">
        <f t="shared" si="9"/>
        <v>4.9999999998835847</v>
      </c>
      <c r="J113" s="7" t="str">
        <f t="shared" si="10"/>
        <v/>
      </c>
      <c r="N113" s="8">
        <f t="shared" si="11"/>
        <v>-0.69073302370829015</v>
      </c>
      <c r="O113" s="8">
        <f t="shared" si="12"/>
        <v>-0.72310987405704996</v>
      </c>
    </row>
    <row r="114" spans="2:15">
      <c r="B114" s="3">
        <v>43832.555555555555</v>
      </c>
      <c r="C114" s="1">
        <f t="shared" si="7"/>
        <v>43832.555555555555</v>
      </c>
      <c r="D114" s="2">
        <f t="shared" si="8"/>
        <v>43832.555555555555</v>
      </c>
      <c r="E114" s="5">
        <v>1</v>
      </c>
      <c r="G114" s="7">
        <f t="shared" si="13"/>
        <v>0.22222222221898846</v>
      </c>
      <c r="H114" s="7">
        <f t="shared" si="9"/>
        <v>5.3333333332557231</v>
      </c>
      <c r="J114" s="7" t="str">
        <f t="shared" si="10"/>
        <v/>
      </c>
      <c r="N114" s="8">
        <f t="shared" si="11"/>
        <v>-0.75112775415310973</v>
      </c>
      <c r="O114" s="8">
        <f t="shared" si="12"/>
        <v>-0.6601568729786168</v>
      </c>
    </row>
    <row r="115" spans="2:15">
      <c r="B115" s="3">
        <v>43832.569444444445</v>
      </c>
      <c r="C115" s="1">
        <f t="shared" si="7"/>
        <v>43832.569444444445</v>
      </c>
      <c r="D115" s="2">
        <f t="shared" si="8"/>
        <v>43832.569444444445</v>
      </c>
      <c r="E115" s="5">
        <v>1</v>
      </c>
      <c r="G115" s="7">
        <f t="shared" si="13"/>
        <v>0.23611111110949423</v>
      </c>
      <c r="H115" s="7">
        <f t="shared" si="9"/>
        <v>5.6666666666278616</v>
      </c>
      <c r="J115" s="7" t="str">
        <f t="shared" si="10"/>
        <v/>
      </c>
      <c r="N115" s="8">
        <f t="shared" si="11"/>
        <v>-0.8058059488846312</v>
      </c>
      <c r="O115" s="8">
        <f t="shared" si="12"/>
        <v>-0.59217967944040362</v>
      </c>
    </row>
    <row r="116" spans="2:15">
      <c r="B116" s="3">
        <v>43832.583333333336</v>
      </c>
      <c r="C116" s="1">
        <f t="shared" si="7"/>
        <v>43832.583333333336</v>
      </c>
      <c r="D116" s="2">
        <f t="shared" si="8"/>
        <v>43832.583333333336</v>
      </c>
      <c r="E116" s="5">
        <v>1</v>
      </c>
      <c r="G116" s="7">
        <f t="shared" si="13"/>
        <v>0.25</v>
      </c>
      <c r="H116" s="7">
        <f t="shared" si="9"/>
        <v>6</v>
      </c>
      <c r="J116" s="7" t="str">
        <f t="shared" si="10"/>
        <v/>
      </c>
      <c r="N116" s="8">
        <f t="shared" si="11"/>
        <v>-0.85435147378304621</v>
      </c>
      <c r="O116" s="8">
        <f t="shared" si="12"/>
        <v>-0.51969564097146026</v>
      </c>
    </row>
    <row r="117" spans="2:15">
      <c r="B117" s="3">
        <v>43832.597222222219</v>
      </c>
      <c r="C117" s="1">
        <f t="shared" si="7"/>
        <v>43832.597222222219</v>
      </c>
      <c r="D117" s="2">
        <f t="shared" si="8"/>
        <v>43832.597222222219</v>
      </c>
      <c r="E117" s="5">
        <v>1</v>
      </c>
      <c r="G117" s="7">
        <f t="shared" si="13"/>
        <v>0.26388888888322981</v>
      </c>
      <c r="H117" s="7">
        <f t="shared" si="9"/>
        <v>6.3333333331975155</v>
      </c>
      <c r="J117" s="7" t="str">
        <f t="shared" si="10"/>
        <v/>
      </c>
      <c r="N117" s="8">
        <f t="shared" si="11"/>
        <v>-0.89639486806529711</v>
      </c>
      <c r="O117" s="8">
        <f t="shared" si="12"/>
        <v>-0.44325640492405588</v>
      </c>
    </row>
    <row r="118" spans="2:15">
      <c r="B118" s="3">
        <v>43832.611111111109</v>
      </c>
      <c r="C118" s="1">
        <f t="shared" si="7"/>
        <v>43832.611111111109</v>
      </c>
      <c r="D118" s="2">
        <f t="shared" si="8"/>
        <v>43832.611111111109</v>
      </c>
      <c r="E118" s="5">
        <v>1</v>
      </c>
      <c r="G118" s="7">
        <f t="shared" si="13"/>
        <v>0.27777777777373558</v>
      </c>
      <c r="H118" s="7">
        <f t="shared" si="9"/>
        <v>6.6666666665696539</v>
      </c>
      <c r="J118" s="7" t="str">
        <f t="shared" si="10"/>
        <v/>
      </c>
      <c r="N118" s="8">
        <f t="shared" si="11"/>
        <v>-0.93161615617028681</v>
      </c>
      <c r="O118" s="8">
        <f t="shared" si="12"/>
        <v>-0.36344371993817665</v>
      </c>
    </row>
    <row r="119" spans="2:15">
      <c r="B119" s="3">
        <v>43832.625</v>
      </c>
      <c r="C119" s="1">
        <f t="shared" si="7"/>
        <v>43832.625</v>
      </c>
      <c r="D119" s="2">
        <f t="shared" si="8"/>
        <v>43832.625</v>
      </c>
      <c r="E119" s="5">
        <v>1</v>
      </c>
      <c r="G119" s="7">
        <f t="shared" si="13"/>
        <v>0.29166666666424135</v>
      </c>
      <c r="H119" s="7">
        <f t="shared" si="9"/>
        <v>6.9999999999417923</v>
      </c>
      <c r="J119" s="7" t="str">
        <f t="shared" si="10"/>
        <v/>
      </c>
      <c r="N119" s="8">
        <f t="shared" si="11"/>
        <v>-0.95974728279795274</v>
      </c>
      <c r="O119" s="8">
        <f t="shared" si="12"/>
        <v>-0.2808650087888247</v>
      </c>
    </row>
    <row r="120" spans="2:15">
      <c r="B120" s="3">
        <v>43832.638888888891</v>
      </c>
      <c r="C120" s="1">
        <f t="shared" si="7"/>
        <v>43832.638888888891</v>
      </c>
      <c r="D120" s="2">
        <f t="shared" si="8"/>
        <v>43832.638888888891</v>
      </c>
      <c r="E120" s="5">
        <v>1</v>
      </c>
      <c r="G120" s="7">
        <f t="shared" si="13"/>
        <v>0.30555555555474712</v>
      </c>
      <c r="H120" s="7">
        <f t="shared" si="9"/>
        <v>7.3333333333139308</v>
      </c>
      <c r="J120" s="7" t="str">
        <f t="shared" si="10"/>
        <v/>
      </c>
      <c r="N120" s="8">
        <f t="shared" si="11"/>
        <v>-0.98057415307709195</v>
      </c>
      <c r="O120" s="8">
        <f t="shared" si="12"/>
        <v>-0.19614874538763635</v>
      </c>
    </row>
    <row r="121" spans="2:15">
      <c r="B121" s="3">
        <v>43832.652777777781</v>
      </c>
      <c r="C121" s="1">
        <f t="shared" si="7"/>
        <v>43832.652777777781</v>
      </c>
      <c r="D121" s="2">
        <f t="shared" si="8"/>
        <v>43832.652777777781</v>
      </c>
      <c r="E121" s="5">
        <v>1</v>
      </c>
      <c r="G121" s="7">
        <f t="shared" si="13"/>
        <v>0.31944444444525288</v>
      </c>
      <c r="H121" s="7">
        <f t="shared" si="9"/>
        <v>7.6666666666860692</v>
      </c>
      <c r="J121" s="7" t="str">
        <f t="shared" si="10"/>
        <v/>
      </c>
      <c r="N121" s="8">
        <f t="shared" si="11"/>
        <v>-0.99393826197695645</v>
      </c>
      <c r="O121" s="8">
        <f t="shared" si="12"/>
        <v>-0.1099396715395637</v>
      </c>
    </row>
    <row r="122" spans="2:15">
      <c r="B122" s="3">
        <v>43832.666666666664</v>
      </c>
      <c r="C122" s="1">
        <f t="shared" si="7"/>
        <v>43832.666666666664</v>
      </c>
      <c r="D122" s="2">
        <f t="shared" si="8"/>
        <v>43832.666666666664</v>
      </c>
      <c r="E122" s="5">
        <v>1</v>
      </c>
      <c r="G122" s="7">
        <f t="shared" si="13"/>
        <v>0.33333333332848269</v>
      </c>
      <c r="H122" s="7">
        <f t="shared" si="9"/>
        <v>7.9999999998835847</v>
      </c>
      <c r="J122" s="7" t="str">
        <f t="shared" si="10"/>
        <v/>
      </c>
      <c r="N122" s="8">
        <f t="shared" si="11"/>
        <v>-0.99973790054161504</v>
      </c>
      <c r="O122" s="8">
        <f t="shared" si="12"/>
        <v>-2.2893890465447635E-2</v>
      </c>
    </row>
    <row r="123" spans="2:15">
      <c r="B123" s="3">
        <v>43832.680555555555</v>
      </c>
      <c r="C123" s="1">
        <f t="shared" si="7"/>
        <v>43832.680555555555</v>
      </c>
      <c r="D123" s="2">
        <f t="shared" si="8"/>
        <v>43832.680555555555</v>
      </c>
      <c r="E123" s="5">
        <v>1</v>
      </c>
      <c r="G123" s="7">
        <f t="shared" si="13"/>
        <v>0.34722222221898846</v>
      </c>
      <c r="H123" s="7">
        <f t="shared" si="9"/>
        <v>8.3333333332557231</v>
      </c>
      <c r="J123" s="7" t="str">
        <f t="shared" si="10"/>
        <v/>
      </c>
      <c r="N123" s="8">
        <f t="shared" si="11"/>
        <v>-0.99792893002738237</v>
      </c>
      <c r="O123" s="8">
        <f t="shared" si="12"/>
        <v>6.4326126996764085E-2</v>
      </c>
    </row>
    <row r="124" spans="2:15">
      <c r="B124" s="3">
        <v>43832.694444444445</v>
      </c>
      <c r="C124" s="1">
        <f t="shared" si="7"/>
        <v>43832.694444444445</v>
      </c>
      <c r="D124" s="2">
        <f t="shared" si="8"/>
        <v>43832.694444444445</v>
      </c>
      <c r="E124" s="5">
        <v>1</v>
      </c>
      <c r="G124" s="7">
        <f t="shared" si="13"/>
        <v>0.36111111110949423</v>
      </c>
      <c r="H124" s="7">
        <f t="shared" si="9"/>
        <v>8.6666666666278616</v>
      </c>
      <c r="J124" s="7" t="str">
        <f t="shared" si="10"/>
        <v/>
      </c>
      <c r="N124" s="8">
        <f t="shared" si="11"/>
        <v>-0.98852511778576579</v>
      </c>
      <c r="O124" s="8">
        <f t="shared" si="12"/>
        <v>0.15105658379110079</v>
      </c>
    </row>
    <row r="125" spans="2:15">
      <c r="B125" s="3">
        <v>43832.708333333336</v>
      </c>
      <c r="C125" s="1">
        <f t="shared" si="7"/>
        <v>43832.708333333336</v>
      </c>
      <c r="D125" s="2">
        <f t="shared" si="8"/>
        <v>43832.708333333336</v>
      </c>
      <c r="E125" s="5">
        <v>1</v>
      </c>
      <c r="G125" s="7">
        <f t="shared" si="13"/>
        <v>0.375</v>
      </c>
      <c r="H125" s="7">
        <f t="shared" si="9"/>
        <v>9</v>
      </c>
      <c r="J125" s="7" t="str">
        <f t="shared" si="10"/>
        <v/>
      </c>
      <c r="N125" s="8">
        <f t="shared" si="11"/>
        <v>-0.97159803251991206</v>
      </c>
      <c r="O125" s="8">
        <f t="shared" si="12"/>
        <v>0.23663740871518138</v>
      </c>
    </row>
    <row r="126" spans="2:15">
      <c r="B126" s="3">
        <v>43832.722222222219</v>
      </c>
      <c r="C126" s="1">
        <f t="shared" si="7"/>
        <v>43832.722222222219</v>
      </c>
      <c r="D126" s="2">
        <f t="shared" si="8"/>
        <v>43832.722222222219</v>
      </c>
      <c r="E126" s="5">
        <v>1</v>
      </c>
      <c r="G126" s="7">
        <f t="shared" si="13"/>
        <v>0.38888888888322981</v>
      </c>
      <c r="H126" s="7">
        <f t="shared" si="9"/>
        <v>9.3333333331975155</v>
      </c>
      <c r="J126" s="7" t="str">
        <f t="shared" si="10"/>
        <v/>
      </c>
      <c r="N126" s="8">
        <f t="shared" si="11"/>
        <v>-0.94727649956569826</v>
      </c>
      <c r="O126" s="8">
        <f t="shared" si="12"/>
        <v>0.32041728007483861</v>
      </c>
    </row>
    <row r="127" spans="2:15">
      <c r="B127" s="3">
        <v>43832.736111111109</v>
      </c>
      <c r="C127" s="1">
        <f t="shared" si="7"/>
        <v>43832.736111111109</v>
      </c>
      <c r="D127" s="2">
        <f t="shared" si="8"/>
        <v>43832.736111111109</v>
      </c>
      <c r="E127" s="5">
        <v>1</v>
      </c>
      <c r="G127" s="7">
        <f t="shared" si="13"/>
        <v>0.40277777777373558</v>
      </c>
      <c r="H127" s="7">
        <f t="shared" si="9"/>
        <v>9.6666666665696539</v>
      </c>
      <c r="J127" s="7" t="str">
        <f t="shared" si="10"/>
        <v/>
      </c>
      <c r="N127" s="8">
        <f t="shared" si="11"/>
        <v>-0.9157456204511123</v>
      </c>
      <c r="O127" s="8">
        <f t="shared" si="12"/>
        <v>0.40175858251518093</v>
      </c>
    </row>
    <row r="128" spans="2:15">
      <c r="B128" s="3">
        <v>43832.75</v>
      </c>
      <c r="C128" s="1">
        <f t="shared" si="7"/>
        <v>43832.75</v>
      </c>
      <c r="D128" s="2">
        <f t="shared" si="8"/>
        <v>43832.75</v>
      </c>
      <c r="E128" s="5">
        <v>1</v>
      </c>
      <c r="G128" s="7">
        <f t="shared" si="13"/>
        <v>0.41666666666424135</v>
      </c>
      <c r="H128" s="7">
        <f t="shared" si="9"/>
        <v>9.9999999999417923</v>
      </c>
      <c r="J128" s="7" t="str">
        <f t="shared" si="10"/>
        <v/>
      </c>
      <c r="N128" s="8">
        <f t="shared" si="11"/>
        <v>-0.87724536421897903</v>
      </c>
      <c r="O128" s="8">
        <f t="shared" si="12"/>
        <v>0.48004225955254276</v>
      </c>
    </row>
    <row r="129" spans="2:15">
      <c r="B129" s="3">
        <v>43832.763888888891</v>
      </c>
      <c r="C129" s="1">
        <f t="shared" si="7"/>
        <v>43832.763888888891</v>
      </c>
      <c r="D129" s="2">
        <f t="shared" si="8"/>
        <v>43832.763888888891</v>
      </c>
      <c r="E129" s="5">
        <v>1</v>
      </c>
      <c r="G129" s="7">
        <f t="shared" si="13"/>
        <v>0.43055555555474712</v>
      </c>
      <c r="H129" s="7">
        <f t="shared" si="9"/>
        <v>10.333333333313931</v>
      </c>
      <c r="J129" s="7" t="str">
        <f t="shared" si="10"/>
        <v/>
      </c>
      <c r="N129" s="8">
        <f t="shared" si="11"/>
        <v>-0.83206874106646644</v>
      </c>
      <c r="O129" s="8">
        <f t="shared" si="12"/>
        <v>0.55467252513538623</v>
      </c>
    </row>
    <row r="130" spans="2:15">
      <c r="B130" s="3">
        <v>43832.777777777781</v>
      </c>
      <c r="C130" s="1">
        <f t="shared" ref="C130:C193" si="14">B130</f>
        <v>43832.777777777781</v>
      </c>
      <c r="D130" s="2">
        <f t="shared" ref="D130:D193" si="15">B130</f>
        <v>43832.777777777781</v>
      </c>
      <c r="E130" s="5">
        <v>1</v>
      </c>
      <c r="G130" s="7">
        <f t="shared" si="13"/>
        <v>0.44444444444525288</v>
      </c>
      <c r="H130" s="7">
        <f t="shared" ref="H130:H193" si="16">IF(NOT(ISBLANK(G130)), G130*24,"")</f>
        <v>10.666666666686069</v>
      </c>
      <c r="J130" s="7" t="str">
        <f t="shared" ref="J130:J193" si="17">IF(NOT(ISBLANK(I130)), I130*24,"")</f>
        <v/>
      </c>
      <c r="N130" s="8">
        <f t="shared" ref="N130:N193" si="18">SIN(2*PI()*D130-D$2)</f>
        <v>-0.78055957237433315</v>
      </c>
      <c r="O130" s="8">
        <f t="shared" ref="O130:O193" si="19">COS(2*PI()*D130-D$2)</f>
        <v>0.6250813978793468</v>
      </c>
    </row>
    <row r="131" spans="2:15">
      <c r="B131" s="3">
        <v>43832.791666666664</v>
      </c>
      <c r="C131" s="1">
        <f t="shared" si="14"/>
        <v>43832.791666666664</v>
      </c>
      <c r="D131" s="2">
        <f t="shared" si="15"/>
        <v>43832.791666666664</v>
      </c>
      <c r="E131" s="5">
        <v>1</v>
      </c>
      <c r="G131" s="7">
        <f t="shared" si="13"/>
        <v>0.45833333332848269</v>
      </c>
      <c r="H131" s="7">
        <f t="shared" si="16"/>
        <v>10.999999999883585</v>
      </c>
      <c r="J131" s="7" t="str">
        <f t="shared" si="17"/>
        <v/>
      </c>
      <c r="N131" s="8">
        <f t="shared" si="18"/>
        <v>-0.72310987405882055</v>
      </c>
      <c r="O131" s="8">
        <f t="shared" si="19"/>
        <v>0.69073302370643663</v>
      </c>
    </row>
    <row r="132" spans="2:15">
      <c r="B132" s="3">
        <v>43832.805555555555</v>
      </c>
      <c r="C132" s="1">
        <f t="shared" si="14"/>
        <v>43832.805555555555</v>
      </c>
      <c r="D132" s="2">
        <f t="shared" si="15"/>
        <v>43832.805555555555</v>
      </c>
      <c r="E132" s="5">
        <v>1</v>
      </c>
      <c r="G132" s="7">
        <f t="shared" si="13"/>
        <v>0.47222222221898846</v>
      </c>
      <c r="H132" s="7">
        <f t="shared" si="16"/>
        <v>11.333333333255723</v>
      </c>
      <c r="J132" s="7" t="str">
        <f t="shared" si="17"/>
        <v/>
      </c>
      <c r="N132" s="8">
        <f t="shared" si="18"/>
        <v>-0.66015687298054215</v>
      </c>
      <c r="O132" s="8">
        <f t="shared" si="19"/>
        <v>0.75112775415141753</v>
      </c>
    </row>
    <row r="133" spans="2:15">
      <c r="B133" s="3">
        <v>43832.819444444445</v>
      </c>
      <c r="C133" s="1">
        <f t="shared" si="14"/>
        <v>43832.819444444445</v>
      </c>
      <c r="D133" s="2">
        <f t="shared" si="15"/>
        <v>43832.819444444445</v>
      </c>
      <c r="E133" s="5">
        <v>1</v>
      </c>
      <c r="G133" s="7">
        <f t="shared" si="13"/>
        <v>0.48611111110949423</v>
      </c>
      <c r="H133" s="7">
        <f t="shared" si="16"/>
        <v>11.666666666627862</v>
      </c>
      <c r="J133" s="7" t="str">
        <f t="shared" si="17"/>
        <v/>
      </c>
      <c r="N133" s="8">
        <f t="shared" si="18"/>
        <v>-0.59217967944246919</v>
      </c>
      <c r="O133" s="8">
        <f t="shared" si="19"/>
        <v>0.80580594888311319</v>
      </c>
    </row>
    <row r="134" spans="2:15">
      <c r="B134" s="3">
        <v>43832.833333333336</v>
      </c>
      <c r="C134" s="1">
        <f t="shared" si="14"/>
        <v>43832.833333333336</v>
      </c>
      <c r="D134" s="2">
        <f t="shared" si="15"/>
        <v>43832.833333333336</v>
      </c>
      <c r="E134" s="5">
        <v>1</v>
      </c>
      <c r="G134" s="7">
        <f t="shared" si="13"/>
        <v>0.5</v>
      </c>
      <c r="H134" s="7">
        <f t="shared" si="16"/>
        <v>12</v>
      </c>
      <c r="J134" s="7" t="str">
        <f t="shared" si="17"/>
        <v/>
      </c>
      <c r="N134" s="8">
        <f t="shared" si="18"/>
        <v>-0.51969564097365029</v>
      </c>
      <c r="O134" s="8">
        <f t="shared" si="19"/>
        <v>0.85435147378171405</v>
      </c>
    </row>
    <row r="135" spans="2:15">
      <c r="B135" s="3">
        <v>43832.847222222219</v>
      </c>
      <c r="C135" s="1">
        <f t="shared" si="14"/>
        <v>43832.847222222219</v>
      </c>
      <c r="D135" s="2">
        <f t="shared" si="15"/>
        <v>43832.847222222219</v>
      </c>
      <c r="E135" s="5">
        <v>1</v>
      </c>
      <c r="G135" s="7">
        <f t="shared" si="13"/>
        <v>0.51388888888322981</v>
      </c>
      <c r="H135" s="7">
        <f t="shared" si="16"/>
        <v>12.333333333197515</v>
      </c>
      <c r="J135" s="7" t="str">
        <f t="shared" si="17"/>
        <v/>
      </c>
      <c r="N135" s="8">
        <f t="shared" si="18"/>
        <v>-0.44325640492635365</v>
      </c>
      <c r="O135" s="8">
        <f t="shared" si="19"/>
        <v>0.89639486806416091</v>
      </c>
    </row>
    <row r="136" spans="2:15">
      <c r="B136" s="3">
        <v>43832.861111111109</v>
      </c>
      <c r="C136" s="1">
        <f t="shared" si="14"/>
        <v>43832.861111111109</v>
      </c>
      <c r="D136" s="2">
        <f t="shared" si="15"/>
        <v>43832.861111111109</v>
      </c>
      <c r="E136" s="5">
        <v>1</v>
      </c>
      <c r="G136" s="7">
        <f t="shared" si="13"/>
        <v>0.52777777777373558</v>
      </c>
      <c r="H136" s="7">
        <f t="shared" si="16"/>
        <v>12.666666666569654</v>
      </c>
      <c r="J136" s="7" t="str">
        <f t="shared" si="17"/>
        <v/>
      </c>
      <c r="N136" s="8">
        <f t="shared" si="18"/>
        <v>-0.36344371994056474</v>
      </c>
      <c r="O136" s="8">
        <f t="shared" si="19"/>
        <v>0.93161615616935511</v>
      </c>
    </row>
    <row r="137" spans="2:15">
      <c r="B137" s="3">
        <v>43832.875</v>
      </c>
      <c r="C137" s="1">
        <f t="shared" si="14"/>
        <v>43832.875</v>
      </c>
      <c r="D137" s="2">
        <f t="shared" si="15"/>
        <v>43832.875</v>
      </c>
      <c r="E137" s="5">
        <v>1</v>
      </c>
      <c r="G137" s="7">
        <f t="shared" si="13"/>
        <v>0.54166666666424135</v>
      </c>
      <c r="H137" s="7">
        <f t="shared" si="16"/>
        <v>12.999999999941792</v>
      </c>
      <c r="J137" s="7" t="str">
        <f t="shared" si="17"/>
        <v/>
      </c>
      <c r="N137" s="8">
        <f t="shared" si="18"/>
        <v>-0.28086500879128484</v>
      </c>
      <c r="O137" s="8">
        <f t="shared" si="19"/>
        <v>0.95974728279723276</v>
      </c>
    </row>
    <row r="138" spans="2:15">
      <c r="B138" s="3">
        <v>43832.888888888891</v>
      </c>
      <c r="C138" s="1">
        <f t="shared" si="14"/>
        <v>43832.888888888891</v>
      </c>
      <c r="D138" s="2">
        <f t="shared" si="15"/>
        <v>43832.888888888891</v>
      </c>
      <c r="E138" s="5">
        <v>1</v>
      </c>
      <c r="G138" s="7">
        <f t="shared" si="13"/>
        <v>0.55555555555474712</v>
      </c>
      <c r="H138" s="7">
        <f t="shared" si="16"/>
        <v>13.333333333313931</v>
      </c>
      <c r="J138" s="7" t="str">
        <f t="shared" si="17"/>
        <v/>
      </c>
      <c r="N138" s="8">
        <f t="shared" si="18"/>
        <v>-0.1961487453901499</v>
      </c>
      <c r="O138" s="8">
        <f t="shared" si="19"/>
        <v>0.98057415307658913</v>
      </c>
    </row>
    <row r="139" spans="2:15">
      <c r="B139" s="3">
        <v>43832.902777777781</v>
      </c>
      <c r="C139" s="1">
        <f t="shared" si="14"/>
        <v>43832.902777777781</v>
      </c>
      <c r="D139" s="2">
        <f t="shared" si="15"/>
        <v>43832.902777777781</v>
      </c>
      <c r="E139" s="5">
        <v>1</v>
      </c>
      <c r="G139" s="7">
        <f t="shared" si="13"/>
        <v>0.56944444444525288</v>
      </c>
      <c r="H139" s="7">
        <f t="shared" si="16"/>
        <v>13.666666666686069</v>
      </c>
      <c r="J139" s="7" t="str">
        <f t="shared" si="17"/>
        <v/>
      </c>
      <c r="N139" s="8">
        <f t="shared" si="18"/>
        <v>-0.1099396715421115</v>
      </c>
      <c r="O139" s="8">
        <f t="shared" si="19"/>
        <v>0.99393826197667456</v>
      </c>
    </row>
    <row r="140" spans="2:15">
      <c r="B140" s="3">
        <v>43832.916666666664</v>
      </c>
      <c r="C140" s="1">
        <f t="shared" si="14"/>
        <v>43832.916666666664</v>
      </c>
      <c r="D140" s="2">
        <f t="shared" si="15"/>
        <v>43832.916666666664</v>
      </c>
      <c r="E140" s="5">
        <v>1</v>
      </c>
      <c r="G140" s="7">
        <f t="shared" si="13"/>
        <v>0.58333333332848269</v>
      </c>
      <c r="H140" s="7">
        <f t="shared" si="16"/>
        <v>13.999999999883585</v>
      </c>
      <c r="J140" s="7" t="str">
        <f t="shared" si="17"/>
        <v/>
      </c>
      <c r="N140" s="8">
        <f t="shared" si="18"/>
        <v>-2.2893890468010308E-2</v>
      </c>
      <c r="O140" s="8">
        <f t="shared" si="19"/>
        <v>0.99973790054155631</v>
      </c>
    </row>
    <row r="141" spans="2:15">
      <c r="B141" s="3">
        <v>43832.930555555555</v>
      </c>
      <c r="C141" s="1">
        <f t="shared" si="14"/>
        <v>43832.930555555555</v>
      </c>
      <c r="D141" s="2">
        <f t="shared" si="15"/>
        <v>43832.930555555555</v>
      </c>
      <c r="E141" s="5">
        <v>1</v>
      </c>
      <c r="G141" s="7">
        <f t="shared" si="13"/>
        <v>0.59722222221898846</v>
      </c>
      <c r="H141" s="7">
        <f t="shared" si="16"/>
        <v>14.333333333255723</v>
      </c>
      <c r="J141" s="7" t="str">
        <f t="shared" si="17"/>
        <v/>
      </c>
      <c r="N141" s="8">
        <f t="shared" si="18"/>
        <v>6.4326126994206062E-2</v>
      </c>
      <c r="O141" s="8">
        <f t="shared" si="19"/>
        <v>0.99792893002754723</v>
      </c>
    </row>
    <row r="142" spans="2:15">
      <c r="B142" s="3">
        <v>43832.944444444445</v>
      </c>
      <c r="C142" s="1">
        <f t="shared" si="14"/>
        <v>43832.944444444445</v>
      </c>
      <c r="D142" s="2">
        <f t="shared" si="15"/>
        <v>43832.944444444445</v>
      </c>
      <c r="E142" s="5">
        <v>1</v>
      </c>
      <c r="G142" s="7">
        <f t="shared" si="13"/>
        <v>0.61111111110949423</v>
      </c>
      <c r="H142" s="7">
        <f t="shared" si="16"/>
        <v>14.666666666627862</v>
      </c>
      <c r="J142" s="7" t="str">
        <f t="shared" si="17"/>
        <v/>
      </c>
      <c r="N142" s="8">
        <f t="shared" si="18"/>
        <v>0.15105658378856684</v>
      </c>
      <c r="O142" s="8">
        <f t="shared" si="19"/>
        <v>0.98852511778615304</v>
      </c>
    </row>
    <row r="143" spans="2:15">
      <c r="B143" s="3">
        <v>43832.958333333336</v>
      </c>
      <c r="C143" s="1">
        <f t="shared" si="14"/>
        <v>43832.958333333336</v>
      </c>
      <c r="D143" s="2">
        <f t="shared" si="15"/>
        <v>43832.958333333336</v>
      </c>
      <c r="E143" s="5">
        <v>1</v>
      </c>
      <c r="G143" s="7">
        <f t="shared" si="13"/>
        <v>0.625</v>
      </c>
      <c r="H143" s="7">
        <f t="shared" si="16"/>
        <v>15</v>
      </c>
      <c r="J143" s="7" t="str">
        <f t="shared" si="17"/>
        <v/>
      </c>
      <c r="N143" s="8">
        <f t="shared" si="18"/>
        <v>0.23663740871269084</v>
      </c>
      <c r="O143" s="8">
        <f t="shared" si="19"/>
        <v>0.97159803252051868</v>
      </c>
    </row>
    <row r="144" spans="2:15">
      <c r="B144" s="3">
        <v>43832.972222222219</v>
      </c>
      <c r="C144" s="1">
        <f t="shared" si="14"/>
        <v>43832.972222222219</v>
      </c>
      <c r="D144" s="2">
        <f t="shared" si="15"/>
        <v>43832.972222222219</v>
      </c>
      <c r="E144" s="5">
        <v>1</v>
      </c>
      <c r="G144" s="7">
        <f t="shared" si="13"/>
        <v>0.63888888888322981</v>
      </c>
      <c r="H144" s="7">
        <f t="shared" si="16"/>
        <v>15.333333333197515</v>
      </c>
      <c r="J144" s="7" t="str">
        <f t="shared" si="17"/>
        <v/>
      </c>
      <c r="N144" s="8">
        <f t="shared" si="18"/>
        <v>0.32041728007241038</v>
      </c>
      <c r="O144" s="8">
        <f t="shared" si="19"/>
        <v>0.9472764995665196</v>
      </c>
    </row>
    <row r="145" spans="2:15">
      <c r="B145" s="3">
        <v>43832.986111111109</v>
      </c>
      <c r="C145" s="1">
        <f t="shared" si="14"/>
        <v>43832.986111111109</v>
      </c>
      <c r="D145" s="2">
        <f t="shared" si="15"/>
        <v>43832.986111111109</v>
      </c>
      <c r="E145" s="5">
        <v>1</v>
      </c>
      <c r="G145" s="7">
        <f t="shared" si="13"/>
        <v>0.65277777777373558</v>
      </c>
      <c r="H145" s="7">
        <f t="shared" si="16"/>
        <v>15.666666666569654</v>
      </c>
      <c r="J145" s="7" t="str">
        <f t="shared" si="17"/>
        <v/>
      </c>
      <c r="N145" s="8">
        <f t="shared" si="18"/>
        <v>0.40175858251283358</v>
      </c>
      <c r="O145" s="8">
        <f t="shared" si="19"/>
        <v>0.91574562045214214</v>
      </c>
    </row>
    <row r="146" spans="2:15">
      <c r="B146" s="3">
        <v>43833</v>
      </c>
      <c r="C146" s="1">
        <f t="shared" si="14"/>
        <v>43833</v>
      </c>
      <c r="D146" s="2">
        <f t="shared" si="15"/>
        <v>43833</v>
      </c>
      <c r="E146" s="5">
        <v>0</v>
      </c>
      <c r="H146" s="7" t="str">
        <f t="shared" si="16"/>
        <v/>
      </c>
      <c r="J146" s="7" t="str">
        <f t="shared" si="17"/>
        <v/>
      </c>
      <c r="N146" s="8">
        <f t="shared" si="18"/>
        <v>0.48004225955029406</v>
      </c>
      <c r="O146" s="8">
        <f t="shared" si="19"/>
        <v>0.8772453642202096</v>
      </c>
    </row>
    <row r="147" spans="2:15">
      <c r="B147" s="3">
        <v>43833.013888888891</v>
      </c>
      <c r="C147" s="1">
        <f t="shared" si="14"/>
        <v>43833.013888888891</v>
      </c>
      <c r="D147" s="2">
        <f t="shared" si="15"/>
        <v>43833.013888888891</v>
      </c>
      <c r="E147" s="5">
        <v>0</v>
      </c>
      <c r="H147" s="7" t="str">
        <f t="shared" si="16"/>
        <v/>
      </c>
      <c r="J147" s="7" t="str">
        <f t="shared" si="17"/>
        <v/>
      </c>
      <c r="N147" s="8">
        <f t="shared" si="18"/>
        <v>0.55467252513325327</v>
      </c>
      <c r="O147" s="8">
        <f t="shared" si="19"/>
        <v>0.83206874106788831</v>
      </c>
    </row>
    <row r="148" spans="2:15">
      <c r="B148" s="3">
        <v>43833.027777777781</v>
      </c>
      <c r="C148" s="1">
        <f t="shared" si="14"/>
        <v>43833.027777777781</v>
      </c>
      <c r="D148" s="2">
        <f t="shared" si="15"/>
        <v>43833.027777777781</v>
      </c>
      <c r="E148" s="5">
        <v>0</v>
      </c>
      <c r="H148" s="7" t="str">
        <f t="shared" si="16"/>
        <v/>
      </c>
      <c r="J148" s="7" t="str">
        <f t="shared" si="17"/>
        <v/>
      </c>
      <c r="N148" s="8">
        <f t="shared" si="18"/>
        <v>0.62508139787734596</v>
      </c>
      <c r="O148" s="8">
        <f t="shared" si="19"/>
        <v>0.78055957237593543</v>
      </c>
    </row>
    <row r="149" spans="2:15">
      <c r="B149" s="3">
        <v>43833.041666666664</v>
      </c>
      <c r="C149" s="1">
        <f t="shared" si="14"/>
        <v>43833.041666666664</v>
      </c>
      <c r="D149" s="2">
        <f t="shared" si="15"/>
        <v>43833.041666666664</v>
      </c>
      <c r="E149" s="5">
        <v>0</v>
      </c>
      <c r="H149" s="7" t="str">
        <f t="shared" si="16"/>
        <v/>
      </c>
      <c r="J149" s="7" t="str">
        <f t="shared" si="17"/>
        <v/>
      </c>
      <c r="N149" s="8">
        <f t="shared" si="18"/>
        <v>0.690733023704583</v>
      </c>
      <c r="O149" s="8">
        <f t="shared" si="19"/>
        <v>0.72310987406059113</v>
      </c>
    </row>
    <row r="150" spans="2:15">
      <c r="B150" s="3">
        <v>43833.055555555555</v>
      </c>
      <c r="C150" s="1">
        <f t="shared" si="14"/>
        <v>43833.055555555555</v>
      </c>
      <c r="D150" s="2">
        <f t="shared" si="15"/>
        <v>43833.055555555555</v>
      </c>
      <c r="E150" s="5">
        <v>0</v>
      </c>
      <c r="H150" s="7" t="str">
        <f t="shared" si="16"/>
        <v/>
      </c>
      <c r="J150" s="7" t="str">
        <f t="shared" si="17"/>
        <v/>
      </c>
      <c r="N150" s="8">
        <f t="shared" si="18"/>
        <v>0.75112775414972532</v>
      </c>
      <c r="O150" s="8">
        <f t="shared" si="19"/>
        <v>0.66015687298246761</v>
      </c>
    </row>
    <row r="151" spans="2:15">
      <c r="B151" s="3">
        <v>43833.069444444445</v>
      </c>
      <c r="C151" s="1">
        <f t="shared" si="14"/>
        <v>43833.069444444445</v>
      </c>
      <c r="D151" s="2">
        <f t="shared" si="15"/>
        <v>43833.069444444445</v>
      </c>
      <c r="E151" s="5">
        <v>0</v>
      </c>
      <c r="H151" s="7" t="str">
        <f t="shared" si="16"/>
        <v/>
      </c>
      <c r="J151" s="7" t="str">
        <f t="shared" si="17"/>
        <v/>
      </c>
      <c r="N151" s="8">
        <f t="shared" si="18"/>
        <v>0.80580594888159529</v>
      </c>
      <c r="O151" s="8">
        <f t="shared" si="19"/>
        <v>0.59217967944453476</v>
      </c>
    </row>
    <row r="152" spans="2:15">
      <c r="B152" s="3">
        <v>43833.083333333336</v>
      </c>
      <c r="C152" s="1">
        <f t="shared" si="14"/>
        <v>43833.083333333336</v>
      </c>
      <c r="D152" s="2">
        <f t="shared" si="15"/>
        <v>43833.083333333336</v>
      </c>
      <c r="E152" s="5">
        <v>0</v>
      </c>
      <c r="H152" s="7" t="str">
        <f t="shared" si="16"/>
        <v/>
      </c>
      <c r="J152" s="7" t="str">
        <f t="shared" si="17"/>
        <v/>
      </c>
      <c r="N152" s="8">
        <f t="shared" si="18"/>
        <v>0.8543514737803819</v>
      </c>
      <c r="O152" s="8">
        <f t="shared" si="19"/>
        <v>0.51969564097584031</v>
      </c>
    </row>
    <row r="153" spans="2:15">
      <c r="B153" s="3">
        <v>43833.097222222219</v>
      </c>
      <c r="C153" s="1">
        <f t="shared" si="14"/>
        <v>43833.097222222219</v>
      </c>
      <c r="D153" s="2">
        <f t="shared" si="15"/>
        <v>43833.097222222219</v>
      </c>
      <c r="E153" s="5">
        <v>0</v>
      </c>
      <c r="H153" s="7" t="str">
        <f t="shared" si="16"/>
        <v/>
      </c>
      <c r="J153" s="7" t="str">
        <f t="shared" si="17"/>
        <v/>
      </c>
      <c r="N153" s="8">
        <f t="shared" si="18"/>
        <v>0.89639486806302471</v>
      </c>
      <c r="O153" s="8">
        <f t="shared" si="19"/>
        <v>0.44325640492865143</v>
      </c>
    </row>
    <row r="154" spans="2:15">
      <c r="B154" s="3">
        <v>43833.111111111109</v>
      </c>
      <c r="C154" s="1">
        <f t="shared" si="14"/>
        <v>43833.111111111109</v>
      </c>
      <c r="D154" s="2">
        <f t="shared" si="15"/>
        <v>43833.111111111109</v>
      </c>
      <c r="E154" s="5">
        <v>0</v>
      </c>
      <c r="H154" s="7" t="str">
        <f t="shared" si="16"/>
        <v/>
      </c>
      <c r="J154" s="7" t="str">
        <f t="shared" si="17"/>
        <v/>
      </c>
      <c r="N154" s="8">
        <f t="shared" si="18"/>
        <v>0.93161615616842353</v>
      </c>
      <c r="O154" s="8">
        <f t="shared" si="19"/>
        <v>0.36344371994295277</v>
      </c>
    </row>
    <row r="155" spans="2:15">
      <c r="B155" s="3">
        <v>43833.125</v>
      </c>
      <c r="C155" s="1">
        <f t="shared" si="14"/>
        <v>43833.125</v>
      </c>
      <c r="D155" s="2">
        <f t="shared" si="15"/>
        <v>43833.125</v>
      </c>
      <c r="E155" s="5">
        <v>0</v>
      </c>
      <c r="H155" s="7" t="str">
        <f t="shared" si="16"/>
        <v/>
      </c>
      <c r="J155" s="7" t="str">
        <f t="shared" si="17"/>
        <v/>
      </c>
      <c r="N155" s="8">
        <f t="shared" si="18"/>
        <v>0.95974728279651278</v>
      </c>
      <c r="O155" s="8">
        <f t="shared" si="19"/>
        <v>0.28086500879374504</v>
      </c>
    </row>
    <row r="156" spans="2:15">
      <c r="B156" s="3">
        <v>43833.138888888891</v>
      </c>
      <c r="C156" s="1">
        <f t="shared" si="14"/>
        <v>43833.138888888891</v>
      </c>
      <c r="D156" s="2">
        <f t="shared" si="15"/>
        <v>43833.138888888891</v>
      </c>
      <c r="E156" s="5">
        <v>0</v>
      </c>
      <c r="H156" s="7" t="str">
        <f t="shared" si="16"/>
        <v/>
      </c>
      <c r="J156" s="7" t="str">
        <f t="shared" si="17"/>
        <v/>
      </c>
      <c r="N156" s="8">
        <f t="shared" si="18"/>
        <v>0.98057415307608642</v>
      </c>
      <c r="O156" s="8">
        <f t="shared" si="19"/>
        <v>0.19614874539266344</v>
      </c>
    </row>
    <row r="157" spans="2:15">
      <c r="B157" s="3">
        <v>43833.152777777781</v>
      </c>
      <c r="C157" s="1">
        <f t="shared" si="14"/>
        <v>43833.152777777781</v>
      </c>
      <c r="D157" s="2">
        <f t="shared" si="15"/>
        <v>43833.152777777781</v>
      </c>
      <c r="E157" s="5">
        <v>0</v>
      </c>
      <c r="H157" s="7" t="str">
        <f t="shared" si="16"/>
        <v/>
      </c>
      <c r="J157" s="7" t="str">
        <f t="shared" si="17"/>
        <v/>
      </c>
      <c r="N157" s="8">
        <f t="shared" si="18"/>
        <v>0.99393826197639279</v>
      </c>
      <c r="O157" s="8">
        <f t="shared" si="19"/>
        <v>0.10993967154465931</v>
      </c>
    </row>
    <row r="158" spans="2:15">
      <c r="B158" s="3">
        <v>43833.166666666664</v>
      </c>
      <c r="C158" s="1">
        <f t="shared" si="14"/>
        <v>43833.166666666664</v>
      </c>
      <c r="D158" s="2">
        <f t="shared" si="15"/>
        <v>43833.166666666664</v>
      </c>
      <c r="E158" s="5">
        <v>0</v>
      </c>
      <c r="H158" s="7" t="str">
        <f t="shared" si="16"/>
        <v/>
      </c>
      <c r="J158" s="7" t="str">
        <f t="shared" si="17"/>
        <v/>
      </c>
      <c r="N158" s="8">
        <f t="shared" si="18"/>
        <v>0.99973790054149758</v>
      </c>
      <c r="O158" s="8">
        <f t="shared" si="19"/>
        <v>2.289389047057298E-2</v>
      </c>
    </row>
    <row r="159" spans="2:15">
      <c r="B159" s="3">
        <v>43833.180555555555</v>
      </c>
      <c r="C159" s="1">
        <f t="shared" si="14"/>
        <v>43833.180555555555</v>
      </c>
      <c r="D159" s="2">
        <f t="shared" si="15"/>
        <v>43833.180555555555</v>
      </c>
      <c r="E159" s="5">
        <v>0</v>
      </c>
      <c r="H159" s="7" t="str">
        <f t="shared" si="16"/>
        <v/>
      </c>
      <c r="J159" s="7" t="str">
        <f t="shared" si="17"/>
        <v/>
      </c>
      <c r="N159" s="8">
        <f t="shared" si="18"/>
        <v>0.9979289300277121</v>
      </c>
      <c r="O159" s="8">
        <f t="shared" si="19"/>
        <v>-6.4326126991648025E-2</v>
      </c>
    </row>
    <row r="160" spans="2:15">
      <c r="B160" s="3">
        <v>43833.194444444445</v>
      </c>
      <c r="C160" s="1">
        <f t="shared" si="14"/>
        <v>43833.194444444445</v>
      </c>
      <c r="D160" s="2">
        <f t="shared" si="15"/>
        <v>43833.194444444445</v>
      </c>
      <c r="E160" s="5">
        <v>0</v>
      </c>
      <c r="H160" s="7" t="str">
        <f t="shared" si="16"/>
        <v/>
      </c>
      <c r="J160" s="7" t="str">
        <f t="shared" si="17"/>
        <v/>
      </c>
      <c r="N160" s="8">
        <f t="shared" si="18"/>
        <v>0.98852511778654018</v>
      </c>
      <c r="O160" s="8">
        <f t="shared" si="19"/>
        <v>-0.15105658378603293</v>
      </c>
    </row>
    <row r="161" spans="2:15">
      <c r="B161" s="3">
        <v>43833.208333333336</v>
      </c>
      <c r="C161" s="1">
        <f t="shared" si="14"/>
        <v>43833.208333333336</v>
      </c>
      <c r="D161" s="2">
        <f t="shared" si="15"/>
        <v>43833.208333333336</v>
      </c>
      <c r="E161" s="5">
        <v>0</v>
      </c>
      <c r="H161" s="7" t="str">
        <f t="shared" si="16"/>
        <v/>
      </c>
      <c r="J161" s="7" t="str">
        <f t="shared" si="17"/>
        <v/>
      </c>
      <c r="N161" s="8">
        <f t="shared" si="18"/>
        <v>0.97159803250735122</v>
      </c>
      <c r="O161" s="8">
        <f t="shared" si="19"/>
        <v>-0.23663740876675476</v>
      </c>
    </row>
    <row r="162" spans="2:15">
      <c r="B162" s="3">
        <v>43833.222222222219</v>
      </c>
      <c r="C162" s="1">
        <f t="shared" si="14"/>
        <v>43833.222222222219</v>
      </c>
      <c r="D162" s="2">
        <f t="shared" si="15"/>
        <v>43833.222222222219</v>
      </c>
      <c r="E162" s="5">
        <v>0</v>
      </c>
      <c r="H162" s="7" t="str">
        <f t="shared" si="16"/>
        <v/>
      </c>
      <c r="J162" s="7" t="str">
        <f t="shared" si="17"/>
        <v/>
      </c>
      <c r="N162" s="8">
        <f t="shared" si="18"/>
        <v>0.94727649954869031</v>
      </c>
      <c r="O162" s="8">
        <f t="shared" si="19"/>
        <v>-0.32041728012512094</v>
      </c>
    </row>
    <row r="163" spans="2:15">
      <c r="B163" s="3">
        <v>43833.236111111109</v>
      </c>
      <c r="C163" s="1">
        <f t="shared" si="14"/>
        <v>43833.236111111109</v>
      </c>
      <c r="D163" s="2">
        <f t="shared" si="15"/>
        <v>43833.236111111109</v>
      </c>
      <c r="E163" s="5">
        <v>0</v>
      </c>
      <c r="H163" s="7" t="str">
        <f t="shared" si="16"/>
        <v/>
      </c>
      <c r="J163" s="7" t="str">
        <f t="shared" si="17"/>
        <v/>
      </c>
      <c r="N163" s="8">
        <f t="shared" si="18"/>
        <v>0.91574562045317198</v>
      </c>
      <c r="O163" s="8">
        <f t="shared" si="19"/>
        <v>-0.40175858251048618</v>
      </c>
    </row>
    <row r="164" spans="2:15">
      <c r="B164" s="3">
        <v>43833.25</v>
      </c>
      <c r="C164" s="1">
        <f t="shared" si="14"/>
        <v>43833.25</v>
      </c>
      <c r="D164" s="2">
        <f t="shared" si="15"/>
        <v>43833.25</v>
      </c>
      <c r="E164" s="5">
        <v>0</v>
      </c>
      <c r="H164" s="7" t="str">
        <f t="shared" si="16"/>
        <v/>
      </c>
      <c r="J164" s="7" t="str">
        <f t="shared" si="17"/>
        <v/>
      </c>
      <c r="N164" s="8">
        <f t="shared" si="18"/>
        <v>0.87724536422144006</v>
      </c>
      <c r="O164" s="8">
        <f t="shared" si="19"/>
        <v>-0.48004225954804536</v>
      </c>
    </row>
    <row r="165" spans="2:15">
      <c r="B165" s="3">
        <v>43833.263888888891</v>
      </c>
      <c r="C165" s="1">
        <f t="shared" si="14"/>
        <v>43833.263888888891</v>
      </c>
      <c r="D165" s="2">
        <f t="shared" si="15"/>
        <v>43833.263888888891</v>
      </c>
      <c r="E165" s="5">
        <v>0</v>
      </c>
      <c r="H165" s="7" t="str">
        <f t="shared" si="16"/>
        <v/>
      </c>
      <c r="J165" s="7" t="str">
        <f t="shared" si="17"/>
        <v/>
      </c>
      <c r="N165" s="8">
        <f t="shared" si="18"/>
        <v>0.83206874106931006</v>
      </c>
      <c r="O165" s="8">
        <f t="shared" si="19"/>
        <v>-0.55467252513112042</v>
      </c>
    </row>
    <row r="166" spans="2:15">
      <c r="B166" s="3">
        <v>43833.277777777781</v>
      </c>
      <c r="C166" s="1">
        <f t="shared" si="14"/>
        <v>43833.277777777781</v>
      </c>
      <c r="D166" s="2">
        <f t="shared" si="15"/>
        <v>43833.277777777781</v>
      </c>
      <c r="E166" s="5">
        <v>0</v>
      </c>
      <c r="H166" s="7" t="str">
        <f t="shared" si="16"/>
        <v/>
      </c>
      <c r="J166" s="7" t="str">
        <f t="shared" si="17"/>
        <v/>
      </c>
      <c r="N166" s="8">
        <f t="shared" si="18"/>
        <v>0.7805595723775377</v>
      </c>
      <c r="O166" s="8">
        <f t="shared" si="19"/>
        <v>-0.62508139787534511</v>
      </c>
    </row>
    <row r="167" spans="2:15">
      <c r="B167" s="3">
        <v>43833.291666666664</v>
      </c>
      <c r="C167" s="1">
        <f t="shared" si="14"/>
        <v>43833.291666666664</v>
      </c>
      <c r="D167" s="2">
        <f t="shared" si="15"/>
        <v>43833.291666666664</v>
      </c>
      <c r="E167" s="5">
        <v>0</v>
      </c>
      <c r="H167" s="7" t="str">
        <f t="shared" si="16"/>
        <v/>
      </c>
      <c r="J167" s="7" t="str">
        <f t="shared" si="17"/>
        <v/>
      </c>
      <c r="N167" s="8">
        <f t="shared" si="18"/>
        <v>0.72310987406236171</v>
      </c>
      <c r="O167" s="8">
        <f t="shared" si="19"/>
        <v>-0.69073302370272938</v>
      </c>
    </row>
    <row r="168" spans="2:15">
      <c r="B168" s="3">
        <v>43833.305555555555</v>
      </c>
      <c r="C168" s="1">
        <f t="shared" si="14"/>
        <v>43833.305555555555</v>
      </c>
      <c r="D168" s="2">
        <f t="shared" si="15"/>
        <v>43833.305555555555</v>
      </c>
      <c r="E168" s="5">
        <v>0</v>
      </c>
      <c r="H168" s="7" t="str">
        <f t="shared" si="16"/>
        <v/>
      </c>
      <c r="J168" s="7" t="str">
        <f t="shared" si="17"/>
        <v/>
      </c>
      <c r="N168" s="8">
        <f t="shared" si="18"/>
        <v>0.66015687298439296</v>
      </c>
      <c r="O168" s="8">
        <f t="shared" si="19"/>
        <v>-0.75112775414803301</v>
      </c>
    </row>
    <row r="169" spans="2:15">
      <c r="B169" s="3">
        <v>43833.319444444445</v>
      </c>
      <c r="C169" s="1">
        <f t="shared" si="14"/>
        <v>43833.319444444445</v>
      </c>
      <c r="D169" s="2">
        <f t="shared" si="15"/>
        <v>43833.319444444445</v>
      </c>
      <c r="E169" s="5">
        <v>0</v>
      </c>
      <c r="H169" s="7" t="str">
        <f t="shared" si="16"/>
        <v/>
      </c>
      <c r="J169" s="7" t="str">
        <f t="shared" si="17"/>
        <v/>
      </c>
      <c r="N169" s="8">
        <f t="shared" si="18"/>
        <v>0.59217967944660022</v>
      </c>
      <c r="O169" s="8">
        <f t="shared" si="19"/>
        <v>-0.80580594888007728</v>
      </c>
    </row>
    <row r="170" spans="2:15">
      <c r="B170" s="3">
        <v>43833.333333333336</v>
      </c>
      <c r="C170" s="1">
        <f t="shared" si="14"/>
        <v>43833.333333333336</v>
      </c>
      <c r="D170" s="2">
        <f t="shared" si="15"/>
        <v>43833.333333333336</v>
      </c>
      <c r="E170" s="5">
        <v>1</v>
      </c>
      <c r="F170" s="6">
        <v>1</v>
      </c>
      <c r="G170" s="7">
        <f t="shared" ref="G170:G201" si="20">D170-D$170</f>
        <v>0</v>
      </c>
      <c r="H170" s="7">
        <f t="shared" si="16"/>
        <v>0</v>
      </c>
      <c r="J170" s="7" t="str">
        <f t="shared" si="17"/>
        <v/>
      </c>
      <c r="N170" s="8">
        <f t="shared" si="18"/>
        <v>0.51969564097803034</v>
      </c>
      <c r="O170" s="8">
        <f t="shared" si="19"/>
        <v>-0.85435147377904974</v>
      </c>
    </row>
    <row r="171" spans="2:15">
      <c r="B171" s="3">
        <v>43833.347222222219</v>
      </c>
      <c r="C171" s="1">
        <f t="shared" si="14"/>
        <v>43833.347222222219</v>
      </c>
      <c r="D171" s="2">
        <f t="shared" si="15"/>
        <v>43833.347222222219</v>
      </c>
      <c r="E171" s="5">
        <v>1</v>
      </c>
      <c r="G171" s="7">
        <f t="shared" si="20"/>
        <v>1.3888888883229811E-2</v>
      </c>
      <c r="H171" s="7">
        <f t="shared" si="16"/>
        <v>0.33333333319751546</v>
      </c>
      <c r="J171" s="7" t="str">
        <f t="shared" si="17"/>
        <v/>
      </c>
      <c r="N171" s="8">
        <f t="shared" si="18"/>
        <v>0.4432564049309492</v>
      </c>
      <c r="O171" s="8">
        <f t="shared" si="19"/>
        <v>-0.89639486806188839</v>
      </c>
    </row>
    <row r="172" spans="2:15">
      <c r="B172" s="3">
        <v>43833.361111111109</v>
      </c>
      <c r="C172" s="1">
        <f t="shared" si="14"/>
        <v>43833.361111111109</v>
      </c>
      <c r="D172" s="2">
        <f t="shared" si="15"/>
        <v>43833.361111111109</v>
      </c>
      <c r="E172" s="5">
        <v>1</v>
      </c>
      <c r="G172" s="7">
        <f t="shared" si="20"/>
        <v>2.7777777773735579E-2</v>
      </c>
      <c r="H172" s="7">
        <f t="shared" si="16"/>
        <v>0.6666666665696539</v>
      </c>
      <c r="J172" s="7" t="str">
        <f t="shared" si="17"/>
        <v/>
      </c>
      <c r="N172" s="8">
        <f t="shared" si="18"/>
        <v>0.3634437199453408</v>
      </c>
      <c r="O172" s="8">
        <f t="shared" si="19"/>
        <v>-0.93161615616749194</v>
      </c>
    </row>
    <row r="173" spans="2:15">
      <c r="B173" s="3">
        <v>43833.375</v>
      </c>
      <c r="C173" s="1">
        <f t="shared" si="14"/>
        <v>43833.375</v>
      </c>
      <c r="D173" s="2">
        <f t="shared" si="15"/>
        <v>43833.375</v>
      </c>
      <c r="E173" s="5">
        <v>1</v>
      </c>
      <c r="G173" s="7">
        <f t="shared" si="20"/>
        <v>4.1666666664241347E-2</v>
      </c>
      <c r="H173" s="7">
        <f t="shared" si="16"/>
        <v>0.99999999994179234</v>
      </c>
      <c r="J173" s="7" t="str">
        <f t="shared" si="17"/>
        <v/>
      </c>
      <c r="N173" s="8">
        <f t="shared" si="18"/>
        <v>0.28086500879620518</v>
      </c>
      <c r="O173" s="8">
        <f t="shared" si="19"/>
        <v>-0.9597472827957928</v>
      </c>
    </row>
    <row r="174" spans="2:15">
      <c r="B174" s="3">
        <v>43833.388888888891</v>
      </c>
      <c r="C174" s="1">
        <f t="shared" si="14"/>
        <v>43833.388888888891</v>
      </c>
      <c r="D174" s="2">
        <f t="shared" si="15"/>
        <v>43833.388888888891</v>
      </c>
      <c r="E174" s="5">
        <v>1</v>
      </c>
      <c r="G174" s="7">
        <f t="shared" si="20"/>
        <v>5.5555555554747116E-2</v>
      </c>
      <c r="H174" s="7">
        <f t="shared" si="16"/>
        <v>1.3333333333139308</v>
      </c>
      <c r="J174" s="7" t="str">
        <f t="shared" si="17"/>
        <v/>
      </c>
      <c r="N174" s="8">
        <f t="shared" si="18"/>
        <v>0.19614874539517702</v>
      </c>
      <c r="O174" s="8">
        <f t="shared" si="19"/>
        <v>-0.9805741530755836</v>
      </c>
    </row>
    <row r="175" spans="2:15">
      <c r="B175" s="3">
        <v>43833.402777777781</v>
      </c>
      <c r="C175" s="1">
        <f t="shared" si="14"/>
        <v>43833.402777777781</v>
      </c>
      <c r="D175" s="2">
        <f t="shared" si="15"/>
        <v>43833.402777777781</v>
      </c>
      <c r="E175" s="5">
        <v>1</v>
      </c>
      <c r="G175" s="7">
        <f t="shared" si="20"/>
        <v>6.9444444445252884E-2</v>
      </c>
      <c r="H175" s="7">
        <f t="shared" si="16"/>
        <v>1.6666666666860692</v>
      </c>
      <c r="J175" s="7" t="str">
        <f t="shared" si="17"/>
        <v/>
      </c>
      <c r="N175" s="8">
        <f t="shared" si="18"/>
        <v>0.10993967154720712</v>
      </c>
      <c r="O175" s="8">
        <f t="shared" si="19"/>
        <v>-0.99393826197611101</v>
      </c>
    </row>
    <row r="176" spans="2:15">
      <c r="B176" s="3">
        <v>43833.416666666664</v>
      </c>
      <c r="C176" s="1">
        <f t="shared" si="14"/>
        <v>43833.416666666664</v>
      </c>
      <c r="D176" s="2">
        <f t="shared" si="15"/>
        <v>43833.416666666664</v>
      </c>
      <c r="E176" s="5">
        <v>1</v>
      </c>
      <c r="G176" s="7">
        <f t="shared" si="20"/>
        <v>8.3333333328482695E-2</v>
      </c>
      <c r="H176" s="7">
        <f t="shared" si="16"/>
        <v>1.9999999998835847</v>
      </c>
      <c r="J176" s="7" t="str">
        <f t="shared" si="17"/>
        <v/>
      </c>
      <c r="N176" s="8">
        <f t="shared" si="18"/>
        <v>2.2893890473135652E-2</v>
      </c>
      <c r="O176" s="8">
        <f t="shared" si="19"/>
        <v>-0.99973790054143896</v>
      </c>
    </row>
    <row r="177" spans="2:15">
      <c r="B177" s="3">
        <v>43833.430555555555</v>
      </c>
      <c r="C177" s="1">
        <f t="shared" si="14"/>
        <v>43833.430555555555</v>
      </c>
      <c r="D177" s="2">
        <f t="shared" si="15"/>
        <v>43833.430555555555</v>
      </c>
      <c r="E177" s="5">
        <v>1</v>
      </c>
      <c r="G177" s="7">
        <f t="shared" si="20"/>
        <v>9.7222222218988463E-2</v>
      </c>
      <c r="H177" s="7">
        <f t="shared" si="16"/>
        <v>2.3333333332557231</v>
      </c>
      <c r="J177" s="7" t="str">
        <f t="shared" si="17"/>
        <v/>
      </c>
      <c r="N177" s="8">
        <f t="shared" si="18"/>
        <v>-6.4326126989089988E-2</v>
      </c>
      <c r="O177" s="8">
        <f t="shared" si="19"/>
        <v>-0.99792893002787697</v>
      </c>
    </row>
    <row r="178" spans="2:15">
      <c r="B178" s="3">
        <v>43833.444444444445</v>
      </c>
      <c r="C178" s="1">
        <f t="shared" si="14"/>
        <v>43833.444444444445</v>
      </c>
      <c r="D178" s="2">
        <f t="shared" si="15"/>
        <v>43833.444444444445</v>
      </c>
      <c r="E178" s="5">
        <v>1</v>
      </c>
      <c r="G178" s="7">
        <f t="shared" si="20"/>
        <v>0.11111111110949423</v>
      </c>
      <c r="H178" s="7">
        <f t="shared" si="16"/>
        <v>2.6666666666278616</v>
      </c>
      <c r="J178" s="7" t="str">
        <f t="shared" si="17"/>
        <v/>
      </c>
      <c r="N178" s="8">
        <f t="shared" si="18"/>
        <v>-0.15105658378349898</v>
      </c>
      <c r="O178" s="8">
        <f t="shared" si="19"/>
        <v>-0.98852511778692742</v>
      </c>
    </row>
    <row r="179" spans="2:15">
      <c r="B179" s="3">
        <v>43833.458333333336</v>
      </c>
      <c r="C179" s="1">
        <f t="shared" si="14"/>
        <v>43833.458333333336</v>
      </c>
      <c r="D179" s="2">
        <f t="shared" si="15"/>
        <v>43833.458333333336</v>
      </c>
      <c r="E179" s="5">
        <v>1</v>
      </c>
      <c r="G179" s="7">
        <f t="shared" si="20"/>
        <v>0.125</v>
      </c>
      <c r="H179" s="7">
        <f t="shared" si="16"/>
        <v>3</v>
      </c>
      <c r="J179" s="7" t="str">
        <f t="shared" si="17"/>
        <v/>
      </c>
      <c r="N179" s="8">
        <f t="shared" si="18"/>
        <v>-0.23663740876426423</v>
      </c>
      <c r="O179" s="8">
        <f t="shared" si="19"/>
        <v>-0.97159803250795773</v>
      </c>
    </row>
    <row r="180" spans="2:15">
      <c r="B180" s="3">
        <v>43833.472222222219</v>
      </c>
      <c r="C180" s="1">
        <f t="shared" si="14"/>
        <v>43833.472222222219</v>
      </c>
      <c r="D180" s="2">
        <f t="shared" si="15"/>
        <v>43833.472222222219</v>
      </c>
      <c r="E180" s="5">
        <v>1</v>
      </c>
      <c r="G180" s="7">
        <f t="shared" si="20"/>
        <v>0.13888888888322981</v>
      </c>
      <c r="H180" s="7">
        <f t="shared" si="16"/>
        <v>3.3333333331975155</v>
      </c>
      <c r="J180" s="7" t="str">
        <f t="shared" si="17"/>
        <v/>
      </c>
      <c r="N180" s="8">
        <f t="shared" si="18"/>
        <v>-0.32041728012269277</v>
      </c>
      <c r="O180" s="8">
        <f t="shared" si="19"/>
        <v>-0.94727649954951154</v>
      </c>
    </row>
    <row r="181" spans="2:15">
      <c r="B181" s="3">
        <v>43833.486111111109</v>
      </c>
      <c r="C181" s="1">
        <f t="shared" si="14"/>
        <v>43833.486111111109</v>
      </c>
      <c r="D181" s="2">
        <f t="shared" si="15"/>
        <v>43833.486111111109</v>
      </c>
      <c r="E181" s="5">
        <v>1</v>
      </c>
      <c r="G181" s="7">
        <f t="shared" si="20"/>
        <v>0.15277777777373558</v>
      </c>
      <c r="H181" s="7">
        <f t="shared" si="16"/>
        <v>3.6666666665696539</v>
      </c>
      <c r="J181" s="7" t="str">
        <f t="shared" si="17"/>
        <v/>
      </c>
      <c r="N181" s="8">
        <f t="shared" si="18"/>
        <v>-0.40175858250813884</v>
      </c>
      <c r="O181" s="8">
        <f t="shared" si="19"/>
        <v>-0.91574562045420183</v>
      </c>
    </row>
    <row r="182" spans="2:15">
      <c r="B182" s="3">
        <v>43833.5</v>
      </c>
      <c r="C182" s="1">
        <f t="shared" si="14"/>
        <v>43833.5</v>
      </c>
      <c r="D182" s="2">
        <f t="shared" si="15"/>
        <v>43833.5</v>
      </c>
      <c r="E182" s="5">
        <v>1</v>
      </c>
      <c r="G182" s="7">
        <f t="shared" si="20"/>
        <v>0.16666666666424135</v>
      </c>
      <c r="H182" s="7">
        <f t="shared" si="16"/>
        <v>3.9999999999417923</v>
      </c>
      <c r="J182" s="7" t="str">
        <f t="shared" si="17"/>
        <v/>
      </c>
      <c r="N182" s="8">
        <f t="shared" si="18"/>
        <v>-0.48004225954579671</v>
      </c>
      <c r="O182" s="8">
        <f t="shared" si="19"/>
        <v>-0.87724536422267063</v>
      </c>
    </row>
    <row r="183" spans="2:15">
      <c r="B183" s="3">
        <v>43833.513888888891</v>
      </c>
      <c r="C183" s="1">
        <f t="shared" si="14"/>
        <v>43833.513888888891</v>
      </c>
      <c r="D183" s="2">
        <f t="shared" si="15"/>
        <v>43833.513888888891</v>
      </c>
      <c r="E183" s="5">
        <v>1</v>
      </c>
      <c r="G183" s="7">
        <f t="shared" si="20"/>
        <v>0.18055555555474712</v>
      </c>
      <c r="H183" s="7">
        <f t="shared" si="16"/>
        <v>4.3333333333139308</v>
      </c>
      <c r="J183" s="7" t="str">
        <f t="shared" si="17"/>
        <v/>
      </c>
      <c r="N183" s="8">
        <f t="shared" si="18"/>
        <v>-0.55467252512898757</v>
      </c>
      <c r="O183" s="8">
        <f t="shared" si="19"/>
        <v>-0.83206874107073192</v>
      </c>
    </row>
    <row r="184" spans="2:15">
      <c r="B184" s="3">
        <v>43833.527777777781</v>
      </c>
      <c r="C184" s="1">
        <f t="shared" si="14"/>
        <v>43833.527777777781</v>
      </c>
      <c r="D184" s="2">
        <f t="shared" si="15"/>
        <v>43833.527777777781</v>
      </c>
      <c r="E184" s="5">
        <v>1</v>
      </c>
      <c r="G184" s="7">
        <f t="shared" si="20"/>
        <v>0.19444444444525288</v>
      </c>
      <c r="H184" s="7">
        <f t="shared" si="16"/>
        <v>4.6666666666860692</v>
      </c>
      <c r="J184" s="7" t="str">
        <f t="shared" si="17"/>
        <v/>
      </c>
      <c r="N184" s="8">
        <f t="shared" si="18"/>
        <v>-0.62508139787334427</v>
      </c>
      <c r="O184" s="8">
        <f t="shared" si="19"/>
        <v>-0.78055957237913998</v>
      </c>
    </row>
    <row r="185" spans="2:15">
      <c r="B185" s="3">
        <v>43833.541666666664</v>
      </c>
      <c r="C185" s="1">
        <f t="shared" si="14"/>
        <v>43833.541666666664</v>
      </c>
      <c r="D185" s="2">
        <f t="shared" si="15"/>
        <v>43833.541666666664</v>
      </c>
      <c r="E185" s="5">
        <v>1</v>
      </c>
      <c r="G185" s="7">
        <f t="shared" si="20"/>
        <v>0.20833333332848269</v>
      </c>
      <c r="H185" s="7">
        <f t="shared" si="16"/>
        <v>4.9999999998835847</v>
      </c>
      <c r="J185" s="7" t="str">
        <f t="shared" si="17"/>
        <v/>
      </c>
      <c r="N185" s="8">
        <f t="shared" si="18"/>
        <v>-0.69073302370087586</v>
      </c>
      <c r="O185" s="8">
        <f t="shared" si="19"/>
        <v>-0.7231098740641323</v>
      </c>
    </row>
    <row r="186" spans="2:15">
      <c r="B186" s="3">
        <v>43833.555555555555</v>
      </c>
      <c r="C186" s="1">
        <f t="shared" si="14"/>
        <v>43833.555555555555</v>
      </c>
      <c r="D186" s="2">
        <f t="shared" si="15"/>
        <v>43833.555555555555</v>
      </c>
      <c r="E186" s="5">
        <v>1</v>
      </c>
      <c r="G186" s="7">
        <f t="shared" si="20"/>
        <v>0.22222222221898846</v>
      </c>
      <c r="H186" s="7">
        <f t="shared" si="16"/>
        <v>5.3333333332557231</v>
      </c>
      <c r="J186" s="7" t="str">
        <f t="shared" si="17"/>
        <v/>
      </c>
      <c r="N186" s="8">
        <f t="shared" si="18"/>
        <v>-0.75112775418476707</v>
      </c>
      <c r="O186" s="8">
        <f t="shared" si="19"/>
        <v>-0.66015687294259706</v>
      </c>
    </row>
    <row r="187" spans="2:15">
      <c r="B187" s="3">
        <v>43833.569444444445</v>
      </c>
      <c r="C187" s="1">
        <f t="shared" si="14"/>
        <v>43833.569444444445</v>
      </c>
      <c r="D187" s="2">
        <f t="shared" si="15"/>
        <v>43833.569444444445</v>
      </c>
      <c r="E187" s="5">
        <v>1</v>
      </c>
      <c r="G187" s="7">
        <f t="shared" si="20"/>
        <v>0.23611111110949423</v>
      </c>
      <c r="H187" s="7">
        <f t="shared" si="16"/>
        <v>5.6666666666278616</v>
      </c>
      <c r="J187" s="7" t="str">
        <f t="shared" si="17"/>
        <v/>
      </c>
      <c r="N187" s="8">
        <f t="shared" si="18"/>
        <v>-0.80580594887855939</v>
      </c>
      <c r="O187" s="8">
        <f t="shared" si="19"/>
        <v>-0.59217967944866579</v>
      </c>
    </row>
    <row r="188" spans="2:15">
      <c r="B188" s="3">
        <v>43833.583333333336</v>
      </c>
      <c r="C188" s="1">
        <f t="shared" si="14"/>
        <v>43833.583333333336</v>
      </c>
      <c r="D188" s="2">
        <f t="shared" si="15"/>
        <v>43833.583333333336</v>
      </c>
      <c r="E188" s="5">
        <v>1</v>
      </c>
      <c r="G188" s="7">
        <f t="shared" si="20"/>
        <v>0.25</v>
      </c>
      <c r="H188" s="7">
        <f t="shared" si="16"/>
        <v>6</v>
      </c>
      <c r="J188" s="7" t="str">
        <f t="shared" si="17"/>
        <v/>
      </c>
      <c r="N188" s="8">
        <f t="shared" si="18"/>
        <v>-0.85435147377771758</v>
      </c>
      <c r="O188" s="8">
        <f t="shared" si="19"/>
        <v>-0.51969564098022025</v>
      </c>
    </row>
    <row r="189" spans="2:15">
      <c r="B189" s="3">
        <v>43833.597222222219</v>
      </c>
      <c r="C189" s="1">
        <f t="shared" si="14"/>
        <v>43833.597222222219</v>
      </c>
      <c r="D189" s="2">
        <f t="shared" si="15"/>
        <v>43833.597222222219</v>
      </c>
      <c r="E189" s="5">
        <v>1</v>
      </c>
      <c r="G189" s="7">
        <f t="shared" si="20"/>
        <v>0.26388888888322981</v>
      </c>
      <c r="H189" s="7">
        <f t="shared" si="16"/>
        <v>6.3333333331975155</v>
      </c>
      <c r="J189" s="7" t="str">
        <f t="shared" si="17"/>
        <v/>
      </c>
      <c r="N189" s="8">
        <f t="shared" si="18"/>
        <v>-0.89639486806075219</v>
      </c>
      <c r="O189" s="8">
        <f t="shared" si="19"/>
        <v>-0.44325640493324697</v>
      </c>
    </row>
    <row r="190" spans="2:15">
      <c r="B190" s="3">
        <v>43833.611111111109</v>
      </c>
      <c r="C190" s="1">
        <f t="shared" si="14"/>
        <v>43833.611111111109</v>
      </c>
      <c r="D190" s="2">
        <f t="shared" si="15"/>
        <v>43833.611111111109</v>
      </c>
      <c r="E190" s="5">
        <v>1</v>
      </c>
      <c r="G190" s="7">
        <f t="shared" si="20"/>
        <v>0.27777777777373558</v>
      </c>
      <c r="H190" s="7">
        <f t="shared" si="16"/>
        <v>6.6666666665696539</v>
      </c>
      <c r="J190" s="7" t="str">
        <f t="shared" si="17"/>
        <v/>
      </c>
      <c r="N190" s="8">
        <f t="shared" si="18"/>
        <v>-0.93161615616656024</v>
      </c>
      <c r="O190" s="8">
        <f t="shared" si="19"/>
        <v>-0.36344371994772889</v>
      </c>
    </row>
    <row r="191" spans="2:15">
      <c r="B191" s="3">
        <v>43833.625</v>
      </c>
      <c r="C191" s="1">
        <f t="shared" si="14"/>
        <v>43833.625</v>
      </c>
      <c r="D191" s="2">
        <f t="shared" si="15"/>
        <v>43833.625</v>
      </c>
      <c r="E191" s="5">
        <v>1</v>
      </c>
      <c r="G191" s="7">
        <f t="shared" si="20"/>
        <v>0.29166666666424135</v>
      </c>
      <c r="H191" s="7">
        <f t="shared" si="16"/>
        <v>6.9999999999417923</v>
      </c>
      <c r="J191" s="7" t="str">
        <f t="shared" si="17"/>
        <v/>
      </c>
      <c r="N191" s="8">
        <f t="shared" si="18"/>
        <v>-0.95974728279507293</v>
      </c>
      <c r="O191" s="8">
        <f t="shared" si="19"/>
        <v>-0.28086500879866533</v>
      </c>
    </row>
    <row r="192" spans="2:15">
      <c r="B192" s="3">
        <v>43833.638888888891</v>
      </c>
      <c r="C192" s="1">
        <f t="shared" si="14"/>
        <v>43833.638888888891</v>
      </c>
      <c r="D192" s="2">
        <f t="shared" si="15"/>
        <v>43833.638888888891</v>
      </c>
      <c r="E192" s="5">
        <v>1</v>
      </c>
      <c r="G192" s="7">
        <f t="shared" si="20"/>
        <v>0.30555555555474712</v>
      </c>
      <c r="H192" s="7">
        <f t="shared" si="16"/>
        <v>7.3333333333139308</v>
      </c>
      <c r="J192" s="7" t="str">
        <f t="shared" si="17"/>
        <v/>
      </c>
      <c r="N192" s="8">
        <f t="shared" si="18"/>
        <v>-0.98057415307508078</v>
      </c>
      <c r="O192" s="8">
        <f t="shared" si="19"/>
        <v>-0.19614874539769056</v>
      </c>
    </row>
    <row r="193" spans="2:15">
      <c r="B193" s="3">
        <v>43833.652777777781</v>
      </c>
      <c r="C193" s="1">
        <f t="shared" si="14"/>
        <v>43833.652777777781</v>
      </c>
      <c r="D193" s="2">
        <f t="shared" si="15"/>
        <v>43833.652777777781</v>
      </c>
      <c r="E193" s="5">
        <v>1</v>
      </c>
      <c r="G193" s="7">
        <f t="shared" si="20"/>
        <v>0.31944444444525288</v>
      </c>
      <c r="H193" s="7">
        <f t="shared" si="16"/>
        <v>7.6666666666860692</v>
      </c>
      <c r="J193" s="7" t="str">
        <f t="shared" si="17"/>
        <v/>
      </c>
      <c r="N193" s="8">
        <f t="shared" si="18"/>
        <v>-0.99393826197582913</v>
      </c>
      <c r="O193" s="8">
        <f t="shared" si="19"/>
        <v>-0.10993967154975492</v>
      </c>
    </row>
    <row r="194" spans="2:15">
      <c r="B194" s="3">
        <v>43833.666666666664</v>
      </c>
      <c r="C194" s="1">
        <f t="shared" ref="C194:C257" si="21">B194</f>
        <v>43833.666666666664</v>
      </c>
      <c r="D194" s="2">
        <f t="shared" ref="D194:D257" si="22">B194</f>
        <v>43833.666666666664</v>
      </c>
      <c r="E194" s="5">
        <v>1</v>
      </c>
      <c r="G194" s="7">
        <f t="shared" si="20"/>
        <v>0.33333333332848269</v>
      </c>
      <c r="H194" s="7">
        <f t="shared" ref="H194:H257" si="23">IF(NOT(ISBLANK(G194)), G194*24,"")</f>
        <v>7.9999999998835847</v>
      </c>
      <c r="J194" s="7" t="str">
        <f t="shared" ref="J194:J257" si="24">IF(NOT(ISBLANK(I194)), I194*24,"")</f>
        <v/>
      </c>
      <c r="N194" s="8">
        <f t="shared" ref="N194:N257" si="25">SIN(2*PI()*D194-D$2)</f>
        <v>-0.99973790054138023</v>
      </c>
      <c r="O194" s="8">
        <f t="shared" ref="O194:O257" si="26">COS(2*PI()*D194-D$2)</f>
        <v>-2.2893890475698325E-2</v>
      </c>
    </row>
    <row r="195" spans="2:15">
      <c r="B195" s="3">
        <v>43833.680555555555</v>
      </c>
      <c r="C195" s="1">
        <f t="shared" si="21"/>
        <v>43833.680555555555</v>
      </c>
      <c r="D195" s="2">
        <f t="shared" si="22"/>
        <v>43833.680555555555</v>
      </c>
      <c r="E195" s="5">
        <v>1</v>
      </c>
      <c r="G195" s="7">
        <f t="shared" si="20"/>
        <v>0.34722222221898846</v>
      </c>
      <c r="H195" s="7">
        <f t="shared" si="23"/>
        <v>8.3333333332557231</v>
      </c>
      <c r="J195" s="7" t="str">
        <f t="shared" si="24"/>
        <v/>
      </c>
      <c r="N195" s="8">
        <f t="shared" si="25"/>
        <v>-0.99792893002804195</v>
      </c>
      <c r="O195" s="8">
        <f t="shared" si="26"/>
        <v>6.4326126986531951E-2</v>
      </c>
    </row>
    <row r="196" spans="2:15">
      <c r="B196" s="3">
        <v>43833.694444444445</v>
      </c>
      <c r="C196" s="1">
        <f t="shared" si="21"/>
        <v>43833.694444444445</v>
      </c>
      <c r="D196" s="2">
        <f t="shared" si="22"/>
        <v>43833.694444444445</v>
      </c>
      <c r="E196" s="5">
        <v>1</v>
      </c>
      <c r="G196" s="7">
        <f t="shared" si="20"/>
        <v>0.36111111110949423</v>
      </c>
      <c r="H196" s="7">
        <f t="shared" si="23"/>
        <v>8.6666666666278616</v>
      </c>
      <c r="J196" s="7" t="str">
        <f t="shared" si="24"/>
        <v/>
      </c>
      <c r="N196" s="8">
        <f t="shared" si="25"/>
        <v>-0.98852511778731467</v>
      </c>
      <c r="O196" s="8">
        <f t="shared" si="26"/>
        <v>0.15105658378096506</v>
      </c>
    </row>
    <row r="197" spans="2:15">
      <c r="B197" s="3">
        <v>43833.708333333336</v>
      </c>
      <c r="C197" s="1">
        <f t="shared" si="21"/>
        <v>43833.708333333336</v>
      </c>
      <c r="D197" s="2">
        <f t="shared" si="22"/>
        <v>43833.708333333336</v>
      </c>
      <c r="E197" s="5">
        <v>1</v>
      </c>
      <c r="G197" s="7">
        <f t="shared" si="20"/>
        <v>0.375</v>
      </c>
      <c r="H197" s="7">
        <f t="shared" si="23"/>
        <v>9</v>
      </c>
      <c r="J197" s="7" t="str">
        <f t="shared" si="24"/>
        <v/>
      </c>
      <c r="N197" s="8">
        <f t="shared" si="25"/>
        <v>-0.97159803250856436</v>
      </c>
      <c r="O197" s="8">
        <f t="shared" si="26"/>
        <v>0.23663740876177369</v>
      </c>
    </row>
    <row r="198" spans="2:15">
      <c r="B198" s="3">
        <v>43833.722222222219</v>
      </c>
      <c r="C198" s="1">
        <f t="shared" si="21"/>
        <v>43833.722222222219</v>
      </c>
      <c r="D198" s="2">
        <f t="shared" si="22"/>
        <v>43833.722222222219</v>
      </c>
      <c r="E198" s="5">
        <v>1</v>
      </c>
      <c r="G198" s="7">
        <f t="shared" si="20"/>
        <v>0.38888888888322981</v>
      </c>
      <c r="H198" s="7">
        <f t="shared" si="23"/>
        <v>9.3333333331975155</v>
      </c>
      <c r="J198" s="7" t="str">
        <f t="shared" si="24"/>
        <v/>
      </c>
      <c r="N198" s="8">
        <f t="shared" si="25"/>
        <v>-0.94727649955033288</v>
      </c>
      <c r="O198" s="8">
        <f t="shared" si="26"/>
        <v>0.32041728012026455</v>
      </c>
    </row>
    <row r="199" spans="2:15">
      <c r="B199" s="3">
        <v>43833.736111111109</v>
      </c>
      <c r="C199" s="1">
        <f t="shared" si="21"/>
        <v>43833.736111111109</v>
      </c>
      <c r="D199" s="2">
        <f t="shared" si="22"/>
        <v>43833.736111111109</v>
      </c>
      <c r="E199" s="5">
        <v>1</v>
      </c>
      <c r="G199" s="7">
        <f t="shared" si="20"/>
        <v>0.40277777777373558</v>
      </c>
      <c r="H199" s="7">
        <f t="shared" si="23"/>
        <v>9.6666666665696539</v>
      </c>
      <c r="J199" s="7" t="str">
        <f t="shared" si="24"/>
        <v/>
      </c>
      <c r="N199" s="8">
        <f t="shared" si="25"/>
        <v>-0.91574562045523167</v>
      </c>
      <c r="O199" s="8">
        <f t="shared" si="26"/>
        <v>0.40175858250579144</v>
      </c>
    </row>
    <row r="200" spans="2:15">
      <c r="B200" s="3">
        <v>43833.75</v>
      </c>
      <c r="C200" s="1">
        <f t="shared" si="21"/>
        <v>43833.75</v>
      </c>
      <c r="D200" s="2">
        <f t="shared" si="22"/>
        <v>43833.75</v>
      </c>
      <c r="E200" s="5">
        <v>1</v>
      </c>
      <c r="G200" s="7">
        <f t="shared" si="20"/>
        <v>0.41666666666424135</v>
      </c>
      <c r="H200" s="7">
        <f t="shared" si="23"/>
        <v>9.9999999999417923</v>
      </c>
      <c r="J200" s="7" t="str">
        <f t="shared" si="24"/>
        <v/>
      </c>
      <c r="N200" s="8">
        <f t="shared" si="25"/>
        <v>-0.87724536422390109</v>
      </c>
      <c r="O200" s="8">
        <f t="shared" si="26"/>
        <v>0.48004225954354801</v>
      </c>
    </row>
    <row r="201" spans="2:15">
      <c r="B201" s="3">
        <v>43833.763888888891</v>
      </c>
      <c r="C201" s="1">
        <f t="shared" si="21"/>
        <v>43833.763888888891</v>
      </c>
      <c r="D201" s="2">
        <f t="shared" si="22"/>
        <v>43833.763888888891</v>
      </c>
      <c r="E201" s="5">
        <v>1</v>
      </c>
      <c r="G201" s="7">
        <f t="shared" si="20"/>
        <v>0.43055555555474712</v>
      </c>
      <c r="H201" s="7">
        <f t="shared" si="23"/>
        <v>10.333333333313931</v>
      </c>
      <c r="J201" s="7" t="str">
        <f t="shared" si="24"/>
        <v/>
      </c>
      <c r="N201" s="8">
        <f t="shared" si="25"/>
        <v>-0.83206874107215367</v>
      </c>
      <c r="O201" s="8">
        <f t="shared" si="26"/>
        <v>0.55467252512685461</v>
      </c>
    </row>
    <row r="202" spans="2:15">
      <c r="B202" s="3">
        <v>43833.777777777781</v>
      </c>
      <c r="C202" s="1">
        <f t="shared" si="21"/>
        <v>43833.777777777781</v>
      </c>
      <c r="D202" s="2">
        <f t="shared" si="22"/>
        <v>43833.777777777781</v>
      </c>
      <c r="E202" s="5">
        <v>1</v>
      </c>
      <c r="G202" s="7">
        <f t="shared" ref="G202:G233" si="27">D202-D$170</f>
        <v>0.44444444444525288</v>
      </c>
      <c r="H202" s="7">
        <f t="shared" si="23"/>
        <v>10.666666666686069</v>
      </c>
      <c r="J202" s="7" t="str">
        <f t="shared" si="24"/>
        <v/>
      </c>
      <c r="N202" s="8">
        <f t="shared" si="25"/>
        <v>-0.78055957238074236</v>
      </c>
      <c r="O202" s="8">
        <f t="shared" si="26"/>
        <v>0.62508139787134342</v>
      </c>
    </row>
    <row r="203" spans="2:15">
      <c r="B203" s="3">
        <v>43833.791666666664</v>
      </c>
      <c r="C203" s="1">
        <f t="shared" si="21"/>
        <v>43833.791666666664</v>
      </c>
      <c r="D203" s="2">
        <f t="shared" si="22"/>
        <v>43833.791666666664</v>
      </c>
      <c r="E203" s="5">
        <v>1</v>
      </c>
      <c r="G203" s="7">
        <f t="shared" si="27"/>
        <v>0.45833333332848269</v>
      </c>
      <c r="H203" s="7">
        <f t="shared" si="23"/>
        <v>10.999999999883585</v>
      </c>
      <c r="J203" s="7" t="str">
        <f t="shared" si="24"/>
        <v/>
      </c>
      <c r="N203" s="8">
        <f t="shared" si="25"/>
        <v>-0.72310987406590288</v>
      </c>
      <c r="O203" s="8">
        <f t="shared" si="26"/>
        <v>0.69073302369902223</v>
      </c>
    </row>
    <row r="204" spans="2:15">
      <c r="B204" s="3">
        <v>43833.805555555555</v>
      </c>
      <c r="C204" s="1">
        <f t="shared" si="21"/>
        <v>43833.805555555555</v>
      </c>
      <c r="D204" s="2">
        <f t="shared" si="22"/>
        <v>43833.805555555555</v>
      </c>
      <c r="E204" s="5">
        <v>1</v>
      </c>
      <c r="G204" s="7">
        <f t="shared" si="27"/>
        <v>0.47222222221898846</v>
      </c>
      <c r="H204" s="7">
        <f t="shared" si="23"/>
        <v>11.333333333255723</v>
      </c>
      <c r="J204" s="7" t="str">
        <f t="shared" si="24"/>
        <v/>
      </c>
      <c r="N204" s="8">
        <f t="shared" si="25"/>
        <v>-0.66015687294452241</v>
      </c>
      <c r="O204" s="8">
        <f t="shared" si="26"/>
        <v>0.75112775418307487</v>
      </c>
    </row>
    <row r="205" spans="2:15">
      <c r="B205" s="3">
        <v>43833.819444444445</v>
      </c>
      <c r="C205" s="1">
        <f t="shared" si="21"/>
        <v>43833.819444444445</v>
      </c>
      <c r="D205" s="2">
        <f t="shared" si="22"/>
        <v>43833.819444444445</v>
      </c>
      <c r="E205" s="5">
        <v>1</v>
      </c>
      <c r="G205" s="7">
        <f t="shared" si="27"/>
        <v>0.48611111110949423</v>
      </c>
      <c r="H205" s="7">
        <f t="shared" si="23"/>
        <v>11.666666666627862</v>
      </c>
      <c r="J205" s="7" t="str">
        <f t="shared" si="24"/>
        <v/>
      </c>
      <c r="N205" s="8">
        <f t="shared" si="25"/>
        <v>-0.59217967945073136</v>
      </c>
      <c r="O205" s="8">
        <f t="shared" si="26"/>
        <v>0.80580594887704138</v>
      </c>
    </row>
    <row r="206" spans="2:15">
      <c r="B206" s="3">
        <v>43833.833333333336</v>
      </c>
      <c r="C206" s="1">
        <f t="shared" si="21"/>
        <v>43833.833333333336</v>
      </c>
      <c r="D206" s="2">
        <f t="shared" si="22"/>
        <v>43833.833333333336</v>
      </c>
      <c r="E206" s="5">
        <v>1</v>
      </c>
      <c r="G206" s="7">
        <f t="shared" si="27"/>
        <v>0.5</v>
      </c>
      <c r="H206" s="7">
        <f t="shared" si="23"/>
        <v>12</v>
      </c>
      <c r="J206" s="7" t="str">
        <f t="shared" si="24"/>
        <v/>
      </c>
      <c r="N206" s="8">
        <f t="shared" si="25"/>
        <v>-0.51969564098241028</v>
      </c>
      <c r="O206" s="8">
        <f t="shared" si="26"/>
        <v>0.85435147377638543</v>
      </c>
    </row>
    <row r="207" spans="2:15">
      <c r="B207" s="3">
        <v>43833.847222222219</v>
      </c>
      <c r="C207" s="1">
        <f t="shared" si="21"/>
        <v>43833.847222222219</v>
      </c>
      <c r="D207" s="2">
        <f t="shared" si="22"/>
        <v>43833.847222222219</v>
      </c>
      <c r="E207" s="5">
        <v>1</v>
      </c>
      <c r="G207" s="7">
        <f t="shared" si="27"/>
        <v>0.51388888888322981</v>
      </c>
      <c r="H207" s="7">
        <f t="shared" si="23"/>
        <v>12.333333333197515</v>
      </c>
      <c r="J207" s="7" t="str">
        <f t="shared" si="24"/>
        <v/>
      </c>
      <c r="N207" s="8">
        <f t="shared" si="25"/>
        <v>-0.44325640493554475</v>
      </c>
      <c r="O207" s="8">
        <f t="shared" si="26"/>
        <v>0.89639486805961599</v>
      </c>
    </row>
    <row r="208" spans="2:15">
      <c r="B208" s="3">
        <v>43833.861111111109</v>
      </c>
      <c r="C208" s="1">
        <f t="shared" si="21"/>
        <v>43833.861111111109</v>
      </c>
      <c r="D208" s="2">
        <f t="shared" si="22"/>
        <v>43833.861111111109</v>
      </c>
      <c r="E208" s="5">
        <v>1</v>
      </c>
      <c r="G208" s="7">
        <f t="shared" si="27"/>
        <v>0.52777777777373558</v>
      </c>
      <c r="H208" s="7">
        <f t="shared" si="23"/>
        <v>12.666666666569654</v>
      </c>
      <c r="J208" s="7" t="str">
        <f t="shared" si="24"/>
        <v/>
      </c>
      <c r="N208" s="8">
        <f t="shared" si="25"/>
        <v>-0.36344371995011693</v>
      </c>
      <c r="O208" s="8">
        <f t="shared" si="26"/>
        <v>0.93161615616562865</v>
      </c>
    </row>
    <row r="209" spans="2:15">
      <c r="B209" s="3">
        <v>43833.875</v>
      </c>
      <c r="C209" s="1">
        <f t="shared" si="21"/>
        <v>43833.875</v>
      </c>
      <c r="D209" s="2">
        <f t="shared" si="22"/>
        <v>43833.875</v>
      </c>
      <c r="E209" s="5">
        <v>1</v>
      </c>
      <c r="G209" s="7">
        <f t="shared" si="27"/>
        <v>0.54166666666424135</v>
      </c>
      <c r="H209" s="7">
        <f t="shared" si="23"/>
        <v>12.999999999941792</v>
      </c>
      <c r="J209" s="7" t="str">
        <f t="shared" si="24"/>
        <v/>
      </c>
      <c r="N209" s="8">
        <f t="shared" si="25"/>
        <v>-0.28086500880112553</v>
      </c>
      <c r="O209" s="8">
        <f t="shared" si="26"/>
        <v>0.95974728279435295</v>
      </c>
    </row>
    <row r="210" spans="2:15">
      <c r="B210" s="3">
        <v>43833.888888888891</v>
      </c>
      <c r="C210" s="1">
        <f t="shared" si="21"/>
        <v>43833.888888888891</v>
      </c>
      <c r="D210" s="2">
        <f t="shared" si="22"/>
        <v>43833.888888888891</v>
      </c>
      <c r="E210" s="5">
        <v>1</v>
      </c>
      <c r="G210" s="7">
        <f t="shared" si="27"/>
        <v>0.55555555555474712</v>
      </c>
      <c r="H210" s="7">
        <f t="shared" si="23"/>
        <v>13.333333333313931</v>
      </c>
      <c r="J210" s="7" t="str">
        <f t="shared" si="24"/>
        <v/>
      </c>
      <c r="N210" s="8">
        <f t="shared" si="25"/>
        <v>-0.19614874534312718</v>
      </c>
      <c r="O210" s="8">
        <f t="shared" si="26"/>
        <v>0.98057415308599538</v>
      </c>
    </row>
    <row r="211" spans="2:15">
      <c r="B211" s="3">
        <v>43833.902777777781</v>
      </c>
      <c r="C211" s="1">
        <f t="shared" si="21"/>
        <v>43833.902777777781</v>
      </c>
      <c r="D211" s="2">
        <f t="shared" si="22"/>
        <v>43833.902777777781</v>
      </c>
      <c r="E211" s="5">
        <v>1</v>
      </c>
      <c r="G211" s="7">
        <f t="shared" si="27"/>
        <v>0.56944444444525288</v>
      </c>
      <c r="H211" s="7">
        <f t="shared" si="23"/>
        <v>13.666666666686069</v>
      </c>
      <c r="J211" s="7" t="str">
        <f t="shared" si="24"/>
        <v/>
      </c>
      <c r="N211" s="8">
        <f t="shared" si="25"/>
        <v>-0.10993967155230273</v>
      </c>
      <c r="O211" s="8">
        <f t="shared" si="26"/>
        <v>0.99393826197554735</v>
      </c>
    </row>
    <row r="212" spans="2:15">
      <c r="B212" s="3">
        <v>43833.916666666664</v>
      </c>
      <c r="C212" s="1">
        <f t="shared" si="21"/>
        <v>43833.916666666664</v>
      </c>
      <c r="D212" s="2">
        <f t="shared" si="22"/>
        <v>43833.916666666664</v>
      </c>
      <c r="E212" s="5">
        <v>1</v>
      </c>
      <c r="G212" s="7">
        <f t="shared" si="27"/>
        <v>0.58333333332848269</v>
      </c>
      <c r="H212" s="7">
        <f t="shared" si="23"/>
        <v>13.999999999883585</v>
      </c>
      <c r="J212" s="7" t="str">
        <f t="shared" si="24"/>
        <v/>
      </c>
      <c r="N212" s="8">
        <f t="shared" si="25"/>
        <v>-2.2893890478260997E-2</v>
      </c>
      <c r="O212" s="8">
        <f t="shared" si="26"/>
        <v>0.99973790054132161</v>
      </c>
    </row>
    <row r="213" spans="2:15">
      <c r="B213" s="3">
        <v>43833.930555555555</v>
      </c>
      <c r="C213" s="1">
        <f t="shared" si="21"/>
        <v>43833.930555555555</v>
      </c>
      <c r="D213" s="2">
        <f t="shared" si="22"/>
        <v>43833.930555555555</v>
      </c>
      <c r="E213" s="5">
        <v>1</v>
      </c>
      <c r="G213" s="7">
        <f t="shared" si="27"/>
        <v>0.59722222221898846</v>
      </c>
      <c r="H213" s="7">
        <f t="shared" si="23"/>
        <v>14.333333333255723</v>
      </c>
      <c r="J213" s="7" t="str">
        <f t="shared" si="24"/>
        <v/>
      </c>
      <c r="N213" s="8">
        <f t="shared" si="25"/>
        <v>6.4326126983973914E-2</v>
      </c>
      <c r="O213" s="8">
        <f t="shared" si="26"/>
        <v>0.99792893002820682</v>
      </c>
    </row>
    <row r="214" spans="2:15">
      <c r="B214" s="3">
        <v>43833.944444444445</v>
      </c>
      <c r="C214" s="1">
        <f t="shared" si="21"/>
        <v>43833.944444444445</v>
      </c>
      <c r="D214" s="2">
        <f t="shared" si="22"/>
        <v>43833.944444444445</v>
      </c>
      <c r="E214" s="5">
        <v>1</v>
      </c>
      <c r="G214" s="7">
        <f t="shared" si="27"/>
        <v>0.61111111110949423</v>
      </c>
      <c r="H214" s="7">
        <f t="shared" si="23"/>
        <v>14.666666666627862</v>
      </c>
      <c r="J214" s="7" t="str">
        <f t="shared" si="24"/>
        <v/>
      </c>
      <c r="N214" s="8">
        <f t="shared" si="25"/>
        <v>0.15105658377843115</v>
      </c>
      <c r="O214" s="8">
        <f t="shared" si="26"/>
        <v>0.9885251177877018</v>
      </c>
    </row>
    <row r="215" spans="2:15">
      <c r="B215" s="3">
        <v>43833.958333333336</v>
      </c>
      <c r="C215" s="1">
        <f t="shared" si="21"/>
        <v>43833.958333333336</v>
      </c>
      <c r="D215" s="2">
        <f t="shared" si="22"/>
        <v>43833.958333333336</v>
      </c>
      <c r="E215" s="5">
        <v>1</v>
      </c>
      <c r="G215" s="7">
        <f t="shared" si="27"/>
        <v>0.625</v>
      </c>
      <c r="H215" s="7">
        <f t="shared" si="23"/>
        <v>15</v>
      </c>
      <c r="J215" s="7" t="str">
        <f t="shared" si="24"/>
        <v/>
      </c>
      <c r="N215" s="8">
        <f t="shared" si="25"/>
        <v>0.23663740875928313</v>
      </c>
      <c r="O215" s="8">
        <f t="shared" si="26"/>
        <v>0.97159803250917087</v>
      </c>
    </row>
    <row r="216" spans="2:15">
      <c r="B216" s="3">
        <v>43833.972222222219</v>
      </c>
      <c r="C216" s="1">
        <f t="shared" si="21"/>
        <v>43833.972222222219</v>
      </c>
      <c r="D216" s="2">
        <f t="shared" si="22"/>
        <v>43833.972222222219</v>
      </c>
      <c r="E216" s="5">
        <v>1</v>
      </c>
      <c r="G216" s="7">
        <f t="shared" si="27"/>
        <v>0.63888888888322981</v>
      </c>
      <c r="H216" s="7">
        <f t="shared" si="23"/>
        <v>15.333333333197515</v>
      </c>
      <c r="J216" s="7" t="str">
        <f t="shared" si="24"/>
        <v/>
      </c>
      <c r="N216" s="8">
        <f t="shared" si="25"/>
        <v>0.32041728011783638</v>
      </c>
      <c r="O216" s="8">
        <f t="shared" si="26"/>
        <v>0.94727649955115423</v>
      </c>
    </row>
    <row r="217" spans="2:15">
      <c r="B217" s="3">
        <v>43833.986111111109</v>
      </c>
      <c r="C217" s="1">
        <f t="shared" si="21"/>
        <v>43833.986111111109</v>
      </c>
      <c r="D217" s="2">
        <f t="shared" si="22"/>
        <v>43833.986111111109</v>
      </c>
      <c r="E217" s="5">
        <v>1</v>
      </c>
      <c r="G217" s="7">
        <f t="shared" si="27"/>
        <v>0.65277777777373558</v>
      </c>
      <c r="H217" s="7">
        <f t="shared" si="23"/>
        <v>15.666666666569654</v>
      </c>
      <c r="J217" s="7" t="str">
        <f t="shared" si="24"/>
        <v/>
      </c>
      <c r="N217" s="8">
        <f t="shared" si="25"/>
        <v>0.40175858250344409</v>
      </c>
      <c r="O217" s="8">
        <f t="shared" si="26"/>
        <v>0.91574562045626151</v>
      </c>
    </row>
    <row r="218" spans="2:15">
      <c r="B218" s="3">
        <v>43834</v>
      </c>
      <c r="C218" s="1">
        <f t="shared" si="21"/>
        <v>43834</v>
      </c>
      <c r="D218" s="2">
        <f t="shared" si="22"/>
        <v>43834</v>
      </c>
      <c r="E218" s="5">
        <v>0</v>
      </c>
      <c r="G218" s="7">
        <f t="shared" si="27"/>
        <v>0.66666666666424135</v>
      </c>
      <c r="H218" s="7">
        <f t="shared" si="23"/>
        <v>15.999999999941792</v>
      </c>
      <c r="J218" s="7" t="str">
        <f t="shared" si="24"/>
        <v/>
      </c>
      <c r="N218" s="8">
        <f t="shared" si="25"/>
        <v>0.48004225954129931</v>
      </c>
      <c r="O218" s="8">
        <f t="shared" si="26"/>
        <v>0.87724536422513155</v>
      </c>
    </row>
    <row r="219" spans="2:15">
      <c r="B219" s="3">
        <v>43834.013888888891</v>
      </c>
      <c r="C219" s="1">
        <f t="shared" si="21"/>
        <v>43834.013888888891</v>
      </c>
      <c r="D219" s="2">
        <f t="shared" si="22"/>
        <v>43834.013888888891</v>
      </c>
      <c r="E219" s="5">
        <v>0</v>
      </c>
      <c r="G219" s="7">
        <f t="shared" si="27"/>
        <v>0.68055555555474712</v>
      </c>
      <c r="H219" s="7">
        <f t="shared" si="23"/>
        <v>16.333333333313931</v>
      </c>
      <c r="J219" s="7" t="str">
        <f t="shared" si="24"/>
        <v/>
      </c>
      <c r="N219" s="8">
        <f t="shared" si="25"/>
        <v>0.55467252512472176</v>
      </c>
      <c r="O219" s="8">
        <f t="shared" si="26"/>
        <v>0.83206874107357554</v>
      </c>
    </row>
    <row r="220" spans="2:15">
      <c r="B220" s="3">
        <v>43834.027777777781</v>
      </c>
      <c r="C220" s="1">
        <f t="shared" si="21"/>
        <v>43834.027777777781</v>
      </c>
      <c r="D220" s="2">
        <f t="shared" si="22"/>
        <v>43834.027777777781</v>
      </c>
      <c r="E220" s="5">
        <v>0</v>
      </c>
      <c r="G220" s="7">
        <f t="shared" si="27"/>
        <v>0.69444444444525288</v>
      </c>
      <c r="H220" s="7">
        <f t="shared" si="23"/>
        <v>16.666666666686069</v>
      </c>
      <c r="J220" s="7" t="str">
        <f t="shared" si="24"/>
        <v/>
      </c>
      <c r="N220" s="8">
        <f t="shared" si="25"/>
        <v>0.62508139786934258</v>
      </c>
      <c r="O220" s="8">
        <f t="shared" si="26"/>
        <v>0.78055957238234464</v>
      </c>
    </row>
    <row r="221" spans="2:15">
      <c r="B221" s="3">
        <v>43834.041666666664</v>
      </c>
      <c r="C221" s="1">
        <f t="shared" si="21"/>
        <v>43834.041666666664</v>
      </c>
      <c r="D221" s="2">
        <f t="shared" si="22"/>
        <v>43834.041666666664</v>
      </c>
      <c r="E221" s="5">
        <v>0</v>
      </c>
      <c r="G221" s="7">
        <f t="shared" si="27"/>
        <v>0.70833333332848269</v>
      </c>
      <c r="H221" s="7">
        <f t="shared" si="23"/>
        <v>16.999999999883585</v>
      </c>
      <c r="J221" s="7" t="str">
        <f t="shared" si="24"/>
        <v/>
      </c>
      <c r="N221" s="8">
        <f t="shared" si="25"/>
        <v>0.69073302369716871</v>
      </c>
      <c r="O221" s="8">
        <f t="shared" si="26"/>
        <v>0.72310987406767346</v>
      </c>
    </row>
    <row r="222" spans="2:15">
      <c r="B222" s="3">
        <v>43834.055555555555</v>
      </c>
      <c r="C222" s="1">
        <f t="shared" si="21"/>
        <v>43834.055555555555</v>
      </c>
      <c r="D222" s="2">
        <f t="shared" si="22"/>
        <v>43834.055555555555</v>
      </c>
      <c r="E222" s="5">
        <v>0</v>
      </c>
      <c r="G222" s="7">
        <f t="shared" si="27"/>
        <v>0.72222222221898846</v>
      </c>
      <c r="H222" s="7">
        <f t="shared" si="23"/>
        <v>17.333333333255723</v>
      </c>
      <c r="J222" s="7" t="str">
        <f t="shared" si="24"/>
        <v/>
      </c>
      <c r="N222" s="8">
        <f t="shared" si="25"/>
        <v>0.75112775418138267</v>
      </c>
      <c r="O222" s="8">
        <f t="shared" si="26"/>
        <v>0.66015687294644776</v>
      </c>
    </row>
    <row r="223" spans="2:15">
      <c r="B223" s="3">
        <v>43834.069444444445</v>
      </c>
      <c r="C223" s="1">
        <f t="shared" si="21"/>
        <v>43834.069444444445</v>
      </c>
      <c r="D223" s="2">
        <f t="shared" si="22"/>
        <v>43834.069444444445</v>
      </c>
      <c r="E223" s="5">
        <v>0</v>
      </c>
      <c r="G223" s="7">
        <f t="shared" si="27"/>
        <v>0.73611111110949423</v>
      </c>
      <c r="H223" s="7">
        <f t="shared" si="23"/>
        <v>17.666666666627862</v>
      </c>
      <c r="J223" s="7" t="str">
        <f t="shared" si="24"/>
        <v/>
      </c>
      <c r="N223" s="8">
        <f t="shared" si="25"/>
        <v>0.80580594887552337</v>
      </c>
      <c r="O223" s="8">
        <f t="shared" si="26"/>
        <v>0.59217967945279693</v>
      </c>
    </row>
    <row r="224" spans="2:15">
      <c r="B224" s="3">
        <v>43834.083333333336</v>
      </c>
      <c r="C224" s="1">
        <f t="shared" si="21"/>
        <v>43834.083333333336</v>
      </c>
      <c r="D224" s="2">
        <f t="shared" si="22"/>
        <v>43834.083333333336</v>
      </c>
      <c r="E224" s="5">
        <v>0</v>
      </c>
      <c r="G224" s="7">
        <f t="shared" si="27"/>
        <v>0.75</v>
      </c>
      <c r="H224" s="7">
        <f t="shared" si="23"/>
        <v>18</v>
      </c>
      <c r="J224" s="7" t="str">
        <f t="shared" si="24"/>
        <v/>
      </c>
      <c r="N224" s="8">
        <f t="shared" si="25"/>
        <v>0.85435147377505327</v>
      </c>
      <c r="O224" s="8">
        <f t="shared" si="26"/>
        <v>0.5196956409846003</v>
      </c>
    </row>
    <row r="225" spans="2:15">
      <c r="B225" s="3">
        <v>43834.097222222219</v>
      </c>
      <c r="C225" s="1">
        <f t="shared" si="21"/>
        <v>43834.097222222219</v>
      </c>
      <c r="D225" s="2">
        <f t="shared" si="22"/>
        <v>43834.097222222219</v>
      </c>
      <c r="E225" s="5">
        <v>0</v>
      </c>
      <c r="G225" s="7">
        <f t="shared" si="27"/>
        <v>0.76388888888322981</v>
      </c>
      <c r="H225" s="7">
        <f t="shared" si="23"/>
        <v>18.333333333197515</v>
      </c>
      <c r="J225" s="7" t="str">
        <f t="shared" si="24"/>
        <v/>
      </c>
      <c r="N225" s="8">
        <f t="shared" si="25"/>
        <v>0.89639486805847979</v>
      </c>
      <c r="O225" s="8">
        <f t="shared" si="26"/>
        <v>0.44325640493784252</v>
      </c>
    </row>
    <row r="226" spans="2:15">
      <c r="B226" s="3">
        <v>43834.111111111109</v>
      </c>
      <c r="C226" s="1">
        <f t="shared" si="21"/>
        <v>43834.111111111109</v>
      </c>
      <c r="D226" s="2">
        <f t="shared" si="22"/>
        <v>43834.111111111109</v>
      </c>
      <c r="E226" s="5">
        <v>0</v>
      </c>
      <c r="G226" s="7">
        <f t="shared" si="27"/>
        <v>0.77777777777373558</v>
      </c>
      <c r="H226" s="7">
        <f t="shared" si="23"/>
        <v>18.666666666569654</v>
      </c>
      <c r="J226" s="7" t="str">
        <f t="shared" si="24"/>
        <v/>
      </c>
      <c r="N226" s="8">
        <f t="shared" si="25"/>
        <v>0.93161615616469706</v>
      </c>
      <c r="O226" s="8">
        <f t="shared" si="26"/>
        <v>0.36344371995250496</v>
      </c>
    </row>
    <row r="227" spans="2:15">
      <c r="B227" s="3">
        <v>43834.125</v>
      </c>
      <c r="C227" s="1">
        <f t="shared" si="21"/>
        <v>43834.125</v>
      </c>
      <c r="D227" s="2">
        <f t="shared" si="22"/>
        <v>43834.125</v>
      </c>
      <c r="E227" s="5">
        <v>0</v>
      </c>
      <c r="G227" s="7">
        <f t="shared" si="27"/>
        <v>0.79166666666424135</v>
      </c>
      <c r="H227" s="7">
        <f t="shared" si="23"/>
        <v>18.999999999941792</v>
      </c>
      <c r="J227" s="7" t="str">
        <f t="shared" si="24"/>
        <v/>
      </c>
      <c r="N227" s="8">
        <f t="shared" si="25"/>
        <v>0.95974728279363297</v>
      </c>
      <c r="O227" s="8">
        <f t="shared" si="26"/>
        <v>0.28086500880358567</v>
      </c>
    </row>
    <row r="228" spans="2:15">
      <c r="B228" s="3">
        <v>43834.138888888891</v>
      </c>
      <c r="C228" s="1">
        <f t="shared" si="21"/>
        <v>43834.138888888891</v>
      </c>
      <c r="D228" s="2">
        <f t="shared" si="22"/>
        <v>43834.138888888891</v>
      </c>
      <c r="E228" s="5">
        <v>0</v>
      </c>
      <c r="G228" s="7">
        <f t="shared" si="27"/>
        <v>0.80555555555474712</v>
      </c>
      <c r="H228" s="7">
        <f t="shared" si="23"/>
        <v>19.333333333313931</v>
      </c>
      <c r="J228" s="7" t="str">
        <f t="shared" si="24"/>
        <v/>
      </c>
      <c r="N228" s="8">
        <f t="shared" si="25"/>
        <v>0.98057415308549256</v>
      </c>
      <c r="O228" s="8">
        <f t="shared" si="26"/>
        <v>0.19614874534564072</v>
      </c>
    </row>
    <row r="229" spans="2:15">
      <c r="B229" s="3">
        <v>43834.152777777781</v>
      </c>
      <c r="C229" s="1">
        <f t="shared" si="21"/>
        <v>43834.152777777781</v>
      </c>
      <c r="D229" s="2">
        <f t="shared" si="22"/>
        <v>43834.152777777781</v>
      </c>
      <c r="E229" s="5">
        <v>0</v>
      </c>
      <c r="G229" s="7">
        <f t="shared" si="27"/>
        <v>0.81944444444525288</v>
      </c>
      <c r="H229" s="7">
        <f t="shared" si="23"/>
        <v>19.666666666686069</v>
      </c>
      <c r="J229" s="7" t="str">
        <f t="shared" si="24"/>
        <v/>
      </c>
      <c r="N229" s="8">
        <f t="shared" si="25"/>
        <v>0.99393826197526558</v>
      </c>
      <c r="O229" s="8">
        <f t="shared" si="26"/>
        <v>0.10993967155485053</v>
      </c>
    </row>
    <row r="230" spans="2:15">
      <c r="B230" s="3">
        <v>43834.166666666664</v>
      </c>
      <c r="C230" s="1">
        <f t="shared" si="21"/>
        <v>43834.166666666664</v>
      </c>
      <c r="D230" s="2">
        <f t="shared" si="22"/>
        <v>43834.166666666664</v>
      </c>
      <c r="E230" s="5">
        <v>0</v>
      </c>
      <c r="G230" s="7">
        <f t="shared" si="27"/>
        <v>0.83333333332848269</v>
      </c>
      <c r="H230" s="7">
        <f t="shared" si="23"/>
        <v>19.999999999883585</v>
      </c>
      <c r="J230" s="7" t="str">
        <f t="shared" si="24"/>
        <v/>
      </c>
      <c r="N230" s="8">
        <f t="shared" si="25"/>
        <v>0.99973790054126288</v>
      </c>
      <c r="O230" s="8">
        <f t="shared" si="26"/>
        <v>2.2893890480823669E-2</v>
      </c>
    </row>
    <row r="231" spans="2:15">
      <c r="B231" s="3">
        <v>43834.180555555555</v>
      </c>
      <c r="C231" s="1">
        <f t="shared" si="21"/>
        <v>43834.180555555555</v>
      </c>
      <c r="D231" s="2">
        <f t="shared" si="22"/>
        <v>43834.180555555555</v>
      </c>
      <c r="E231" s="5">
        <v>0</v>
      </c>
      <c r="G231" s="7">
        <f t="shared" si="27"/>
        <v>0.84722222221898846</v>
      </c>
      <c r="H231" s="7">
        <f t="shared" si="23"/>
        <v>20.333333333255723</v>
      </c>
      <c r="J231" s="7" t="str">
        <f t="shared" si="24"/>
        <v/>
      </c>
      <c r="N231" s="8">
        <f t="shared" si="25"/>
        <v>0.99792893002837169</v>
      </c>
      <c r="O231" s="8">
        <f t="shared" si="26"/>
        <v>-6.4326126981415876E-2</v>
      </c>
    </row>
    <row r="232" spans="2:15">
      <c r="B232" s="3">
        <v>43834.194444444445</v>
      </c>
      <c r="C232" s="1">
        <f t="shared" si="21"/>
        <v>43834.194444444445</v>
      </c>
      <c r="D232" s="2">
        <f t="shared" si="22"/>
        <v>43834.194444444445</v>
      </c>
      <c r="E232" s="5">
        <v>0</v>
      </c>
      <c r="G232" s="7">
        <f t="shared" si="27"/>
        <v>0.86111111110949423</v>
      </c>
      <c r="H232" s="7">
        <f t="shared" si="23"/>
        <v>20.666666666627862</v>
      </c>
      <c r="J232" s="7" t="str">
        <f t="shared" si="24"/>
        <v/>
      </c>
      <c r="N232" s="8">
        <f t="shared" si="25"/>
        <v>0.98852511778808905</v>
      </c>
      <c r="O232" s="8">
        <f t="shared" si="26"/>
        <v>-0.1510565837758972</v>
      </c>
    </row>
    <row r="233" spans="2:15">
      <c r="B233" s="3">
        <v>43834.208333333336</v>
      </c>
      <c r="C233" s="1">
        <f t="shared" si="21"/>
        <v>43834.208333333336</v>
      </c>
      <c r="D233" s="2">
        <f t="shared" si="22"/>
        <v>43834.208333333336</v>
      </c>
      <c r="E233" s="5">
        <v>0</v>
      </c>
      <c r="G233" s="7">
        <f t="shared" si="27"/>
        <v>0.875</v>
      </c>
      <c r="H233" s="7">
        <f t="shared" si="23"/>
        <v>21</v>
      </c>
      <c r="J233" s="7" t="str">
        <f t="shared" si="24"/>
        <v/>
      </c>
      <c r="N233" s="8">
        <f t="shared" si="25"/>
        <v>0.9715980325097775</v>
      </c>
      <c r="O233" s="8">
        <f t="shared" si="26"/>
        <v>-0.23663740875679259</v>
      </c>
    </row>
    <row r="234" spans="2:15">
      <c r="B234" s="3">
        <v>43834.222222222219</v>
      </c>
      <c r="C234" s="1">
        <f t="shared" si="21"/>
        <v>43834.222222222219</v>
      </c>
      <c r="D234" s="2">
        <f t="shared" si="22"/>
        <v>43834.222222222219</v>
      </c>
      <c r="E234" s="5">
        <v>0</v>
      </c>
      <c r="G234" s="7">
        <f t="shared" ref="G234:G265" si="28">D234-D$170</f>
        <v>0.88888888888322981</v>
      </c>
      <c r="H234" s="7">
        <f t="shared" si="23"/>
        <v>21.333333333197515</v>
      </c>
      <c r="J234" s="7" t="str">
        <f t="shared" si="24"/>
        <v/>
      </c>
      <c r="N234" s="8">
        <f t="shared" si="25"/>
        <v>0.94727649955197557</v>
      </c>
      <c r="O234" s="8">
        <f t="shared" si="26"/>
        <v>-0.32041728011540815</v>
      </c>
    </row>
    <row r="235" spans="2:15">
      <c r="B235" s="3">
        <v>43834.236111111109</v>
      </c>
      <c r="C235" s="1">
        <f t="shared" si="21"/>
        <v>43834.236111111109</v>
      </c>
      <c r="D235" s="2">
        <f t="shared" si="22"/>
        <v>43834.236111111109</v>
      </c>
      <c r="E235" s="5">
        <v>0</v>
      </c>
      <c r="G235" s="7">
        <f t="shared" si="28"/>
        <v>0.90277777777373558</v>
      </c>
      <c r="H235" s="7">
        <f t="shared" si="23"/>
        <v>21.666666666569654</v>
      </c>
      <c r="J235" s="7" t="str">
        <f t="shared" si="24"/>
        <v/>
      </c>
      <c r="N235" s="8">
        <f t="shared" si="25"/>
        <v>0.91574562043390595</v>
      </c>
      <c r="O235" s="8">
        <f t="shared" si="26"/>
        <v>-0.40175858255440011</v>
      </c>
    </row>
    <row r="236" spans="2:15">
      <c r="B236" s="3">
        <v>43834.25</v>
      </c>
      <c r="C236" s="1">
        <f t="shared" si="21"/>
        <v>43834.25</v>
      </c>
      <c r="D236" s="2">
        <f t="shared" si="22"/>
        <v>43834.25</v>
      </c>
      <c r="E236" s="5">
        <v>0</v>
      </c>
      <c r="G236" s="7">
        <f t="shared" si="28"/>
        <v>0.91666666666424135</v>
      </c>
      <c r="H236" s="7">
        <f t="shared" si="23"/>
        <v>21.999999999941792</v>
      </c>
      <c r="J236" s="7" t="str">
        <f t="shared" si="24"/>
        <v/>
      </c>
      <c r="N236" s="8">
        <f t="shared" si="25"/>
        <v>0.87724536422636212</v>
      </c>
      <c r="O236" s="8">
        <f t="shared" si="26"/>
        <v>-0.48004225953905066</v>
      </c>
    </row>
    <row r="237" spans="2:15">
      <c r="B237" s="3">
        <v>43834.263888888891</v>
      </c>
      <c r="C237" s="1">
        <f t="shared" si="21"/>
        <v>43834.263888888891</v>
      </c>
      <c r="D237" s="2">
        <f t="shared" si="22"/>
        <v>43834.263888888891</v>
      </c>
      <c r="E237" s="5">
        <v>0</v>
      </c>
      <c r="G237" s="7">
        <f t="shared" si="28"/>
        <v>0.93055555555474712</v>
      </c>
      <c r="H237" s="7">
        <f t="shared" si="23"/>
        <v>22.333333333313931</v>
      </c>
      <c r="J237" s="7" t="str">
        <f t="shared" si="24"/>
        <v/>
      </c>
      <c r="N237" s="8">
        <f t="shared" si="25"/>
        <v>0.8320687410749974</v>
      </c>
      <c r="O237" s="8">
        <f t="shared" si="26"/>
        <v>-0.55467252512258891</v>
      </c>
    </row>
    <row r="238" spans="2:15">
      <c r="B238" s="3">
        <v>43834.277777777781</v>
      </c>
      <c r="C238" s="1">
        <f t="shared" si="21"/>
        <v>43834.277777777781</v>
      </c>
      <c r="D238" s="2">
        <f t="shared" si="22"/>
        <v>43834.277777777781</v>
      </c>
      <c r="E238" s="5">
        <v>0</v>
      </c>
      <c r="G238" s="7">
        <f t="shared" si="28"/>
        <v>0.94444444444525288</v>
      </c>
      <c r="H238" s="7">
        <f t="shared" si="23"/>
        <v>22.666666666686069</v>
      </c>
      <c r="J238" s="7" t="str">
        <f t="shared" si="24"/>
        <v/>
      </c>
      <c r="N238" s="8">
        <f t="shared" si="25"/>
        <v>0.78055957238394691</v>
      </c>
      <c r="O238" s="8">
        <f t="shared" si="26"/>
        <v>-0.62508139786734174</v>
      </c>
    </row>
    <row r="239" spans="2:15">
      <c r="B239" s="3">
        <v>43834.291666666664</v>
      </c>
      <c r="C239" s="1">
        <f t="shared" si="21"/>
        <v>43834.291666666664</v>
      </c>
      <c r="D239" s="2">
        <f t="shared" si="22"/>
        <v>43834.291666666664</v>
      </c>
      <c r="E239" s="5">
        <v>0</v>
      </c>
      <c r="G239" s="7">
        <f t="shared" si="28"/>
        <v>0.95833333332848269</v>
      </c>
      <c r="H239" s="7">
        <f t="shared" si="23"/>
        <v>22.999999999883585</v>
      </c>
      <c r="J239" s="7" t="str">
        <f t="shared" si="24"/>
        <v/>
      </c>
      <c r="N239" s="8">
        <f t="shared" si="25"/>
        <v>0.72310987406944405</v>
      </c>
      <c r="O239" s="8">
        <f t="shared" si="26"/>
        <v>-0.69073302369531508</v>
      </c>
    </row>
    <row r="240" spans="2:15">
      <c r="B240" s="3">
        <v>43834.305555555555</v>
      </c>
      <c r="C240" s="1">
        <f t="shared" si="21"/>
        <v>43834.305555555555</v>
      </c>
      <c r="D240" s="2">
        <f t="shared" si="22"/>
        <v>43834.305555555555</v>
      </c>
      <c r="E240" s="5">
        <v>0</v>
      </c>
      <c r="G240" s="7">
        <f t="shared" si="28"/>
        <v>0.97222222221898846</v>
      </c>
      <c r="H240" s="7">
        <f t="shared" si="23"/>
        <v>23.333333333255723</v>
      </c>
      <c r="J240" s="7" t="str">
        <f t="shared" si="24"/>
        <v/>
      </c>
      <c r="N240" s="8">
        <f t="shared" si="25"/>
        <v>0.66015687294837322</v>
      </c>
      <c r="O240" s="8">
        <f t="shared" si="26"/>
        <v>-0.75112775417969047</v>
      </c>
    </row>
    <row r="241" spans="2:15">
      <c r="B241" s="3">
        <v>43834.319444444445</v>
      </c>
      <c r="C241" s="1">
        <f t="shared" si="21"/>
        <v>43834.319444444445</v>
      </c>
      <c r="D241" s="2">
        <f t="shared" si="22"/>
        <v>43834.319444444445</v>
      </c>
      <c r="E241" s="5">
        <v>0</v>
      </c>
      <c r="G241" s="7">
        <f t="shared" si="28"/>
        <v>0.98611111110949423</v>
      </c>
      <c r="H241" s="7">
        <f t="shared" si="23"/>
        <v>23.666666666627862</v>
      </c>
      <c r="J241" s="7" t="str">
        <f t="shared" si="24"/>
        <v/>
      </c>
      <c r="N241" s="8">
        <f t="shared" si="25"/>
        <v>0.5921796794548625</v>
      </c>
      <c r="O241" s="8">
        <f t="shared" si="26"/>
        <v>-0.80580594887400547</v>
      </c>
    </row>
    <row r="242" spans="2:15">
      <c r="B242" s="3">
        <v>43834.333333333336</v>
      </c>
      <c r="C242" s="1">
        <f t="shared" si="21"/>
        <v>43834.333333333336</v>
      </c>
      <c r="D242" s="2">
        <f t="shared" si="22"/>
        <v>43834.333333333336</v>
      </c>
      <c r="E242" s="5">
        <v>1</v>
      </c>
      <c r="F242" s="6">
        <v>1</v>
      </c>
      <c r="G242" s="7">
        <f t="shared" si="28"/>
        <v>1</v>
      </c>
      <c r="H242" s="7">
        <f t="shared" si="23"/>
        <v>24</v>
      </c>
      <c r="J242" s="7" t="str">
        <f t="shared" si="24"/>
        <v/>
      </c>
      <c r="N242" s="8">
        <f t="shared" si="25"/>
        <v>0.51969564098679033</v>
      </c>
      <c r="O242" s="8">
        <f t="shared" si="26"/>
        <v>-0.85435147377372112</v>
      </c>
    </row>
    <row r="243" spans="2:15">
      <c r="B243" s="3">
        <v>43834.347222222219</v>
      </c>
      <c r="C243" s="1">
        <f t="shared" si="21"/>
        <v>43834.347222222219</v>
      </c>
      <c r="D243" s="2">
        <f t="shared" si="22"/>
        <v>43834.347222222219</v>
      </c>
      <c r="E243" s="5">
        <v>1</v>
      </c>
      <c r="G243" s="7">
        <f t="shared" si="28"/>
        <v>1.0138888888832298</v>
      </c>
      <c r="H243" s="7">
        <f t="shared" si="23"/>
        <v>24.333333333197515</v>
      </c>
      <c r="J243" s="7" t="str">
        <f t="shared" si="24"/>
        <v/>
      </c>
      <c r="N243" s="8">
        <f t="shared" si="25"/>
        <v>0.44325640494014029</v>
      </c>
      <c r="O243" s="8">
        <f t="shared" si="26"/>
        <v>-0.89639486805734359</v>
      </c>
    </row>
    <row r="244" spans="2:15">
      <c r="B244" s="3">
        <v>43834.361111111109</v>
      </c>
      <c r="C244" s="1">
        <f t="shared" si="21"/>
        <v>43834.361111111109</v>
      </c>
      <c r="D244" s="2">
        <f t="shared" si="22"/>
        <v>43834.361111111109</v>
      </c>
      <c r="E244" s="5">
        <v>1</v>
      </c>
      <c r="G244" s="7">
        <f t="shared" si="28"/>
        <v>1.0277777777737356</v>
      </c>
      <c r="H244" s="7">
        <f t="shared" si="23"/>
        <v>24.666666666569654</v>
      </c>
      <c r="J244" s="7" t="str">
        <f t="shared" si="24"/>
        <v/>
      </c>
      <c r="N244" s="8">
        <f t="shared" si="25"/>
        <v>0.36344371995489305</v>
      </c>
      <c r="O244" s="8">
        <f t="shared" si="26"/>
        <v>-0.93161615616376536</v>
      </c>
    </row>
    <row r="245" spans="2:15">
      <c r="B245" s="3">
        <v>43834.375</v>
      </c>
      <c r="C245" s="1">
        <f t="shared" si="21"/>
        <v>43834.375</v>
      </c>
      <c r="D245" s="2">
        <f t="shared" si="22"/>
        <v>43834.375</v>
      </c>
      <c r="E245" s="5">
        <v>1</v>
      </c>
      <c r="G245" s="7">
        <f t="shared" si="28"/>
        <v>1.0416666666642413</v>
      </c>
      <c r="H245" s="7">
        <f t="shared" si="23"/>
        <v>24.999999999941792</v>
      </c>
      <c r="J245" s="7" t="str">
        <f t="shared" si="24"/>
        <v/>
      </c>
      <c r="N245" s="8">
        <f t="shared" si="25"/>
        <v>0.28086500880604581</v>
      </c>
      <c r="O245" s="8">
        <f t="shared" si="26"/>
        <v>-0.95974728279291299</v>
      </c>
    </row>
    <row r="246" spans="2:15">
      <c r="B246" s="3">
        <v>43834.388888888891</v>
      </c>
      <c r="C246" s="1">
        <f t="shared" si="21"/>
        <v>43834.388888888891</v>
      </c>
      <c r="D246" s="2">
        <f t="shared" si="22"/>
        <v>43834.388888888891</v>
      </c>
      <c r="E246" s="5">
        <v>1</v>
      </c>
      <c r="G246" s="7">
        <f t="shared" si="28"/>
        <v>1.0555555555547471</v>
      </c>
      <c r="H246" s="7">
        <f t="shared" si="23"/>
        <v>25.333333333313931</v>
      </c>
      <c r="J246" s="7" t="str">
        <f t="shared" si="24"/>
        <v/>
      </c>
      <c r="N246" s="8">
        <f t="shared" si="25"/>
        <v>0.19614874534815427</v>
      </c>
      <c r="O246" s="8">
        <f t="shared" si="26"/>
        <v>-0.98057415308498974</v>
      </c>
    </row>
    <row r="247" spans="2:15">
      <c r="B247" s="3">
        <v>43834.402777777781</v>
      </c>
      <c r="C247" s="1">
        <f t="shared" si="21"/>
        <v>43834.402777777781</v>
      </c>
      <c r="D247" s="2">
        <f t="shared" si="22"/>
        <v>43834.402777777781</v>
      </c>
      <c r="E247" s="5">
        <v>1</v>
      </c>
      <c r="G247" s="7">
        <f t="shared" si="28"/>
        <v>1.0694444444452529</v>
      </c>
      <c r="H247" s="7">
        <f t="shared" si="23"/>
        <v>25.666666666686069</v>
      </c>
      <c r="J247" s="7" t="str">
        <f t="shared" si="24"/>
        <v/>
      </c>
      <c r="N247" s="8">
        <f t="shared" si="25"/>
        <v>0.10993967155739834</v>
      </c>
      <c r="O247" s="8">
        <f t="shared" si="26"/>
        <v>-0.99393826197498369</v>
      </c>
    </row>
    <row r="248" spans="2:15">
      <c r="B248" s="3">
        <v>43834.416666666664</v>
      </c>
      <c r="C248" s="1">
        <f t="shared" si="21"/>
        <v>43834.416666666664</v>
      </c>
      <c r="D248" s="2">
        <f t="shared" si="22"/>
        <v>43834.416666666664</v>
      </c>
      <c r="E248" s="5">
        <v>1</v>
      </c>
      <c r="G248" s="7">
        <f t="shared" si="28"/>
        <v>1.0833333333284827</v>
      </c>
      <c r="H248" s="7">
        <f t="shared" si="23"/>
        <v>25.999999999883585</v>
      </c>
      <c r="J248" s="7" t="str">
        <f t="shared" si="24"/>
        <v/>
      </c>
      <c r="N248" s="8">
        <f t="shared" si="25"/>
        <v>2.2893890483386341E-2</v>
      </c>
      <c r="O248" s="8">
        <f t="shared" si="26"/>
        <v>-0.99973790054120426</v>
      </c>
    </row>
    <row r="249" spans="2:15">
      <c r="B249" s="3">
        <v>43834.430555555555</v>
      </c>
      <c r="C249" s="1">
        <f t="shared" si="21"/>
        <v>43834.430555555555</v>
      </c>
      <c r="D249" s="2">
        <f t="shared" si="22"/>
        <v>43834.430555555555</v>
      </c>
      <c r="E249" s="5">
        <v>1</v>
      </c>
      <c r="G249" s="7">
        <f t="shared" si="28"/>
        <v>1.0972222222189885</v>
      </c>
      <c r="H249" s="7">
        <f t="shared" si="23"/>
        <v>26.333333333255723</v>
      </c>
      <c r="J249" s="7" t="str">
        <f t="shared" si="24"/>
        <v/>
      </c>
      <c r="N249" s="8">
        <f t="shared" si="25"/>
        <v>-6.4326126978857839E-2</v>
      </c>
      <c r="O249" s="8">
        <f t="shared" si="26"/>
        <v>-0.99792893002853655</v>
      </c>
    </row>
    <row r="250" spans="2:15">
      <c r="B250" s="3">
        <v>43834.444444444445</v>
      </c>
      <c r="C250" s="1">
        <f t="shared" si="21"/>
        <v>43834.444444444445</v>
      </c>
      <c r="D250" s="2">
        <f t="shared" si="22"/>
        <v>43834.444444444445</v>
      </c>
      <c r="E250" s="5">
        <v>1</v>
      </c>
      <c r="G250" s="7">
        <f t="shared" si="28"/>
        <v>1.1111111111094942</v>
      </c>
      <c r="H250" s="7">
        <f t="shared" si="23"/>
        <v>26.666666666627862</v>
      </c>
      <c r="J250" s="7" t="str">
        <f t="shared" si="24"/>
        <v/>
      </c>
      <c r="N250" s="8">
        <f t="shared" si="25"/>
        <v>-0.15105658377336328</v>
      </c>
      <c r="O250" s="8">
        <f t="shared" si="26"/>
        <v>-0.98852511778847629</v>
      </c>
    </row>
    <row r="251" spans="2:15">
      <c r="B251" s="3">
        <v>43834.458333333336</v>
      </c>
      <c r="C251" s="1">
        <f t="shared" si="21"/>
        <v>43834.458333333336</v>
      </c>
      <c r="D251" s="2">
        <f t="shared" si="22"/>
        <v>43834.458333333336</v>
      </c>
      <c r="E251" s="5">
        <v>1</v>
      </c>
      <c r="G251" s="7">
        <f t="shared" si="28"/>
        <v>1.125</v>
      </c>
      <c r="H251" s="7">
        <f t="shared" si="23"/>
        <v>27</v>
      </c>
      <c r="J251" s="7" t="str">
        <f t="shared" si="24"/>
        <v/>
      </c>
      <c r="N251" s="8">
        <f t="shared" si="25"/>
        <v>-0.23663740875430206</v>
      </c>
      <c r="O251" s="8">
        <f t="shared" si="26"/>
        <v>-0.97159803251038412</v>
      </c>
    </row>
    <row r="252" spans="2:15">
      <c r="B252" s="3">
        <v>43834.472222222219</v>
      </c>
      <c r="C252" s="1">
        <f t="shared" si="21"/>
        <v>43834.472222222219</v>
      </c>
      <c r="D252" s="2">
        <f t="shared" si="22"/>
        <v>43834.472222222219</v>
      </c>
      <c r="E252" s="5">
        <v>1</v>
      </c>
      <c r="G252" s="7">
        <f t="shared" si="28"/>
        <v>1.1388888888832298</v>
      </c>
      <c r="H252" s="7">
        <f t="shared" si="23"/>
        <v>27.333333333197515</v>
      </c>
      <c r="J252" s="7" t="str">
        <f t="shared" si="24"/>
        <v/>
      </c>
      <c r="N252" s="8">
        <f t="shared" si="25"/>
        <v>-0.32041728011297999</v>
      </c>
      <c r="O252" s="8">
        <f t="shared" si="26"/>
        <v>-0.94727649955279691</v>
      </c>
    </row>
    <row r="253" spans="2:15">
      <c r="B253" s="3">
        <v>43834.486111111109</v>
      </c>
      <c r="C253" s="1">
        <f t="shared" si="21"/>
        <v>43834.486111111109</v>
      </c>
      <c r="D253" s="2">
        <f t="shared" si="22"/>
        <v>43834.486111111109</v>
      </c>
      <c r="E253" s="5">
        <v>1</v>
      </c>
      <c r="G253" s="7">
        <f t="shared" si="28"/>
        <v>1.1527777777737356</v>
      </c>
      <c r="H253" s="7">
        <f t="shared" si="23"/>
        <v>27.666666666569654</v>
      </c>
      <c r="J253" s="7" t="str">
        <f t="shared" si="24"/>
        <v/>
      </c>
      <c r="N253" s="8">
        <f t="shared" si="25"/>
        <v>-0.40175858255205277</v>
      </c>
      <c r="O253" s="8">
        <f t="shared" si="26"/>
        <v>-0.91574562043493579</v>
      </c>
    </row>
    <row r="254" spans="2:15">
      <c r="B254" s="3">
        <v>43834.5</v>
      </c>
      <c r="C254" s="1">
        <f t="shared" si="21"/>
        <v>43834.5</v>
      </c>
      <c r="D254" s="2">
        <f t="shared" si="22"/>
        <v>43834.5</v>
      </c>
      <c r="E254" s="5">
        <v>1</v>
      </c>
      <c r="G254" s="7">
        <f t="shared" si="28"/>
        <v>1.1666666666642413</v>
      </c>
      <c r="H254" s="7">
        <f t="shared" si="23"/>
        <v>27.999999999941792</v>
      </c>
      <c r="J254" s="7" t="str">
        <f t="shared" si="24"/>
        <v/>
      </c>
      <c r="N254" s="8">
        <f t="shared" si="25"/>
        <v>-0.48004225953680196</v>
      </c>
      <c r="O254" s="8">
        <f t="shared" si="26"/>
        <v>-0.87724536422759258</v>
      </c>
    </row>
    <row r="255" spans="2:15">
      <c r="B255" s="3">
        <v>43834.513888888891</v>
      </c>
      <c r="C255" s="1">
        <f t="shared" si="21"/>
        <v>43834.513888888891</v>
      </c>
      <c r="D255" s="2">
        <f t="shared" si="22"/>
        <v>43834.513888888891</v>
      </c>
      <c r="E255" s="5">
        <v>1</v>
      </c>
      <c r="G255" s="7">
        <f t="shared" si="28"/>
        <v>1.1805555555547471</v>
      </c>
      <c r="H255" s="7">
        <f t="shared" si="23"/>
        <v>28.333333333313931</v>
      </c>
      <c r="J255" s="7" t="str">
        <f t="shared" si="24"/>
        <v/>
      </c>
      <c r="N255" s="8">
        <f t="shared" si="25"/>
        <v>-0.55467252512045606</v>
      </c>
      <c r="O255" s="8">
        <f t="shared" si="26"/>
        <v>-0.83206874107641915</v>
      </c>
    </row>
    <row r="256" spans="2:15">
      <c r="B256" s="3">
        <v>43834.527777777781</v>
      </c>
      <c r="C256" s="1">
        <f t="shared" si="21"/>
        <v>43834.527777777781</v>
      </c>
      <c r="D256" s="2">
        <f t="shared" si="22"/>
        <v>43834.527777777781</v>
      </c>
      <c r="E256" s="5">
        <v>1</v>
      </c>
      <c r="G256" s="7">
        <f t="shared" si="28"/>
        <v>1.1944444444452529</v>
      </c>
      <c r="H256" s="7">
        <f t="shared" si="23"/>
        <v>28.666666666686069</v>
      </c>
      <c r="J256" s="7" t="str">
        <f t="shared" si="24"/>
        <v/>
      </c>
      <c r="N256" s="8">
        <f t="shared" si="25"/>
        <v>-0.62508139786534089</v>
      </c>
      <c r="O256" s="8">
        <f t="shared" si="26"/>
        <v>-0.78055957238554918</v>
      </c>
    </row>
    <row r="257" spans="2:15">
      <c r="B257" s="3">
        <v>43834.541666666664</v>
      </c>
      <c r="C257" s="1">
        <f t="shared" si="21"/>
        <v>43834.541666666664</v>
      </c>
      <c r="D257" s="2">
        <f t="shared" si="22"/>
        <v>43834.541666666664</v>
      </c>
      <c r="E257" s="5">
        <v>1</v>
      </c>
      <c r="G257" s="7">
        <f t="shared" si="28"/>
        <v>1.2083333333284827</v>
      </c>
      <c r="H257" s="7">
        <f t="shared" si="23"/>
        <v>28.999999999883585</v>
      </c>
      <c r="J257" s="7" t="str">
        <f t="shared" si="24"/>
        <v/>
      </c>
      <c r="N257" s="8">
        <f t="shared" si="25"/>
        <v>-0.69073302369346157</v>
      </c>
      <c r="O257" s="8">
        <f t="shared" si="26"/>
        <v>-0.72310987407121463</v>
      </c>
    </row>
    <row r="258" spans="2:15">
      <c r="B258" s="3">
        <v>43834.555555555555</v>
      </c>
      <c r="C258" s="1">
        <f t="shared" ref="C258:C321" si="29">B258</f>
        <v>43834.555555555555</v>
      </c>
      <c r="D258" s="2">
        <f t="shared" ref="D258:D321" si="30">B258</f>
        <v>43834.555555555555</v>
      </c>
      <c r="E258" s="5">
        <v>1</v>
      </c>
      <c r="G258" s="7">
        <f t="shared" si="28"/>
        <v>1.2222222222189885</v>
      </c>
      <c r="H258" s="7">
        <f t="shared" ref="H258:H321" si="31">IF(NOT(ISBLANK(G258)), G258*24,"")</f>
        <v>29.333333333255723</v>
      </c>
      <c r="J258" s="7" t="str">
        <f t="shared" ref="J258:J321" si="32">IF(NOT(ISBLANK(I258)), I258*24,"")</f>
        <v/>
      </c>
      <c r="N258" s="8">
        <f t="shared" ref="N258:N321" si="33">SIN(2*PI()*D258-D$2)</f>
        <v>-0.75112775417799815</v>
      </c>
      <c r="O258" s="8">
        <f t="shared" ref="O258:O321" si="34">COS(2*PI()*D258-D$2)</f>
        <v>-0.66015687295029857</v>
      </c>
    </row>
    <row r="259" spans="2:15">
      <c r="B259" s="3">
        <v>43834.569444444445</v>
      </c>
      <c r="C259" s="1">
        <f t="shared" si="29"/>
        <v>43834.569444444445</v>
      </c>
      <c r="D259" s="2">
        <f t="shared" si="30"/>
        <v>43834.569444444445</v>
      </c>
      <c r="E259" s="5">
        <v>1</v>
      </c>
      <c r="G259" s="7">
        <f t="shared" si="28"/>
        <v>1.2361111111094942</v>
      </c>
      <c r="H259" s="7">
        <f t="shared" si="31"/>
        <v>29.666666666627862</v>
      </c>
      <c r="J259" s="7" t="str">
        <f t="shared" si="32"/>
        <v/>
      </c>
      <c r="N259" s="8">
        <f t="shared" si="33"/>
        <v>-0.80580594887248747</v>
      </c>
      <c r="O259" s="8">
        <f t="shared" si="34"/>
        <v>-0.59217967945692807</v>
      </c>
    </row>
    <row r="260" spans="2:15">
      <c r="B260" s="3">
        <v>43834.583333333336</v>
      </c>
      <c r="C260" s="1">
        <f t="shared" si="29"/>
        <v>43834.583333333336</v>
      </c>
      <c r="D260" s="2">
        <f t="shared" si="30"/>
        <v>43834.583333333336</v>
      </c>
      <c r="E260" s="5">
        <v>1</v>
      </c>
      <c r="G260" s="7">
        <f t="shared" si="28"/>
        <v>1.25</v>
      </c>
      <c r="H260" s="7">
        <f t="shared" si="31"/>
        <v>30</v>
      </c>
      <c r="J260" s="7" t="str">
        <f t="shared" si="32"/>
        <v/>
      </c>
      <c r="N260" s="8">
        <f t="shared" si="33"/>
        <v>-0.85435147377238896</v>
      </c>
      <c r="O260" s="8">
        <f t="shared" si="34"/>
        <v>-0.51969564098898025</v>
      </c>
    </row>
    <row r="261" spans="2:15">
      <c r="B261" s="3">
        <v>43834.597222222219</v>
      </c>
      <c r="C261" s="1">
        <f t="shared" si="29"/>
        <v>43834.597222222219</v>
      </c>
      <c r="D261" s="2">
        <f t="shared" si="30"/>
        <v>43834.597222222219</v>
      </c>
      <c r="E261" s="5">
        <v>1</v>
      </c>
      <c r="G261" s="7">
        <f t="shared" si="28"/>
        <v>1.2638888888832298</v>
      </c>
      <c r="H261" s="7">
        <f t="shared" si="31"/>
        <v>30.333333333197515</v>
      </c>
      <c r="J261" s="7" t="str">
        <f t="shared" si="32"/>
        <v/>
      </c>
      <c r="N261" s="8">
        <f t="shared" si="33"/>
        <v>-0.89639486805620738</v>
      </c>
      <c r="O261" s="8">
        <f t="shared" si="34"/>
        <v>-0.44325640494243806</v>
      </c>
    </row>
    <row r="262" spans="2:15">
      <c r="B262" s="3">
        <v>43834.611111111109</v>
      </c>
      <c r="C262" s="1">
        <f t="shared" si="29"/>
        <v>43834.611111111109</v>
      </c>
      <c r="D262" s="2">
        <f t="shared" si="30"/>
        <v>43834.611111111109</v>
      </c>
      <c r="E262" s="5">
        <v>1</v>
      </c>
      <c r="G262" s="7">
        <f t="shared" si="28"/>
        <v>1.2777777777737356</v>
      </c>
      <c r="H262" s="7">
        <f t="shared" si="31"/>
        <v>30.666666666569654</v>
      </c>
      <c r="J262" s="7" t="str">
        <f t="shared" si="32"/>
        <v/>
      </c>
      <c r="N262" s="8">
        <f t="shared" si="33"/>
        <v>-0.93161615616283378</v>
      </c>
      <c r="O262" s="8">
        <f t="shared" si="34"/>
        <v>-0.36344371995728109</v>
      </c>
    </row>
    <row r="263" spans="2:15">
      <c r="B263" s="3">
        <v>43834.625</v>
      </c>
      <c r="C263" s="1">
        <f t="shared" si="29"/>
        <v>43834.625</v>
      </c>
      <c r="D263" s="2">
        <f t="shared" si="30"/>
        <v>43834.625</v>
      </c>
      <c r="E263" s="5">
        <v>1</v>
      </c>
      <c r="G263" s="7">
        <f t="shared" si="28"/>
        <v>1.2916666666642413</v>
      </c>
      <c r="H263" s="7">
        <f t="shared" si="31"/>
        <v>30.999999999941792</v>
      </c>
      <c r="J263" s="7" t="str">
        <f t="shared" si="32"/>
        <v/>
      </c>
      <c r="N263" s="8">
        <f t="shared" si="33"/>
        <v>-0.95974728279219312</v>
      </c>
      <c r="O263" s="8">
        <f t="shared" si="34"/>
        <v>-0.28086500880850601</v>
      </c>
    </row>
    <row r="264" spans="2:15">
      <c r="B264" s="3">
        <v>43834.638888888891</v>
      </c>
      <c r="C264" s="1">
        <f t="shared" si="29"/>
        <v>43834.638888888891</v>
      </c>
      <c r="D264" s="2">
        <f t="shared" si="30"/>
        <v>43834.638888888891</v>
      </c>
      <c r="E264" s="5">
        <v>1</v>
      </c>
      <c r="G264" s="7">
        <f t="shared" si="28"/>
        <v>1.3055555555547471</v>
      </c>
      <c r="H264" s="7">
        <f t="shared" si="31"/>
        <v>31.333333333313931</v>
      </c>
      <c r="J264" s="7" t="str">
        <f t="shared" si="32"/>
        <v/>
      </c>
      <c r="N264" s="8">
        <f t="shared" si="33"/>
        <v>-0.98057415308448692</v>
      </c>
      <c r="O264" s="8">
        <f t="shared" si="34"/>
        <v>-0.19614874535066781</v>
      </c>
    </row>
    <row r="265" spans="2:15">
      <c r="B265" s="3">
        <v>43834.652777777781</v>
      </c>
      <c r="C265" s="1">
        <f t="shared" si="29"/>
        <v>43834.652777777781</v>
      </c>
      <c r="D265" s="2">
        <f t="shared" si="30"/>
        <v>43834.652777777781</v>
      </c>
      <c r="E265" s="5">
        <v>1</v>
      </c>
      <c r="G265" s="7">
        <f t="shared" si="28"/>
        <v>1.3194444444452529</v>
      </c>
      <c r="H265" s="7">
        <f t="shared" si="31"/>
        <v>31.666666666686069</v>
      </c>
      <c r="J265" s="7" t="str">
        <f t="shared" si="32"/>
        <v/>
      </c>
      <c r="N265" s="8">
        <f t="shared" si="33"/>
        <v>-0.99393826197470192</v>
      </c>
      <c r="O265" s="8">
        <f t="shared" si="34"/>
        <v>-0.10993967155994615</v>
      </c>
    </row>
    <row r="266" spans="2:15">
      <c r="B266" s="3">
        <v>43834.666666666664</v>
      </c>
      <c r="C266" s="1">
        <f t="shared" si="29"/>
        <v>43834.666666666664</v>
      </c>
      <c r="D266" s="2">
        <f t="shared" si="30"/>
        <v>43834.666666666664</v>
      </c>
      <c r="E266" s="5">
        <v>1</v>
      </c>
      <c r="G266" s="7">
        <f t="shared" ref="G266:G289" si="35">D266-D$170</f>
        <v>1.3333333333284827</v>
      </c>
      <c r="H266" s="7">
        <f t="shared" si="31"/>
        <v>31.999999999883585</v>
      </c>
      <c r="J266" s="7" t="str">
        <f t="shared" si="32"/>
        <v/>
      </c>
      <c r="N266" s="8">
        <f t="shared" si="33"/>
        <v>-0.99973790054114553</v>
      </c>
      <c r="O266" s="8">
        <f t="shared" si="34"/>
        <v>-2.2893890485949014E-2</v>
      </c>
    </row>
    <row r="267" spans="2:15">
      <c r="B267" s="3">
        <v>43834.680555555555</v>
      </c>
      <c r="C267" s="1">
        <f t="shared" si="29"/>
        <v>43834.680555555555</v>
      </c>
      <c r="D267" s="2">
        <f t="shared" si="30"/>
        <v>43834.680555555555</v>
      </c>
      <c r="E267" s="5">
        <v>1</v>
      </c>
      <c r="G267" s="7">
        <f t="shared" si="35"/>
        <v>1.3472222222189885</v>
      </c>
      <c r="H267" s="7">
        <f t="shared" si="31"/>
        <v>32.333333333255723</v>
      </c>
      <c r="J267" s="7" t="str">
        <f t="shared" si="32"/>
        <v/>
      </c>
      <c r="N267" s="8">
        <f t="shared" si="33"/>
        <v>-0.99792893002870142</v>
      </c>
      <c r="O267" s="8">
        <f t="shared" si="34"/>
        <v>6.4326126976299802E-2</v>
      </c>
    </row>
    <row r="268" spans="2:15">
      <c r="B268" s="3">
        <v>43834.694444444445</v>
      </c>
      <c r="C268" s="1">
        <f t="shared" si="29"/>
        <v>43834.694444444445</v>
      </c>
      <c r="D268" s="2">
        <f t="shared" si="30"/>
        <v>43834.694444444445</v>
      </c>
      <c r="E268" s="5">
        <v>1</v>
      </c>
      <c r="G268" s="7">
        <f t="shared" si="35"/>
        <v>1.3611111111094942</v>
      </c>
      <c r="H268" s="7">
        <f t="shared" si="31"/>
        <v>32.666666666627862</v>
      </c>
      <c r="J268" s="7" t="str">
        <f t="shared" si="32"/>
        <v/>
      </c>
      <c r="N268" s="8">
        <f t="shared" si="33"/>
        <v>-0.98852511778886343</v>
      </c>
      <c r="O268" s="8">
        <f t="shared" si="34"/>
        <v>0.15105658377082934</v>
      </c>
    </row>
    <row r="269" spans="2:15">
      <c r="B269" s="3">
        <v>43834.708333333336</v>
      </c>
      <c r="C269" s="1">
        <f t="shared" si="29"/>
        <v>43834.708333333336</v>
      </c>
      <c r="D269" s="2">
        <f t="shared" si="30"/>
        <v>43834.708333333336</v>
      </c>
      <c r="E269" s="5">
        <v>1</v>
      </c>
      <c r="G269" s="7">
        <f t="shared" si="35"/>
        <v>1.375</v>
      </c>
      <c r="H269" s="7">
        <f t="shared" si="31"/>
        <v>33</v>
      </c>
      <c r="J269" s="7" t="str">
        <f t="shared" si="32"/>
        <v/>
      </c>
      <c r="N269" s="8">
        <f t="shared" si="33"/>
        <v>-0.97159803251099064</v>
      </c>
      <c r="O269" s="8">
        <f t="shared" si="34"/>
        <v>0.23663740875181152</v>
      </c>
    </row>
    <row r="270" spans="2:15">
      <c r="B270" s="3">
        <v>43834.722222222219</v>
      </c>
      <c r="C270" s="1">
        <f t="shared" si="29"/>
        <v>43834.722222222219</v>
      </c>
      <c r="D270" s="2">
        <f t="shared" si="30"/>
        <v>43834.722222222219</v>
      </c>
      <c r="E270" s="5">
        <v>1</v>
      </c>
      <c r="G270" s="7">
        <f t="shared" si="35"/>
        <v>1.3888888888832298</v>
      </c>
      <c r="H270" s="7">
        <f t="shared" si="31"/>
        <v>33.333333333197515</v>
      </c>
      <c r="J270" s="7" t="str">
        <f t="shared" si="32"/>
        <v/>
      </c>
      <c r="N270" s="8">
        <f t="shared" si="33"/>
        <v>-0.94727649955361826</v>
      </c>
      <c r="O270" s="8">
        <f t="shared" si="34"/>
        <v>0.32041728011055176</v>
      </c>
    </row>
    <row r="271" spans="2:15">
      <c r="B271" s="3">
        <v>43834.736111111109</v>
      </c>
      <c r="C271" s="1">
        <f t="shared" si="29"/>
        <v>43834.736111111109</v>
      </c>
      <c r="D271" s="2">
        <f t="shared" si="30"/>
        <v>43834.736111111109</v>
      </c>
      <c r="E271" s="5">
        <v>1</v>
      </c>
      <c r="G271" s="7">
        <f t="shared" si="35"/>
        <v>1.4027777777737356</v>
      </c>
      <c r="H271" s="7">
        <f t="shared" si="31"/>
        <v>33.666666666569654</v>
      </c>
      <c r="J271" s="7" t="str">
        <f t="shared" si="32"/>
        <v/>
      </c>
      <c r="N271" s="8">
        <f t="shared" si="33"/>
        <v>-0.91574562043596563</v>
      </c>
      <c r="O271" s="8">
        <f t="shared" si="34"/>
        <v>0.40175858254970537</v>
      </c>
    </row>
    <row r="272" spans="2:15">
      <c r="B272" s="3">
        <v>43834.75</v>
      </c>
      <c r="C272" s="1">
        <f t="shared" si="29"/>
        <v>43834.75</v>
      </c>
      <c r="D272" s="2">
        <f t="shared" si="30"/>
        <v>43834.75</v>
      </c>
      <c r="E272" s="5">
        <v>1</v>
      </c>
      <c r="G272" s="7">
        <f t="shared" si="35"/>
        <v>1.4166666666642413</v>
      </c>
      <c r="H272" s="7">
        <f t="shared" si="31"/>
        <v>33.999999999941792</v>
      </c>
      <c r="J272" s="7" t="str">
        <f t="shared" si="32"/>
        <v/>
      </c>
      <c r="N272" s="8">
        <f t="shared" si="33"/>
        <v>-0.87724536422882315</v>
      </c>
      <c r="O272" s="8">
        <f t="shared" si="34"/>
        <v>0.48004225953455326</v>
      </c>
    </row>
    <row r="273" spans="2:15">
      <c r="B273" s="3">
        <v>43834.763888888891</v>
      </c>
      <c r="C273" s="1">
        <f t="shared" si="29"/>
        <v>43834.763888888891</v>
      </c>
      <c r="D273" s="2">
        <f t="shared" si="30"/>
        <v>43834.763888888891</v>
      </c>
      <c r="E273" s="5">
        <v>1</v>
      </c>
      <c r="G273" s="7">
        <f t="shared" si="35"/>
        <v>1.4305555555547471</v>
      </c>
      <c r="H273" s="7">
        <f t="shared" si="31"/>
        <v>34.333333333313931</v>
      </c>
      <c r="J273" s="7" t="str">
        <f t="shared" si="32"/>
        <v/>
      </c>
      <c r="N273" s="8">
        <f t="shared" si="33"/>
        <v>-0.83206874107784101</v>
      </c>
      <c r="O273" s="8">
        <f t="shared" si="34"/>
        <v>0.5546725251183231</v>
      </c>
    </row>
    <row r="274" spans="2:15">
      <c r="B274" s="3">
        <v>43834.777777777781</v>
      </c>
      <c r="C274" s="1">
        <f t="shared" si="29"/>
        <v>43834.777777777781</v>
      </c>
      <c r="D274" s="2">
        <f t="shared" si="30"/>
        <v>43834.777777777781</v>
      </c>
      <c r="E274" s="5">
        <v>1</v>
      </c>
      <c r="G274" s="7">
        <f t="shared" si="35"/>
        <v>1.4444444444452529</v>
      </c>
      <c r="H274" s="7">
        <f t="shared" si="31"/>
        <v>34.666666666686069</v>
      </c>
      <c r="J274" s="7" t="str">
        <f t="shared" si="32"/>
        <v/>
      </c>
      <c r="N274" s="8">
        <f t="shared" si="33"/>
        <v>-0.78055957238715157</v>
      </c>
      <c r="O274" s="8">
        <f t="shared" si="34"/>
        <v>0.62508139786334005</v>
      </c>
    </row>
    <row r="275" spans="2:15">
      <c r="B275" s="3">
        <v>43834.791666666664</v>
      </c>
      <c r="C275" s="1">
        <f t="shared" si="29"/>
        <v>43834.791666666664</v>
      </c>
      <c r="D275" s="2">
        <f t="shared" si="30"/>
        <v>43834.791666666664</v>
      </c>
      <c r="E275" s="5">
        <v>1</v>
      </c>
      <c r="G275" s="7">
        <f t="shared" si="35"/>
        <v>1.4583333333284827</v>
      </c>
      <c r="H275" s="7">
        <f t="shared" si="31"/>
        <v>34.999999999883585</v>
      </c>
      <c r="J275" s="7" t="str">
        <f t="shared" si="32"/>
        <v/>
      </c>
      <c r="N275" s="8">
        <f t="shared" si="33"/>
        <v>-0.72310987407298521</v>
      </c>
      <c r="O275" s="8">
        <f t="shared" si="34"/>
        <v>0.69073302369160794</v>
      </c>
    </row>
    <row r="276" spans="2:15">
      <c r="B276" s="3">
        <v>43834.805555555555</v>
      </c>
      <c r="C276" s="1">
        <f t="shared" si="29"/>
        <v>43834.805555555555</v>
      </c>
      <c r="D276" s="2">
        <f t="shared" si="30"/>
        <v>43834.805555555555</v>
      </c>
      <c r="E276" s="5">
        <v>1</v>
      </c>
      <c r="G276" s="7">
        <f t="shared" si="35"/>
        <v>1.4722222222189885</v>
      </c>
      <c r="H276" s="7">
        <f t="shared" si="31"/>
        <v>35.333333333255723</v>
      </c>
      <c r="J276" s="7" t="str">
        <f t="shared" si="32"/>
        <v/>
      </c>
      <c r="N276" s="8">
        <f t="shared" si="33"/>
        <v>-0.66015687295222403</v>
      </c>
      <c r="O276" s="8">
        <f t="shared" si="34"/>
        <v>0.75112775417630595</v>
      </c>
    </row>
    <row r="277" spans="2:15">
      <c r="B277" s="3">
        <v>43834.819444444445</v>
      </c>
      <c r="C277" s="1">
        <f t="shared" si="29"/>
        <v>43834.819444444445</v>
      </c>
      <c r="D277" s="2">
        <f t="shared" si="30"/>
        <v>43834.819444444445</v>
      </c>
      <c r="E277" s="5">
        <v>1</v>
      </c>
      <c r="G277" s="7">
        <f t="shared" si="35"/>
        <v>1.4861111111094942</v>
      </c>
      <c r="H277" s="7">
        <f t="shared" si="31"/>
        <v>35.666666666627862</v>
      </c>
      <c r="J277" s="7" t="str">
        <f t="shared" si="32"/>
        <v/>
      </c>
      <c r="N277" s="8">
        <f t="shared" si="33"/>
        <v>-0.59217967941208949</v>
      </c>
      <c r="O277" s="8">
        <f t="shared" si="34"/>
        <v>0.80580594890543888</v>
      </c>
    </row>
    <row r="278" spans="2:15">
      <c r="B278" s="3">
        <v>43834.833333333336</v>
      </c>
      <c r="C278" s="1">
        <f t="shared" si="29"/>
        <v>43834.833333333336</v>
      </c>
      <c r="D278" s="2">
        <f t="shared" si="30"/>
        <v>43834.833333333336</v>
      </c>
      <c r="E278" s="5">
        <v>1</v>
      </c>
      <c r="G278" s="7">
        <f t="shared" si="35"/>
        <v>1.5</v>
      </c>
      <c r="H278" s="7">
        <f t="shared" si="31"/>
        <v>36</v>
      </c>
      <c r="J278" s="7" t="str">
        <f t="shared" si="32"/>
        <v/>
      </c>
      <c r="N278" s="8">
        <f t="shared" si="33"/>
        <v>-0.51969564099117027</v>
      </c>
      <c r="O278" s="8">
        <f t="shared" si="34"/>
        <v>0.8543514737710568</v>
      </c>
    </row>
    <row r="279" spans="2:15">
      <c r="B279" s="3">
        <v>43834.847222222219</v>
      </c>
      <c r="C279" s="1">
        <f t="shared" si="29"/>
        <v>43834.847222222219</v>
      </c>
      <c r="D279" s="2">
        <f t="shared" si="30"/>
        <v>43834.847222222219</v>
      </c>
      <c r="E279" s="5">
        <v>1</v>
      </c>
      <c r="G279" s="7">
        <f t="shared" si="35"/>
        <v>1.5138888888832298</v>
      </c>
      <c r="H279" s="7">
        <f t="shared" si="31"/>
        <v>36.333333333197515</v>
      </c>
      <c r="J279" s="7" t="str">
        <f t="shared" si="32"/>
        <v/>
      </c>
      <c r="N279" s="8">
        <f t="shared" si="33"/>
        <v>-0.44325640494473584</v>
      </c>
      <c r="O279" s="8">
        <f t="shared" si="34"/>
        <v>0.89639486805507118</v>
      </c>
    </row>
    <row r="280" spans="2:15">
      <c r="B280" s="3">
        <v>43834.861111111109</v>
      </c>
      <c r="C280" s="1">
        <f t="shared" si="29"/>
        <v>43834.861111111109</v>
      </c>
      <c r="D280" s="2">
        <f t="shared" si="30"/>
        <v>43834.861111111109</v>
      </c>
      <c r="E280" s="5">
        <v>1</v>
      </c>
      <c r="G280" s="7">
        <f t="shared" si="35"/>
        <v>1.5277777777737356</v>
      </c>
      <c r="H280" s="7">
        <f t="shared" si="31"/>
        <v>36.666666666569654</v>
      </c>
      <c r="J280" s="7" t="str">
        <f t="shared" si="32"/>
        <v/>
      </c>
      <c r="N280" s="8">
        <f t="shared" si="33"/>
        <v>-0.36344371995966912</v>
      </c>
      <c r="O280" s="8">
        <f t="shared" si="34"/>
        <v>0.93161615616190208</v>
      </c>
    </row>
    <row r="281" spans="2:15">
      <c r="B281" s="3">
        <v>43834.875</v>
      </c>
      <c r="C281" s="1">
        <f t="shared" si="29"/>
        <v>43834.875</v>
      </c>
      <c r="D281" s="2">
        <f t="shared" si="30"/>
        <v>43834.875</v>
      </c>
      <c r="E281" s="5">
        <v>1</v>
      </c>
      <c r="G281" s="7">
        <f t="shared" si="35"/>
        <v>1.5416666666642413</v>
      </c>
      <c r="H281" s="7">
        <f t="shared" si="31"/>
        <v>36.999999999941792</v>
      </c>
      <c r="J281" s="7" t="str">
        <f t="shared" si="32"/>
        <v/>
      </c>
      <c r="N281" s="8">
        <f t="shared" si="33"/>
        <v>-0.28086500881096615</v>
      </c>
      <c r="O281" s="8">
        <f t="shared" si="34"/>
        <v>0.95974728279147314</v>
      </c>
    </row>
    <row r="282" spans="2:15">
      <c r="B282" s="3">
        <v>43834.888888888891</v>
      </c>
      <c r="C282" s="1">
        <f t="shared" si="29"/>
        <v>43834.888888888891</v>
      </c>
      <c r="D282" s="2">
        <f t="shared" si="30"/>
        <v>43834.888888888891</v>
      </c>
      <c r="E282" s="5">
        <v>1</v>
      </c>
      <c r="G282" s="7">
        <f t="shared" si="35"/>
        <v>1.5555555555547471</v>
      </c>
      <c r="H282" s="7">
        <f t="shared" si="31"/>
        <v>37.333333333313931</v>
      </c>
      <c r="J282" s="7" t="str">
        <f t="shared" si="32"/>
        <v/>
      </c>
      <c r="N282" s="8">
        <f t="shared" si="33"/>
        <v>-0.19614874535318136</v>
      </c>
      <c r="O282" s="8">
        <f t="shared" si="34"/>
        <v>0.98057415308398421</v>
      </c>
    </row>
    <row r="283" spans="2:15">
      <c r="B283" s="3">
        <v>43834.902777777781</v>
      </c>
      <c r="C283" s="1">
        <f t="shared" si="29"/>
        <v>43834.902777777781</v>
      </c>
      <c r="D283" s="2">
        <f t="shared" si="30"/>
        <v>43834.902777777781</v>
      </c>
      <c r="E283" s="5">
        <v>1</v>
      </c>
      <c r="G283" s="7">
        <f t="shared" si="35"/>
        <v>1.5694444444452529</v>
      </c>
      <c r="H283" s="7">
        <f t="shared" si="31"/>
        <v>37.666666666686069</v>
      </c>
      <c r="J283" s="7" t="str">
        <f t="shared" si="32"/>
        <v/>
      </c>
      <c r="N283" s="8">
        <f t="shared" si="33"/>
        <v>-0.10993967156249396</v>
      </c>
      <c r="O283" s="8">
        <f t="shared" si="34"/>
        <v>0.99393826197442015</v>
      </c>
    </row>
    <row r="284" spans="2:15">
      <c r="B284" s="3">
        <v>43834.916666666664</v>
      </c>
      <c r="C284" s="1">
        <f t="shared" si="29"/>
        <v>43834.916666666664</v>
      </c>
      <c r="D284" s="2">
        <f t="shared" si="30"/>
        <v>43834.916666666664</v>
      </c>
      <c r="E284" s="5">
        <v>1</v>
      </c>
      <c r="G284" s="7">
        <f t="shared" si="35"/>
        <v>1.5833333333284827</v>
      </c>
      <c r="H284" s="7">
        <f t="shared" si="31"/>
        <v>37.999999999883585</v>
      </c>
      <c r="J284" s="7" t="str">
        <f t="shared" si="32"/>
        <v/>
      </c>
      <c r="N284" s="8">
        <f t="shared" si="33"/>
        <v>-2.2893890488511686E-2</v>
      </c>
      <c r="O284" s="8">
        <f t="shared" si="34"/>
        <v>0.9997379005410868</v>
      </c>
    </row>
    <row r="285" spans="2:15">
      <c r="B285" s="3">
        <v>43834.930555555555</v>
      </c>
      <c r="C285" s="1">
        <f t="shared" si="29"/>
        <v>43834.930555555555</v>
      </c>
      <c r="D285" s="2">
        <f t="shared" si="30"/>
        <v>43834.930555555555</v>
      </c>
      <c r="E285" s="5">
        <v>1</v>
      </c>
      <c r="G285" s="7">
        <f t="shared" si="35"/>
        <v>1.5972222222189885</v>
      </c>
      <c r="H285" s="7">
        <f t="shared" si="31"/>
        <v>38.333333333255723</v>
      </c>
      <c r="J285" s="7" t="str">
        <f t="shared" si="32"/>
        <v/>
      </c>
      <c r="N285" s="8">
        <f t="shared" si="33"/>
        <v>6.4326126973741779E-2</v>
      </c>
      <c r="O285" s="8">
        <f t="shared" si="34"/>
        <v>0.9979289300288664</v>
      </c>
    </row>
    <row r="286" spans="2:15">
      <c r="B286" s="3">
        <v>43834.944444444445</v>
      </c>
      <c r="C286" s="1">
        <f t="shared" si="29"/>
        <v>43834.944444444445</v>
      </c>
      <c r="D286" s="2">
        <f t="shared" si="30"/>
        <v>43834.944444444445</v>
      </c>
      <c r="E286" s="5">
        <v>1</v>
      </c>
      <c r="G286" s="7">
        <f t="shared" si="35"/>
        <v>1.6111111111094942</v>
      </c>
      <c r="H286" s="7">
        <f t="shared" si="31"/>
        <v>38.666666666627862</v>
      </c>
      <c r="J286" s="7" t="str">
        <f t="shared" si="32"/>
        <v/>
      </c>
      <c r="N286" s="8">
        <f t="shared" si="33"/>
        <v>0.15105658376829542</v>
      </c>
      <c r="O286" s="8">
        <f t="shared" si="34"/>
        <v>0.98852511778925067</v>
      </c>
    </row>
    <row r="287" spans="2:15">
      <c r="B287" s="3">
        <v>43834.958333333336</v>
      </c>
      <c r="C287" s="1">
        <f t="shared" si="29"/>
        <v>43834.958333333336</v>
      </c>
      <c r="D287" s="2">
        <f t="shared" si="30"/>
        <v>43834.958333333336</v>
      </c>
      <c r="E287" s="5">
        <v>1</v>
      </c>
      <c r="G287" s="7">
        <f t="shared" si="35"/>
        <v>1.625</v>
      </c>
      <c r="H287" s="7">
        <f t="shared" si="31"/>
        <v>39</v>
      </c>
      <c r="J287" s="7" t="str">
        <f t="shared" si="32"/>
        <v/>
      </c>
      <c r="N287" s="8">
        <f t="shared" si="33"/>
        <v>0.23663740874932099</v>
      </c>
      <c r="O287" s="8">
        <f t="shared" si="34"/>
        <v>0.97159803251159726</v>
      </c>
    </row>
    <row r="288" spans="2:15">
      <c r="B288" s="3">
        <v>43834.972222222219</v>
      </c>
      <c r="C288" s="1">
        <f t="shared" si="29"/>
        <v>43834.972222222219</v>
      </c>
      <c r="D288" s="2">
        <f t="shared" si="30"/>
        <v>43834.972222222219</v>
      </c>
      <c r="E288" s="5">
        <v>1</v>
      </c>
      <c r="G288" s="7">
        <f t="shared" si="35"/>
        <v>1.6388888888832298</v>
      </c>
      <c r="H288" s="7">
        <f t="shared" si="31"/>
        <v>39.333333333197515</v>
      </c>
      <c r="J288" s="7" t="str">
        <f t="shared" si="32"/>
        <v/>
      </c>
      <c r="N288" s="8">
        <f t="shared" si="33"/>
        <v>0.32041728010812359</v>
      </c>
      <c r="O288" s="8">
        <f t="shared" si="34"/>
        <v>0.9472764995544396</v>
      </c>
    </row>
    <row r="289" spans="2:15">
      <c r="B289" s="3">
        <v>43834.986111111109</v>
      </c>
      <c r="C289" s="1">
        <f t="shared" si="29"/>
        <v>43834.986111111109</v>
      </c>
      <c r="D289" s="2">
        <f t="shared" si="30"/>
        <v>43834.986111111109</v>
      </c>
      <c r="E289" s="5">
        <v>1</v>
      </c>
      <c r="G289" s="7">
        <f t="shared" si="35"/>
        <v>1.6527777777737356</v>
      </c>
      <c r="H289" s="7">
        <f t="shared" si="31"/>
        <v>39.666666666569654</v>
      </c>
      <c r="J289" s="7" t="str">
        <f t="shared" si="32"/>
        <v/>
      </c>
      <c r="N289" s="8">
        <f t="shared" si="33"/>
        <v>0.40175858254735802</v>
      </c>
      <c r="O289" s="8">
        <f t="shared" si="34"/>
        <v>0.91574562043699548</v>
      </c>
    </row>
    <row r="290" spans="2:15">
      <c r="B290" s="3">
        <v>43835</v>
      </c>
      <c r="C290" s="1">
        <f t="shared" si="29"/>
        <v>43835</v>
      </c>
      <c r="D290" s="2">
        <f t="shared" si="30"/>
        <v>43835</v>
      </c>
      <c r="E290" s="5">
        <v>0</v>
      </c>
      <c r="H290" s="7" t="str">
        <f t="shared" si="31"/>
        <v/>
      </c>
      <c r="J290" s="7" t="str">
        <f t="shared" si="32"/>
        <v/>
      </c>
      <c r="N290" s="8">
        <f t="shared" si="33"/>
        <v>0.48004225953230462</v>
      </c>
      <c r="O290" s="8">
        <f t="shared" si="34"/>
        <v>0.87724536423005361</v>
      </c>
    </row>
    <row r="291" spans="2:15">
      <c r="B291" s="3">
        <v>43835.013888888891</v>
      </c>
      <c r="C291" s="1">
        <f t="shared" si="29"/>
        <v>43835.013888888891</v>
      </c>
      <c r="D291" s="2">
        <f t="shared" si="30"/>
        <v>43835.013888888891</v>
      </c>
      <c r="E291" s="5">
        <v>0</v>
      </c>
      <c r="H291" s="7" t="str">
        <f t="shared" si="31"/>
        <v/>
      </c>
      <c r="J291" s="7" t="str">
        <f t="shared" si="32"/>
        <v/>
      </c>
      <c r="N291" s="8">
        <f t="shared" si="33"/>
        <v>0.55467252511619025</v>
      </c>
      <c r="O291" s="8">
        <f t="shared" si="34"/>
        <v>0.83206874107926276</v>
      </c>
    </row>
    <row r="292" spans="2:15">
      <c r="B292" s="3">
        <v>43835.027777777781</v>
      </c>
      <c r="C292" s="1">
        <f t="shared" si="29"/>
        <v>43835.027777777781</v>
      </c>
      <c r="D292" s="2">
        <f t="shared" si="30"/>
        <v>43835.027777777781</v>
      </c>
      <c r="E292" s="5">
        <v>0</v>
      </c>
      <c r="H292" s="7" t="str">
        <f t="shared" si="31"/>
        <v/>
      </c>
      <c r="J292" s="7" t="str">
        <f t="shared" si="32"/>
        <v/>
      </c>
      <c r="N292" s="8">
        <f t="shared" si="33"/>
        <v>0.62508139786133921</v>
      </c>
      <c r="O292" s="8">
        <f t="shared" si="34"/>
        <v>0.78055957238875384</v>
      </c>
    </row>
    <row r="293" spans="2:15">
      <c r="B293" s="3">
        <v>43835.041666666664</v>
      </c>
      <c r="C293" s="1">
        <f t="shared" si="29"/>
        <v>43835.041666666664</v>
      </c>
      <c r="D293" s="2">
        <f t="shared" si="30"/>
        <v>43835.041666666664</v>
      </c>
      <c r="E293" s="5">
        <v>0</v>
      </c>
      <c r="H293" s="7" t="str">
        <f t="shared" si="31"/>
        <v/>
      </c>
      <c r="J293" s="7" t="str">
        <f t="shared" si="32"/>
        <v/>
      </c>
      <c r="N293" s="8">
        <f t="shared" si="33"/>
        <v>0.69073302368975431</v>
      </c>
      <c r="O293" s="8">
        <f t="shared" si="34"/>
        <v>0.7231098740747558</v>
      </c>
    </row>
    <row r="294" spans="2:15">
      <c r="B294" s="3">
        <v>43835.055555555555</v>
      </c>
      <c r="C294" s="1">
        <f t="shared" si="29"/>
        <v>43835.055555555555</v>
      </c>
      <c r="D294" s="2">
        <f t="shared" si="30"/>
        <v>43835.055555555555</v>
      </c>
      <c r="E294" s="5">
        <v>0</v>
      </c>
      <c r="H294" s="7" t="str">
        <f t="shared" si="31"/>
        <v/>
      </c>
      <c r="J294" s="7" t="str">
        <f t="shared" si="32"/>
        <v/>
      </c>
      <c r="N294" s="8">
        <f t="shared" si="33"/>
        <v>0.75112775417461375</v>
      </c>
      <c r="O294" s="8">
        <f t="shared" si="34"/>
        <v>0.66015687295414938</v>
      </c>
    </row>
    <row r="295" spans="2:15">
      <c r="B295" s="3">
        <v>43835.069444444445</v>
      </c>
      <c r="C295" s="1">
        <f t="shared" si="29"/>
        <v>43835.069444444445</v>
      </c>
      <c r="D295" s="2">
        <f t="shared" si="30"/>
        <v>43835.069444444445</v>
      </c>
      <c r="E295" s="5">
        <v>0</v>
      </c>
      <c r="H295" s="7" t="str">
        <f t="shared" si="31"/>
        <v/>
      </c>
      <c r="J295" s="7" t="str">
        <f t="shared" si="32"/>
        <v/>
      </c>
      <c r="N295" s="8">
        <f t="shared" si="33"/>
        <v>0.80580594890392099</v>
      </c>
      <c r="O295" s="8">
        <f t="shared" si="34"/>
        <v>0.59217967941415506</v>
      </c>
    </row>
    <row r="296" spans="2:15">
      <c r="B296" s="3">
        <v>43835.083333333336</v>
      </c>
      <c r="C296" s="1">
        <f t="shared" si="29"/>
        <v>43835.083333333336</v>
      </c>
      <c r="D296" s="2">
        <f t="shared" si="30"/>
        <v>43835.083333333336</v>
      </c>
      <c r="E296" s="5">
        <v>0</v>
      </c>
      <c r="H296" s="7" t="str">
        <f t="shared" si="31"/>
        <v/>
      </c>
      <c r="J296" s="7" t="str">
        <f t="shared" si="32"/>
        <v/>
      </c>
      <c r="N296" s="8">
        <f t="shared" si="33"/>
        <v>0.85435147376972453</v>
      </c>
      <c r="O296" s="8">
        <f t="shared" si="34"/>
        <v>0.5196956409933603</v>
      </c>
    </row>
    <row r="297" spans="2:15">
      <c r="B297" s="3">
        <v>43835.097222222219</v>
      </c>
      <c r="C297" s="1">
        <f t="shared" si="29"/>
        <v>43835.097222222219</v>
      </c>
      <c r="D297" s="2">
        <f t="shared" si="30"/>
        <v>43835.097222222219</v>
      </c>
      <c r="E297" s="5">
        <v>0</v>
      </c>
      <c r="H297" s="7" t="str">
        <f t="shared" si="31"/>
        <v/>
      </c>
      <c r="J297" s="7" t="str">
        <f t="shared" si="32"/>
        <v/>
      </c>
      <c r="N297" s="8">
        <f t="shared" si="33"/>
        <v>0.89639486805393487</v>
      </c>
      <c r="O297" s="8">
        <f t="shared" si="34"/>
        <v>0.44325640494703361</v>
      </c>
    </row>
    <row r="298" spans="2:15">
      <c r="B298" s="3">
        <v>43835.111111111109</v>
      </c>
      <c r="C298" s="1">
        <f t="shared" si="29"/>
        <v>43835.111111111109</v>
      </c>
      <c r="D298" s="2">
        <f t="shared" si="30"/>
        <v>43835.111111111109</v>
      </c>
      <c r="E298" s="5">
        <v>0</v>
      </c>
      <c r="H298" s="7" t="str">
        <f t="shared" si="31"/>
        <v/>
      </c>
      <c r="J298" s="7" t="str">
        <f t="shared" si="32"/>
        <v/>
      </c>
      <c r="N298" s="8">
        <f t="shared" si="33"/>
        <v>0.93161615616097049</v>
      </c>
      <c r="O298" s="8">
        <f t="shared" si="34"/>
        <v>0.36344371996205721</v>
      </c>
    </row>
    <row r="299" spans="2:15">
      <c r="B299" s="3">
        <v>43835.125</v>
      </c>
      <c r="C299" s="1">
        <f t="shared" si="29"/>
        <v>43835.125</v>
      </c>
      <c r="D299" s="2">
        <f t="shared" si="30"/>
        <v>43835.125</v>
      </c>
      <c r="E299" s="5">
        <v>0</v>
      </c>
      <c r="H299" s="7" t="str">
        <f t="shared" si="31"/>
        <v/>
      </c>
      <c r="J299" s="7" t="str">
        <f t="shared" si="32"/>
        <v/>
      </c>
      <c r="N299" s="8">
        <f t="shared" si="33"/>
        <v>0.95974728279075316</v>
      </c>
      <c r="O299" s="8">
        <f t="shared" si="34"/>
        <v>0.2808650088134263</v>
      </c>
    </row>
    <row r="300" spans="2:15">
      <c r="B300" s="3">
        <v>43835.138888888891</v>
      </c>
      <c r="C300" s="1">
        <f t="shared" si="29"/>
        <v>43835.138888888891</v>
      </c>
      <c r="D300" s="2">
        <f t="shared" si="30"/>
        <v>43835.138888888891</v>
      </c>
      <c r="E300" s="5">
        <v>0</v>
      </c>
      <c r="H300" s="7" t="str">
        <f t="shared" si="31"/>
        <v/>
      </c>
      <c r="J300" s="7" t="str">
        <f t="shared" si="32"/>
        <v/>
      </c>
      <c r="N300" s="8">
        <f t="shared" si="33"/>
        <v>0.98057415308348139</v>
      </c>
      <c r="O300" s="8">
        <f t="shared" si="34"/>
        <v>0.19614874535569493</v>
      </c>
    </row>
    <row r="301" spans="2:15">
      <c r="B301" s="3">
        <v>43835.152777777781</v>
      </c>
      <c r="C301" s="1">
        <f t="shared" si="29"/>
        <v>43835.152777777781</v>
      </c>
      <c r="D301" s="2">
        <f t="shared" si="30"/>
        <v>43835.152777777781</v>
      </c>
      <c r="E301" s="5">
        <v>0</v>
      </c>
      <c r="H301" s="7" t="str">
        <f t="shared" si="31"/>
        <v/>
      </c>
      <c r="J301" s="7" t="str">
        <f t="shared" si="32"/>
        <v/>
      </c>
      <c r="N301" s="8">
        <f t="shared" si="33"/>
        <v>0.99393826198053759</v>
      </c>
      <c r="O301" s="8">
        <f t="shared" si="34"/>
        <v>0.10993967150718693</v>
      </c>
    </row>
    <row r="302" spans="2:15">
      <c r="B302" s="3">
        <v>43835.166666666664</v>
      </c>
      <c r="C302" s="1">
        <f t="shared" si="29"/>
        <v>43835.166666666664</v>
      </c>
      <c r="D302" s="2">
        <f t="shared" si="30"/>
        <v>43835.166666666664</v>
      </c>
      <c r="E302" s="5">
        <v>0</v>
      </c>
      <c r="H302" s="7" t="str">
        <f t="shared" si="31"/>
        <v/>
      </c>
      <c r="J302" s="7" t="str">
        <f t="shared" si="32"/>
        <v/>
      </c>
      <c r="N302" s="8">
        <f t="shared" si="33"/>
        <v>0.99973790054236078</v>
      </c>
      <c r="O302" s="8">
        <f t="shared" si="34"/>
        <v>2.2893890432881953E-2</v>
      </c>
    </row>
    <row r="303" spans="2:15">
      <c r="B303" s="3">
        <v>43835.180555555555</v>
      </c>
      <c r="C303" s="1">
        <f t="shared" si="29"/>
        <v>43835.180555555555</v>
      </c>
      <c r="D303" s="2">
        <f t="shared" si="30"/>
        <v>43835.180555555555</v>
      </c>
      <c r="E303" s="5">
        <v>0</v>
      </c>
      <c r="H303" s="7" t="str">
        <f t="shared" si="31"/>
        <v/>
      </c>
      <c r="J303" s="7" t="str">
        <f t="shared" si="32"/>
        <v/>
      </c>
      <c r="N303" s="8">
        <f t="shared" si="33"/>
        <v>0.99792893002903127</v>
      </c>
      <c r="O303" s="8">
        <f t="shared" si="34"/>
        <v>-6.4326126971183742E-2</v>
      </c>
    </row>
    <row r="304" spans="2:15">
      <c r="B304" s="3">
        <v>43835.194444444445</v>
      </c>
      <c r="C304" s="1">
        <f t="shared" si="29"/>
        <v>43835.194444444445</v>
      </c>
      <c r="D304" s="2">
        <f t="shared" si="30"/>
        <v>43835.194444444445</v>
      </c>
      <c r="E304" s="5">
        <v>0</v>
      </c>
      <c r="H304" s="7" t="str">
        <f t="shared" si="31"/>
        <v/>
      </c>
      <c r="J304" s="7" t="str">
        <f t="shared" si="32"/>
        <v/>
      </c>
      <c r="N304" s="8">
        <f t="shared" si="33"/>
        <v>0.98852511778963792</v>
      </c>
      <c r="O304" s="8">
        <f t="shared" si="34"/>
        <v>-0.15105658376576148</v>
      </c>
    </row>
    <row r="305" spans="2:15">
      <c r="B305" s="3">
        <v>43835.208333333336</v>
      </c>
      <c r="C305" s="1">
        <f t="shared" si="29"/>
        <v>43835.208333333336</v>
      </c>
      <c r="D305" s="2">
        <f t="shared" si="30"/>
        <v>43835.208333333336</v>
      </c>
      <c r="E305" s="5">
        <v>0</v>
      </c>
      <c r="H305" s="7" t="str">
        <f t="shared" si="31"/>
        <v/>
      </c>
      <c r="J305" s="7" t="str">
        <f t="shared" si="32"/>
        <v/>
      </c>
      <c r="N305" s="8">
        <f t="shared" si="33"/>
        <v>0.97159803251220378</v>
      </c>
      <c r="O305" s="8">
        <f t="shared" si="34"/>
        <v>-0.23663740874683045</v>
      </c>
    </row>
    <row r="306" spans="2:15">
      <c r="B306" s="3">
        <v>43835.222222222219</v>
      </c>
      <c r="C306" s="1">
        <f t="shared" si="29"/>
        <v>43835.222222222219</v>
      </c>
      <c r="D306" s="2">
        <f t="shared" si="30"/>
        <v>43835.222222222219</v>
      </c>
      <c r="E306" s="5">
        <v>0</v>
      </c>
      <c r="H306" s="7" t="str">
        <f t="shared" si="31"/>
        <v/>
      </c>
      <c r="J306" s="7" t="str">
        <f t="shared" si="32"/>
        <v/>
      </c>
      <c r="N306" s="8">
        <f t="shared" si="33"/>
        <v>0.94727649955526094</v>
      </c>
      <c r="O306" s="8">
        <f t="shared" si="34"/>
        <v>-0.32041728010569537</v>
      </c>
    </row>
    <row r="307" spans="2:15">
      <c r="B307" s="3">
        <v>43835.236111111109</v>
      </c>
      <c r="C307" s="1">
        <f t="shared" si="29"/>
        <v>43835.236111111109</v>
      </c>
      <c r="D307" s="2">
        <f t="shared" si="30"/>
        <v>43835.236111111109</v>
      </c>
      <c r="E307" s="5">
        <v>0</v>
      </c>
      <c r="H307" s="7" t="str">
        <f t="shared" si="31"/>
        <v/>
      </c>
      <c r="J307" s="7" t="str">
        <f t="shared" si="32"/>
        <v/>
      </c>
      <c r="N307" s="8">
        <f t="shared" si="33"/>
        <v>0.91574562043802532</v>
      </c>
      <c r="O307" s="8">
        <f t="shared" si="34"/>
        <v>-0.40175858254501062</v>
      </c>
    </row>
    <row r="308" spans="2:15">
      <c r="B308" s="3">
        <v>43835.25</v>
      </c>
      <c r="C308" s="1">
        <f t="shared" si="29"/>
        <v>43835.25</v>
      </c>
      <c r="D308" s="2">
        <f t="shared" si="30"/>
        <v>43835.25</v>
      </c>
      <c r="E308" s="5">
        <v>0</v>
      </c>
      <c r="H308" s="7" t="str">
        <f t="shared" si="31"/>
        <v/>
      </c>
      <c r="J308" s="7" t="str">
        <f t="shared" si="32"/>
        <v/>
      </c>
      <c r="N308" s="8">
        <f t="shared" si="33"/>
        <v>0.87724536423128419</v>
      </c>
      <c r="O308" s="8">
        <f t="shared" si="34"/>
        <v>-0.48004225953005591</v>
      </c>
    </row>
    <row r="309" spans="2:15">
      <c r="B309" s="3">
        <v>43835.263888888891</v>
      </c>
      <c r="C309" s="1">
        <f t="shared" si="29"/>
        <v>43835.263888888891</v>
      </c>
      <c r="D309" s="2">
        <f t="shared" si="30"/>
        <v>43835.263888888891</v>
      </c>
      <c r="E309" s="5">
        <v>0</v>
      </c>
      <c r="H309" s="7" t="str">
        <f t="shared" si="31"/>
        <v/>
      </c>
      <c r="J309" s="7" t="str">
        <f t="shared" si="32"/>
        <v/>
      </c>
      <c r="N309" s="8">
        <f t="shared" si="33"/>
        <v>0.83206874108068463</v>
      </c>
      <c r="O309" s="8">
        <f t="shared" si="34"/>
        <v>-0.5546725251140574</v>
      </c>
    </row>
    <row r="310" spans="2:15">
      <c r="B310" s="3">
        <v>43835.277777777781</v>
      </c>
      <c r="C310" s="1">
        <f t="shared" si="29"/>
        <v>43835.277777777781</v>
      </c>
      <c r="D310" s="2">
        <f t="shared" si="30"/>
        <v>43835.277777777781</v>
      </c>
      <c r="E310" s="5">
        <v>0</v>
      </c>
      <c r="H310" s="7" t="str">
        <f t="shared" si="31"/>
        <v/>
      </c>
      <c r="J310" s="7" t="str">
        <f t="shared" si="32"/>
        <v/>
      </c>
      <c r="N310" s="8">
        <f t="shared" si="33"/>
        <v>0.78055957239035612</v>
      </c>
      <c r="O310" s="8">
        <f t="shared" si="34"/>
        <v>-0.62508139785933836</v>
      </c>
    </row>
    <row r="311" spans="2:15">
      <c r="B311" s="3">
        <v>43835.291666666664</v>
      </c>
      <c r="C311" s="1">
        <f t="shared" si="29"/>
        <v>43835.291666666664</v>
      </c>
      <c r="D311" s="2">
        <f t="shared" si="30"/>
        <v>43835.291666666664</v>
      </c>
      <c r="E311" s="5">
        <v>0</v>
      </c>
      <c r="H311" s="7" t="str">
        <f t="shared" si="31"/>
        <v/>
      </c>
      <c r="J311" s="7" t="str">
        <f t="shared" si="32"/>
        <v/>
      </c>
      <c r="N311" s="8">
        <f t="shared" si="33"/>
        <v>0.72310987407652638</v>
      </c>
      <c r="O311" s="8">
        <f t="shared" si="34"/>
        <v>-0.69073302368790079</v>
      </c>
    </row>
    <row r="312" spans="2:15">
      <c r="B312" s="3">
        <v>43835.305555555555</v>
      </c>
      <c r="C312" s="1">
        <f t="shared" si="29"/>
        <v>43835.305555555555</v>
      </c>
      <c r="D312" s="2">
        <f t="shared" si="30"/>
        <v>43835.305555555555</v>
      </c>
      <c r="E312" s="5">
        <v>0</v>
      </c>
      <c r="H312" s="7" t="str">
        <f t="shared" si="31"/>
        <v/>
      </c>
      <c r="J312" s="7" t="str">
        <f t="shared" si="32"/>
        <v/>
      </c>
      <c r="N312" s="8">
        <f t="shared" si="33"/>
        <v>0.66015687295607484</v>
      </c>
      <c r="O312" s="8">
        <f t="shared" si="34"/>
        <v>-0.75112775417292155</v>
      </c>
    </row>
    <row r="313" spans="2:15">
      <c r="B313" s="3">
        <v>43835.319444444445</v>
      </c>
      <c r="C313" s="1">
        <f t="shared" si="29"/>
        <v>43835.319444444445</v>
      </c>
      <c r="D313" s="2">
        <f t="shared" si="30"/>
        <v>43835.319444444445</v>
      </c>
      <c r="E313" s="5">
        <v>0</v>
      </c>
      <c r="G313" s="7">
        <f t="shared" ref="G313:G344" si="36">D314-D$314</f>
        <v>0</v>
      </c>
      <c r="H313" s="7">
        <f t="shared" si="31"/>
        <v>0</v>
      </c>
      <c r="J313" s="7" t="str">
        <f t="shared" si="32"/>
        <v/>
      </c>
      <c r="N313" s="8">
        <f t="shared" si="33"/>
        <v>0.59217967941622063</v>
      </c>
      <c r="O313" s="8">
        <f t="shared" si="34"/>
        <v>-0.80580594890240298</v>
      </c>
    </row>
    <row r="314" spans="2:15">
      <c r="B314" s="3">
        <v>43835.333333333336</v>
      </c>
      <c r="C314" s="1">
        <f t="shared" si="29"/>
        <v>43835.333333333336</v>
      </c>
      <c r="D314" s="2">
        <f t="shared" si="30"/>
        <v>43835.333333333336</v>
      </c>
      <c r="E314" s="5">
        <v>1</v>
      </c>
      <c r="F314" s="6">
        <v>1</v>
      </c>
      <c r="G314" s="7">
        <f t="shared" si="36"/>
        <v>1.3888888883229811E-2</v>
      </c>
      <c r="H314" s="7">
        <f t="shared" si="31"/>
        <v>0.33333333319751546</v>
      </c>
      <c r="J314" s="7" t="str">
        <f t="shared" si="32"/>
        <v/>
      </c>
      <c r="N314" s="8">
        <f t="shared" si="33"/>
        <v>0.51969564099555021</v>
      </c>
      <c r="O314" s="8">
        <f t="shared" si="34"/>
        <v>-0.85435147376839238</v>
      </c>
    </row>
    <row r="315" spans="2:15">
      <c r="B315" s="3">
        <v>43835.347222222219</v>
      </c>
      <c r="C315" s="1">
        <f t="shared" si="29"/>
        <v>43835.347222222219</v>
      </c>
      <c r="D315" s="2">
        <f t="shared" si="30"/>
        <v>43835.347222222219</v>
      </c>
      <c r="E315" s="5">
        <v>1</v>
      </c>
      <c r="G315" s="7">
        <f t="shared" si="36"/>
        <v>2.7777777773735579E-2</v>
      </c>
      <c r="H315" s="7">
        <f t="shared" si="31"/>
        <v>0.6666666665696539</v>
      </c>
      <c r="J315" s="7" t="str">
        <f t="shared" si="32"/>
        <v/>
      </c>
      <c r="N315" s="8">
        <f t="shared" si="33"/>
        <v>0.44325640494933133</v>
      </c>
      <c r="O315" s="8">
        <f t="shared" si="34"/>
        <v>-0.89639486805279867</v>
      </c>
    </row>
    <row r="316" spans="2:15">
      <c r="B316" s="3">
        <v>43835.361111111109</v>
      </c>
      <c r="C316" s="1">
        <f t="shared" si="29"/>
        <v>43835.361111111109</v>
      </c>
      <c r="D316" s="2">
        <f t="shared" si="30"/>
        <v>43835.361111111109</v>
      </c>
      <c r="E316" s="5">
        <v>1</v>
      </c>
      <c r="G316" s="7">
        <f t="shared" si="36"/>
        <v>4.1666666664241347E-2</v>
      </c>
      <c r="H316" s="7">
        <f t="shared" si="31"/>
        <v>0.99999999994179234</v>
      </c>
      <c r="J316" s="7" t="str">
        <f t="shared" si="32"/>
        <v/>
      </c>
      <c r="N316" s="8">
        <f t="shared" si="33"/>
        <v>0.36344371996444524</v>
      </c>
      <c r="O316" s="8">
        <f t="shared" si="34"/>
        <v>-0.9316161561600389</v>
      </c>
    </row>
    <row r="317" spans="2:15">
      <c r="B317" s="3">
        <v>43835.375</v>
      </c>
      <c r="C317" s="1">
        <f t="shared" si="29"/>
        <v>43835.375</v>
      </c>
      <c r="D317" s="2">
        <f t="shared" si="30"/>
        <v>43835.375</v>
      </c>
      <c r="E317" s="5">
        <v>1</v>
      </c>
      <c r="G317" s="7">
        <f t="shared" si="36"/>
        <v>5.5555555554747116E-2</v>
      </c>
      <c r="H317" s="7">
        <f t="shared" si="31"/>
        <v>1.3333333333139308</v>
      </c>
      <c r="J317" s="7" t="str">
        <f t="shared" si="32"/>
        <v/>
      </c>
      <c r="N317" s="8">
        <f t="shared" si="33"/>
        <v>0.2808650088158865</v>
      </c>
      <c r="O317" s="8">
        <f t="shared" si="34"/>
        <v>-0.95974728279003318</v>
      </c>
    </row>
    <row r="318" spans="2:15">
      <c r="B318" s="3">
        <v>43835.388888888891</v>
      </c>
      <c r="C318" s="1">
        <f t="shared" si="29"/>
        <v>43835.388888888891</v>
      </c>
      <c r="D318" s="2">
        <f t="shared" si="30"/>
        <v>43835.388888888891</v>
      </c>
      <c r="E318" s="5">
        <v>1</v>
      </c>
      <c r="G318" s="7">
        <f t="shared" si="36"/>
        <v>6.9444444445252884E-2</v>
      </c>
      <c r="H318" s="7">
        <f t="shared" si="31"/>
        <v>1.6666666666860692</v>
      </c>
      <c r="J318" s="7" t="str">
        <f t="shared" si="32"/>
        <v/>
      </c>
      <c r="N318" s="8">
        <f t="shared" si="33"/>
        <v>0.19614874535820848</v>
      </c>
      <c r="O318" s="8">
        <f t="shared" si="34"/>
        <v>-0.98057415308297857</v>
      </c>
    </row>
    <row r="319" spans="2:15">
      <c r="B319" s="3">
        <v>43835.402777777781</v>
      </c>
      <c r="C319" s="1">
        <f t="shared" si="29"/>
        <v>43835.402777777781</v>
      </c>
      <c r="D319" s="2">
        <f t="shared" si="30"/>
        <v>43835.402777777781</v>
      </c>
      <c r="E319" s="5">
        <v>1</v>
      </c>
      <c r="G319" s="7">
        <f t="shared" si="36"/>
        <v>8.3333333328482695E-2</v>
      </c>
      <c r="H319" s="7">
        <f t="shared" si="31"/>
        <v>1.9999999998835847</v>
      </c>
      <c r="J319" s="7" t="str">
        <f t="shared" si="32"/>
        <v/>
      </c>
      <c r="N319" s="8">
        <f t="shared" si="33"/>
        <v>0.10993967150973474</v>
      </c>
      <c r="O319" s="8">
        <f t="shared" si="34"/>
        <v>-0.99393826198025581</v>
      </c>
    </row>
    <row r="320" spans="2:15">
      <c r="B320" s="3">
        <v>43835.416666666664</v>
      </c>
      <c r="C320" s="1">
        <f t="shared" si="29"/>
        <v>43835.416666666664</v>
      </c>
      <c r="D320" s="2">
        <f t="shared" si="30"/>
        <v>43835.416666666664</v>
      </c>
      <c r="E320" s="5">
        <v>1</v>
      </c>
      <c r="G320" s="7">
        <f t="shared" si="36"/>
        <v>9.7222222218988463E-2</v>
      </c>
      <c r="H320" s="7">
        <f t="shared" si="31"/>
        <v>2.3333333332557231</v>
      </c>
      <c r="J320" s="7" t="str">
        <f t="shared" si="32"/>
        <v/>
      </c>
      <c r="N320" s="8">
        <f t="shared" si="33"/>
        <v>2.2893890435444625E-2</v>
      </c>
      <c r="O320" s="8">
        <f t="shared" si="34"/>
        <v>-0.99973790054230205</v>
      </c>
    </row>
    <row r="321" spans="2:15">
      <c r="B321" s="3">
        <v>43835.430555555555</v>
      </c>
      <c r="C321" s="1">
        <f t="shared" si="29"/>
        <v>43835.430555555555</v>
      </c>
      <c r="D321" s="2">
        <f t="shared" si="30"/>
        <v>43835.430555555555</v>
      </c>
      <c r="E321" s="5">
        <v>1</v>
      </c>
      <c r="G321" s="7">
        <f t="shared" si="36"/>
        <v>0.11111111110949423</v>
      </c>
      <c r="H321" s="7">
        <f t="shared" si="31"/>
        <v>2.6666666666278616</v>
      </c>
      <c r="J321" s="7" t="str">
        <f t="shared" si="32"/>
        <v/>
      </c>
      <c r="N321" s="8">
        <f t="shared" si="33"/>
        <v>-6.4326126968625705E-2</v>
      </c>
      <c r="O321" s="8">
        <f t="shared" si="34"/>
        <v>-0.99792893002919614</v>
      </c>
    </row>
    <row r="322" spans="2:15">
      <c r="B322" s="3">
        <v>43835.444444444445</v>
      </c>
      <c r="C322" s="1">
        <f t="shared" ref="C322:C385" si="37">B322</f>
        <v>43835.444444444445</v>
      </c>
      <c r="D322" s="2">
        <f t="shared" ref="D322:D385" si="38">B322</f>
        <v>43835.444444444445</v>
      </c>
      <c r="E322" s="5">
        <v>1</v>
      </c>
      <c r="G322" s="7">
        <f t="shared" si="36"/>
        <v>0.125</v>
      </c>
      <c r="H322" s="7">
        <f t="shared" ref="H322:H385" si="39">IF(NOT(ISBLANK(G322)), G322*24,"")</f>
        <v>3</v>
      </c>
      <c r="J322" s="7" t="str">
        <f t="shared" ref="J322:J385" si="40">IF(NOT(ISBLANK(I322)), I322*24,"")</f>
        <v/>
      </c>
      <c r="N322" s="8">
        <f t="shared" ref="N322:N385" si="41">SIN(2*PI()*D322-D$2)</f>
        <v>-0.15105658376322756</v>
      </c>
      <c r="O322" s="8">
        <f t="shared" ref="O322:O385" si="42">COS(2*PI()*D322-D$2)</f>
        <v>-0.98852511779002517</v>
      </c>
    </row>
    <row r="323" spans="2:15">
      <c r="B323" s="3">
        <v>43835.458333333336</v>
      </c>
      <c r="C323" s="1">
        <f t="shared" si="37"/>
        <v>43835.458333333336</v>
      </c>
      <c r="D323" s="2">
        <f t="shared" si="38"/>
        <v>43835.458333333336</v>
      </c>
      <c r="E323" s="5">
        <v>1</v>
      </c>
      <c r="G323" s="7">
        <f t="shared" si="36"/>
        <v>0.13888888888322981</v>
      </c>
      <c r="H323" s="7">
        <f t="shared" si="39"/>
        <v>3.3333333331975155</v>
      </c>
      <c r="J323" s="7" t="str">
        <f t="shared" si="40"/>
        <v/>
      </c>
      <c r="N323" s="8">
        <f t="shared" si="41"/>
        <v>-0.23663740874433989</v>
      </c>
      <c r="O323" s="8">
        <f t="shared" si="42"/>
        <v>-0.97159803251281041</v>
      </c>
    </row>
    <row r="324" spans="2:15">
      <c r="B324" s="3">
        <v>43835.472222222219</v>
      </c>
      <c r="C324" s="1">
        <f t="shared" si="37"/>
        <v>43835.472222222219</v>
      </c>
      <c r="D324" s="2">
        <f t="shared" si="38"/>
        <v>43835.472222222219</v>
      </c>
      <c r="E324" s="5">
        <v>1</v>
      </c>
      <c r="G324" s="7">
        <f t="shared" si="36"/>
        <v>0.15277777777373558</v>
      </c>
      <c r="H324" s="7">
        <f t="shared" si="39"/>
        <v>3.6666666665696539</v>
      </c>
      <c r="J324" s="7" t="str">
        <f t="shared" si="40"/>
        <v/>
      </c>
      <c r="N324" s="8">
        <f t="shared" si="41"/>
        <v>-0.3204172801032672</v>
      </c>
      <c r="O324" s="8">
        <f t="shared" si="42"/>
        <v>-0.94727649955608229</v>
      </c>
    </row>
    <row r="325" spans="2:15">
      <c r="B325" s="3">
        <v>43835.486111111109</v>
      </c>
      <c r="C325" s="1">
        <f t="shared" si="37"/>
        <v>43835.486111111109</v>
      </c>
      <c r="D325" s="2">
        <f t="shared" si="38"/>
        <v>43835.486111111109</v>
      </c>
      <c r="E325" s="5">
        <v>1</v>
      </c>
      <c r="G325" s="7">
        <f t="shared" si="36"/>
        <v>0.16666666666424135</v>
      </c>
      <c r="H325" s="7">
        <f t="shared" si="39"/>
        <v>3.9999999999417923</v>
      </c>
      <c r="J325" s="7" t="str">
        <f t="shared" si="40"/>
        <v/>
      </c>
      <c r="N325" s="8">
        <f t="shared" si="41"/>
        <v>-0.40175858254266328</v>
      </c>
      <c r="O325" s="8">
        <f t="shared" si="42"/>
        <v>-0.91574562043905516</v>
      </c>
    </row>
    <row r="326" spans="2:15">
      <c r="B326" s="3">
        <v>43835.5</v>
      </c>
      <c r="C326" s="1">
        <f t="shared" si="37"/>
        <v>43835.5</v>
      </c>
      <c r="D326" s="2">
        <f t="shared" si="38"/>
        <v>43835.5</v>
      </c>
      <c r="E326" s="5">
        <v>1</v>
      </c>
      <c r="G326" s="7">
        <f t="shared" si="36"/>
        <v>0.18055555555474712</v>
      </c>
      <c r="H326" s="7">
        <f t="shared" si="39"/>
        <v>4.3333333333139308</v>
      </c>
      <c r="J326" s="7" t="str">
        <f t="shared" si="40"/>
        <v/>
      </c>
      <c r="N326" s="8">
        <f t="shared" si="41"/>
        <v>-0.48004225957886965</v>
      </c>
      <c r="O326" s="8">
        <f t="shared" si="42"/>
        <v>-0.87724536420457255</v>
      </c>
    </row>
    <row r="327" spans="2:15">
      <c r="B327" s="3">
        <v>43835.513888888891</v>
      </c>
      <c r="C327" s="1">
        <f t="shared" si="37"/>
        <v>43835.513888888891</v>
      </c>
      <c r="D327" s="2">
        <f t="shared" si="38"/>
        <v>43835.513888888891</v>
      </c>
      <c r="E327" s="5">
        <v>1</v>
      </c>
      <c r="G327" s="7">
        <f t="shared" si="36"/>
        <v>0.19444444444525288</v>
      </c>
      <c r="H327" s="7">
        <f t="shared" si="39"/>
        <v>4.6666666666860692</v>
      </c>
      <c r="J327" s="7" t="str">
        <f t="shared" si="40"/>
        <v/>
      </c>
      <c r="N327" s="8">
        <f t="shared" si="41"/>
        <v>-0.55467252511192455</v>
      </c>
      <c r="O327" s="8">
        <f t="shared" si="42"/>
        <v>-0.83206874108210638</v>
      </c>
    </row>
    <row r="328" spans="2:15">
      <c r="B328" s="3">
        <v>43835.527777777781</v>
      </c>
      <c r="C328" s="1">
        <f t="shared" si="37"/>
        <v>43835.527777777781</v>
      </c>
      <c r="D328" s="2">
        <f t="shared" si="38"/>
        <v>43835.527777777781</v>
      </c>
      <c r="E328" s="5">
        <v>1</v>
      </c>
      <c r="G328" s="7">
        <f t="shared" si="36"/>
        <v>0.20833333332848269</v>
      </c>
      <c r="H328" s="7">
        <f t="shared" si="39"/>
        <v>4.9999999998835847</v>
      </c>
      <c r="J328" s="7" t="str">
        <f t="shared" si="40"/>
        <v/>
      </c>
      <c r="N328" s="8">
        <f t="shared" si="41"/>
        <v>-0.62508139785733752</v>
      </c>
      <c r="O328" s="8">
        <f t="shared" si="42"/>
        <v>-0.78055957239195839</v>
      </c>
    </row>
    <row r="329" spans="2:15">
      <c r="B329" s="3">
        <v>43835.541666666664</v>
      </c>
      <c r="C329" s="1">
        <f t="shared" si="37"/>
        <v>43835.541666666664</v>
      </c>
      <c r="D329" s="2">
        <f t="shared" si="38"/>
        <v>43835.541666666664</v>
      </c>
      <c r="E329" s="5">
        <v>1</v>
      </c>
      <c r="G329" s="7">
        <f t="shared" si="36"/>
        <v>0.22222222221898846</v>
      </c>
      <c r="H329" s="7">
        <f t="shared" si="39"/>
        <v>5.3333333332557231</v>
      </c>
      <c r="J329" s="7" t="str">
        <f t="shared" si="40"/>
        <v/>
      </c>
      <c r="N329" s="8">
        <f t="shared" si="41"/>
        <v>-0.69073302368604717</v>
      </c>
      <c r="O329" s="8">
        <f t="shared" si="42"/>
        <v>-0.72310987407829697</v>
      </c>
    </row>
    <row r="330" spans="2:15">
      <c r="B330" s="3">
        <v>43835.555555555555</v>
      </c>
      <c r="C330" s="1">
        <f t="shared" si="37"/>
        <v>43835.555555555555</v>
      </c>
      <c r="D330" s="2">
        <f t="shared" si="38"/>
        <v>43835.555555555555</v>
      </c>
      <c r="E330" s="5">
        <v>1</v>
      </c>
      <c r="G330" s="7">
        <f t="shared" si="36"/>
        <v>0.23611111110949423</v>
      </c>
      <c r="H330" s="7">
        <f t="shared" si="39"/>
        <v>5.6666666666278616</v>
      </c>
      <c r="J330" s="7" t="str">
        <f t="shared" si="40"/>
        <v/>
      </c>
      <c r="N330" s="8">
        <f t="shared" si="41"/>
        <v>-0.75112775417122934</v>
      </c>
      <c r="O330" s="8">
        <f t="shared" si="42"/>
        <v>-0.66015687295800018</v>
      </c>
    </row>
    <row r="331" spans="2:15">
      <c r="B331" s="3">
        <v>43835.569444444445</v>
      </c>
      <c r="C331" s="1">
        <f t="shared" si="37"/>
        <v>43835.569444444445</v>
      </c>
      <c r="D331" s="2">
        <f t="shared" si="38"/>
        <v>43835.569444444445</v>
      </c>
      <c r="E331" s="5">
        <v>1</v>
      </c>
      <c r="G331" s="7">
        <f t="shared" si="36"/>
        <v>0.25</v>
      </c>
      <c r="H331" s="7">
        <f t="shared" si="39"/>
        <v>6</v>
      </c>
      <c r="J331" s="7" t="str">
        <f t="shared" si="40"/>
        <v/>
      </c>
      <c r="N331" s="8">
        <f t="shared" si="41"/>
        <v>-0.80580594890088508</v>
      </c>
      <c r="O331" s="8">
        <f t="shared" si="42"/>
        <v>-0.5921796794182862</v>
      </c>
    </row>
    <row r="332" spans="2:15">
      <c r="B332" s="3">
        <v>43835.583333333336</v>
      </c>
      <c r="C332" s="1">
        <f t="shared" si="37"/>
        <v>43835.583333333336</v>
      </c>
      <c r="D332" s="2">
        <f t="shared" si="38"/>
        <v>43835.583333333336</v>
      </c>
      <c r="E332" s="5">
        <v>1</v>
      </c>
      <c r="G332" s="7">
        <f t="shared" si="36"/>
        <v>0.26388888888322981</v>
      </c>
      <c r="H332" s="7">
        <f t="shared" si="39"/>
        <v>6.3333333331975155</v>
      </c>
      <c r="J332" s="7" t="str">
        <f t="shared" si="40"/>
        <v/>
      </c>
      <c r="N332" s="8">
        <f t="shared" si="41"/>
        <v>-0.85435147376706022</v>
      </c>
      <c r="O332" s="8">
        <f t="shared" si="42"/>
        <v>-0.51969564099774024</v>
      </c>
    </row>
    <row r="333" spans="2:15">
      <c r="B333" s="3">
        <v>43835.597222222219</v>
      </c>
      <c r="C333" s="1">
        <f t="shared" si="37"/>
        <v>43835.597222222219</v>
      </c>
      <c r="D333" s="2">
        <f t="shared" si="38"/>
        <v>43835.597222222219</v>
      </c>
      <c r="E333" s="5">
        <v>1</v>
      </c>
      <c r="G333" s="7">
        <f t="shared" si="36"/>
        <v>0.27777777777373558</v>
      </c>
      <c r="H333" s="7">
        <f t="shared" si="39"/>
        <v>6.6666666665696539</v>
      </c>
      <c r="J333" s="7" t="str">
        <f t="shared" si="40"/>
        <v/>
      </c>
      <c r="N333" s="8">
        <f t="shared" si="41"/>
        <v>-0.89639486805166246</v>
      </c>
      <c r="O333" s="8">
        <f t="shared" si="42"/>
        <v>-0.4432564049516291</v>
      </c>
    </row>
    <row r="334" spans="2:15">
      <c r="B334" s="3">
        <v>43835.611111111109</v>
      </c>
      <c r="C334" s="1">
        <f t="shared" si="37"/>
        <v>43835.611111111109</v>
      </c>
      <c r="D334" s="2">
        <f t="shared" si="38"/>
        <v>43835.611111111109</v>
      </c>
      <c r="E334" s="5">
        <v>1</v>
      </c>
      <c r="G334" s="7">
        <f t="shared" si="36"/>
        <v>0.29166666666424135</v>
      </c>
      <c r="H334" s="7">
        <f t="shared" si="39"/>
        <v>6.9999999999417923</v>
      </c>
      <c r="J334" s="7" t="str">
        <f t="shared" si="40"/>
        <v/>
      </c>
      <c r="N334" s="8">
        <f t="shared" si="41"/>
        <v>-0.9316161561591072</v>
      </c>
      <c r="O334" s="8">
        <f t="shared" si="42"/>
        <v>-0.36344371996683328</v>
      </c>
    </row>
    <row r="335" spans="2:15">
      <c r="B335" s="3">
        <v>43835.625</v>
      </c>
      <c r="C335" s="1">
        <f t="shared" si="37"/>
        <v>43835.625</v>
      </c>
      <c r="D335" s="2">
        <f t="shared" si="38"/>
        <v>43835.625</v>
      </c>
      <c r="E335" s="5">
        <v>1</v>
      </c>
      <c r="G335" s="7">
        <f t="shared" si="36"/>
        <v>0.30555555555474712</v>
      </c>
      <c r="H335" s="7">
        <f t="shared" si="39"/>
        <v>7.3333333333139308</v>
      </c>
      <c r="J335" s="7" t="str">
        <f t="shared" si="40"/>
        <v/>
      </c>
      <c r="N335" s="8">
        <f t="shared" si="41"/>
        <v>-0.95974728278931332</v>
      </c>
      <c r="O335" s="8">
        <f t="shared" si="42"/>
        <v>-0.28086500881834664</v>
      </c>
    </row>
    <row r="336" spans="2:15">
      <c r="B336" s="3">
        <v>43835.638888888891</v>
      </c>
      <c r="C336" s="1">
        <f t="shared" si="37"/>
        <v>43835.638888888891</v>
      </c>
      <c r="D336" s="2">
        <f t="shared" si="38"/>
        <v>43835.638888888891</v>
      </c>
      <c r="E336" s="5">
        <v>1</v>
      </c>
      <c r="G336" s="7">
        <f t="shared" si="36"/>
        <v>0.31944444444525288</v>
      </c>
      <c r="H336" s="7">
        <f t="shared" si="39"/>
        <v>7.6666666666860692</v>
      </c>
      <c r="J336" s="7" t="str">
        <f t="shared" si="40"/>
        <v/>
      </c>
      <c r="N336" s="8">
        <f t="shared" si="41"/>
        <v>-0.98057415308247575</v>
      </c>
      <c r="O336" s="8">
        <f t="shared" si="42"/>
        <v>-0.19614874536072202</v>
      </c>
    </row>
    <row r="337" spans="2:15">
      <c r="B337" s="3">
        <v>43835.652777777781</v>
      </c>
      <c r="C337" s="1">
        <f t="shared" si="37"/>
        <v>43835.652777777781</v>
      </c>
      <c r="D337" s="2">
        <f t="shared" si="38"/>
        <v>43835.652777777781</v>
      </c>
      <c r="E337" s="5">
        <v>1</v>
      </c>
      <c r="G337" s="7">
        <f t="shared" si="36"/>
        <v>0.33333333332848269</v>
      </c>
      <c r="H337" s="7">
        <f t="shared" si="39"/>
        <v>7.9999999998835847</v>
      </c>
      <c r="J337" s="7" t="str">
        <f t="shared" si="40"/>
        <v/>
      </c>
      <c r="N337" s="8">
        <f t="shared" si="41"/>
        <v>-0.99393826197997404</v>
      </c>
      <c r="O337" s="8">
        <f t="shared" si="42"/>
        <v>-0.10993967151228255</v>
      </c>
    </row>
    <row r="338" spans="2:15">
      <c r="B338" s="3">
        <v>43835.666666666664</v>
      </c>
      <c r="C338" s="1">
        <f t="shared" si="37"/>
        <v>43835.666666666664</v>
      </c>
      <c r="D338" s="2">
        <f t="shared" si="38"/>
        <v>43835.666666666664</v>
      </c>
      <c r="E338" s="5">
        <v>1</v>
      </c>
      <c r="G338" s="7">
        <f t="shared" si="36"/>
        <v>0.34722222221898846</v>
      </c>
      <c r="H338" s="7">
        <f t="shared" si="39"/>
        <v>8.3333333332557231</v>
      </c>
      <c r="J338" s="7" t="str">
        <f t="shared" si="40"/>
        <v/>
      </c>
      <c r="N338" s="8">
        <f t="shared" si="41"/>
        <v>-0.99973790054224343</v>
      </c>
      <c r="O338" s="8">
        <f t="shared" si="42"/>
        <v>-2.2893890438007297E-2</v>
      </c>
    </row>
    <row r="339" spans="2:15">
      <c r="B339" s="3">
        <v>43835.680555555555</v>
      </c>
      <c r="C339" s="1">
        <f t="shared" si="37"/>
        <v>43835.680555555555</v>
      </c>
      <c r="D339" s="2">
        <f t="shared" si="38"/>
        <v>43835.680555555555</v>
      </c>
      <c r="E339" s="5">
        <v>1</v>
      </c>
      <c r="G339" s="7">
        <f t="shared" si="36"/>
        <v>0.36111111110949423</v>
      </c>
      <c r="H339" s="7">
        <f t="shared" si="39"/>
        <v>8.6666666666278616</v>
      </c>
      <c r="J339" s="7" t="str">
        <f t="shared" si="40"/>
        <v/>
      </c>
      <c r="N339" s="8">
        <f t="shared" si="41"/>
        <v>-0.99792893002936101</v>
      </c>
      <c r="O339" s="8">
        <f t="shared" si="42"/>
        <v>6.4326126966067668E-2</v>
      </c>
    </row>
    <row r="340" spans="2:15">
      <c r="B340" s="3">
        <v>43835.694444444445</v>
      </c>
      <c r="C340" s="1">
        <f t="shared" si="37"/>
        <v>43835.694444444445</v>
      </c>
      <c r="D340" s="2">
        <f t="shared" si="38"/>
        <v>43835.694444444445</v>
      </c>
      <c r="E340" s="5">
        <v>1</v>
      </c>
      <c r="G340" s="7">
        <f t="shared" si="36"/>
        <v>0.375</v>
      </c>
      <c r="H340" s="7">
        <f t="shared" si="39"/>
        <v>9</v>
      </c>
      <c r="J340" s="7" t="str">
        <f t="shared" si="40"/>
        <v/>
      </c>
      <c r="N340" s="8">
        <f t="shared" si="41"/>
        <v>-0.9885251177904123</v>
      </c>
      <c r="O340" s="8">
        <f t="shared" si="42"/>
        <v>0.15105658376069361</v>
      </c>
    </row>
    <row r="341" spans="2:15">
      <c r="B341" s="3">
        <v>43835.708333333336</v>
      </c>
      <c r="C341" s="1">
        <f t="shared" si="37"/>
        <v>43835.708333333336</v>
      </c>
      <c r="D341" s="2">
        <f t="shared" si="38"/>
        <v>43835.708333333336</v>
      </c>
      <c r="E341" s="5">
        <v>1</v>
      </c>
      <c r="G341" s="7">
        <f t="shared" si="36"/>
        <v>0.38888888888322981</v>
      </c>
      <c r="H341" s="7">
        <f t="shared" si="39"/>
        <v>9.3333333331975155</v>
      </c>
      <c r="J341" s="7" t="str">
        <f t="shared" si="40"/>
        <v/>
      </c>
      <c r="N341" s="8">
        <f t="shared" si="41"/>
        <v>-0.97159803251341703</v>
      </c>
      <c r="O341" s="8">
        <f t="shared" si="42"/>
        <v>0.23663740874184935</v>
      </c>
    </row>
    <row r="342" spans="2:15">
      <c r="B342" s="3">
        <v>43835.722222222219</v>
      </c>
      <c r="C342" s="1">
        <f t="shared" si="37"/>
        <v>43835.722222222219</v>
      </c>
      <c r="D342" s="2">
        <f t="shared" si="38"/>
        <v>43835.722222222219</v>
      </c>
      <c r="E342" s="5">
        <v>1</v>
      </c>
      <c r="G342" s="7">
        <f t="shared" si="36"/>
        <v>0.40277777777373558</v>
      </c>
      <c r="H342" s="7">
        <f t="shared" si="39"/>
        <v>9.6666666665696539</v>
      </c>
      <c r="J342" s="7" t="str">
        <f t="shared" si="40"/>
        <v/>
      </c>
      <c r="N342" s="8">
        <f t="shared" si="41"/>
        <v>-0.94727649955690363</v>
      </c>
      <c r="O342" s="8">
        <f t="shared" si="42"/>
        <v>0.32041728010083897</v>
      </c>
    </row>
    <row r="343" spans="2:15">
      <c r="B343" s="3">
        <v>43835.736111111109</v>
      </c>
      <c r="C343" s="1">
        <f t="shared" si="37"/>
        <v>43835.736111111109</v>
      </c>
      <c r="D343" s="2">
        <f t="shared" si="38"/>
        <v>43835.736111111109</v>
      </c>
      <c r="E343" s="5">
        <v>1</v>
      </c>
      <c r="G343" s="7">
        <f t="shared" si="36"/>
        <v>0.41666666666424135</v>
      </c>
      <c r="H343" s="7">
        <f t="shared" si="39"/>
        <v>9.9999999999417923</v>
      </c>
      <c r="J343" s="7" t="str">
        <f t="shared" si="40"/>
        <v/>
      </c>
      <c r="N343" s="8">
        <f t="shared" si="41"/>
        <v>-0.91574562044008501</v>
      </c>
      <c r="O343" s="8">
        <f t="shared" si="42"/>
        <v>0.40175858254031588</v>
      </c>
    </row>
    <row r="344" spans="2:15">
      <c r="B344" s="3">
        <v>43835.75</v>
      </c>
      <c r="C344" s="1">
        <f t="shared" si="37"/>
        <v>43835.75</v>
      </c>
      <c r="D344" s="2">
        <f t="shared" si="38"/>
        <v>43835.75</v>
      </c>
      <c r="E344" s="5">
        <v>1</v>
      </c>
      <c r="G344" s="7">
        <f t="shared" si="36"/>
        <v>0.43055555555474712</v>
      </c>
      <c r="H344" s="7">
        <f t="shared" si="39"/>
        <v>10.333333333313931</v>
      </c>
      <c r="J344" s="7" t="str">
        <f t="shared" si="40"/>
        <v/>
      </c>
      <c r="N344" s="8">
        <f t="shared" si="41"/>
        <v>-0.87724536420580301</v>
      </c>
      <c r="O344" s="8">
        <f t="shared" si="42"/>
        <v>0.48004225957662094</v>
      </c>
    </row>
    <row r="345" spans="2:15">
      <c r="B345" s="3">
        <v>43835.763888888891</v>
      </c>
      <c r="C345" s="1">
        <f t="shared" si="37"/>
        <v>43835.763888888891</v>
      </c>
      <c r="D345" s="2">
        <f t="shared" si="38"/>
        <v>43835.763888888891</v>
      </c>
      <c r="E345" s="5">
        <v>1</v>
      </c>
      <c r="G345" s="7">
        <f t="shared" ref="G345:G361" si="43">D346-D$314</f>
        <v>0.44444444444525288</v>
      </c>
      <c r="H345" s="7">
        <f t="shared" si="39"/>
        <v>10.666666666686069</v>
      </c>
      <c r="J345" s="7" t="str">
        <f t="shared" si="40"/>
        <v/>
      </c>
      <c r="N345" s="8">
        <f t="shared" si="41"/>
        <v>-0.83206874108352824</v>
      </c>
      <c r="O345" s="8">
        <f t="shared" si="42"/>
        <v>0.55467252510979159</v>
      </c>
    </row>
    <row r="346" spans="2:15">
      <c r="B346" s="3">
        <v>43835.777777777781</v>
      </c>
      <c r="C346" s="1">
        <f t="shared" si="37"/>
        <v>43835.777777777781</v>
      </c>
      <c r="D346" s="2">
        <f t="shared" si="38"/>
        <v>43835.777777777781</v>
      </c>
      <c r="E346" s="5">
        <v>1</v>
      </c>
      <c r="G346" s="7">
        <f t="shared" si="43"/>
        <v>0.45833333332848269</v>
      </c>
      <c r="H346" s="7">
        <f t="shared" si="39"/>
        <v>10.999999999883585</v>
      </c>
      <c r="J346" s="7" t="str">
        <f t="shared" si="40"/>
        <v/>
      </c>
      <c r="N346" s="8">
        <f t="shared" si="41"/>
        <v>-0.78055957239356066</v>
      </c>
      <c r="O346" s="8">
        <f t="shared" si="42"/>
        <v>0.62508139785533667</v>
      </c>
    </row>
    <row r="347" spans="2:15">
      <c r="B347" s="3">
        <v>43835.791666666664</v>
      </c>
      <c r="C347" s="1">
        <f t="shared" si="37"/>
        <v>43835.791666666664</v>
      </c>
      <c r="D347" s="2">
        <f t="shared" si="38"/>
        <v>43835.791666666664</v>
      </c>
      <c r="E347" s="5">
        <v>1</v>
      </c>
      <c r="G347" s="7">
        <f t="shared" si="43"/>
        <v>0.47222222221898846</v>
      </c>
      <c r="H347" s="7">
        <f t="shared" si="39"/>
        <v>11.333333333255723</v>
      </c>
      <c r="J347" s="7" t="str">
        <f t="shared" si="40"/>
        <v/>
      </c>
      <c r="N347" s="8">
        <f t="shared" si="41"/>
        <v>-0.72310987408006755</v>
      </c>
      <c r="O347" s="8">
        <f t="shared" si="42"/>
        <v>0.69073302368419365</v>
      </c>
    </row>
    <row r="348" spans="2:15">
      <c r="B348" s="3">
        <v>43835.805555555555</v>
      </c>
      <c r="C348" s="1">
        <f t="shared" si="37"/>
        <v>43835.805555555555</v>
      </c>
      <c r="D348" s="2">
        <f t="shared" si="38"/>
        <v>43835.805555555555</v>
      </c>
      <c r="E348" s="5">
        <v>1</v>
      </c>
      <c r="G348" s="7">
        <f t="shared" si="43"/>
        <v>0.48611111110949423</v>
      </c>
      <c r="H348" s="7">
        <f t="shared" si="39"/>
        <v>11.666666666627862</v>
      </c>
      <c r="J348" s="7" t="str">
        <f t="shared" si="40"/>
        <v/>
      </c>
      <c r="N348" s="8">
        <f t="shared" si="41"/>
        <v>-0.66015687295992564</v>
      </c>
      <c r="O348" s="8">
        <f t="shared" si="42"/>
        <v>0.75112775416953714</v>
      </c>
    </row>
    <row r="349" spans="2:15">
      <c r="B349" s="3">
        <v>43835.819444444445</v>
      </c>
      <c r="C349" s="1">
        <f t="shared" si="37"/>
        <v>43835.819444444445</v>
      </c>
      <c r="D349" s="2">
        <f t="shared" si="38"/>
        <v>43835.819444444445</v>
      </c>
      <c r="E349" s="5">
        <v>1</v>
      </c>
      <c r="G349" s="7">
        <f t="shared" si="43"/>
        <v>0.5</v>
      </c>
      <c r="H349" s="7">
        <f t="shared" si="39"/>
        <v>12</v>
      </c>
      <c r="J349" s="7" t="str">
        <f t="shared" si="40"/>
        <v/>
      </c>
      <c r="N349" s="8">
        <f t="shared" si="41"/>
        <v>-0.59217967942035177</v>
      </c>
      <c r="O349" s="8">
        <f t="shared" si="42"/>
        <v>0.80580594889936707</v>
      </c>
    </row>
    <row r="350" spans="2:15">
      <c r="B350" s="3">
        <v>43835.833333333336</v>
      </c>
      <c r="C350" s="1">
        <f t="shared" si="37"/>
        <v>43835.833333333336</v>
      </c>
      <c r="D350" s="2">
        <f t="shared" si="38"/>
        <v>43835.833333333336</v>
      </c>
      <c r="E350" s="5">
        <v>1</v>
      </c>
      <c r="G350" s="7">
        <f t="shared" si="43"/>
        <v>0.51388888888322981</v>
      </c>
      <c r="H350" s="7">
        <f t="shared" si="39"/>
        <v>12.333333333197515</v>
      </c>
      <c r="J350" s="7" t="str">
        <f t="shared" si="40"/>
        <v/>
      </c>
      <c r="N350" s="8">
        <f t="shared" si="41"/>
        <v>-0.51969564099993026</v>
      </c>
      <c r="O350" s="8">
        <f t="shared" si="42"/>
        <v>0.85435147376572806</v>
      </c>
    </row>
    <row r="351" spans="2:15">
      <c r="B351" s="3">
        <v>43835.847222222219</v>
      </c>
      <c r="C351" s="1">
        <f t="shared" si="37"/>
        <v>43835.847222222219</v>
      </c>
      <c r="D351" s="2">
        <f t="shared" si="38"/>
        <v>43835.847222222219</v>
      </c>
      <c r="E351" s="5">
        <v>1</v>
      </c>
      <c r="G351" s="7">
        <f t="shared" si="43"/>
        <v>0.52777777777373558</v>
      </c>
      <c r="H351" s="7">
        <f t="shared" si="39"/>
        <v>12.666666666569654</v>
      </c>
      <c r="J351" s="7" t="str">
        <f t="shared" si="40"/>
        <v/>
      </c>
      <c r="N351" s="8">
        <f t="shared" si="41"/>
        <v>-0.44325640490174983</v>
      </c>
      <c r="O351" s="8">
        <f t="shared" si="42"/>
        <v>0.89639486807632718</v>
      </c>
    </row>
    <row r="352" spans="2:15">
      <c r="B352" s="3">
        <v>43835.861111111109</v>
      </c>
      <c r="C352" s="1">
        <f t="shared" si="37"/>
        <v>43835.861111111109</v>
      </c>
      <c r="D352" s="2">
        <f t="shared" si="38"/>
        <v>43835.861111111109</v>
      </c>
      <c r="E352" s="5">
        <v>1</v>
      </c>
      <c r="G352" s="7">
        <f t="shared" si="43"/>
        <v>0.54166666666424135</v>
      </c>
      <c r="H352" s="7">
        <f t="shared" si="39"/>
        <v>12.999999999941792</v>
      </c>
      <c r="J352" s="7" t="str">
        <f t="shared" si="40"/>
        <v/>
      </c>
      <c r="N352" s="8">
        <f t="shared" si="41"/>
        <v>-0.36344371996922137</v>
      </c>
      <c r="O352" s="8">
        <f t="shared" si="42"/>
        <v>0.93161615615817561</v>
      </c>
    </row>
    <row r="353" spans="2:15">
      <c r="B353" s="3">
        <v>43835.875</v>
      </c>
      <c r="C353" s="1">
        <f t="shared" si="37"/>
        <v>43835.875</v>
      </c>
      <c r="D353" s="2">
        <f t="shared" si="38"/>
        <v>43835.875</v>
      </c>
      <c r="E353" s="5">
        <v>1</v>
      </c>
      <c r="G353" s="7">
        <f t="shared" si="43"/>
        <v>0.55555555555474712</v>
      </c>
      <c r="H353" s="7">
        <f t="shared" si="39"/>
        <v>13.333333333313931</v>
      </c>
      <c r="J353" s="7" t="str">
        <f t="shared" si="40"/>
        <v/>
      </c>
      <c r="N353" s="8">
        <f t="shared" si="41"/>
        <v>-0.28086500882080684</v>
      </c>
      <c r="O353" s="8">
        <f t="shared" si="42"/>
        <v>0.95974728278859334</v>
      </c>
    </row>
    <row r="354" spans="2:15">
      <c r="B354" s="3">
        <v>43835.888888888891</v>
      </c>
      <c r="C354" s="1">
        <f t="shared" si="37"/>
        <v>43835.888888888891</v>
      </c>
      <c r="D354" s="2">
        <f t="shared" si="38"/>
        <v>43835.888888888891</v>
      </c>
      <c r="E354" s="5">
        <v>1</v>
      </c>
      <c r="G354" s="7">
        <f t="shared" si="43"/>
        <v>0.56944444444525288</v>
      </c>
      <c r="H354" s="7">
        <f t="shared" si="39"/>
        <v>13.666666666686069</v>
      </c>
      <c r="J354" s="7" t="str">
        <f t="shared" si="40"/>
        <v/>
      </c>
      <c r="N354" s="8">
        <f t="shared" si="41"/>
        <v>-0.19614874536323557</v>
      </c>
      <c r="O354" s="8">
        <f t="shared" si="42"/>
        <v>0.98057415308197293</v>
      </c>
    </row>
    <row r="355" spans="2:15">
      <c r="B355" s="3">
        <v>43835.902777777781</v>
      </c>
      <c r="C355" s="1">
        <f t="shared" si="37"/>
        <v>43835.902777777781</v>
      </c>
      <c r="D355" s="2">
        <f t="shared" si="38"/>
        <v>43835.902777777781</v>
      </c>
      <c r="E355" s="5">
        <v>1</v>
      </c>
      <c r="G355" s="7">
        <f t="shared" si="43"/>
        <v>0.58333333332848269</v>
      </c>
      <c r="H355" s="7">
        <f t="shared" si="39"/>
        <v>13.999999999883585</v>
      </c>
      <c r="J355" s="7" t="str">
        <f t="shared" si="40"/>
        <v/>
      </c>
      <c r="N355" s="8">
        <f t="shared" si="41"/>
        <v>-0.10993967151483035</v>
      </c>
      <c r="O355" s="8">
        <f t="shared" si="42"/>
        <v>0.99393826197969215</v>
      </c>
    </row>
    <row r="356" spans="2:15">
      <c r="B356" s="3">
        <v>43835.916666666664</v>
      </c>
      <c r="C356" s="1">
        <f t="shared" si="37"/>
        <v>43835.916666666664</v>
      </c>
      <c r="D356" s="2">
        <f t="shared" si="38"/>
        <v>43835.916666666664</v>
      </c>
      <c r="E356" s="5">
        <v>1</v>
      </c>
      <c r="G356" s="7">
        <f t="shared" si="43"/>
        <v>0.59722222221898846</v>
      </c>
      <c r="H356" s="7">
        <f t="shared" si="39"/>
        <v>14.333333333255723</v>
      </c>
      <c r="J356" s="7" t="str">
        <f t="shared" si="40"/>
        <v/>
      </c>
      <c r="N356" s="8">
        <f t="shared" si="41"/>
        <v>-2.2893890440569969E-2</v>
      </c>
      <c r="O356" s="8">
        <f t="shared" si="42"/>
        <v>0.9997379005421847</v>
      </c>
    </row>
    <row r="357" spans="2:15">
      <c r="B357" s="3">
        <v>43835.930555555555</v>
      </c>
      <c r="C357" s="1">
        <f t="shared" si="37"/>
        <v>43835.930555555555</v>
      </c>
      <c r="D357" s="2">
        <f t="shared" si="38"/>
        <v>43835.930555555555</v>
      </c>
      <c r="E357" s="5">
        <v>1</v>
      </c>
      <c r="G357" s="7">
        <f t="shared" si="43"/>
        <v>0.61111111110949423</v>
      </c>
      <c r="H357" s="7">
        <f t="shared" si="39"/>
        <v>14.666666666627862</v>
      </c>
      <c r="J357" s="7" t="str">
        <f t="shared" si="40"/>
        <v/>
      </c>
      <c r="N357" s="8">
        <f t="shared" si="41"/>
        <v>6.4326126963509631E-2</v>
      </c>
      <c r="O357" s="8">
        <f t="shared" si="42"/>
        <v>0.99792893002952587</v>
      </c>
    </row>
    <row r="358" spans="2:15">
      <c r="B358" s="3">
        <v>43835.944444444445</v>
      </c>
      <c r="C358" s="1">
        <f t="shared" si="37"/>
        <v>43835.944444444445</v>
      </c>
      <c r="D358" s="2">
        <f t="shared" si="38"/>
        <v>43835.944444444445</v>
      </c>
      <c r="E358" s="5">
        <v>1</v>
      </c>
      <c r="G358" s="7">
        <f t="shared" si="43"/>
        <v>0.625</v>
      </c>
      <c r="H358" s="7">
        <f t="shared" si="39"/>
        <v>15</v>
      </c>
      <c r="J358" s="7" t="str">
        <f t="shared" si="40"/>
        <v/>
      </c>
      <c r="N358" s="8">
        <f t="shared" si="41"/>
        <v>0.1510565837581597</v>
      </c>
      <c r="O358" s="8">
        <f t="shared" si="42"/>
        <v>0.98852511779079955</v>
      </c>
    </row>
    <row r="359" spans="2:15">
      <c r="B359" s="3">
        <v>43835.958333333336</v>
      </c>
      <c r="C359" s="1">
        <f t="shared" si="37"/>
        <v>43835.958333333336</v>
      </c>
      <c r="D359" s="2">
        <f t="shared" si="38"/>
        <v>43835.958333333336</v>
      </c>
      <c r="E359" s="5">
        <v>1</v>
      </c>
      <c r="G359" s="7">
        <f t="shared" si="43"/>
        <v>0.63888888888322981</v>
      </c>
      <c r="H359" s="7">
        <f t="shared" si="39"/>
        <v>15.333333333197515</v>
      </c>
      <c r="J359" s="7" t="str">
        <f t="shared" si="40"/>
        <v/>
      </c>
      <c r="N359" s="8">
        <f t="shared" si="41"/>
        <v>0.23663740873935882</v>
      </c>
      <c r="O359" s="8">
        <f t="shared" si="42"/>
        <v>0.97159803251402355</v>
      </c>
    </row>
    <row r="360" spans="2:15">
      <c r="B360" s="3">
        <v>43835.972222222219</v>
      </c>
      <c r="C360" s="1">
        <f t="shared" si="37"/>
        <v>43835.972222222219</v>
      </c>
      <c r="D360" s="2">
        <f t="shared" si="38"/>
        <v>43835.972222222219</v>
      </c>
      <c r="E360" s="5">
        <v>1</v>
      </c>
      <c r="G360" s="7">
        <f t="shared" si="43"/>
        <v>0.65277777777373558</v>
      </c>
      <c r="H360" s="7">
        <f t="shared" si="39"/>
        <v>15.666666666569654</v>
      </c>
      <c r="J360" s="7" t="str">
        <f t="shared" si="40"/>
        <v/>
      </c>
      <c r="N360" s="8">
        <f t="shared" si="41"/>
        <v>0.32041728009841081</v>
      </c>
      <c r="O360" s="8">
        <f t="shared" si="42"/>
        <v>0.94727649955772497</v>
      </c>
    </row>
    <row r="361" spans="2:15">
      <c r="B361" s="3">
        <v>43835.986111111109</v>
      </c>
      <c r="C361" s="1">
        <f t="shared" si="37"/>
        <v>43835.986111111109</v>
      </c>
      <c r="D361" s="2">
        <f t="shared" si="38"/>
        <v>43835.986111111109</v>
      </c>
      <c r="E361" s="5">
        <v>1</v>
      </c>
      <c r="G361" s="7">
        <f t="shared" si="43"/>
        <v>0.66666666666424135</v>
      </c>
      <c r="H361" s="7">
        <f t="shared" si="39"/>
        <v>15.999999999941792</v>
      </c>
      <c r="J361" s="7" t="str">
        <f t="shared" si="40"/>
        <v/>
      </c>
      <c r="N361" s="8">
        <f t="shared" si="41"/>
        <v>0.40175858253796853</v>
      </c>
      <c r="O361" s="8">
        <f t="shared" si="42"/>
        <v>0.91574562044111485</v>
      </c>
    </row>
    <row r="362" spans="2:15">
      <c r="B362" s="3">
        <v>43836</v>
      </c>
      <c r="C362" s="1">
        <f t="shared" si="37"/>
        <v>43836</v>
      </c>
      <c r="D362" s="2">
        <f t="shared" si="38"/>
        <v>43836</v>
      </c>
      <c r="E362" s="5">
        <v>0</v>
      </c>
      <c r="H362" s="7" t="str">
        <f t="shared" si="39"/>
        <v/>
      </c>
      <c r="J362" s="7" t="str">
        <f t="shared" si="40"/>
        <v/>
      </c>
      <c r="N362" s="8">
        <f t="shared" si="41"/>
        <v>0.4800422595743723</v>
      </c>
      <c r="O362" s="8">
        <f t="shared" si="42"/>
        <v>0.87724536420703358</v>
      </c>
    </row>
    <row r="363" spans="2:15">
      <c r="B363" s="3">
        <v>43836.013888888891</v>
      </c>
      <c r="C363" s="1">
        <f t="shared" si="37"/>
        <v>43836.013888888891</v>
      </c>
      <c r="D363" s="2">
        <f t="shared" si="38"/>
        <v>43836.013888888891</v>
      </c>
      <c r="E363" s="5">
        <v>0</v>
      </c>
      <c r="H363" s="7" t="str">
        <f t="shared" si="39"/>
        <v/>
      </c>
      <c r="J363" s="7" t="str">
        <f t="shared" si="40"/>
        <v/>
      </c>
      <c r="N363" s="8">
        <f t="shared" si="41"/>
        <v>0.55467252510765874</v>
      </c>
      <c r="O363" s="8">
        <f t="shared" si="42"/>
        <v>0.8320687410849501</v>
      </c>
    </row>
    <row r="364" spans="2:15">
      <c r="B364" s="3">
        <v>43836.027777777781</v>
      </c>
      <c r="C364" s="1">
        <f t="shared" si="37"/>
        <v>43836.027777777781</v>
      </c>
      <c r="D364" s="2">
        <f t="shared" si="38"/>
        <v>43836.027777777781</v>
      </c>
      <c r="E364" s="5">
        <v>0</v>
      </c>
      <c r="H364" s="7" t="str">
        <f t="shared" si="39"/>
        <v/>
      </c>
      <c r="J364" s="7" t="str">
        <f t="shared" si="40"/>
        <v/>
      </c>
      <c r="N364" s="8">
        <f t="shared" si="41"/>
        <v>0.62508139785333583</v>
      </c>
      <c r="O364" s="8">
        <f t="shared" si="42"/>
        <v>0.78055957239516305</v>
      </c>
    </row>
    <row r="365" spans="2:15">
      <c r="B365" s="3">
        <v>43836.041666666664</v>
      </c>
      <c r="C365" s="1">
        <f t="shared" si="37"/>
        <v>43836.041666666664</v>
      </c>
      <c r="D365" s="2">
        <f t="shared" si="38"/>
        <v>43836.041666666664</v>
      </c>
      <c r="E365" s="5">
        <v>0</v>
      </c>
      <c r="H365" s="7" t="str">
        <f t="shared" si="39"/>
        <v/>
      </c>
      <c r="J365" s="7" t="str">
        <f t="shared" si="40"/>
        <v/>
      </c>
      <c r="N365" s="8">
        <f t="shared" si="41"/>
        <v>0.69073302368234002</v>
      </c>
      <c r="O365" s="8">
        <f t="shared" si="42"/>
        <v>0.72310987408183813</v>
      </c>
    </row>
    <row r="366" spans="2:15">
      <c r="B366" s="3">
        <v>43836.055555555555</v>
      </c>
      <c r="C366" s="1">
        <f t="shared" si="37"/>
        <v>43836.055555555555</v>
      </c>
      <c r="D366" s="2">
        <f t="shared" si="38"/>
        <v>43836.055555555555</v>
      </c>
      <c r="E366" s="5">
        <v>0</v>
      </c>
      <c r="H366" s="7" t="str">
        <f t="shared" si="39"/>
        <v/>
      </c>
      <c r="J366" s="7" t="str">
        <f t="shared" si="40"/>
        <v/>
      </c>
      <c r="N366" s="8">
        <f t="shared" si="41"/>
        <v>0.75112775416784494</v>
      </c>
      <c r="O366" s="8">
        <f t="shared" si="42"/>
        <v>0.66015687296185099</v>
      </c>
    </row>
    <row r="367" spans="2:15">
      <c r="B367" s="3">
        <v>43836.069444444445</v>
      </c>
      <c r="C367" s="1">
        <f t="shared" si="37"/>
        <v>43836.069444444445</v>
      </c>
      <c r="D367" s="2">
        <f t="shared" si="38"/>
        <v>43836.069444444445</v>
      </c>
      <c r="E367" s="5">
        <v>0</v>
      </c>
      <c r="H367" s="7" t="str">
        <f t="shared" si="39"/>
        <v/>
      </c>
      <c r="J367" s="7" t="str">
        <f t="shared" si="40"/>
        <v/>
      </c>
      <c r="N367" s="8">
        <f t="shared" si="41"/>
        <v>0.80580594889784918</v>
      </c>
      <c r="O367" s="8">
        <f t="shared" si="42"/>
        <v>0.59217967942241734</v>
      </c>
    </row>
    <row r="368" spans="2:15">
      <c r="B368" s="3">
        <v>43836.083333333336</v>
      </c>
      <c r="C368" s="1">
        <f t="shared" si="37"/>
        <v>43836.083333333336</v>
      </c>
      <c r="D368" s="2">
        <f t="shared" si="38"/>
        <v>43836.083333333336</v>
      </c>
      <c r="E368" s="5">
        <v>0</v>
      </c>
      <c r="H368" s="7" t="str">
        <f t="shared" si="39"/>
        <v/>
      </c>
      <c r="J368" s="7" t="str">
        <f t="shared" si="40"/>
        <v/>
      </c>
      <c r="N368" s="8">
        <f t="shared" si="41"/>
        <v>0.85435147379464627</v>
      </c>
      <c r="O368" s="8">
        <f t="shared" si="42"/>
        <v>0.5196956409523904</v>
      </c>
    </row>
    <row r="369" spans="2:15">
      <c r="B369" s="3">
        <v>43836.097222222219</v>
      </c>
      <c r="C369" s="1">
        <f t="shared" si="37"/>
        <v>43836.097222222219</v>
      </c>
      <c r="D369" s="2">
        <f t="shared" si="38"/>
        <v>43836.097222222219</v>
      </c>
      <c r="E369" s="5">
        <v>0</v>
      </c>
      <c r="H369" s="7" t="str">
        <f t="shared" si="39"/>
        <v/>
      </c>
      <c r="J369" s="7" t="str">
        <f t="shared" si="40"/>
        <v/>
      </c>
      <c r="N369" s="8">
        <f t="shared" si="41"/>
        <v>0.89639486807519098</v>
      </c>
      <c r="O369" s="8">
        <f t="shared" si="42"/>
        <v>0.44325640490404761</v>
      </c>
    </row>
    <row r="370" spans="2:15">
      <c r="B370" s="3">
        <v>43836.111111111109</v>
      </c>
      <c r="C370" s="1">
        <f t="shared" si="37"/>
        <v>43836.111111111109</v>
      </c>
      <c r="D370" s="2">
        <f t="shared" si="38"/>
        <v>43836.111111111109</v>
      </c>
      <c r="E370" s="5">
        <v>0</v>
      </c>
      <c r="H370" s="7" t="str">
        <f t="shared" si="39"/>
        <v/>
      </c>
      <c r="J370" s="7" t="str">
        <f t="shared" si="40"/>
        <v/>
      </c>
      <c r="N370" s="8">
        <f t="shared" si="41"/>
        <v>0.93161615615724391</v>
      </c>
      <c r="O370" s="8">
        <f t="shared" si="42"/>
        <v>0.3634437199716094</v>
      </c>
    </row>
    <row r="371" spans="2:15">
      <c r="B371" s="3">
        <v>43836.125</v>
      </c>
      <c r="C371" s="1">
        <f t="shared" si="37"/>
        <v>43836.125</v>
      </c>
      <c r="D371" s="2">
        <f t="shared" si="38"/>
        <v>43836.125</v>
      </c>
      <c r="E371" s="5">
        <v>0</v>
      </c>
      <c r="H371" s="7" t="str">
        <f t="shared" si="39"/>
        <v/>
      </c>
      <c r="J371" s="7" t="str">
        <f t="shared" si="40"/>
        <v/>
      </c>
      <c r="N371" s="8">
        <f t="shared" si="41"/>
        <v>0.95974728278787336</v>
      </c>
      <c r="O371" s="8">
        <f t="shared" si="42"/>
        <v>0.28086500882326698</v>
      </c>
    </row>
    <row r="372" spans="2:15">
      <c r="B372" s="3">
        <v>43836.138888888891</v>
      </c>
      <c r="C372" s="1">
        <f t="shared" si="37"/>
        <v>43836.138888888891</v>
      </c>
      <c r="D372" s="2">
        <f t="shared" si="38"/>
        <v>43836.138888888891</v>
      </c>
      <c r="E372" s="5">
        <v>0</v>
      </c>
      <c r="H372" s="7" t="str">
        <f t="shared" si="39"/>
        <v/>
      </c>
      <c r="J372" s="7" t="str">
        <f t="shared" si="40"/>
        <v/>
      </c>
      <c r="N372" s="8">
        <f t="shared" si="41"/>
        <v>0.98057415308147022</v>
      </c>
      <c r="O372" s="8">
        <f t="shared" si="42"/>
        <v>0.19614874536574911</v>
      </c>
    </row>
    <row r="373" spans="2:15">
      <c r="B373" s="3">
        <v>43836.152777777781</v>
      </c>
      <c r="C373" s="1">
        <f t="shared" si="37"/>
        <v>43836.152777777781</v>
      </c>
      <c r="D373" s="2">
        <f t="shared" si="38"/>
        <v>43836.152777777781</v>
      </c>
      <c r="E373" s="5">
        <v>0</v>
      </c>
      <c r="H373" s="7" t="str">
        <f t="shared" si="39"/>
        <v/>
      </c>
      <c r="J373" s="7" t="str">
        <f t="shared" si="40"/>
        <v/>
      </c>
      <c r="N373" s="8">
        <f t="shared" si="41"/>
        <v>0.99393826197941038</v>
      </c>
      <c r="O373" s="8">
        <f t="shared" si="42"/>
        <v>0.10993967151737816</v>
      </c>
    </row>
    <row r="374" spans="2:15">
      <c r="B374" s="3">
        <v>43836.166666666664</v>
      </c>
      <c r="C374" s="1">
        <f t="shared" si="37"/>
        <v>43836.166666666664</v>
      </c>
      <c r="D374" s="2">
        <f t="shared" si="38"/>
        <v>43836.166666666664</v>
      </c>
      <c r="E374" s="5">
        <v>0</v>
      </c>
      <c r="H374" s="7" t="str">
        <f t="shared" si="39"/>
        <v/>
      </c>
      <c r="J374" s="7" t="str">
        <f t="shared" si="40"/>
        <v/>
      </c>
      <c r="N374" s="8">
        <f t="shared" si="41"/>
        <v>0.99973790054212597</v>
      </c>
      <c r="O374" s="8">
        <f t="shared" si="42"/>
        <v>2.2893890443132642E-2</v>
      </c>
    </row>
    <row r="375" spans="2:15">
      <c r="B375" s="3">
        <v>43836.180555555555</v>
      </c>
      <c r="C375" s="1">
        <f t="shared" si="37"/>
        <v>43836.180555555555</v>
      </c>
      <c r="D375" s="2">
        <f t="shared" si="38"/>
        <v>43836.180555555555</v>
      </c>
      <c r="E375" s="5">
        <v>0</v>
      </c>
      <c r="H375" s="7" t="str">
        <f t="shared" si="39"/>
        <v/>
      </c>
      <c r="J375" s="7" t="str">
        <f t="shared" si="40"/>
        <v/>
      </c>
      <c r="N375" s="8">
        <f t="shared" si="41"/>
        <v>0.99792893002969085</v>
      </c>
      <c r="O375" s="8">
        <f t="shared" si="42"/>
        <v>-6.4326126960951593E-2</v>
      </c>
    </row>
    <row r="376" spans="2:15">
      <c r="B376" s="3">
        <v>43836.194444444445</v>
      </c>
      <c r="C376" s="1">
        <f t="shared" si="37"/>
        <v>43836.194444444445</v>
      </c>
      <c r="D376" s="2">
        <f t="shared" si="38"/>
        <v>43836.194444444445</v>
      </c>
      <c r="E376" s="5">
        <v>0</v>
      </c>
      <c r="H376" s="7" t="str">
        <f t="shared" si="39"/>
        <v/>
      </c>
      <c r="J376" s="7" t="str">
        <f t="shared" si="40"/>
        <v/>
      </c>
      <c r="N376" s="8">
        <f t="shared" si="41"/>
        <v>0.98852511779118679</v>
      </c>
      <c r="O376" s="8">
        <f t="shared" si="42"/>
        <v>-0.15105658375562575</v>
      </c>
    </row>
    <row r="377" spans="2:15">
      <c r="B377" s="3">
        <v>43836.208333333336</v>
      </c>
      <c r="C377" s="1">
        <f t="shared" si="37"/>
        <v>43836.208333333336</v>
      </c>
      <c r="D377" s="2">
        <f t="shared" si="38"/>
        <v>43836.208333333336</v>
      </c>
      <c r="E377" s="5">
        <v>0</v>
      </c>
      <c r="H377" s="7" t="str">
        <f t="shared" si="39"/>
        <v/>
      </c>
      <c r="J377" s="7" t="str">
        <f t="shared" si="40"/>
        <v/>
      </c>
      <c r="N377" s="8">
        <f t="shared" si="41"/>
        <v>0.97159803251463017</v>
      </c>
      <c r="O377" s="8">
        <f t="shared" si="42"/>
        <v>-0.23663740873686828</v>
      </c>
    </row>
    <row r="378" spans="2:15">
      <c r="B378" s="3">
        <v>43836.222222222219</v>
      </c>
      <c r="C378" s="1">
        <f t="shared" si="37"/>
        <v>43836.222222222219</v>
      </c>
      <c r="D378" s="2">
        <f t="shared" si="38"/>
        <v>43836.222222222219</v>
      </c>
      <c r="E378" s="5">
        <v>0</v>
      </c>
      <c r="H378" s="7" t="str">
        <f t="shared" si="39"/>
        <v/>
      </c>
      <c r="J378" s="7" t="str">
        <f t="shared" si="40"/>
        <v/>
      </c>
      <c r="N378" s="8">
        <f t="shared" si="41"/>
        <v>0.94727649955854631</v>
      </c>
      <c r="O378" s="8">
        <f t="shared" si="42"/>
        <v>-0.32041728009598258</v>
      </c>
    </row>
    <row r="379" spans="2:15">
      <c r="B379" s="3">
        <v>43836.236111111109</v>
      </c>
      <c r="C379" s="1">
        <f t="shared" si="37"/>
        <v>43836.236111111109</v>
      </c>
      <c r="D379" s="2">
        <f t="shared" si="38"/>
        <v>43836.236111111109</v>
      </c>
      <c r="E379" s="5">
        <v>0</v>
      </c>
      <c r="H379" s="7" t="str">
        <f t="shared" si="39"/>
        <v/>
      </c>
      <c r="J379" s="7" t="str">
        <f t="shared" si="40"/>
        <v/>
      </c>
      <c r="N379" s="8">
        <f t="shared" si="41"/>
        <v>0.91574562044214469</v>
      </c>
      <c r="O379" s="8">
        <f t="shared" si="42"/>
        <v>-0.40175858253562113</v>
      </c>
    </row>
    <row r="380" spans="2:15">
      <c r="B380" s="3">
        <v>43836.25</v>
      </c>
      <c r="C380" s="1">
        <f t="shared" si="37"/>
        <v>43836.25</v>
      </c>
      <c r="D380" s="2">
        <f t="shared" si="38"/>
        <v>43836.25</v>
      </c>
      <c r="E380" s="5">
        <v>0</v>
      </c>
      <c r="H380" s="7" t="str">
        <f t="shared" si="39"/>
        <v/>
      </c>
      <c r="J380" s="7" t="str">
        <f t="shared" si="40"/>
        <v/>
      </c>
      <c r="N380" s="8">
        <f t="shared" si="41"/>
        <v>0.87724536420826404</v>
      </c>
      <c r="O380" s="8">
        <f t="shared" si="42"/>
        <v>-0.4800422595721236</v>
      </c>
    </row>
    <row r="381" spans="2:15">
      <c r="B381" s="3">
        <v>43836.263888888891</v>
      </c>
      <c r="C381" s="1">
        <f t="shared" si="37"/>
        <v>43836.263888888891</v>
      </c>
      <c r="D381" s="2">
        <f t="shared" si="38"/>
        <v>43836.263888888891</v>
      </c>
      <c r="E381" s="5">
        <v>0</v>
      </c>
      <c r="H381" s="7" t="str">
        <f t="shared" si="39"/>
        <v/>
      </c>
      <c r="J381" s="7" t="str">
        <f t="shared" si="40"/>
        <v/>
      </c>
      <c r="N381" s="8">
        <f t="shared" si="41"/>
        <v>0.83206874108637185</v>
      </c>
      <c r="O381" s="8">
        <f t="shared" si="42"/>
        <v>-0.55467252510552589</v>
      </c>
    </row>
    <row r="382" spans="2:15">
      <c r="B382" s="3">
        <v>43836.277777777781</v>
      </c>
      <c r="C382" s="1">
        <f t="shared" si="37"/>
        <v>43836.277777777781</v>
      </c>
      <c r="D382" s="2">
        <f t="shared" si="38"/>
        <v>43836.277777777781</v>
      </c>
      <c r="E382" s="5">
        <v>0</v>
      </c>
      <c r="H382" s="7" t="str">
        <f t="shared" si="39"/>
        <v/>
      </c>
      <c r="J382" s="7" t="str">
        <f t="shared" si="40"/>
        <v/>
      </c>
      <c r="N382" s="8">
        <f t="shared" si="41"/>
        <v>0.78055957239676532</v>
      </c>
      <c r="O382" s="8">
        <f t="shared" si="42"/>
        <v>-0.62508139785133499</v>
      </c>
    </row>
    <row r="383" spans="2:15">
      <c r="B383" s="3">
        <v>43836.291666666664</v>
      </c>
      <c r="C383" s="1">
        <f t="shared" si="37"/>
        <v>43836.291666666664</v>
      </c>
      <c r="D383" s="2">
        <f t="shared" si="38"/>
        <v>43836.291666666664</v>
      </c>
      <c r="E383" s="5">
        <v>0</v>
      </c>
      <c r="H383" s="7" t="str">
        <f t="shared" si="39"/>
        <v/>
      </c>
      <c r="J383" s="7" t="str">
        <f t="shared" si="40"/>
        <v/>
      </c>
      <c r="N383" s="8">
        <f t="shared" si="41"/>
        <v>0.72310987408360872</v>
      </c>
      <c r="O383" s="8">
        <f t="shared" si="42"/>
        <v>-0.6907330236804865</v>
      </c>
    </row>
    <row r="384" spans="2:15">
      <c r="B384" s="3">
        <v>43836.305555555555</v>
      </c>
      <c r="C384" s="1">
        <f t="shared" si="37"/>
        <v>43836.305555555555</v>
      </c>
      <c r="D384" s="2">
        <f t="shared" si="38"/>
        <v>43836.305555555555</v>
      </c>
      <c r="E384" s="5">
        <v>0</v>
      </c>
      <c r="H384" s="7" t="str">
        <f t="shared" si="39"/>
        <v/>
      </c>
      <c r="J384" s="7" t="str">
        <f t="shared" si="40"/>
        <v/>
      </c>
      <c r="N384" s="8">
        <f t="shared" si="41"/>
        <v>0.66015687296377645</v>
      </c>
      <c r="O384" s="8">
        <f t="shared" si="42"/>
        <v>-0.75112775416615274</v>
      </c>
    </row>
    <row r="385" spans="2:15">
      <c r="B385" s="3">
        <v>43836.319444444445</v>
      </c>
      <c r="C385" s="1">
        <f t="shared" si="37"/>
        <v>43836.319444444445</v>
      </c>
      <c r="D385" s="2">
        <f t="shared" si="38"/>
        <v>43836.319444444445</v>
      </c>
      <c r="E385" s="5">
        <v>0</v>
      </c>
      <c r="H385" s="7" t="str">
        <f t="shared" si="39"/>
        <v/>
      </c>
      <c r="J385" s="7" t="str">
        <f t="shared" si="40"/>
        <v/>
      </c>
      <c r="N385" s="8">
        <f t="shared" si="41"/>
        <v>0.59217967942448291</v>
      </c>
      <c r="O385" s="8">
        <f t="shared" si="42"/>
        <v>-0.80580594889633117</v>
      </c>
    </row>
    <row r="386" spans="2:15">
      <c r="B386" s="3">
        <v>43836.333333333336</v>
      </c>
      <c r="C386" s="1">
        <f t="shared" ref="C386:C449" si="44">B386</f>
        <v>43836.333333333336</v>
      </c>
      <c r="D386" s="2">
        <f t="shared" ref="D386:D449" si="45">B386</f>
        <v>43836.333333333336</v>
      </c>
      <c r="E386" s="5">
        <v>1</v>
      </c>
      <c r="F386" s="6">
        <v>1</v>
      </c>
      <c r="G386" s="7">
        <f t="shared" ref="G386:G433" si="46">D386-D$386</f>
        <v>0</v>
      </c>
      <c r="H386" s="7">
        <f t="shared" ref="H386:H449" si="47">IF(NOT(ISBLANK(G386)), G386*24,"")</f>
        <v>0</v>
      </c>
      <c r="J386" s="7" t="str">
        <f t="shared" ref="J386:J449" si="48">IF(NOT(ISBLANK(I386)), I386*24,"")</f>
        <v/>
      </c>
      <c r="N386" s="8">
        <f t="shared" ref="N386:N449" si="49">SIN(2*PI()*D386-D$2)</f>
        <v>0.51969564095458043</v>
      </c>
      <c r="O386" s="8">
        <f t="shared" ref="O386:O449" si="50">COS(2*PI()*D386-D$2)</f>
        <v>-0.85435147379331411</v>
      </c>
    </row>
    <row r="387" spans="2:15">
      <c r="B387" s="3">
        <v>43836.347222222219</v>
      </c>
      <c r="C387" s="1">
        <f t="shared" si="44"/>
        <v>43836.347222222219</v>
      </c>
      <c r="D387" s="2">
        <f t="shared" si="45"/>
        <v>43836.347222222219</v>
      </c>
      <c r="E387" s="5">
        <v>1</v>
      </c>
      <c r="G387" s="7">
        <f t="shared" si="46"/>
        <v>1.3888888883229811E-2</v>
      </c>
      <c r="H387" s="7">
        <f t="shared" si="47"/>
        <v>0.33333333319751546</v>
      </c>
      <c r="J387" s="7" t="str">
        <f t="shared" si="48"/>
        <v/>
      </c>
      <c r="N387" s="8">
        <f t="shared" si="49"/>
        <v>0.44325640490634538</v>
      </c>
      <c r="O387" s="8">
        <f t="shared" si="50"/>
        <v>-0.89639486807405477</v>
      </c>
    </row>
    <row r="388" spans="2:15">
      <c r="B388" s="3">
        <v>43836.361111111109</v>
      </c>
      <c r="C388" s="1">
        <f t="shared" si="44"/>
        <v>43836.361111111109</v>
      </c>
      <c r="D388" s="2">
        <f t="shared" si="45"/>
        <v>43836.361111111109</v>
      </c>
      <c r="E388" s="5">
        <v>1</v>
      </c>
      <c r="G388" s="7">
        <f t="shared" si="46"/>
        <v>2.7777777773735579E-2</v>
      </c>
      <c r="H388" s="7">
        <f t="shared" si="47"/>
        <v>0.6666666665696539</v>
      </c>
      <c r="J388" s="7" t="str">
        <f t="shared" si="48"/>
        <v/>
      </c>
      <c r="N388" s="8">
        <f t="shared" si="49"/>
        <v>0.36344371997399744</v>
      </c>
      <c r="O388" s="8">
        <f t="shared" si="50"/>
        <v>-0.93161615615631233</v>
      </c>
    </row>
    <row r="389" spans="2:15">
      <c r="B389" s="3">
        <v>43836.375</v>
      </c>
      <c r="C389" s="1">
        <f t="shared" si="44"/>
        <v>43836.375</v>
      </c>
      <c r="D389" s="2">
        <f t="shared" si="45"/>
        <v>43836.375</v>
      </c>
      <c r="E389" s="5">
        <v>1</v>
      </c>
      <c r="G389" s="7">
        <f t="shared" si="46"/>
        <v>4.1666666664241347E-2</v>
      </c>
      <c r="H389" s="7">
        <f t="shared" si="47"/>
        <v>0.99999999994179234</v>
      </c>
      <c r="J389" s="7" t="str">
        <f t="shared" si="48"/>
        <v/>
      </c>
      <c r="N389" s="8">
        <f t="shared" si="49"/>
        <v>0.28086500882572712</v>
      </c>
      <c r="O389" s="8">
        <f t="shared" si="50"/>
        <v>-0.95974728278715338</v>
      </c>
    </row>
    <row r="390" spans="2:15">
      <c r="B390" s="3">
        <v>43836.388888888891</v>
      </c>
      <c r="C390" s="1">
        <f t="shared" si="44"/>
        <v>43836.388888888891</v>
      </c>
      <c r="D390" s="2">
        <f t="shared" si="45"/>
        <v>43836.388888888891</v>
      </c>
      <c r="E390" s="5">
        <v>1</v>
      </c>
      <c r="G390" s="7">
        <f t="shared" si="46"/>
        <v>5.5555555554747116E-2</v>
      </c>
      <c r="H390" s="7">
        <f t="shared" si="47"/>
        <v>1.3333333333139308</v>
      </c>
      <c r="J390" s="7" t="str">
        <f t="shared" si="48"/>
        <v/>
      </c>
      <c r="N390" s="8">
        <f t="shared" si="49"/>
        <v>0.19614874536826266</v>
      </c>
      <c r="O390" s="8">
        <f t="shared" si="50"/>
        <v>-0.9805741530809674</v>
      </c>
    </row>
    <row r="391" spans="2:15">
      <c r="B391" s="3">
        <v>43836.402777777781</v>
      </c>
      <c r="C391" s="1">
        <f t="shared" si="44"/>
        <v>43836.402777777781</v>
      </c>
      <c r="D391" s="2">
        <f t="shared" si="45"/>
        <v>43836.402777777781</v>
      </c>
      <c r="E391" s="5">
        <v>1</v>
      </c>
      <c r="G391" s="7">
        <f t="shared" si="46"/>
        <v>6.9444444445252884E-2</v>
      </c>
      <c r="H391" s="7">
        <f t="shared" si="47"/>
        <v>1.6666666666860692</v>
      </c>
      <c r="J391" s="7" t="str">
        <f t="shared" si="48"/>
        <v/>
      </c>
      <c r="N391" s="8">
        <f t="shared" si="49"/>
        <v>0.10993967151992597</v>
      </c>
      <c r="O391" s="8">
        <f t="shared" si="50"/>
        <v>-0.9939382619791286</v>
      </c>
    </row>
    <row r="392" spans="2:15">
      <c r="B392" s="3">
        <v>43836.416666666664</v>
      </c>
      <c r="C392" s="1">
        <f t="shared" si="44"/>
        <v>43836.416666666664</v>
      </c>
      <c r="D392" s="2">
        <f t="shared" si="45"/>
        <v>43836.416666666664</v>
      </c>
      <c r="E392" s="5">
        <v>1</v>
      </c>
      <c r="G392" s="7">
        <f t="shared" si="46"/>
        <v>8.3333333328482695E-2</v>
      </c>
      <c r="H392" s="7">
        <f t="shared" si="47"/>
        <v>1.9999999998835847</v>
      </c>
      <c r="J392" s="7" t="str">
        <f t="shared" si="48"/>
        <v/>
      </c>
      <c r="N392" s="8">
        <f t="shared" si="49"/>
        <v>2.2893890445695314E-2</v>
      </c>
      <c r="O392" s="8">
        <f t="shared" si="50"/>
        <v>-0.99973790054206735</v>
      </c>
    </row>
    <row r="393" spans="2:15">
      <c r="B393" s="3">
        <v>43836.430555555555</v>
      </c>
      <c r="C393" s="1">
        <f t="shared" si="44"/>
        <v>43836.430555555555</v>
      </c>
      <c r="D393" s="2">
        <f t="shared" si="45"/>
        <v>43836.430555555555</v>
      </c>
      <c r="E393" s="5">
        <v>1</v>
      </c>
      <c r="G393" s="7">
        <f t="shared" si="46"/>
        <v>9.7222222218988463E-2</v>
      </c>
      <c r="H393" s="7">
        <f t="shared" si="47"/>
        <v>2.3333333332557231</v>
      </c>
      <c r="J393" s="7" t="str">
        <f t="shared" si="48"/>
        <v/>
      </c>
      <c r="N393" s="8">
        <f t="shared" si="49"/>
        <v>-6.4326127016480675E-2</v>
      </c>
      <c r="O393" s="8">
        <f t="shared" si="50"/>
        <v>-0.99792893002611138</v>
      </c>
    </row>
    <row r="394" spans="2:15">
      <c r="B394" s="3">
        <v>43836.444444444445</v>
      </c>
      <c r="C394" s="1">
        <f t="shared" si="44"/>
        <v>43836.444444444445</v>
      </c>
      <c r="D394" s="2">
        <f t="shared" si="45"/>
        <v>43836.444444444445</v>
      </c>
      <c r="E394" s="5">
        <v>1</v>
      </c>
      <c r="G394" s="7">
        <f t="shared" si="46"/>
        <v>0.11111111110949423</v>
      </c>
      <c r="H394" s="7">
        <f t="shared" si="47"/>
        <v>2.6666666666278616</v>
      </c>
      <c r="J394" s="7" t="str">
        <f t="shared" si="48"/>
        <v/>
      </c>
      <c r="N394" s="8">
        <f t="shared" si="49"/>
        <v>-0.15105658375309183</v>
      </c>
      <c r="O394" s="8">
        <f t="shared" si="50"/>
        <v>-0.98852511779157393</v>
      </c>
    </row>
    <row r="395" spans="2:15">
      <c r="B395" s="3">
        <v>43836.458333333336</v>
      </c>
      <c r="C395" s="1">
        <f t="shared" si="44"/>
        <v>43836.458333333336</v>
      </c>
      <c r="D395" s="2">
        <f t="shared" si="45"/>
        <v>43836.458333333336</v>
      </c>
      <c r="E395" s="5">
        <v>1</v>
      </c>
      <c r="G395" s="7">
        <f t="shared" si="46"/>
        <v>0.125</v>
      </c>
      <c r="H395" s="7">
        <f t="shared" si="47"/>
        <v>3</v>
      </c>
      <c r="J395" s="7" t="str">
        <f t="shared" si="48"/>
        <v/>
      </c>
      <c r="N395" s="8">
        <f t="shared" si="49"/>
        <v>-0.23663740873437775</v>
      </c>
      <c r="O395" s="8">
        <f t="shared" si="50"/>
        <v>-0.9715980325152368</v>
      </c>
    </row>
    <row r="396" spans="2:15">
      <c r="B396" s="3">
        <v>43836.472222222219</v>
      </c>
      <c r="C396" s="1">
        <f t="shared" si="44"/>
        <v>43836.472222222219</v>
      </c>
      <c r="D396" s="2">
        <f t="shared" si="45"/>
        <v>43836.472222222219</v>
      </c>
      <c r="E396" s="5">
        <v>1</v>
      </c>
      <c r="G396" s="7">
        <f t="shared" si="46"/>
        <v>0.13888888888322981</v>
      </c>
      <c r="H396" s="7">
        <f t="shared" si="47"/>
        <v>3.3333333331975155</v>
      </c>
      <c r="J396" s="7" t="str">
        <f t="shared" si="48"/>
        <v/>
      </c>
      <c r="N396" s="8">
        <f t="shared" si="49"/>
        <v>-0.32041728009355441</v>
      </c>
      <c r="O396" s="8">
        <f t="shared" si="50"/>
        <v>-0.94727649955936766</v>
      </c>
    </row>
    <row r="397" spans="2:15">
      <c r="B397" s="3">
        <v>43836.486111111109</v>
      </c>
      <c r="C397" s="1">
        <f t="shared" si="44"/>
        <v>43836.486111111109</v>
      </c>
      <c r="D397" s="2">
        <f t="shared" si="45"/>
        <v>43836.486111111109</v>
      </c>
      <c r="E397" s="5">
        <v>1</v>
      </c>
      <c r="G397" s="7">
        <f t="shared" si="46"/>
        <v>0.15277777777373558</v>
      </c>
      <c r="H397" s="7">
        <f t="shared" si="47"/>
        <v>3.6666666665696539</v>
      </c>
      <c r="J397" s="7" t="str">
        <f t="shared" si="48"/>
        <v/>
      </c>
      <c r="N397" s="8">
        <f t="shared" si="49"/>
        <v>-0.40175858253327379</v>
      </c>
      <c r="O397" s="8">
        <f t="shared" si="50"/>
        <v>-0.91574562044317454</v>
      </c>
    </row>
    <row r="398" spans="2:15">
      <c r="B398" s="3">
        <v>43836.5</v>
      </c>
      <c r="C398" s="1">
        <f t="shared" si="44"/>
        <v>43836.5</v>
      </c>
      <c r="D398" s="2">
        <f t="shared" si="45"/>
        <v>43836.5</v>
      </c>
      <c r="E398" s="5">
        <v>1</v>
      </c>
      <c r="G398" s="7">
        <f t="shared" si="46"/>
        <v>0.16666666666424135</v>
      </c>
      <c r="H398" s="7">
        <f t="shared" si="47"/>
        <v>3.9999999999417923</v>
      </c>
      <c r="J398" s="7" t="str">
        <f t="shared" si="48"/>
        <v/>
      </c>
      <c r="N398" s="8">
        <f t="shared" si="49"/>
        <v>-0.4800422595698749</v>
      </c>
      <c r="O398" s="8">
        <f t="shared" si="50"/>
        <v>-0.87724536420949462</v>
      </c>
    </row>
    <row r="399" spans="2:15">
      <c r="B399" s="3">
        <v>43836.513888888891</v>
      </c>
      <c r="C399" s="1">
        <f t="shared" si="44"/>
        <v>43836.513888888891</v>
      </c>
      <c r="D399" s="2">
        <f t="shared" si="45"/>
        <v>43836.513888888891</v>
      </c>
      <c r="E399" s="5">
        <v>1</v>
      </c>
      <c r="G399" s="7">
        <f t="shared" si="46"/>
        <v>0.18055555555474712</v>
      </c>
      <c r="H399" s="7">
        <f t="shared" si="47"/>
        <v>4.3333333333139308</v>
      </c>
      <c r="J399" s="7" t="str">
        <f t="shared" si="48"/>
        <v/>
      </c>
      <c r="N399" s="8">
        <f t="shared" si="49"/>
        <v>-0.55467252510339304</v>
      </c>
      <c r="O399" s="8">
        <f t="shared" si="50"/>
        <v>-0.83206874108779372</v>
      </c>
    </row>
    <row r="400" spans="2:15">
      <c r="B400" s="3">
        <v>43836.527777777781</v>
      </c>
      <c r="C400" s="1">
        <f t="shared" si="44"/>
        <v>43836.527777777781</v>
      </c>
      <c r="D400" s="2">
        <f t="shared" si="45"/>
        <v>43836.527777777781</v>
      </c>
      <c r="E400" s="5">
        <v>1</v>
      </c>
      <c r="G400" s="7">
        <f t="shared" si="46"/>
        <v>0.19444444444525288</v>
      </c>
      <c r="H400" s="7">
        <f t="shared" si="47"/>
        <v>4.6666666666860692</v>
      </c>
      <c r="J400" s="7" t="str">
        <f t="shared" si="48"/>
        <v/>
      </c>
      <c r="N400" s="8">
        <f t="shared" si="49"/>
        <v>-0.62508139784933414</v>
      </c>
      <c r="O400" s="8">
        <f t="shared" si="50"/>
        <v>-0.7805595723983676</v>
      </c>
    </row>
    <row r="401" spans="2:15">
      <c r="B401" s="3">
        <v>43836.541666666664</v>
      </c>
      <c r="C401" s="1">
        <f t="shared" si="44"/>
        <v>43836.541666666664</v>
      </c>
      <c r="D401" s="2">
        <f t="shared" si="45"/>
        <v>43836.541666666664</v>
      </c>
      <c r="E401" s="5">
        <v>1</v>
      </c>
      <c r="G401" s="7">
        <f t="shared" si="46"/>
        <v>0.20833333332848269</v>
      </c>
      <c r="H401" s="7">
        <f t="shared" si="47"/>
        <v>4.9999999998835847</v>
      </c>
      <c r="J401" s="7" t="str">
        <f t="shared" si="48"/>
        <v/>
      </c>
      <c r="N401" s="8">
        <f t="shared" si="49"/>
        <v>-0.69073302367863287</v>
      </c>
      <c r="O401" s="8">
        <f t="shared" si="50"/>
        <v>-0.7231098740853793</v>
      </c>
    </row>
    <row r="402" spans="2:15">
      <c r="B402" s="3">
        <v>43836.555555555555</v>
      </c>
      <c r="C402" s="1">
        <f t="shared" si="44"/>
        <v>43836.555555555555</v>
      </c>
      <c r="D402" s="2">
        <f t="shared" si="45"/>
        <v>43836.555555555555</v>
      </c>
      <c r="E402" s="5">
        <v>1</v>
      </c>
      <c r="G402" s="7">
        <f t="shared" si="46"/>
        <v>0.22222222221898846</v>
      </c>
      <c r="H402" s="7">
        <f t="shared" si="47"/>
        <v>5.3333333332557231</v>
      </c>
      <c r="J402" s="7" t="str">
        <f t="shared" si="48"/>
        <v/>
      </c>
      <c r="N402" s="8">
        <f t="shared" si="49"/>
        <v>-0.75112775416446054</v>
      </c>
      <c r="O402" s="8">
        <f t="shared" si="50"/>
        <v>-0.6601568729657018</v>
      </c>
    </row>
    <row r="403" spans="2:15">
      <c r="B403" s="3">
        <v>43836.569444444445</v>
      </c>
      <c r="C403" s="1">
        <f t="shared" si="44"/>
        <v>43836.569444444445</v>
      </c>
      <c r="D403" s="2">
        <f t="shared" si="45"/>
        <v>43836.569444444445</v>
      </c>
      <c r="E403" s="5">
        <v>1</v>
      </c>
      <c r="G403" s="7">
        <f t="shared" si="46"/>
        <v>0.23611111110949423</v>
      </c>
      <c r="H403" s="7">
        <f t="shared" si="47"/>
        <v>5.6666666666278616</v>
      </c>
      <c r="J403" s="7" t="str">
        <f t="shared" si="48"/>
        <v/>
      </c>
      <c r="N403" s="8">
        <f t="shared" si="49"/>
        <v>-0.80580594889481316</v>
      </c>
      <c r="O403" s="8">
        <f t="shared" si="50"/>
        <v>-0.59217967942654848</v>
      </c>
    </row>
    <row r="404" spans="2:15">
      <c r="B404" s="3">
        <v>43836.583333333336</v>
      </c>
      <c r="C404" s="1">
        <f t="shared" si="44"/>
        <v>43836.583333333336</v>
      </c>
      <c r="D404" s="2">
        <f t="shared" si="45"/>
        <v>43836.583333333336</v>
      </c>
      <c r="E404" s="5">
        <v>1</v>
      </c>
      <c r="G404" s="7">
        <f t="shared" si="46"/>
        <v>0.25</v>
      </c>
      <c r="H404" s="7">
        <f t="shared" si="47"/>
        <v>6</v>
      </c>
      <c r="J404" s="7" t="str">
        <f t="shared" si="48"/>
        <v/>
      </c>
      <c r="N404" s="8">
        <f t="shared" si="49"/>
        <v>-0.85435147379198195</v>
      </c>
      <c r="O404" s="8">
        <f t="shared" si="50"/>
        <v>-0.51969564095677045</v>
      </c>
    </row>
    <row r="405" spans="2:15">
      <c r="B405" s="3">
        <v>43836.597222222219</v>
      </c>
      <c r="C405" s="1">
        <f t="shared" si="44"/>
        <v>43836.597222222219</v>
      </c>
      <c r="D405" s="2">
        <f t="shared" si="45"/>
        <v>43836.597222222219</v>
      </c>
      <c r="E405" s="5">
        <v>1</v>
      </c>
      <c r="G405" s="7">
        <f t="shared" si="46"/>
        <v>0.26388888888322981</v>
      </c>
      <c r="H405" s="7">
        <f t="shared" si="47"/>
        <v>6.3333333331975155</v>
      </c>
      <c r="J405" s="7" t="str">
        <f t="shared" si="48"/>
        <v/>
      </c>
      <c r="N405" s="8">
        <f t="shared" si="49"/>
        <v>-0.89639486807291857</v>
      </c>
      <c r="O405" s="8">
        <f t="shared" si="50"/>
        <v>-0.44325640490864315</v>
      </c>
    </row>
    <row r="406" spans="2:15">
      <c r="B406" s="3">
        <v>43836.611111111109</v>
      </c>
      <c r="C406" s="1">
        <f t="shared" si="44"/>
        <v>43836.611111111109</v>
      </c>
      <c r="D406" s="2">
        <f t="shared" si="45"/>
        <v>43836.611111111109</v>
      </c>
      <c r="E406" s="5">
        <v>1</v>
      </c>
      <c r="G406" s="7">
        <f t="shared" si="46"/>
        <v>0.27777777777373558</v>
      </c>
      <c r="H406" s="7">
        <f t="shared" si="47"/>
        <v>6.6666666665696539</v>
      </c>
      <c r="J406" s="7" t="str">
        <f t="shared" si="48"/>
        <v/>
      </c>
      <c r="N406" s="8">
        <f t="shared" si="49"/>
        <v>-0.93161615615538074</v>
      </c>
      <c r="O406" s="8">
        <f t="shared" si="50"/>
        <v>-0.36344371997638553</v>
      </c>
    </row>
    <row r="407" spans="2:15">
      <c r="B407" s="3">
        <v>43836.625</v>
      </c>
      <c r="C407" s="1">
        <f t="shared" si="44"/>
        <v>43836.625</v>
      </c>
      <c r="D407" s="2">
        <f t="shared" si="45"/>
        <v>43836.625</v>
      </c>
      <c r="E407" s="5">
        <v>1</v>
      </c>
      <c r="G407" s="7">
        <f t="shared" si="46"/>
        <v>0.29166666666424135</v>
      </c>
      <c r="H407" s="7">
        <f t="shared" si="47"/>
        <v>6.9999999999417923</v>
      </c>
      <c r="J407" s="7" t="str">
        <f t="shared" si="48"/>
        <v/>
      </c>
      <c r="N407" s="8">
        <f t="shared" si="49"/>
        <v>-0.95974728278643351</v>
      </c>
      <c r="O407" s="8">
        <f t="shared" si="50"/>
        <v>-0.28086500882818732</v>
      </c>
    </row>
    <row r="408" spans="2:15">
      <c r="B408" s="3">
        <v>43836.638888888891</v>
      </c>
      <c r="C408" s="1">
        <f t="shared" si="44"/>
        <v>43836.638888888891</v>
      </c>
      <c r="D408" s="2">
        <f t="shared" si="45"/>
        <v>43836.638888888891</v>
      </c>
      <c r="E408" s="5">
        <v>1</v>
      </c>
      <c r="G408" s="7">
        <f t="shared" si="46"/>
        <v>0.30555555555474712</v>
      </c>
      <c r="H408" s="7">
        <f t="shared" si="47"/>
        <v>7.3333333333139308</v>
      </c>
      <c r="J408" s="7" t="str">
        <f t="shared" si="48"/>
        <v/>
      </c>
      <c r="N408" s="8">
        <f t="shared" si="49"/>
        <v>-0.98057415308046458</v>
      </c>
      <c r="O408" s="8">
        <f t="shared" si="50"/>
        <v>-0.1961487453707762</v>
      </c>
    </row>
    <row r="409" spans="2:15">
      <c r="B409" s="3">
        <v>43836.652777777781</v>
      </c>
      <c r="C409" s="1">
        <f t="shared" si="44"/>
        <v>43836.652777777781</v>
      </c>
      <c r="D409" s="2">
        <f t="shared" si="45"/>
        <v>43836.652777777781</v>
      </c>
      <c r="E409" s="5">
        <v>1</v>
      </c>
      <c r="G409" s="7">
        <f t="shared" si="46"/>
        <v>0.31944444444525288</v>
      </c>
      <c r="H409" s="7">
        <f t="shared" si="47"/>
        <v>7.6666666666860692</v>
      </c>
      <c r="J409" s="7" t="str">
        <f t="shared" si="48"/>
        <v/>
      </c>
      <c r="N409" s="8">
        <f t="shared" si="49"/>
        <v>-0.99393826197884672</v>
      </c>
      <c r="O409" s="8">
        <f t="shared" si="50"/>
        <v>-0.10993967152247378</v>
      </c>
    </row>
    <row r="410" spans="2:15">
      <c r="B410" s="3">
        <v>43836.666666666664</v>
      </c>
      <c r="C410" s="1">
        <f t="shared" si="44"/>
        <v>43836.666666666664</v>
      </c>
      <c r="D410" s="2">
        <f t="shared" si="45"/>
        <v>43836.666666666664</v>
      </c>
      <c r="E410" s="5">
        <v>1</v>
      </c>
      <c r="G410" s="7">
        <f t="shared" si="46"/>
        <v>0.33333333332848269</v>
      </c>
      <c r="H410" s="7">
        <f t="shared" si="47"/>
        <v>7.9999999998835847</v>
      </c>
      <c r="J410" s="7" t="str">
        <f t="shared" si="48"/>
        <v/>
      </c>
      <c r="N410" s="8">
        <f t="shared" si="49"/>
        <v>-0.99973790054200862</v>
      </c>
      <c r="O410" s="8">
        <f t="shared" si="50"/>
        <v>-2.2893890448257986E-2</v>
      </c>
    </row>
    <row r="411" spans="2:15">
      <c r="B411" s="3">
        <v>43836.680555555555</v>
      </c>
      <c r="C411" s="1">
        <f t="shared" si="44"/>
        <v>43836.680555555555</v>
      </c>
      <c r="D411" s="2">
        <f t="shared" si="45"/>
        <v>43836.680555555555</v>
      </c>
      <c r="E411" s="5">
        <v>1</v>
      </c>
      <c r="G411" s="7">
        <f t="shared" si="46"/>
        <v>0.34722222221898846</v>
      </c>
      <c r="H411" s="7">
        <f t="shared" si="47"/>
        <v>8.3333333332557231</v>
      </c>
      <c r="J411" s="7" t="str">
        <f t="shared" si="48"/>
        <v/>
      </c>
      <c r="N411" s="8">
        <f t="shared" si="49"/>
        <v>-0.99792893002627636</v>
      </c>
      <c r="O411" s="8">
        <f t="shared" si="50"/>
        <v>6.4326127013922638E-2</v>
      </c>
    </row>
    <row r="412" spans="2:15">
      <c r="B412" s="3">
        <v>43836.694444444445</v>
      </c>
      <c r="C412" s="1">
        <f t="shared" si="44"/>
        <v>43836.694444444445</v>
      </c>
      <c r="D412" s="2">
        <f t="shared" si="45"/>
        <v>43836.694444444445</v>
      </c>
      <c r="E412" s="5">
        <v>1</v>
      </c>
      <c r="G412" s="7">
        <f t="shared" si="46"/>
        <v>0.36111111110949423</v>
      </c>
      <c r="H412" s="7">
        <f t="shared" si="47"/>
        <v>8.6666666666278616</v>
      </c>
      <c r="J412" s="7" t="str">
        <f t="shared" si="48"/>
        <v/>
      </c>
      <c r="N412" s="8">
        <f t="shared" si="49"/>
        <v>-0.98852511779196117</v>
      </c>
      <c r="O412" s="8">
        <f t="shared" si="50"/>
        <v>0.15105658375055792</v>
      </c>
    </row>
    <row r="413" spans="2:15">
      <c r="B413" s="3">
        <v>43836.708333333336</v>
      </c>
      <c r="C413" s="1">
        <f t="shared" si="44"/>
        <v>43836.708333333336</v>
      </c>
      <c r="D413" s="2">
        <f t="shared" si="45"/>
        <v>43836.708333333336</v>
      </c>
      <c r="E413" s="5">
        <v>1</v>
      </c>
      <c r="G413" s="7">
        <f t="shared" si="46"/>
        <v>0.375</v>
      </c>
      <c r="H413" s="7">
        <f t="shared" si="47"/>
        <v>9</v>
      </c>
      <c r="J413" s="7" t="str">
        <f t="shared" si="48"/>
        <v/>
      </c>
      <c r="N413" s="8">
        <f t="shared" si="49"/>
        <v>-0.97159803251584331</v>
      </c>
      <c r="O413" s="8">
        <f t="shared" si="50"/>
        <v>0.23663740873188721</v>
      </c>
    </row>
    <row r="414" spans="2:15">
      <c r="B414" s="3">
        <v>43836.722222222219</v>
      </c>
      <c r="C414" s="1">
        <f t="shared" si="44"/>
        <v>43836.722222222219</v>
      </c>
      <c r="D414" s="2">
        <f t="shared" si="45"/>
        <v>43836.722222222219</v>
      </c>
      <c r="E414" s="5">
        <v>1</v>
      </c>
      <c r="G414" s="7">
        <f t="shared" si="46"/>
        <v>0.38888888888322981</v>
      </c>
      <c r="H414" s="7">
        <f t="shared" si="47"/>
        <v>9.3333333331975155</v>
      </c>
      <c r="J414" s="7" t="str">
        <f t="shared" si="48"/>
        <v/>
      </c>
      <c r="N414" s="8">
        <f t="shared" si="49"/>
        <v>-0.947276499560189</v>
      </c>
      <c r="O414" s="8">
        <f t="shared" si="50"/>
        <v>0.32041728009112624</v>
      </c>
    </row>
    <row r="415" spans="2:15">
      <c r="B415" s="3">
        <v>43836.736111111109</v>
      </c>
      <c r="C415" s="1">
        <f t="shared" si="44"/>
        <v>43836.736111111109</v>
      </c>
      <c r="D415" s="2">
        <f t="shared" si="45"/>
        <v>43836.736111111109</v>
      </c>
      <c r="E415" s="5">
        <v>1</v>
      </c>
      <c r="G415" s="7">
        <f t="shared" si="46"/>
        <v>0.40277777777373558</v>
      </c>
      <c r="H415" s="7">
        <f t="shared" si="47"/>
        <v>9.6666666665696539</v>
      </c>
      <c r="J415" s="7" t="str">
        <f t="shared" si="48"/>
        <v/>
      </c>
      <c r="N415" s="8">
        <f t="shared" si="49"/>
        <v>-0.91574562044420438</v>
      </c>
      <c r="O415" s="8">
        <f t="shared" si="50"/>
        <v>0.40175858253092639</v>
      </c>
    </row>
    <row r="416" spans="2:15">
      <c r="B416" s="3">
        <v>43836.75</v>
      </c>
      <c r="C416" s="1">
        <f t="shared" si="44"/>
        <v>43836.75</v>
      </c>
      <c r="D416" s="2">
        <f t="shared" si="45"/>
        <v>43836.75</v>
      </c>
      <c r="E416" s="5">
        <v>1</v>
      </c>
      <c r="G416" s="7">
        <f t="shared" si="46"/>
        <v>0.41666666666424135</v>
      </c>
      <c r="H416" s="7">
        <f t="shared" si="47"/>
        <v>9.9999999999417923</v>
      </c>
      <c r="J416" s="7" t="str">
        <f t="shared" si="48"/>
        <v/>
      </c>
      <c r="N416" s="8">
        <f t="shared" si="49"/>
        <v>-0.87724536421072508</v>
      </c>
      <c r="O416" s="8">
        <f t="shared" si="50"/>
        <v>0.48004225956762625</v>
      </c>
    </row>
    <row r="417" spans="2:15">
      <c r="B417" s="3">
        <v>43836.763888888891</v>
      </c>
      <c r="C417" s="1">
        <f t="shared" si="44"/>
        <v>43836.763888888891</v>
      </c>
      <c r="D417" s="2">
        <f t="shared" si="45"/>
        <v>43836.763888888891</v>
      </c>
      <c r="E417" s="5">
        <v>1</v>
      </c>
      <c r="G417" s="7">
        <f t="shared" si="46"/>
        <v>0.43055555555474712</v>
      </c>
      <c r="H417" s="7">
        <f t="shared" si="47"/>
        <v>10.333333333313931</v>
      </c>
      <c r="J417" s="7" t="str">
        <f t="shared" si="48"/>
        <v/>
      </c>
      <c r="N417" s="8">
        <f t="shared" si="49"/>
        <v>-0.8320687410569293</v>
      </c>
      <c r="O417" s="8">
        <f t="shared" si="50"/>
        <v>0.5546725251496929</v>
      </c>
    </row>
    <row r="418" spans="2:15">
      <c r="B418" s="3">
        <v>43836.777777777781</v>
      </c>
      <c r="C418" s="1">
        <f t="shared" si="44"/>
        <v>43836.777777777781</v>
      </c>
      <c r="D418" s="2">
        <f t="shared" si="45"/>
        <v>43836.777777777781</v>
      </c>
      <c r="E418" s="5">
        <v>1</v>
      </c>
      <c r="G418" s="7">
        <f t="shared" si="46"/>
        <v>0.44444444444525288</v>
      </c>
      <c r="H418" s="7">
        <f t="shared" si="47"/>
        <v>10.666666666686069</v>
      </c>
      <c r="J418" s="7" t="str">
        <f t="shared" si="48"/>
        <v/>
      </c>
      <c r="N418" s="8">
        <f t="shared" si="49"/>
        <v>-0.78055957239996987</v>
      </c>
      <c r="O418" s="8">
        <f t="shared" si="50"/>
        <v>0.6250813978473333</v>
      </c>
    </row>
    <row r="419" spans="2:15">
      <c r="B419" s="3">
        <v>43836.791666666664</v>
      </c>
      <c r="C419" s="1">
        <f t="shared" si="44"/>
        <v>43836.791666666664</v>
      </c>
      <c r="D419" s="2">
        <f t="shared" si="45"/>
        <v>43836.791666666664</v>
      </c>
      <c r="E419" s="5">
        <v>1</v>
      </c>
      <c r="G419" s="7">
        <f t="shared" si="46"/>
        <v>0.45833333332848269</v>
      </c>
      <c r="H419" s="7">
        <f t="shared" si="47"/>
        <v>10.999999999883585</v>
      </c>
      <c r="J419" s="7" t="str">
        <f t="shared" si="48"/>
        <v/>
      </c>
      <c r="N419" s="8">
        <f t="shared" si="49"/>
        <v>-0.72310987408714988</v>
      </c>
      <c r="O419" s="8">
        <f t="shared" si="50"/>
        <v>0.69073302367677936</v>
      </c>
    </row>
    <row r="420" spans="2:15">
      <c r="B420" s="3">
        <v>43836.805555555555</v>
      </c>
      <c r="C420" s="1">
        <f t="shared" si="44"/>
        <v>43836.805555555555</v>
      </c>
      <c r="D420" s="2">
        <f t="shared" si="45"/>
        <v>43836.805555555555</v>
      </c>
      <c r="E420" s="5">
        <v>1</v>
      </c>
      <c r="G420" s="7">
        <f t="shared" si="46"/>
        <v>0.47222222221898846</v>
      </c>
      <c r="H420" s="7">
        <f t="shared" si="47"/>
        <v>11.333333333255723</v>
      </c>
      <c r="J420" s="7" t="str">
        <f t="shared" si="48"/>
        <v/>
      </c>
      <c r="N420" s="8">
        <f t="shared" si="49"/>
        <v>-0.66015687296762715</v>
      </c>
      <c r="O420" s="8">
        <f t="shared" si="50"/>
        <v>0.75112775416276834</v>
      </c>
    </row>
    <row r="421" spans="2:15">
      <c r="B421" s="3">
        <v>43836.819444444445</v>
      </c>
      <c r="C421" s="1">
        <f t="shared" si="44"/>
        <v>43836.819444444445</v>
      </c>
      <c r="D421" s="2">
        <f t="shared" si="45"/>
        <v>43836.819444444445</v>
      </c>
      <c r="E421" s="5">
        <v>1</v>
      </c>
      <c r="G421" s="7">
        <f t="shared" si="46"/>
        <v>0.48611111110949423</v>
      </c>
      <c r="H421" s="7">
        <f t="shared" si="47"/>
        <v>11.666666666627862</v>
      </c>
      <c r="J421" s="7" t="str">
        <f t="shared" si="48"/>
        <v/>
      </c>
      <c r="N421" s="8">
        <f t="shared" si="49"/>
        <v>-0.59217967942861405</v>
      </c>
      <c r="O421" s="8">
        <f t="shared" si="50"/>
        <v>0.80580594889329527</v>
      </c>
    </row>
    <row r="422" spans="2:15">
      <c r="B422" s="3">
        <v>43836.833333333336</v>
      </c>
      <c r="C422" s="1">
        <f t="shared" si="44"/>
        <v>43836.833333333336</v>
      </c>
      <c r="D422" s="2">
        <f t="shared" si="45"/>
        <v>43836.833333333336</v>
      </c>
      <c r="E422" s="5">
        <v>1</v>
      </c>
      <c r="G422" s="7">
        <f t="shared" si="46"/>
        <v>0.5</v>
      </c>
      <c r="H422" s="7">
        <f t="shared" si="47"/>
        <v>12</v>
      </c>
      <c r="J422" s="7" t="str">
        <f t="shared" si="48"/>
        <v/>
      </c>
      <c r="N422" s="8">
        <f t="shared" si="49"/>
        <v>-0.51969564095896048</v>
      </c>
      <c r="O422" s="8">
        <f t="shared" si="50"/>
        <v>0.8543514737906498</v>
      </c>
    </row>
    <row r="423" spans="2:15">
      <c r="B423" s="3">
        <v>43836.847222222219</v>
      </c>
      <c r="C423" s="1">
        <f t="shared" si="44"/>
        <v>43836.847222222219</v>
      </c>
      <c r="D423" s="2">
        <f t="shared" si="45"/>
        <v>43836.847222222219</v>
      </c>
      <c r="E423" s="5">
        <v>1</v>
      </c>
      <c r="G423" s="7">
        <f t="shared" si="46"/>
        <v>0.51388888888322981</v>
      </c>
      <c r="H423" s="7">
        <f t="shared" si="47"/>
        <v>12.333333333197515</v>
      </c>
      <c r="J423" s="7" t="str">
        <f t="shared" si="48"/>
        <v/>
      </c>
      <c r="N423" s="8">
        <f t="shared" si="49"/>
        <v>-0.44325640491094093</v>
      </c>
      <c r="O423" s="8">
        <f t="shared" si="50"/>
        <v>0.89639486807178226</v>
      </c>
    </row>
    <row r="424" spans="2:15">
      <c r="B424" s="3">
        <v>43836.861111111109</v>
      </c>
      <c r="C424" s="1">
        <f t="shared" si="44"/>
        <v>43836.861111111109</v>
      </c>
      <c r="D424" s="2">
        <f t="shared" si="45"/>
        <v>43836.861111111109</v>
      </c>
      <c r="E424" s="5">
        <v>1</v>
      </c>
      <c r="G424" s="7">
        <f t="shared" si="46"/>
        <v>0.52777777777373558</v>
      </c>
      <c r="H424" s="7">
        <f t="shared" si="47"/>
        <v>12.666666666569654</v>
      </c>
      <c r="J424" s="7" t="str">
        <f t="shared" si="48"/>
        <v/>
      </c>
      <c r="N424" s="8">
        <f t="shared" si="49"/>
        <v>-0.36344371997877356</v>
      </c>
      <c r="O424" s="8">
        <f t="shared" si="50"/>
        <v>0.93161615615444904</v>
      </c>
    </row>
    <row r="425" spans="2:15">
      <c r="B425" s="3">
        <v>43836.875</v>
      </c>
      <c r="C425" s="1">
        <f t="shared" si="44"/>
        <v>43836.875</v>
      </c>
      <c r="D425" s="2">
        <f t="shared" si="45"/>
        <v>43836.875</v>
      </c>
      <c r="E425" s="5">
        <v>1</v>
      </c>
      <c r="G425" s="7">
        <f t="shared" si="46"/>
        <v>0.54166666666424135</v>
      </c>
      <c r="H425" s="7">
        <f t="shared" si="47"/>
        <v>12.999999999941792</v>
      </c>
      <c r="J425" s="7" t="str">
        <f t="shared" si="48"/>
        <v/>
      </c>
      <c r="N425" s="8">
        <f t="shared" si="49"/>
        <v>-0.28086500883064747</v>
      </c>
      <c r="O425" s="8">
        <f t="shared" si="50"/>
        <v>0.95974728278571353</v>
      </c>
    </row>
    <row r="426" spans="2:15">
      <c r="B426" s="3">
        <v>43836.888888888891</v>
      </c>
      <c r="C426" s="1">
        <f t="shared" si="44"/>
        <v>43836.888888888891</v>
      </c>
      <c r="D426" s="2">
        <f t="shared" si="45"/>
        <v>43836.888888888891</v>
      </c>
      <c r="E426" s="5">
        <v>1</v>
      </c>
      <c r="G426" s="7">
        <f t="shared" si="46"/>
        <v>0.55555555555474712</v>
      </c>
      <c r="H426" s="7">
        <f t="shared" si="47"/>
        <v>13.333333333313931</v>
      </c>
      <c r="J426" s="7" t="str">
        <f t="shared" si="48"/>
        <v/>
      </c>
      <c r="N426" s="8">
        <f t="shared" si="49"/>
        <v>-0.19614874537328977</v>
      </c>
      <c r="O426" s="8">
        <f t="shared" si="50"/>
        <v>0.98057415307996176</v>
      </c>
    </row>
    <row r="427" spans="2:15">
      <c r="B427" s="3">
        <v>43836.902777777781</v>
      </c>
      <c r="C427" s="1">
        <f t="shared" si="44"/>
        <v>43836.902777777781</v>
      </c>
      <c r="D427" s="2">
        <f t="shared" si="45"/>
        <v>43836.902777777781</v>
      </c>
      <c r="E427" s="5">
        <v>1</v>
      </c>
      <c r="G427" s="7">
        <f t="shared" si="46"/>
        <v>0.56944444444525288</v>
      </c>
      <c r="H427" s="7">
        <f t="shared" si="47"/>
        <v>13.666666666686069</v>
      </c>
      <c r="J427" s="7" t="str">
        <f t="shared" si="48"/>
        <v/>
      </c>
      <c r="N427" s="8">
        <f t="shared" si="49"/>
        <v>-0.10993967152502157</v>
      </c>
      <c r="O427" s="8">
        <f t="shared" si="50"/>
        <v>0.99393826197856494</v>
      </c>
    </row>
    <row r="428" spans="2:15">
      <c r="B428" s="3">
        <v>43836.916666666664</v>
      </c>
      <c r="C428" s="1">
        <f t="shared" si="44"/>
        <v>43836.916666666664</v>
      </c>
      <c r="D428" s="2">
        <f t="shared" si="45"/>
        <v>43836.916666666664</v>
      </c>
      <c r="E428" s="5">
        <v>1</v>
      </c>
      <c r="G428" s="7">
        <f t="shared" si="46"/>
        <v>0.58333333332848269</v>
      </c>
      <c r="H428" s="7">
        <f t="shared" si="47"/>
        <v>13.999999999883585</v>
      </c>
      <c r="J428" s="7" t="str">
        <f t="shared" si="48"/>
        <v/>
      </c>
      <c r="N428" s="8">
        <f t="shared" si="49"/>
        <v>-2.2893890450820659E-2</v>
      </c>
      <c r="O428" s="8">
        <f t="shared" si="50"/>
        <v>0.99973790054195</v>
      </c>
    </row>
    <row r="429" spans="2:15">
      <c r="B429" s="3">
        <v>43836.930555555555</v>
      </c>
      <c r="C429" s="1">
        <f t="shared" si="44"/>
        <v>43836.930555555555</v>
      </c>
      <c r="D429" s="2">
        <f t="shared" si="45"/>
        <v>43836.930555555555</v>
      </c>
      <c r="E429" s="5">
        <v>1</v>
      </c>
      <c r="G429" s="7">
        <f t="shared" si="46"/>
        <v>0.59722222221898846</v>
      </c>
      <c r="H429" s="7">
        <f t="shared" si="47"/>
        <v>14.333333333255723</v>
      </c>
      <c r="J429" s="7" t="str">
        <f t="shared" si="48"/>
        <v/>
      </c>
      <c r="N429" s="8">
        <f t="shared" si="49"/>
        <v>6.4326127011364601E-2</v>
      </c>
      <c r="O429" s="8">
        <f t="shared" si="50"/>
        <v>0.99792893002644123</v>
      </c>
    </row>
    <row r="430" spans="2:15">
      <c r="B430" s="3">
        <v>43836.944444444445</v>
      </c>
      <c r="C430" s="1">
        <f t="shared" si="44"/>
        <v>43836.944444444445</v>
      </c>
      <c r="D430" s="2">
        <f t="shared" si="45"/>
        <v>43836.944444444445</v>
      </c>
      <c r="E430" s="5">
        <v>1</v>
      </c>
      <c r="G430" s="7">
        <f t="shared" si="46"/>
        <v>0.61111111110949423</v>
      </c>
      <c r="H430" s="7">
        <f t="shared" si="47"/>
        <v>14.666666666627862</v>
      </c>
      <c r="J430" s="7" t="str">
        <f t="shared" si="48"/>
        <v/>
      </c>
      <c r="N430" s="8">
        <f t="shared" si="49"/>
        <v>0.15105658374802397</v>
      </c>
      <c r="O430" s="8">
        <f t="shared" si="50"/>
        <v>0.98852511779234842</v>
      </c>
    </row>
    <row r="431" spans="2:15">
      <c r="B431" s="3">
        <v>43836.958333333336</v>
      </c>
      <c r="C431" s="1">
        <f t="shared" si="44"/>
        <v>43836.958333333336</v>
      </c>
      <c r="D431" s="2">
        <f t="shared" si="45"/>
        <v>43836.958333333336</v>
      </c>
      <c r="E431" s="5">
        <v>1</v>
      </c>
      <c r="G431" s="7">
        <f t="shared" si="46"/>
        <v>0.625</v>
      </c>
      <c r="H431" s="7">
        <f t="shared" si="47"/>
        <v>15</v>
      </c>
      <c r="J431" s="7" t="str">
        <f t="shared" si="48"/>
        <v/>
      </c>
      <c r="N431" s="8">
        <f t="shared" si="49"/>
        <v>0.23663740872939665</v>
      </c>
      <c r="O431" s="8">
        <f t="shared" si="50"/>
        <v>0.97159803251644994</v>
      </c>
    </row>
    <row r="432" spans="2:15">
      <c r="B432" s="3">
        <v>43836.972222222219</v>
      </c>
      <c r="C432" s="1">
        <f t="shared" si="44"/>
        <v>43836.972222222219</v>
      </c>
      <c r="D432" s="2">
        <f t="shared" si="45"/>
        <v>43836.972222222219</v>
      </c>
      <c r="E432" s="5">
        <v>1</v>
      </c>
      <c r="G432" s="7">
        <f t="shared" si="46"/>
        <v>0.63888888888322981</v>
      </c>
      <c r="H432" s="7">
        <f t="shared" si="47"/>
        <v>15.333333333197515</v>
      </c>
      <c r="J432" s="7" t="str">
        <f t="shared" si="48"/>
        <v/>
      </c>
      <c r="N432" s="8">
        <f t="shared" si="49"/>
        <v>0.32041728008869802</v>
      </c>
      <c r="O432" s="8">
        <f t="shared" si="50"/>
        <v>0.94727649956101034</v>
      </c>
    </row>
    <row r="433" spans="2:15">
      <c r="B433" s="3">
        <v>43836.986111111109</v>
      </c>
      <c r="C433" s="1">
        <f t="shared" si="44"/>
        <v>43836.986111111109</v>
      </c>
      <c r="D433" s="2">
        <f t="shared" si="45"/>
        <v>43836.986111111109</v>
      </c>
      <c r="E433" s="5">
        <v>1</v>
      </c>
      <c r="G433" s="7">
        <f t="shared" si="46"/>
        <v>0.65277777777373558</v>
      </c>
      <c r="H433" s="7">
        <f t="shared" si="47"/>
        <v>15.666666666569654</v>
      </c>
      <c r="J433" s="7" t="str">
        <f t="shared" si="48"/>
        <v/>
      </c>
      <c r="N433" s="8">
        <f t="shared" si="49"/>
        <v>0.40175858252857904</v>
      </c>
      <c r="O433" s="8">
        <f t="shared" si="50"/>
        <v>0.91574562044523422</v>
      </c>
    </row>
    <row r="434" spans="2:15">
      <c r="B434" s="3">
        <v>43837</v>
      </c>
      <c r="C434" s="1">
        <f t="shared" si="44"/>
        <v>43837</v>
      </c>
      <c r="D434" s="2">
        <f t="shared" si="45"/>
        <v>43837</v>
      </c>
      <c r="E434" s="5">
        <v>0</v>
      </c>
      <c r="H434" s="7" t="str">
        <f t="shared" si="47"/>
        <v/>
      </c>
      <c r="J434" s="7" t="str">
        <f t="shared" si="48"/>
        <v/>
      </c>
      <c r="N434" s="8">
        <f t="shared" si="49"/>
        <v>0.48004225956537755</v>
      </c>
      <c r="O434" s="8">
        <f t="shared" si="50"/>
        <v>0.87724536421195565</v>
      </c>
    </row>
    <row r="435" spans="2:15">
      <c r="B435" s="3">
        <v>43837.013888888891</v>
      </c>
      <c r="C435" s="1">
        <f t="shared" si="44"/>
        <v>43837.013888888891</v>
      </c>
      <c r="D435" s="2">
        <f t="shared" si="45"/>
        <v>43837.013888888891</v>
      </c>
      <c r="E435" s="5">
        <v>0</v>
      </c>
      <c r="H435" s="7" t="str">
        <f t="shared" si="47"/>
        <v/>
      </c>
      <c r="J435" s="7" t="str">
        <f t="shared" si="48"/>
        <v/>
      </c>
      <c r="N435" s="8">
        <f t="shared" si="49"/>
        <v>0.55467252514756005</v>
      </c>
      <c r="O435" s="8">
        <f t="shared" si="50"/>
        <v>0.83206874105835116</v>
      </c>
    </row>
    <row r="436" spans="2:15">
      <c r="B436" s="3">
        <v>43837.027777777781</v>
      </c>
      <c r="C436" s="1">
        <f t="shared" si="44"/>
        <v>43837.027777777781</v>
      </c>
      <c r="D436" s="2">
        <f t="shared" si="45"/>
        <v>43837.027777777781</v>
      </c>
      <c r="E436" s="5">
        <v>0</v>
      </c>
      <c r="H436" s="7" t="str">
        <f t="shared" si="47"/>
        <v/>
      </c>
      <c r="J436" s="7" t="str">
        <f t="shared" si="48"/>
        <v/>
      </c>
      <c r="N436" s="8">
        <f t="shared" si="49"/>
        <v>0.62508139784533245</v>
      </c>
      <c r="O436" s="8">
        <f t="shared" si="50"/>
        <v>0.78055957240157225</v>
      </c>
    </row>
    <row r="437" spans="2:15">
      <c r="B437" s="3">
        <v>43837.041666666664</v>
      </c>
      <c r="C437" s="1">
        <f t="shared" si="44"/>
        <v>43837.041666666664</v>
      </c>
      <c r="D437" s="2">
        <f t="shared" si="45"/>
        <v>43837.041666666664</v>
      </c>
      <c r="E437" s="5">
        <v>0</v>
      </c>
      <c r="H437" s="7" t="str">
        <f t="shared" si="47"/>
        <v/>
      </c>
      <c r="J437" s="7" t="str">
        <f t="shared" si="48"/>
        <v/>
      </c>
      <c r="N437" s="8">
        <f t="shared" si="49"/>
        <v>0.69073302367492573</v>
      </c>
      <c r="O437" s="8">
        <f t="shared" si="50"/>
        <v>0.72310987408892047</v>
      </c>
    </row>
    <row r="438" spans="2:15">
      <c r="B438" s="3">
        <v>43837.055555555555</v>
      </c>
      <c r="C438" s="1">
        <f t="shared" si="44"/>
        <v>43837.055555555555</v>
      </c>
      <c r="D438" s="2">
        <f t="shared" si="45"/>
        <v>43837.055555555555</v>
      </c>
      <c r="E438" s="5">
        <v>0</v>
      </c>
      <c r="H438" s="7" t="str">
        <f t="shared" si="47"/>
        <v/>
      </c>
      <c r="J438" s="7" t="str">
        <f t="shared" si="48"/>
        <v/>
      </c>
      <c r="N438" s="8">
        <f t="shared" si="49"/>
        <v>0.75112775416107613</v>
      </c>
      <c r="O438" s="8">
        <f t="shared" si="50"/>
        <v>0.66015687296955261</v>
      </c>
    </row>
    <row r="439" spans="2:15">
      <c r="B439" s="3">
        <v>43837.069444444445</v>
      </c>
      <c r="C439" s="1">
        <f t="shared" si="44"/>
        <v>43837.069444444445</v>
      </c>
      <c r="D439" s="2">
        <f t="shared" si="45"/>
        <v>43837.069444444445</v>
      </c>
      <c r="E439" s="5">
        <v>0</v>
      </c>
      <c r="H439" s="7" t="str">
        <f t="shared" si="47"/>
        <v/>
      </c>
      <c r="J439" s="7" t="str">
        <f t="shared" si="48"/>
        <v/>
      </c>
      <c r="N439" s="8">
        <f t="shared" si="49"/>
        <v>0.80580594889177726</v>
      </c>
      <c r="O439" s="8">
        <f t="shared" si="50"/>
        <v>0.59217967943067951</v>
      </c>
    </row>
    <row r="440" spans="2:15">
      <c r="B440" s="3">
        <v>43837.083333333336</v>
      </c>
      <c r="C440" s="1">
        <f t="shared" si="44"/>
        <v>43837.083333333336</v>
      </c>
      <c r="D440" s="2">
        <f t="shared" si="45"/>
        <v>43837.083333333336</v>
      </c>
      <c r="E440" s="5">
        <v>0</v>
      </c>
      <c r="H440" s="7" t="str">
        <f t="shared" si="47"/>
        <v/>
      </c>
      <c r="J440" s="7" t="str">
        <f t="shared" si="48"/>
        <v/>
      </c>
      <c r="N440" s="8">
        <f t="shared" si="49"/>
        <v>0.85435147378931764</v>
      </c>
      <c r="O440" s="8">
        <f t="shared" si="50"/>
        <v>0.5196956409611504</v>
      </c>
    </row>
    <row r="441" spans="2:15">
      <c r="B441" s="3">
        <v>43837.097222222219</v>
      </c>
      <c r="C441" s="1">
        <f t="shared" si="44"/>
        <v>43837.097222222219</v>
      </c>
      <c r="D441" s="2">
        <f t="shared" si="45"/>
        <v>43837.097222222219</v>
      </c>
      <c r="E441" s="5">
        <v>0</v>
      </c>
      <c r="H441" s="7" t="str">
        <f t="shared" si="47"/>
        <v/>
      </c>
      <c r="J441" s="7" t="str">
        <f t="shared" si="48"/>
        <v/>
      </c>
      <c r="N441" s="8">
        <f t="shared" si="49"/>
        <v>0.89639486807064606</v>
      </c>
      <c r="O441" s="8">
        <f t="shared" si="50"/>
        <v>0.4432564049132387</v>
      </c>
    </row>
    <row r="442" spans="2:15">
      <c r="B442" s="3">
        <v>43837.111111111109</v>
      </c>
      <c r="C442" s="1">
        <f t="shared" si="44"/>
        <v>43837.111111111109</v>
      </c>
      <c r="D442" s="2">
        <f t="shared" si="45"/>
        <v>43837.111111111109</v>
      </c>
      <c r="E442" s="5">
        <v>0</v>
      </c>
      <c r="H442" s="7" t="str">
        <f t="shared" si="47"/>
        <v/>
      </c>
      <c r="J442" s="7" t="str">
        <f t="shared" si="48"/>
        <v/>
      </c>
      <c r="N442" s="8">
        <f t="shared" si="49"/>
        <v>0.93161615617467264</v>
      </c>
      <c r="O442" s="8">
        <f t="shared" si="50"/>
        <v>0.36344371992693442</v>
      </c>
    </row>
    <row r="443" spans="2:15">
      <c r="B443" s="3">
        <v>43837.125</v>
      </c>
      <c r="C443" s="1">
        <f t="shared" si="44"/>
        <v>43837.125</v>
      </c>
      <c r="D443" s="2">
        <f t="shared" si="45"/>
        <v>43837.125</v>
      </c>
      <c r="E443" s="5">
        <v>0</v>
      </c>
      <c r="H443" s="7" t="str">
        <f t="shared" si="47"/>
        <v/>
      </c>
      <c r="J443" s="7" t="str">
        <f t="shared" si="48"/>
        <v/>
      </c>
      <c r="N443" s="8">
        <f t="shared" si="49"/>
        <v>0.95974728278499355</v>
      </c>
      <c r="O443" s="8">
        <f t="shared" si="50"/>
        <v>0.28086500883310761</v>
      </c>
    </row>
    <row r="444" spans="2:15">
      <c r="B444" s="3">
        <v>43837.138888888891</v>
      </c>
      <c r="C444" s="1">
        <f t="shared" si="44"/>
        <v>43837.138888888891</v>
      </c>
      <c r="D444" s="2">
        <f t="shared" si="45"/>
        <v>43837.138888888891</v>
      </c>
      <c r="E444" s="5">
        <v>0</v>
      </c>
      <c r="H444" s="7" t="str">
        <f t="shared" si="47"/>
        <v/>
      </c>
      <c r="J444" s="7" t="str">
        <f t="shared" si="48"/>
        <v/>
      </c>
      <c r="N444" s="8">
        <f t="shared" si="49"/>
        <v>0.98057415307945894</v>
      </c>
      <c r="O444" s="8">
        <f t="shared" si="50"/>
        <v>0.19614874537580332</v>
      </c>
    </row>
    <row r="445" spans="2:15">
      <c r="B445" s="3">
        <v>43837.152777777781</v>
      </c>
      <c r="C445" s="1">
        <f t="shared" si="44"/>
        <v>43837.152777777781</v>
      </c>
      <c r="D445" s="2">
        <f t="shared" si="45"/>
        <v>43837.152777777781</v>
      </c>
      <c r="E445" s="5">
        <v>0</v>
      </c>
      <c r="H445" s="7" t="str">
        <f t="shared" si="47"/>
        <v/>
      </c>
      <c r="J445" s="7" t="str">
        <f t="shared" si="48"/>
        <v/>
      </c>
      <c r="N445" s="8">
        <f t="shared" si="49"/>
        <v>0.99393826197828317</v>
      </c>
      <c r="O445" s="8">
        <f t="shared" si="50"/>
        <v>0.10993967152756938</v>
      </c>
    </row>
    <row r="446" spans="2:15">
      <c r="B446" s="3">
        <v>43837.166666666664</v>
      </c>
      <c r="C446" s="1">
        <f t="shared" si="44"/>
        <v>43837.166666666664</v>
      </c>
      <c r="D446" s="2">
        <f t="shared" si="45"/>
        <v>43837.166666666664</v>
      </c>
      <c r="E446" s="5">
        <v>0</v>
      </c>
      <c r="H446" s="7" t="str">
        <f t="shared" si="47"/>
        <v/>
      </c>
      <c r="J446" s="7" t="str">
        <f t="shared" si="48"/>
        <v/>
      </c>
      <c r="N446" s="8">
        <f t="shared" si="49"/>
        <v>0.99973790054189127</v>
      </c>
      <c r="O446" s="8">
        <f t="shared" si="50"/>
        <v>2.2893890453383331E-2</v>
      </c>
    </row>
    <row r="447" spans="2:15">
      <c r="B447" s="3">
        <v>43837.180555555555</v>
      </c>
      <c r="C447" s="1">
        <f t="shared" si="44"/>
        <v>43837.180555555555</v>
      </c>
      <c r="D447" s="2">
        <f t="shared" si="45"/>
        <v>43837.180555555555</v>
      </c>
      <c r="E447" s="5">
        <v>0</v>
      </c>
      <c r="H447" s="7" t="str">
        <f t="shared" si="47"/>
        <v/>
      </c>
      <c r="J447" s="7" t="str">
        <f t="shared" si="48"/>
        <v/>
      </c>
      <c r="N447" s="8">
        <f t="shared" si="49"/>
        <v>0.9979289300266061</v>
      </c>
      <c r="O447" s="8">
        <f t="shared" si="50"/>
        <v>-6.4326127008806563E-2</v>
      </c>
    </row>
    <row r="448" spans="2:15">
      <c r="B448" s="3">
        <v>43837.194444444445</v>
      </c>
      <c r="C448" s="1">
        <f t="shared" si="44"/>
        <v>43837.194444444445</v>
      </c>
      <c r="D448" s="2">
        <f t="shared" si="45"/>
        <v>43837.194444444445</v>
      </c>
      <c r="E448" s="5">
        <v>0</v>
      </c>
      <c r="H448" s="7" t="str">
        <f t="shared" si="47"/>
        <v/>
      </c>
      <c r="J448" s="7" t="str">
        <f t="shared" si="48"/>
        <v/>
      </c>
      <c r="N448" s="8">
        <f t="shared" si="49"/>
        <v>0.98852511779273555</v>
      </c>
      <c r="O448" s="8">
        <f t="shared" si="50"/>
        <v>-0.15105658374549005</v>
      </c>
    </row>
    <row r="449" spans="2:15">
      <c r="B449" s="3">
        <v>43837.208333333336</v>
      </c>
      <c r="C449" s="1">
        <f t="shared" si="44"/>
        <v>43837.208333333336</v>
      </c>
      <c r="D449" s="2">
        <f t="shared" si="45"/>
        <v>43837.208333333336</v>
      </c>
      <c r="E449" s="5">
        <v>0</v>
      </c>
      <c r="H449" s="7" t="str">
        <f t="shared" si="47"/>
        <v/>
      </c>
      <c r="J449" s="7" t="str">
        <f t="shared" si="48"/>
        <v/>
      </c>
      <c r="N449" s="8">
        <f t="shared" si="49"/>
        <v>0.97159803251705645</v>
      </c>
      <c r="O449" s="8">
        <f t="shared" si="50"/>
        <v>-0.23663740872690611</v>
      </c>
    </row>
    <row r="450" spans="2:15">
      <c r="B450" s="3">
        <v>43837.222222222219</v>
      </c>
      <c r="C450" s="1">
        <f t="shared" ref="C450:C513" si="51">B450</f>
        <v>43837.222222222219</v>
      </c>
      <c r="D450" s="2">
        <f t="shared" ref="D450:D513" si="52">B450</f>
        <v>43837.222222222219</v>
      </c>
      <c r="E450" s="5">
        <v>0</v>
      </c>
      <c r="H450" s="7" t="str">
        <f t="shared" ref="H450:H513" si="53">IF(NOT(ISBLANK(G450)), G450*24,"")</f>
        <v/>
      </c>
      <c r="J450" s="7" t="str">
        <f t="shared" ref="J450:J513" si="54">IF(NOT(ISBLANK(I450)), I450*24,"")</f>
        <v/>
      </c>
      <c r="N450" s="8">
        <f t="shared" ref="N450:N513" si="55">SIN(2*PI()*D450-D$2)</f>
        <v>0.94727649956183169</v>
      </c>
      <c r="O450" s="8">
        <f t="shared" ref="O450:O513" si="56">COS(2*PI()*D450-D$2)</f>
        <v>-0.32041728008626985</v>
      </c>
    </row>
    <row r="451" spans="2:15">
      <c r="B451" s="3">
        <v>43837.236111111109</v>
      </c>
      <c r="C451" s="1">
        <f t="shared" si="51"/>
        <v>43837.236111111109</v>
      </c>
      <c r="D451" s="2">
        <f t="shared" si="52"/>
        <v>43837.236111111109</v>
      </c>
      <c r="E451" s="5">
        <v>0</v>
      </c>
      <c r="H451" s="7" t="str">
        <f t="shared" si="53"/>
        <v/>
      </c>
      <c r="J451" s="7" t="str">
        <f t="shared" si="54"/>
        <v/>
      </c>
      <c r="N451" s="8">
        <f t="shared" si="55"/>
        <v>0.91574562044626406</v>
      </c>
      <c r="O451" s="8">
        <f t="shared" si="56"/>
        <v>-0.40175858252623164</v>
      </c>
    </row>
    <row r="452" spans="2:15">
      <c r="B452" s="3">
        <v>43837.25</v>
      </c>
      <c r="C452" s="1">
        <f t="shared" si="51"/>
        <v>43837.25</v>
      </c>
      <c r="D452" s="2">
        <f t="shared" si="52"/>
        <v>43837.25</v>
      </c>
      <c r="E452" s="5">
        <v>0</v>
      </c>
      <c r="H452" s="7" t="str">
        <f t="shared" si="53"/>
        <v/>
      </c>
      <c r="J452" s="7" t="str">
        <f t="shared" si="54"/>
        <v/>
      </c>
      <c r="N452" s="8">
        <f t="shared" si="55"/>
        <v>0.87724536421318611</v>
      </c>
      <c r="O452" s="8">
        <f t="shared" si="56"/>
        <v>-0.48004225956312885</v>
      </c>
    </row>
    <row r="453" spans="2:15">
      <c r="B453" s="3">
        <v>43837.263888888891</v>
      </c>
      <c r="C453" s="1">
        <f t="shared" si="51"/>
        <v>43837.263888888891</v>
      </c>
      <c r="D453" s="2">
        <f t="shared" si="52"/>
        <v>43837.263888888891</v>
      </c>
      <c r="E453" s="5">
        <v>0</v>
      </c>
      <c r="H453" s="7" t="str">
        <f t="shared" si="53"/>
        <v/>
      </c>
      <c r="J453" s="7" t="str">
        <f t="shared" si="54"/>
        <v/>
      </c>
      <c r="N453" s="8">
        <f t="shared" si="55"/>
        <v>0.83206874105977291</v>
      </c>
      <c r="O453" s="8">
        <f t="shared" si="56"/>
        <v>-0.55467252514542709</v>
      </c>
    </row>
    <row r="454" spans="2:15">
      <c r="B454" s="3">
        <v>43837.277777777781</v>
      </c>
      <c r="C454" s="1">
        <f t="shared" si="51"/>
        <v>43837.277777777781</v>
      </c>
      <c r="D454" s="2">
        <f t="shared" si="52"/>
        <v>43837.277777777781</v>
      </c>
      <c r="E454" s="5">
        <v>0</v>
      </c>
      <c r="H454" s="7" t="str">
        <f t="shared" si="53"/>
        <v/>
      </c>
      <c r="J454" s="7" t="str">
        <f t="shared" si="54"/>
        <v/>
      </c>
      <c r="N454" s="8">
        <f t="shared" si="55"/>
        <v>0.78055957240317453</v>
      </c>
      <c r="O454" s="8">
        <f t="shared" si="56"/>
        <v>-0.62508139784333161</v>
      </c>
    </row>
    <row r="455" spans="2:15">
      <c r="B455" s="3">
        <v>43837.291666666664</v>
      </c>
      <c r="C455" s="1">
        <f t="shared" si="51"/>
        <v>43837.291666666664</v>
      </c>
      <c r="D455" s="2">
        <f t="shared" si="52"/>
        <v>43837.291666666664</v>
      </c>
      <c r="E455" s="5">
        <v>0</v>
      </c>
      <c r="H455" s="7" t="str">
        <f t="shared" si="53"/>
        <v/>
      </c>
      <c r="J455" s="7" t="str">
        <f t="shared" si="54"/>
        <v/>
      </c>
      <c r="N455" s="8">
        <f t="shared" si="55"/>
        <v>0.72310987409069116</v>
      </c>
      <c r="O455" s="8">
        <f t="shared" si="56"/>
        <v>-0.6907330236730721</v>
      </c>
    </row>
    <row r="456" spans="2:15">
      <c r="B456" s="3">
        <v>43837.305555555555</v>
      </c>
      <c r="C456" s="1">
        <f t="shared" si="51"/>
        <v>43837.305555555555</v>
      </c>
      <c r="D456" s="2">
        <f t="shared" si="52"/>
        <v>43837.305555555555</v>
      </c>
      <c r="E456" s="5">
        <v>0</v>
      </c>
      <c r="H456" s="7" t="str">
        <f t="shared" si="53"/>
        <v/>
      </c>
      <c r="J456" s="7" t="str">
        <f t="shared" si="54"/>
        <v/>
      </c>
      <c r="N456" s="8">
        <f t="shared" si="55"/>
        <v>0.66015687297147796</v>
      </c>
      <c r="O456" s="8">
        <f t="shared" si="56"/>
        <v>-0.75112775415938393</v>
      </c>
    </row>
    <row r="457" spans="2:15">
      <c r="B457" s="3">
        <v>43837.319444444445</v>
      </c>
      <c r="C457" s="1">
        <f t="shared" si="51"/>
        <v>43837.319444444445</v>
      </c>
      <c r="D457" s="2">
        <f t="shared" si="52"/>
        <v>43837.319444444445</v>
      </c>
      <c r="E457" s="5">
        <v>0</v>
      </c>
      <c r="H457" s="7" t="str">
        <f t="shared" si="53"/>
        <v/>
      </c>
      <c r="J457" s="7" t="str">
        <f t="shared" si="54"/>
        <v/>
      </c>
      <c r="N457" s="8">
        <f t="shared" si="55"/>
        <v>0.59217967943274508</v>
      </c>
      <c r="O457" s="8">
        <f t="shared" si="56"/>
        <v>-0.80580594889025936</v>
      </c>
    </row>
    <row r="458" spans="2:15">
      <c r="B458" s="3">
        <v>43837.333333333336</v>
      </c>
      <c r="C458" s="1">
        <f t="shared" si="51"/>
        <v>43837.333333333336</v>
      </c>
      <c r="D458" s="2">
        <f t="shared" si="52"/>
        <v>43837.333333333336</v>
      </c>
      <c r="E458" s="5">
        <v>1</v>
      </c>
      <c r="F458" s="6">
        <v>1</v>
      </c>
      <c r="G458" s="7">
        <f t="shared" ref="G458:G505" si="57">D458-D$458</f>
        <v>0</v>
      </c>
      <c r="H458" s="7">
        <f t="shared" si="53"/>
        <v>0</v>
      </c>
      <c r="J458" s="7" t="str">
        <f t="shared" si="54"/>
        <v/>
      </c>
      <c r="N458" s="8">
        <f t="shared" si="55"/>
        <v>0.51969564096334042</v>
      </c>
      <c r="O458" s="8">
        <f t="shared" si="56"/>
        <v>-0.85435147378798537</v>
      </c>
    </row>
    <row r="459" spans="2:15">
      <c r="B459" s="3">
        <v>43837.347222222219</v>
      </c>
      <c r="C459" s="1">
        <f t="shared" si="51"/>
        <v>43837.347222222219</v>
      </c>
      <c r="D459" s="2">
        <f t="shared" si="52"/>
        <v>43837.347222222219</v>
      </c>
      <c r="E459" s="5">
        <v>1</v>
      </c>
      <c r="G459" s="7">
        <f t="shared" si="57"/>
        <v>1.3888888883229811E-2</v>
      </c>
      <c r="H459" s="7">
        <f t="shared" si="53"/>
        <v>0.33333333319751546</v>
      </c>
      <c r="J459" s="7" t="str">
        <f t="shared" si="54"/>
        <v/>
      </c>
      <c r="N459" s="8">
        <f t="shared" si="55"/>
        <v>0.44325640491553647</v>
      </c>
      <c r="O459" s="8">
        <f t="shared" si="56"/>
        <v>-0.89639486806950985</v>
      </c>
    </row>
    <row r="460" spans="2:15">
      <c r="B460" s="3">
        <v>43837.361111111109</v>
      </c>
      <c r="C460" s="1">
        <f t="shared" si="51"/>
        <v>43837.361111111109</v>
      </c>
      <c r="D460" s="2">
        <f t="shared" si="52"/>
        <v>43837.361111111109</v>
      </c>
      <c r="E460" s="5">
        <v>1</v>
      </c>
      <c r="G460" s="7">
        <f t="shared" si="57"/>
        <v>2.7777777773735579E-2</v>
      </c>
      <c r="H460" s="7">
        <f t="shared" si="53"/>
        <v>0.6666666665696539</v>
      </c>
      <c r="J460" s="7" t="str">
        <f t="shared" si="54"/>
        <v/>
      </c>
      <c r="N460" s="8">
        <f t="shared" si="55"/>
        <v>0.36344371992932245</v>
      </c>
      <c r="O460" s="8">
        <f t="shared" si="56"/>
        <v>-0.93161615617374105</v>
      </c>
    </row>
    <row r="461" spans="2:15">
      <c r="B461" s="3">
        <v>43837.375</v>
      </c>
      <c r="C461" s="1">
        <f t="shared" si="51"/>
        <v>43837.375</v>
      </c>
      <c r="D461" s="2">
        <f t="shared" si="52"/>
        <v>43837.375</v>
      </c>
      <c r="E461" s="5">
        <v>1</v>
      </c>
      <c r="G461" s="7">
        <f t="shared" si="57"/>
        <v>4.1666666664241347E-2</v>
      </c>
      <c r="H461" s="7">
        <f t="shared" si="53"/>
        <v>0.99999999994179234</v>
      </c>
      <c r="J461" s="7" t="str">
        <f t="shared" si="54"/>
        <v/>
      </c>
      <c r="N461" s="8">
        <f t="shared" si="55"/>
        <v>0.28086500883556781</v>
      </c>
      <c r="O461" s="8">
        <f t="shared" si="56"/>
        <v>-0.95974728278427357</v>
      </c>
    </row>
    <row r="462" spans="2:15">
      <c r="B462" s="3">
        <v>43837.388888888891</v>
      </c>
      <c r="C462" s="1">
        <f t="shared" si="51"/>
        <v>43837.388888888891</v>
      </c>
      <c r="D462" s="2">
        <f t="shared" si="52"/>
        <v>43837.388888888891</v>
      </c>
      <c r="E462" s="5">
        <v>1</v>
      </c>
      <c r="G462" s="7">
        <f t="shared" si="57"/>
        <v>5.5555555554747116E-2</v>
      </c>
      <c r="H462" s="7">
        <f t="shared" si="53"/>
        <v>1.3333333333139308</v>
      </c>
      <c r="J462" s="7" t="str">
        <f t="shared" si="54"/>
        <v/>
      </c>
      <c r="N462" s="8">
        <f t="shared" si="55"/>
        <v>0.19614874537831686</v>
      </c>
      <c r="O462" s="8">
        <f t="shared" si="56"/>
        <v>-0.98057415307895623</v>
      </c>
    </row>
    <row r="463" spans="2:15">
      <c r="B463" s="3">
        <v>43837.402777777781</v>
      </c>
      <c r="C463" s="1">
        <f t="shared" si="51"/>
        <v>43837.402777777781</v>
      </c>
      <c r="D463" s="2">
        <f t="shared" si="52"/>
        <v>43837.402777777781</v>
      </c>
      <c r="E463" s="5">
        <v>1</v>
      </c>
      <c r="G463" s="7">
        <f t="shared" si="57"/>
        <v>6.9444444445252884E-2</v>
      </c>
      <c r="H463" s="7">
        <f t="shared" si="53"/>
        <v>1.6666666666860692</v>
      </c>
      <c r="J463" s="7" t="str">
        <f t="shared" si="54"/>
        <v/>
      </c>
      <c r="N463" s="8">
        <f t="shared" si="55"/>
        <v>0.10993967153011719</v>
      </c>
      <c r="O463" s="8">
        <f t="shared" si="56"/>
        <v>-0.99393826197800128</v>
      </c>
    </row>
    <row r="464" spans="2:15">
      <c r="B464" s="3">
        <v>43837.416666666664</v>
      </c>
      <c r="C464" s="1">
        <f t="shared" si="51"/>
        <v>43837.416666666664</v>
      </c>
      <c r="D464" s="2">
        <f t="shared" si="52"/>
        <v>43837.416666666664</v>
      </c>
      <c r="E464" s="5">
        <v>1</v>
      </c>
      <c r="G464" s="7">
        <f t="shared" si="57"/>
        <v>8.3333333328482695E-2</v>
      </c>
      <c r="H464" s="7">
        <f t="shared" si="53"/>
        <v>1.9999999998835847</v>
      </c>
      <c r="J464" s="7" t="str">
        <f t="shared" si="54"/>
        <v/>
      </c>
      <c r="N464" s="8">
        <f t="shared" si="55"/>
        <v>2.2893890455946003E-2</v>
      </c>
      <c r="O464" s="8">
        <f t="shared" si="56"/>
        <v>-0.99973790054183254</v>
      </c>
    </row>
    <row r="465" spans="2:15">
      <c r="B465" s="3">
        <v>43837.430555555555</v>
      </c>
      <c r="C465" s="1">
        <f t="shared" si="51"/>
        <v>43837.430555555555</v>
      </c>
      <c r="D465" s="2">
        <f t="shared" si="52"/>
        <v>43837.430555555555</v>
      </c>
      <c r="E465" s="5">
        <v>1</v>
      </c>
      <c r="G465" s="7">
        <f t="shared" si="57"/>
        <v>9.7222222218988463E-2</v>
      </c>
      <c r="H465" s="7">
        <f t="shared" si="53"/>
        <v>2.3333333332557231</v>
      </c>
      <c r="J465" s="7" t="str">
        <f t="shared" si="54"/>
        <v/>
      </c>
      <c r="N465" s="8">
        <f t="shared" si="55"/>
        <v>-6.4326127006248526E-2</v>
      </c>
      <c r="O465" s="8">
        <f t="shared" si="56"/>
        <v>-0.99792893002677097</v>
      </c>
    </row>
    <row r="466" spans="2:15">
      <c r="B466" s="3">
        <v>43837.444444444445</v>
      </c>
      <c r="C466" s="1">
        <f t="shared" si="51"/>
        <v>43837.444444444445</v>
      </c>
      <c r="D466" s="2">
        <f t="shared" si="52"/>
        <v>43837.444444444445</v>
      </c>
      <c r="E466" s="5">
        <v>1</v>
      </c>
      <c r="G466" s="7">
        <f t="shared" si="57"/>
        <v>0.11111111110949423</v>
      </c>
      <c r="H466" s="7">
        <f t="shared" si="53"/>
        <v>2.6666666666278616</v>
      </c>
      <c r="J466" s="7" t="str">
        <f t="shared" si="54"/>
        <v/>
      </c>
      <c r="N466" s="8">
        <f t="shared" si="55"/>
        <v>-0.15105658374295611</v>
      </c>
      <c r="O466" s="8">
        <f t="shared" si="56"/>
        <v>-0.9885251177931228</v>
      </c>
    </row>
    <row r="467" spans="2:15">
      <c r="B467" s="3">
        <v>43837.458333333336</v>
      </c>
      <c r="C467" s="1">
        <f t="shared" si="51"/>
        <v>43837.458333333336</v>
      </c>
      <c r="D467" s="2">
        <f t="shared" si="52"/>
        <v>43837.458333333336</v>
      </c>
      <c r="E467" s="5">
        <v>1</v>
      </c>
      <c r="G467" s="7">
        <f t="shared" si="57"/>
        <v>0.125</v>
      </c>
      <c r="H467" s="7">
        <f t="shared" si="53"/>
        <v>3</v>
      </c>
      <c r="J467" s="7" t="str">
        <f t="shared" si="54"/>
        <v/>
      </c>
      <c r="N467" s="8">
        <f t="shared" si="55"/>
        <v>-0.23663740872441558</v>
      </c>
      <c r="O467" s="8">
        <f t="shared" si="56"/>
        <v>-0.97159803251766308</v>
      </c>
    </row>
    <row r="468" spans="2:15">
      <c r="B468" s="3">
        <v>43837.472222222219</v>
      </c>
      <c r="C468" s="1">
        <f t="shared" si="51"/>
        <v>43837.472222222219</v>
      </c>
      <c r="D468" s="2">
        <f t="shared" si="52"/>
        <v>43837.472222222219</v>
      </c>
      <c r="E468" s="5">
        <v>1</v>
      </c>
      <c r="G468" s="7">
        <f t="shared" si="57"/>
        <v>0.13888888888322981</v>
      </c>
      <c r="H468" s="7">
        <f t="shared" si="53"/>
        <v>3.3333333331975155</v>
      </c>
      <c r="J468" s="7" t="str">
        <f t="shared" si="54"/>
        <v/>
      </c>
      <c r="N468" s="8">
        <f t="shared" si="55"/>
        <v>-0.32041728008384163</v>
      </c>
      <c r="O468" s="8">
        <f t="shared" si="56"/>
        <v>-0.94727649956265303</v>
      </c>
    </row>
    <row r="469" spans="2:15">
      <c r="B469" s="3">
        <v>43837.486111111109</v>
      </c>
      <c r="C469" s="1">
        <f t="shared" si="51"/>
        <v>43837.486111111109</v>
      </c>
      <c r="D469" s="2">
        <f t="shared" si="52"/>
        <v>43837.486111111109</v>
      </c>
      <c r="E469" s="5">
        <v>1</v>
      </c>
      <c r="G469" s="7">
        <f t="shared" si="57"/>
        <v>0.15277777777373558</v>
      </c>
      <c r="H469" s="7">
        <f t="shared" si="53"/>
        <v>3.6666666665696539</v>
      </c>
      <c r="J469" s="7" t="str">
        <f t="shared" si="54"/>
        <v/>
      </c>
      <c r="N469" s="8">
        <f t="shared" si="55"/>
        <v>-0.4017585825238843</v>
      </c>
      <c r="O469" s="8">
        <f t="shared" si="56"/>
        <v>-0.91574562044729391</v>
      </c>
    </row>
    <row r="470" spans="2:15">
      <c r="B470" s="3">
        <v>43837.5</v>
      </c>
      <c r="C470" s="1">
        <f t="shared" si="51"/>
        <v>43837.5</v>
      </c>
      <c r="D470" s="2">
        <f t="shared" si="52"/>
        <v>43837.5</v>
      </c>
      <c r="E470" s="5">
        <v>1</v>
      </c>
      <c r="G470" s="7">
        <f t="shared" si="57"/>
        <v>0.16666666666424135</v>
      </c>
      <c r="H470" s="7">
        <f t="shared" si="53"/>
        <v>3.9999999999417923</v>
      </c>
      <c r="J470" s="7" t="str">
        <f t="shared" si="54"/>
        <v/>
      </c>
      <c r="N470" s="8">
        <f t="shared" si="55"/>
        <v>-0.4800422595608802</v>
      </c>
      <c r="O470" s="8">
        <f t="shared" si="56"/>
        <v>-0.87724536421441668</v>
      </c>
    </row>
    <row r="471" spans="2:15">
      <c r="B471" s="3">
        <v>43837.513888888891</v>
      </c>
      <c r="C471" s="1">
        <f t="shared" si="51"/>
        <v>43837.513888888891</v>
      </c>
      <c r="D471" s="2">
        <f t="shared" si="52"/>
        <v>43837.513888888891</v>
      </c>
      <c r="E471" s="5">
        <v>1</v>
      </c>
      <c r="G471" s="7">
        <f t="shared" si="57"/>
        <v>0.18055555555474712</v>
      </c>
      <c r="H471" s="7">
        <f t="shared" si="53"/>
        <v>4.3333333333139308</v>
      </c>
      <c r="J471" s="7" t="str">
        <f t="shared" si="54"/>
        <v/>
      </c>
      <c r="N471" s="8">
        <f t="shared" si="55"/>
        <v>-0.55467252514329424</v>
      </c>
      <c r="O471" s="8">
        <f t="shared" si="56"/>
        <v>-0.83206874106119477</v>
      </c>
    </row>
    <row r="472" spans="2:15">
      <c r="B472" s="3">
        <v>43837.527777777781</v>
      </c>
      <c r="C472" s="1">
        <f t="shared" si="51"/>
        <v>43837.527777777781</v>
      </c>
      <c r="D472" s="2">
        <f t="shared" si="52"/>
        <v>43837.527777777781</v>
      </c>
      <c r="E472" s="5">
        <v>1</v>
      </c>
      <c r="G472" s="7">
        <f t="shared" si="57"/>
        <v>0.19444444444525288</v>
      </c>
      <c r="H472" s="7">
        <f t="shared" si="53"/>
        <v>4.6666666666860692</v>
      </c>
      <c r="J472" s="7" t="str">
        <f t="shared" si="54"/>
        <v/>
      </c>
      <c r="N472" s="8">
        <f t="shared" si="55"/>
        <v>-0.62508139784133077</v>
      </c>
      <c r="O472" s="8">
        <f t="shared" si="56"/>
        <v>-0.7805595724047768</v>
      </c>
    </row>
    <row r="473" spans="2:15">
      <c r="B473" s="3">
        <v>43837.541666666664</v>
      </c>
      <c r="C473" s="1">
        <f t="shared" si="51"/>
        <v>43837.541666666664</v>
      </c>
      <c r="D473" s="2">
        <f t="shared" si="52"/>
        <v>43837.541666666664</v>
      </c>
      <c r="E473" s="5">
        <v>1</v>
      </c>
      <c r="G473" s="7">
        <f t="shared" si="57"/>
        <v>0.20833333332848269</v>
      </c>
      <c r="H473" s="7">
        <f t="shared" si="53"/>
        <v>4.9999999998835847</v>
      </c>
      <c r="J473" s="7" t="str">
        <f t="shared" si="54"/>
        <v/>
      </c>
      <c r="N473" s="8">
        <f t="shared" si="55"/>
        <v>-0.69073302367121858</v>
      </c>
      <c r="O473" s="8">
        <f t="shared" si="56"/>
        <v>-0.72310987409246175</v>
      </c>
    </row>
    <row r="474" spans="2:15">
      <c r="B474" s="3">
        <v>43837.555555555555</v>
      </c>
      <c r="C474" s="1">
        <f t="shared" si="51"/>
        <v>43837.555555555555</v>
      </c>
      <c r="D474" s="2">
        <f t="shared" si="52"/>
        <v>43837.555555555555</v>
      </c>
      <c r="E474" s="5">
        <v>1</v>
      </c>
      <c r="G474" s="7">
        <f t="shared" si="57"/>
        <v>0.22222222221898846</v>
      </c>
      <c r="H474" s="7">
        <f t="shared" si="53"/>
        <v>5.3333333332557231</v>
      </c>
      <c r="J474" s="7" t="str">
        <f t="shared" si="54"/>
        <v/>
      </c>
      <c r="N474" s="8">
        <f t="shared" si="55"/>
        <v>-0.75112775415769173</v>
      </c>
      <c r="O474" s="8">
        <f t="shared" si="56"/>
        <v>-0.66015687297340342</v>
      </c>
    </row>
    <row r="475" spans="2:15">
      <c r="B475" s="3">
        <v>43837.569444444445</v>
      </c>
      <c r="C475" s="1">
        <f t="shared" si="51"/>
        <v>43837.569444444445</v>
      </c>
      <c r="D475" s="2">
        <f t="shared" si="52"/>
        <v>43837.569444444445</v>
      </c>
      <c r="E475" s="5">
        <v>1</v>
      </c>
      <c r="G475" s="7">
        <f t="shared" si="57"/>
        <v>0.23611111110949423</v>
      </c>
      <c r="H475" s="7">
        <f t="shared" si="53"/>
        <v>5.6666666666278616</v>
      </c>
      <c r="J475" s="7" t="str">
        <f t="shared" si="54"/>
        <v/>
      </c>
      <c r="N475" s="8">
        <f t="shared" si="55"/>
        <v>-0.80580594888874135</v>
      </c>
      <c r="O475" s="8">
        <f t="shared" si="56"/>
        <v>-0.59217967943481065</v>
      </c>
    </row>
    <row r="476" spans="2:15">
      <c r="B476" s="3">
        <v>43837.583333333336</v>
      </c>
      <c r="C476" s="1">
        <f t="shared" si="51"/>
        <v>43837.583333333336</v>
      </c>
      <c r="D476" s="2">
        <f t="shared" si="52"/>
        <v>43837.583333333336</v>
      </c>
      <c r="E476" s="5">
        <v>1</v>
      </c>
      <c r="G476" s="7">
        <f t="shared" si="57"/>
        <v>0.25</v>
      </c>
      <c r="H476" s="7">
        <f t="shared" si="53"/>
        <v>6</v>
      </c>
      <c r="J476" s="7" t="str">
        <f t="shared" si="54"/>
        <v/>
      </c>
      <c r="N476" s="8">
        <f t="shared" si="55"/>
        <v>-0.85435147378665321</v>
      </c>
      <c r="O476" s="8">
        <f t="shared" si="56"/>
        <v>-0.51969564096553045</v>
      </c>
    </row>
    <row r="477" spans="2:15">
      <c r="B477" s="3">
        <v>43837.597222222219</v>
      </c>
      <c r="C477" s="1">
        <f t="shared" si="51"/>
        <v>43837.597222222219</v>
      </c>
      <c r="D477" s="2">
        <f t="shared" si="52"/>
        <v>43837.597222222219</v>
      </c>
      <c r="E477" s="5">
        <v>1</v>
      </c>
      <c r="G477" s="7">
        <f t="shared" si="57"/>
        <v>0.26388888888322981</v>
      </c>
      <c r="H477" s="7">
        <f t="shared" si="53"/>
        <v>6.3333333331975155</v>
      </c>
      <c r="J477" s="7" t="str">
        <f t="shared" si="54"/>
        <v/>
      </c>
      <c r="N477" s="8">
        <f t="shared" si="55"/>
        <v>-0.89639486806837365</v>
      </c>
      <c r="O477" s="8">
        <f t="shared" si="56"/>
        <v>-0.44325640491783425</v>
      </c>
    </row>
    <row r="478" spans="2:15">
      <c r="B478" s="3">
        <v>43837.611111111109</v>
      </c>
      <c r="C478" s="1">
        <f t="shared" si="51"/>
        <v>43837.611111111109</v>
      </c>
      <c r="D478" s="2">
        <f t="shared" si="52"/>
        <v>43837.611111111109</v>
      </c>
      <c r="E478" s="5">
        <v>1</v>
      </c>
      <c r="G478" s="7">
        <f t="shared" si="57"/>
        <v>0.27777777777373558</v>
      </c>
      <c r="H478" s="7">
        <f t="shared" si="53"/>
        <v>6.6666666665696539</v>
      </c>
      <c r="J478" s="7" t="str">
        <f t="shared" si="54"/>
        <v/>
      </c>
      <c r="N478" s="8">
        <f t="shared" si="55"/>
        <v>-0.93161615617280935</v>
      </c>
      <c r="O478" s="8">
        <f t="shared" si="56"/>
        <v>-0.36344371993171054</v>
      </c>
    </row>
    <row r="479" spans="2:15">
      <c r="B479" s="3">
        <v>43837.625</v>
      </c>
      <c r="C479" s="1">
        <f t="shared" si="51"/>
        <v>43837.625</v>
      </c>
      <c r="D479" s="2">
        <f t="shared" si="52"/>
        <v>43837.625</v>
      </c>
      <c r="E479" s="5">
        <v>1</v>
      </c>
      <c r="G479" s="7">
        <f t="shared" si="57"/>
        <v>0.29166666666424135</v>
      </c>
      <c r="H479" s="7">
        <f t="shared" si="53"/>
        <v>6.9999999999417923</v>
      </c>
      <c r="J479" s="7" t="str">
        <f t="shared" si="54"/>
        <v/>
      </c>
      <c r="N479" s="8">
        <f t="shared" si="55"/>
        <v>-0.95974728278355359</v>
      </c>
      <c r="O479" s="8">
        <f t="shared" si="56"/>
        <v>-0.28086500883802795</v>
      </c>
    </row>
    <row r="480" spans="2:15">
      <c r="B480" s="3">
        <v>43837.638888888891</v>
      </c>
      <c r="C480" s="1">
        <f t="shared" si="51"/>
        <v>43837.638888888891</v>
      </c>
      <c r="D480" s="2">
        <f t="shared" si="52"/>
        <v>43837.638888888891</v>
      </c>
      <c r="E480" s="5">
        <v>1</v>
      </c>
      <c r="G480" s="7">
        <f t="shared" si="57"/>
        <v>0.30555555555474712</v>
      </c>
      <c r="H480" s="7">
        <f t="shared" si="53"/>
        <v>7.3333333333139308</v>
      </c>
      <c r="J480" s="7" t="str">
        <f t="shared" si="54"/>
        <v/>
      </c>
      <c r="N480" s="8">
        <f t="shared" si="55"/>
        <v>-0.98057415307845341</v>
      </c>
      <c r="O480" s="8">
        <f t="shared" si="56"/>
        <v>-0.19614874538083041</v>
      </c>
    </row>
    <row r="481" spans="2:15">
      <c r="B481" s="3">
        <v>43837.652777777781</v>
      </c>
      <c r="C481" s="1">
        <f t="shared" si="51"/>
        <v>43837.652777777781</v>
      </c>
      <c r="D481" s="2">
        <f t="shared" si="52"/>
        <v>43837.652777777781</v>
      </c>
      <c r="E481" s="5">
        <v>1</v>
      </c>
      <c r="G481" s="7">
        <f t="shared" si="57"/>
        <v>0.31944444444525288</v>
      </c>
      <c r="H481" s="7">
        <f t="shared" si="53"/>
        <v>7.6666666666860692</v>
      </c>
      <c r="J481" s="7" t="str">
        <f t="shared" si="54"/>
        <v/>
      </c>
      <c r="N481" s="8">
        <f t="shared" si="55"/>
        <v>-0.99393826197771951</v>
      </c>
      <c r="O481" s="8">
        <f t="shared" si="56"/>
        <v>-0.109939671532665</v>
      </c>
    </row>
    <row r="482" spans="2:15">
      <c r="B482" s="3">
        <v>43837.666666666664</v>
      </c>
      <c r="C482" s="1">
        <f t="shared" si="51"/>
        <v>43837.666666666664</v>
      </c>
      <c r="D482" s="2">
        <f t="shared" si="52"/>
        <v>43837.666666666664</v>
      </c>
      <c r="E482" s="5">
        <v>1</v>
      </c>
      <c r="G482" s="7">
        <f t="shared" si="57"/>
        <v>0.33333333332848269</v>
      </c>
      <c r="H482" s="7">
        <f t="shared" si="53"/>
        <v>7.9999999998835847</v>
      </c>
      <c r="J482" s="7" t="str">
        <f t="shared" si="54"/>
        <v/>
      </c>
      <c r="N482" s="8">
        <f t="shared" si="55"/>
        <v>-0.99973790054177392</v>
      </c>
      <c r="O482" s="8">
        <f t="shared" si="56"/>
        <v>-2.2893890458508676E-2</v>
      </c>
    </row>
    <row r="483" spans="2:15">
      <c r="B483" s="3">
        <v>43837.680555555555</v>
      </c>
      <c r="C483" s="1">
        <f t="shared" si="51"/>
        <v>43837.680555555555</v>
      </c>
      <c r="D483" s="2">
        <f t="shared" si="52"/>
        <v>43837.680555555555</v>
      </c>
      <c r="E483" s="5">
        <v>1</v>
      </c>
      <c r="G483" s="7">
        <f t="shared" si="57"/>
        <v>0.34722222221898846</v>
      </c>
      <c r="H483" s="7">
        <f t="shared" si="53"/>
        <v>8.3333333332557231</v>
      </c>
      <c r="J483" s="7" t="str">
        <f t="shared" si="54"/>
        <v/>
      </c>
      <c r="N483" s="8">
        <f t="shared" si="55"/>
        <v>-0.99792893002693583</v>
      </c>
      <c r="O483" s="8">
        <f t="shared" si="56"/>
        <v>6.4326127003690489E-2</v>
      </c>
    </row>
    <row r="484" spans="2:15">
      <c r="B484" s="3">
        <v>43837.694444444445</v>
      </c>
      <c r="C484" s="1">
        <f t="shared" si="51"/>
        <v>43837.694444444445</v>
      </c>
      <c r="D484" s="2">
        <f t="shared" si="52"/>
        <v>43837.694444444445</v>
      </c>
      <c r="E484" s="5">
        <v>1</v>
      </c>
      <c r="G484" s="7">
        <f t="shared" si="57"/>
        <v>0.36111111110949423</v>
      </c>
      <c r="H484" s="7">
        <f t="shared" si="53"/>
        <v>8.6666666666278616</v>
      </c>
      <c r="J484" s="7" t="str">
        <f t="shared" si="54"/>
        <v/>
      </c>
      <c r="N484" s="8">
        <f t="shared" si="55"/>
        <v>-0.9885251177847173</v>
      </c>
      <c r="O484" s="8">
        <f t="shared" si="56"/>
        <v>0.15105658379796191</v>
      </c>
    </row>
    <row r="485" spans="2:15">
      <c r="B485" s="3">
        <v>43837.708333333336</v>
      </c>
      <c r="C485" s="1">
        <f t="shared" si="51"/>
        <v>43837.708333333336</v>
      </c>
      <c r="D485" s="2">
        <f t="shared" si="52"/>
        <v>43837.708333333336</v>
      </c>
      <c r="E485" s="5">
        <v>1</v>
      </c>
      <c r="G485" s="7">
        <f t="shared" si="57"/>
        <v>0.375</v>
      </c>
      <c r="H485" s="7">
        <f t="shared" si="53"/>
        <v>9</v>
      </c>
      <c r="J485" s="7" t="str">
        <f t="shared" si="54"/>
        <v/>
      </c>
      <c r="N485" s="8">
        <f t="shared" si="55"/>
        <v>-0.97159803251826971</v>
      </c>
      <c r="O485" s="8">
        <f t="shared" si="56"/>
        <v>0.23663740872192504</v>
      </c>
    </row>
    <row r="486" spans="2:15">
      <c r="B486" s="3">
        <v>43837.722222222219</v>
      </c>
      <c r="C486" s="1">
        <f t="shared" si="51"/>
        <v>43837.722222222219</v>
      </c>
      <c r="D486" s="2">
        <f t="shared" si="52"/>
        <v>43837.722222222219</v>
      </c>
      <c r="E486" s="5">
        <v>1</v>
      </c>
      <c r="G486" s="7">
        <f t="shared" si="57"/>
        <v>0.38888888888322981</v>
      </c>
      <c r="H486" s="7">
        <f t="shared" si="53"/>
        <v>9.3333333331975155</v>
      </c>
      <c r="J486" s="7" t="str">
        <f t="shared" si="54"/>
        <v/>
      </c>
      <c r="N486" s="8">
        <f t="shared" si="55"/>
        <v>-0.94727649956347437</v>
      </c>
      <c r="O486" s="8">
        <f t="shared" si="56"/>
        <v>0.32041728008141346</v>
      </c>
    </row>
    <row r="487" spans="2:15">
      <c r="B487" s="3">
        <v>43837.736111111109</v>
      </c>
      <c r="C487" s="1">
        <f t="shared" si="51"/>
        <v>43837.736111111109</v>
      </c>
      <c r="D487" s="2">
        <f t="shared" si="52"/>
        <v>43837.736111111109</v>
      </c>
      <c r="E487" s="5">
        <v>1</v>
      </c>
      <c r="G487" s="7">
        <f t="shared" si="57"/>
        <v>0.40277777777373558</v>
      </c>
      <c r="H487" s="7">
        <f t="shared" si="53"/>
        <v>9.6666666665696539</v>
      </c>
      <c r="J487" s="7" t="str">
        <f t="shared" si="54"/>
        <v/>
      </c>
      <c r="N487" s="8">
        <f t="shared" si="55"/>
        <v>-0.91574562044832375</v>
      </c>
      <c r="O487" s="8">
        <f t="shared" si="56"/>
        <v>0.4017585825215369</v>
      </c>
    </row>
    <row r="488" spans="2:15">
      <c r="B488" s="3">
        <v>43837.75</v>
      </c>
      <c r="C488" s="1">
        <f t="shared" si="51"/>
        <v>43837.75</v>
      </c>
      <c r="D488" s="2">
        <f t="shared" si="52"/>
        <v>43837.75</v>
      </c>
      <c r="E488" s="5">
        <v>1</v>
      </c>
      <c r="G488" s="7">
        <f t="shared" si="57"/>
        <v>0.41666666666424135</v>
      </c>
      <c r="H488" s="7">
        <f t="shared" si="53"/>
        <v>9.9999999999417923</v>
      </c>
      <c r="J488" s="7" t="str">
        <f t="shared" si="54"/>
        <v/>
      </c>
      <c r="N488" s="8">
        <f t="shared" si="55"/>
        <v>-0.87724536421564714</v>
      </c>
      <c r="O488" s="8">
        <f t="shared" si="56"/>
        <v>0.4800422595586315</v>
      </c>
    </row>
    <row r="489" spans="2:15">
      <c r="B489" s="3">
        <v>43837.763888888891</v>
      </c>
      <c r="C489" s="1">
        <f t="shared" si="51"/>
        <v>43837.763888888891</v>
      </c>
      <c r="D489" s="2">
        <f t="shared" si="52"/>
        <v>43837.763888888891</v>
      </c>
      <c r="E489" s="5">
        <v>1</v>
      </c>
      <c r="G489" s="7">
        <f t="shared" si="57"/>
        <v>0.43055555555474712</v>
      </c>
      <c r="H489" s="7">
        <f t="shared" si="53"/>
        <v>10.333333333313931</v>
      </c>
      <c r="J489" s="7" t="str">
        <f t="shared" si="54"/>
        <v/>
      </c>
      <c r="N489" s="8">
        <f t="shared" si="55"/>
        <v>-0.83206874106261663</v>
      </c>
      <c r="O489" s="8">
        <f t="shared" si="56"/>
        <v>0.55467252514116139</v>
      </c>
    </row>
    <row r="490" spans="2:15">
      <c r="B490" s="3">
        <v>43837.777777777781</v>
      </c>
      <c r="C490" s="1">
        <f t="shared" si="51"/>
        <v>43837.777777777781</v>
      </c>
      <c r="D490" s="2">
        <f t="shared" si="52"/>
        <v>43837.777777777781</v>
      </c>
      <c r="E490" s="5">
        <v>1</v>
      </c>
      <c r="G490" s="7">
        <f t="shared" si="57"/>
        <v>0.44444444444525288</v>
      </c>
      <c r="H490" s="7">
        <f t="shared" si="53"/>
        <v>10.666666666686069</v>
      </c>
      <c r="J490" s="7" t="str">
        <f t="shared" si="54"/>
        <v/>
      </c>
      <c r="N490" s="8">
        <f t="shared" si="55"/>
        <v>-0.78055957240637908</v>
      </c>
      <c r="O490" s="8">
        <f t="shared" si="56"/>
        <v>0.62508139783932992</v>
      </c>
    </row>
    <row r="491" spans="2:15">
      <c r="B491" s="3">
        <v>43837.791666666664</v>
      </c>
      <c r="C491" s="1">
        <f t="shared" si="51"/>
        <v>43837.791666666664</v>
      </c>
      <c r="D491" s="2">
        <f t="shared" si="52"/>
        <v>43837.791666666664</v>
      </c>
      <c r="E491" s="5">
        <v>1</v>
      </c>
      <c r="G491" s="7">
        <f t="shared" si="57"/>
        <v>0.45833333332848269</v>
      </c>
      <c r="H491" s="7">
        <f t="shared" si="53"/>
        <v>10.999999999883585</v>
      </c>
      <c r="J491" s="7" t="str">
        <f t="shared" si="54"/>
        <v/>
      </c>
      <c r="N491" s="8">
        <f t="shared" si="55"/>
        <v>-0.72310987409423233</v>
      </c>
      <c r="O491" s="8">
        <f t="shared" si="56"/>
        <v>0.69073302366936495</v>
      </c>
    </row>
    <row r="492" spans="2:15">
      <c r="B492" s="3">
        <v>43837.805555555555</v>
      </c>
      <c r="C492" s="1">
        <f t="shared" si="51"/>
        <v>43837.805555555555</v>
      </c>
      <c r="D492" s="2">
        <f t="shared" si="52"/>
        <v>43837.805555555555</v>
      </c>
      <c r="E492" s="5">
        <v>1</v>
      </c>
      <c r="G492" s="7">
        <f t="shared" si="57"/>
        <v>0.47222222221898846</v>
      </c>
      <c r="H492" s="7">
        <f t="shared" si="53"/>
        <v>11.333333333255723</v>
      </c>
      <c r="J492" s="7" t="str">
        <f t="shared" si="54"/>
        <v/>
      </c>
      <c r="N492" s="8">
        <f t="shared" si="55"/>
        <v>-0.66015687297532877</v>
      </c>
      <c r="O492" s="8">
        <f t="shared" si="56"/>
        <v>0.75112775415599953</v>
      </c>
    </row>
    <row r="493" spans="2:15">
      <c r="B493" s="3">
        <v>43837.819444444445</v>
      </c>
      <c r="C493" s="1">
        <f t="shared" si="51"/>
        <v>43837.819444444445</v>
      </c>
      <c r="D493" s="2">
        <f t="shared" si="52"/>
        <v>43837.819444444445</v>
      </c>
      <c r="E493" s="5">
        <v>1</v>
      </c>
      <c r="G493" s="7">
        <f t="shared" si="57"/>
        <v>0.48611111110949423</v>
      </c>
      <c r="H493" s="7">
        <f t="shared" si="53"/>
        <v>11.666666666627862</v>
      </c>
      <c r="J493" s="7" t="str">
        <f t="shared" si="54"/>
        <v/>
      </c>
      <c r="N493" s="8">
        <f t="shared" si="55"/>
        <v>-0.59217967943687622</v>
      </c>
      <c r="O493" s="8">
        <f t="shared" si="56"/>
        <v>0.80580594888722346</v>
      </c>
    </row>
    <row r="494" spans="2:15">
      <c r="B494" s="3">
        <v>43837.833333333336</v>
      </c>
      <c r="C494" s="1">
        <f t="shared" si="51"/>
        <v>43837.833333333336</v>
      </c>
      <c r="D494" s="2">
        <f t="shared" si="52"/>
        <v>43837.833333333336</v>
      </c>
      <c r="E494" s="5">
        <v>1</v>
      </c>
      <c r="G494" s="7">
        <f t="shared" si="57"/>
        <v>0.5</v>
      </c>
      <c r="H494" s="7">
        <f t="shared" si="53"/>
        <v>12</v>
      </c>
      <c r="J494" s="7" t="str">
        <f t="shared" si="54"/>
        <v/>
      </c>
      <c r="N494" s="8">
        <f t="shared" si="55"/>
        <v>-0.51969564096772047</v>
      </c>
      <c r="O494" s="8">
        <f t="shared" si="56"/>
        <v>0.85435147378532106</v>
      </c>
    </row>
    <row r="495" spans="2:15">
      <c r="B495" s="3">
        <v>43837.847222222219</v>
      </c>
      <c r="C495" s="1">
        <f t="shared" si="51"/>
        <v>43837.847222222219</v>
      </c>
      <c r="D495" s="2">
        <f t="shared" si="52"/>
        <v>43837.847222222219</v>
      </c>
      <c r="E495" s="5">
        <v>1</v>
      </c>
      <c r="G495" s="7">
        <f t="shared" si="57"/>
        <v>0.51388888888322981</v>
      </c>
      <c r="H495" s="7">
        <f t="shared" si="53"/>
        <v>12.333333333197515</v>
      </c>
      <c r="J495" s="7" t="str">
        <f t="shared" si="54"/>
        <v/>
      </c>
      <c r="N495" s="8">
        <f t="shared" si="55"/>
        <v>-0.44325640492013202</v>
      </c>
      <c r="O495" s="8">
        <f t="shared" si="56"/>
        <v>0.89639486806723745</v>
      </c>
    </row>
    <row r="496" spans="2:15">
      <c r="B496" s="3">
        <v>43837.861111111109</v>
      </c>
      <c r="C496" s="1">
        <f t="shared" si="51"/>
        <v>43837.861111111109</v>
      </c>
      <c r="D496" s="2">
        <f t="shared" si="52"/>
        <v>43837.861111111109</v>
      </c>
      <c r="E496" s="5">
        <v>1</v>
      </c>
      <c r="G496" s="7">
        <f t="shared" si="57"/>
        <v>0.52777777777373558</v>
      </c>
      <c r="H496" s="7">
        <f t="shared" si="53"/>
        <v>12.666666666569654</v>
      </c>
      <c r="J496" s="7" t="str">
        <f t="shared" si="54"/>
        <v/>
      </c>
      <c r="N496" s="8">
        <f t="shared" si="55"/>
        <v>-0.36344371993409857</v>
      </c>
      <c r="O496" s="8">
        <f t="shared" si="56"/>
        <v>0.93161615617187776</v>
      </c>
    </row>
    <row r="497" spans="2:15">
      <c r="B497" s="3">
        <v>43837.875</v>
      </c>
      <c r="C497" s="1">
        <f t="shared" si="51"/>
        <v>43837.875</v>
      </c>
      <c r="D497" s="2">
        <f t="shared" si="52"/>
        <v>43837.875</v>
      </c>
      <c r="E497" s="5">
        <v>1</v>
      </c>
      <c r="G497" s="7">
        <f t="shared" si="57"/>
        <v>0.54166666666424135</v>
      </c>
      <c r="H497" s="7">
        <f t="shared" si="53"/>
        <v>12.999999999941792</v>
      </c>
      <c r="J497" s="7" t="str">
        <f t="shared" si="54"/>
        <v/>
      </c>
      <c r="N497" s="8">
        <f t="shared" si="55"/>
        <v>-0.2808650088404881</v>
      </c>
      <c r="O497" s="8">
        <f t="shared" si="56"/>
        <v>0.95974728278283372</v>
      </c>
    </row>
    <row r="498" spans="2:15">
      <c r="B498" s="3">
        <v>43837.888888888891</v>
      </c>
      <c r="C498" s="1">
        <f t="shared" si="51"/>
        <v>43837.888888888891</v>
      </c>
      <c r="D498" s="2">
        <f t="shared" si="52"/>
        <v>43837.888888888891</v>
      </c>
      <c r="E498" s="5">
        <v>1</v>
      </c>
      <c r="G498" s="7">
        <f t="shared" si="57"/>
        <v>0.55555555555474712</v>
      </c>
      <c r="H498" s="7">
        <f t="shared" si="53"/>
        <v>13.333333333313931</v>
      </c>
      <c r="J498" s="7" t="str">
        <f t="shared" si="54"/>
        <v/>
      </c>
      <c r="N498" s="8">
        <f t="shared" si="55"/>
        <v>-0.19614874538334395</v>
      </c>
      <c r="O498" s="8">
        <f t="shared" si="56"/>
        <v>0.98057415307795059</v>
      </c>
    </row>
    <row r="499" spans="2:15">
      <c r="B499" s="3">
        <v>43837.902777777781</v>
      </c>
      <c r="C499" s="1">
        <f t="shared" si="51"/>
        <v>43837.902777777781</v>
      </c>
      <c r="D499" s="2">
        <f t="shared" si="52"/>
        <v>43837.902777777781</v>
      </c>
      <c r="E499" s="5">
        <v>1</v>
      </c>
      <c r="G499" s="7">
        <f t="shared" si="57"/>
        <v>0.56944444444525288</v>
      </c>
      <c r="H499" s="7">
        <f t="shared" si="53"/>
        <v>13.666666666686069</v>
      </c>
      <c r="J499" s="7" t="str">
        <f t="shared" si="54"/>
        <v/>
      </c>
      <c r="N499" s="8">
        <f t="shared" si="55"/>
        <v>-0.10993967153521279</v>
      </c>
      <c r="O499" s="8">
        <f t="shared" si="56"/>
        <v>0.99393826197743762</v>
      </c>
    </row>
    <row r="500" spans="2:15">
      <c r="B500" s="3">
        <v>43837.916666666664</v>
      </c>
      <c r="C500" s="1">
        <f t="shared" si="51"/>
        <v>43837.916666666664</v>
      </c>
      <c r="D500" s="2">
        <f t="shared" si="52"/>
        <v>43837.916666666664</v>
      </c>
      <c r="E500" s="5">
        <v>1</v>
      </c>
      <c r="G500" s="7">
        <f t="shared" si="57"/>
        <v>0.58333333332848269</v>
      </c>
      <c r="H500" s="7">
        <f t="shared" si="53"/>
        <v>13.999999999883585</v>
      </c>
      <c r="J500" s="7" t="str">
        <f t="shared" si="54"/>
        <v/>
      </c>
      <c r="N500" s="8">
        <f t="shared" si="55"/>
        <v>-2.2893890461071348E-2</v>
      </c>
      <c r="O500" s="8">
        <f t="shared" si="56"/>
        <v>0.99973790054171519</v>
      </c>
    </row>
    <row r="501" spans="2:15">
      <c r="B501" s="3">
        <v>43837.930555555555</v>
      </c>
      <c r="C501" s="1">
        <f t="shared" si="51"/>
        <v>43837.930555555555</v>
      </c>
      <c r="D501" s="2">
        <f t="shared" si="52"/>
        <v>43837.930555555555</v>
      </c>
      <c r="E501" s="5">
        <v>1</v>
      </c>
      <c r="G501" s="7">
        <f t="shared" si="57"/>
        <v>0.59722222221898846</v>
      </c>
      <c r="H501" s="7">
        <f t="shared" si="53"/>
        <v>14.333333333255723</v>
      </c>
      <c r="J501" s="7" t="str">
        <f t="shared" si="54"/>
        <v/>
      </c>
      <c r="N501" s="8">
        <f t="shared" si="55"/>
        <v>6.4326127001132452E-2</v>
      </c>
      <c r="O501" s="8">
        <f t="shared" si="56"/>
        <v>0.99792893002710081</v>
      </c>
    </row>
    <row r="502" spans="2:15">
      <c r="B502" s="3">
        <v>43837.944444444445</v>
      </c>
      <c r="C502" s="1">
        <f t="shared" si="51"/>
        <v>43837.944444444445</v>
      </c>
      <c r="D502" s="2">
        <f t="shared" si="52"/>
        <v>43837.944444444445</v>
      </c>
      <c r="E502" s="5">
        <v>1</v>
      </c>
      <c r="G502" s="7">
        <f t="shared" si="57"/>
        <v>0.61111111110949423</v>
      </c>
      <c r="H502" s="7">
        <f t="shared" si="53"/>
        <v>14.666666666627862</v>
      </c>
      <c r="J502" s="7" t="str">
        <f t="shared" si="54"/>
        <v/>
      </c>
      <c r="N502" s="8">
        <f t="shared" si="55"/>
        <v>0.151056583795428</v>
      </c>
      <c r="O502" s="8">
        <f t="shared" si="56"/>
        <v>0.98852511778510455</v>
      </c>
    </row>
    <row r="503" spans="2:15">
      <c r="B503" s="3">
        <v>43837.958333333336</v>
      </c>
      <c r="C503" s="1">
        <f t="shared" si="51"/>
        <v>43837.958333333336</v>
      </c>
      <c r="D503" s="2">
        <f t="shared" si="52"/>
        <v>43837.958333333336</v>
      </c>
      <c r="E503" s="5">
        <v>1</v>
      </c>
      <c r="G503" s="7">
        <f t="shared" si="57"/>
        <v>0.625</v>
      </c>
      <c r="H503" s="7">
        <f t="shared" si="53"/>
        <v>15</v>
      </c>
      <c r="J503" s="7" t="str">
        <f t="shared" si="54"/>
        <v/>
      </c>
      <c r="N503" s="8">
        <f t="shared" si="55"/>
        <v>0.23663740871943451</v>
      </c>
      <c r="O503" s="8">
        <f t="shared" si="56"/>
        <v>0.97159803251887622</v>
      </c>
    </row>
    <row r="504" spans="2:15">
      <c r="B504" s="3">
        <v>43837.972222222219</v>
      </c>
      <c r="C504" s="1">
        <f t="shared" si="51"/>
        <v>43837.972222222219</v>
      </c>
      <c r="D504" s="2">
        <f t="shared" si="52"/>
        <v>43837.972222222219</v>
      </c>
      <c r="E504" s="5">
        <v>1</v>
      </c>
      <c r="G504" s="7">
        <f t="shared" si="57"/>
        <v>0.63888888888322981</v>
      </c>
      <c r="H504" s="7">
        <f t="shared" si="53"/>
        <v>15.333333333197515</v>
      </c>
      <c r="J504" s="7" t="str">
        <f t="shared" si="54"/>
        <v/>
      </c>
      <c r="N504" s="8">
        <f t="shared" si="55"/>
        <v>0.32041728007898523</v>
      </c>
      <c r="O504" s="8">
        <f t="shared" si="56"/>
        <v>0.94727649956429572</v>
      </c>
    </row>
    <row r="505" spans="2:15">
      <c r="B505" s="3">
        <v>43837.986111111109</v>
      </c>
      <c r="C505" s="1">
        <f t="shared" si="51"/>
        <v>43837.986111111109</v>
      </c>
      <c r="D505" s="2">
        <f t="shared" si="52"/>
        <v>43837.986111111109</v>
      </c>
      <c r="E505" s="5">
        <v>1</v>
      </c>
      <c r="G505" s="7">
        <f t="shared" si="57"/>
        <v>0.65277777777373558</v>
      </c>
      <c r="H505" s="7">
        <f t="shared" si="53"/>
        <v>15.666666666569654</v>
      </c>
      <c r="J505" s="7" t="str">
        <f t="shared" si="54"/>
        <v/>
      </c>
      <c r="N505" s="8">
        <f t="shared" si="55"/>
        <v>0.40175858251918956</v>
      </c>
      <c r="O505" s="8">
        <f t="shared" si="56"/>
        <v>0.91574562044935359</v>
      </c>
    </row>
    <row r="506" spans="2:15">
      <c r="B506" s="3">
        <v>43838</v>
      </c>
      <c r="C506" s="1">
        <f t="shared" si="51"/>
        <v>43838</v>
      </c>
      <c r="D506" s="2">
        <f t="shared" si="52"/>
        <v>43838</v>
      </c>
      <c r="E506" s="5">
        <v>0</v>
      </c>
      <c r="H506" s="7" t="str">
        <f t="shared" si="53"/>
        <v/>
      </c>
      <c r="J506" s="7" t="str">
        <f t="shared" si="54"/>
        <v/>
      </c>
      <c r="N506" s="8">
        <f t="shared" si="55"/>
        <v>0.4800422595563828</v>
      </c>
      <c r="O506" s="8">
        <f t="shared" si="56"/>
        <v>0.87724536421687771</v>
      </c>
    </row>
    <row r="507" spans="2:15">
      <c r="B507" s="3">
        <v>43838.013888888891</v>
      </c>
      <c r="C507" s="1">
        <f t="shared" si="51"/>
        <v>43838.013888888891</v>
      </c>
      <c r="D507" s="2">
        <f t="shared" si="52"/>
        <v>43838.013888888891</v>
      </c>
      <c r="E507" s="5">
        <v>0</v>
      </c>
      <c r="H507" s="7" t="str">
        <f t="shared" si="53"/>
        <v/>
      </c>
      <c r="J507" s="7" t="str">
        <f t="shared" si="54"/>
        <v/>
      </c>
      <c r="N507" s="8">
        <f t="shared" si="55"/>
        <v>0.55467252513902854</v>
      </c>
      <c r="O507" s="8">
        <f t="shared" si="56"/>
        <v>0.83206874106403839</v>
      </c>
    </row>
    <row r="508" spans="2:15">
      <c r="B508" s="3">
        <v>43838.027777777781</v>
      </c>
      <c r="C508" s="1">
        <f t="shared" si="51"/>
        <v>43838.027777777781</v>
      </c>
      <c r="D508" s="2">
        <f t="shared" si="52"/>
        <v>43838.027777777781</v>
      </c>
      <c r="E508" s="5">
        <v>0</v>
      </c>
      <c r="H508" s="7" t="str">
        <f t="shared" si="53"/>
        <v/>
      </c>
      <c r="J508" s="7" t="str">
        <f t="shared" si="54"/>
        <v/>
      </c>
      <c r="N508" s="8">
        <f t="shared" si="55"/>
        <v>0.62508139788276362</v>
      </c>
      <c r="O508" s="8">
        <f t="shared" si="56"/>
        <v>0.7805595723715969</v>
      </c>
    </row>
    <row r="509" spans="2:15">
      <c r="B509" s="3">
        <v>43838.041666666664</v>
      </c>
      <c r="C509" s="1">
        <f t="shared" si="51"/>
        <v>43838.041666666664</v>
      </c>
      <c r="D509" s="2">
        <f t="shared" si="52"/>
        <v>43838.041666666664</v>
      </c>
      <c r="E509" s="5">
        <v>0</v>
      </c>
      <c r="H509" s="7" t="str">
        <f t="shared" si="53"/>
        <v/>
      </c>
      <c r="J509" s="7" t="str">
        <f t="shared" si="54"/>
        <v/>
      </c>
      <c r="N509" s="8">
        <f t="shared" si="55"/>
        <v>0.69073302370960199</v>
      </c>
      <c r="O509" s="8">
        <f t="shared" si="56"/>
        <v>0.72310987405579696</v>
      </c>
    </row>
    <row r="510" spans="2:15">
      <c r="B510" s="3">
        <v>43838.055555555555</v>
      </c>
      <c r="C510" s="1">
        <f t="shared" si="51"/>
        <v>43838.055555555555</v>
      </c>
      <c r="D510" s="2">
        <f t="shared" si="52"/>
        <v>43838.055555555555</v>
      </c>
      <c r="E510" s="5">
        <v>0</v>
      </c>
      <c r="H510" s="7" t="str">
        <f t="shared" si="53"/>
        <v/>
      </c>
      <c r="J510" s="7" t="str">
        <f t="shared" si="54"/>
        <v/>
      </c>
      <c r="N510" s="8">
        <f t="shared" si="55"/>
        <v>0.75112775415430733</v>
      </c>
      <c r="O510" s="8">
        <f t="shared" si="56"/>
        <v>0.66015687297725423</v>
      </c>
    </row>
    <row r="511" spans="2:15">
      <c r="B511" s="3">
        <v>43838.069444444445</v>
      </c>
      <c r="C511" s="1">
        <f t="shared" si="51"/>
        <v>43838.069444444445</v>
      </c>
      <c r="D511" s="2">
        <f t="shared" si="52"/>
        <v>43838.069444444445</v>
      </c>
      <c r="E511" s="5">
        <v>0</v>
      </c>
      <c r="H511" s="7" t="str">
        <f t="shared" si="53"/>
        <v/>
      </c>
      <c r="J511" s="7" t="str">
        <f t="shared" si="54"/>
        <v/>
      </c>
      <c r="N511" s="8">
        <f t="shared" si="55"/>
        <v>0.80580594888570545</v>
      </c>
      <c r="O511" s="8">
        <f t="shared" si="56"/>
        <v>0.59217967943894179</v>
      </c>
    </row>
    <row r="512" spans="2:15">
      <c r="B512" s="3">
        <v>43838.083333333336</v>
      </c>
      <c r="C512" s="1">
        <f t="shared" si="51"/>
        <v>43838.083333333336</v>
      </c>
      <c r="D512" s="2">
        <f t="shared" si="52"/>
        <v>43838.083333333336</v>
      </c>
      <c r="E512" s="5">
        <v>0</v>
      </c>
      <c r="H512" s="7" t="str">
        <f t="shared" si="53"/>
        <v/>
      </c>
      <c r="J512" s="7" t="str">
        <f t="shared" si="54"/>
        <v/>
      </c>
      <c r="N512" s="8">
        <f t="shared" si="55"/>
        <v>0.8543514737839889</v>
      </c>
      <c r="O512" s="8">
        <f t="shared" si="56"/>
        <v>0.51969564096991039</v>
      </c>
    </row>
    <row r="513" spans="2:15">
      <c r="B513" s="3">
        <v>43838.097222222219</v>
      </c>
      <c r="C513" s="1">
        <f t="shared" si="51"/>
        <v>43838.097222222219</v>
      </c>
      <c r="D513" s="2">
        <f t="shared" si="52"/>
        <v>43838.097222222219</v>
      </c>
      <c r="E513" s="5">
        <v>0</v>
      </c>
      <c r="H513" s="7" t="str">
        <f t="shared" si="53"/>
        <v/>
      </c>
      <c r="J513" s="7" t="str">
        <f t="shared" si="54"/>
        <v/>
      </c>
      <c r="N513" s="8">
        <f t="shared" si="55"/>
        <v>0.89639486806610125</v>
      </c>
      <c r="O513" s="8">
        <f t="shared" si="56"/>
        <v>0.44325640492242974</v>
      </c>
    </row>
    <row r="514" spans="2:15">
      <c r="B514" s="3">
        <v>43838.111111111109</v>
      </c>
      <c r="C514" s="1">
        <f t="shared" ref="C514:C577" si="58">B514</f>
        <v>43838.111111111109</v>
      </c>
      <c r="D514" s="2">
        <f t="shared" ref="D514:D577" si="59">B514</f>
        <v>43838.111111111109</v>
      </c>
      <c r="E514" s="5">
        <v>0</v>
      </c>
      <c r="H514" s="7" t="str">
        <f t="shared" ref="H514:H577" si="60">IF(NOT(ISBLANK(G514)), G514*24,"")</f>
        <v/>
      </c>
      <c r="J514" s="7" t="str">
        <f t="shared" ref="J514:J577" si="61">IF(NOT(ISBLANK(I514)), I514*24,"")</f>
        <v/>
      </c>
      <c r="N514" s="8">
        <f t="shared" ref="N514:N577" si="62">SIN(2*PI()*D514-D$2)</f>
        <v>0.93161615617094617</v>
      </c>
      <c r="O514" s="8">
        <f t="shared" ref="O514:O577" si="63">COS(2*PI()*D514-D$2)</f>
        <v>0.36344371993648661</v>
      </c>
    </row>
    <row r="515" spans="2:15">
      <c r="B515" s="3">
        <v>43838.125</v>
      </c>
      <c r="C515" s="1">
        <f t="shared" si="58"/>
        <v>43838.125</v>
      </c>
      <c r="D515" s="2">
        <f t="shared" si="59"/>
        <v>43838.125</v>
      </c>
      <c r="E515" s="5">
        <v>0</v>
      </c>
      <c r="H515" s="7" t="str">
        <f t="shared" si="60"/>
        <v/>
      </c>
      <c r="J515" s="7" t="str">
        <f t="shared" si="61"/>
        <v/>
      </c>
      <c r="N515" s="8">
        <f t="shared" si="62"/>
        <v>0.95974728278211374</v>
      </c>
      <c r="O515" s="8">
        <f t="shared" si="63"/>
        <v>0.28086500884294829</v>
      </c>
    </row>
    <row r="516" spans="2:15">
      <c r="B516" s="3">
        <v>43838.138888888891</v>
      </c>
      <c r="C516" s="1">
        <f t="shared" si="58"/>
        <v>43838.138888888891</v>
      </c>
      <c r="D516" s="2">
        <f t="shared" si="59"/>
        <v>43838.138888888891</v>
      </c>
      <c r="E516" s="5">
        <v>0</v>
      </c>
      <c r="H516" s="7" t="str">
        <f t="shared" si="60"/>
        <v/>
      </c>
      <c r="J516" s="7" t="str">
        <f t="shared" si="61"/>
        <v/>
      </c>
      <c r="N516" s="8">
        <f t="shared" si="62"/>
        <v>0.98057415307744777</v>
      </c>
      <c r="O516" s="8">
        <f t="shared" si="63"/>
        <v>0.1961487453858575</v>
      </c>
    </row>
    <row r="517" spans="2:15">
      <c r="B517" s="3">
        <v>43838.152777777781</v>
      </c>
      <c r="C517" s="1">
        <f t="shared" si="58"/>
        <v>43838.152777777781</v>
      </c>
      <c r="D517" s="2">
        <f t="shared" si="59"/>
        <v>43838.152777777781</v>
      </c>
      <c r="E517" s="5">
        <v>0</v>
      </c>
      <c r="H517" s="7" t="str">
        <f t="shared" si="60"/>
        <v/>
      </c>
      <c r="J517" s="7" t="str">
        <f t="shared" si="61"/>
        <v/>
      </c>
      <c r="N517" s="8">
        <f t="shared" si="62"/>
        <v>0.99393826197715585</v>
      </c>
      <c r="O517" s="8">
        <f t="shared" si="63"/>
        <v>0.1099396715377606</v>
      </c>
    </row>
    <row r="518" spans="2:15">
      <c r="B518" s="3">
        <v>43838.166666666664</v>
      </c>
      <c r="C518" s="1">
        <f t="shared" si="58"/>
        <v>43838.166666666664</v>
      </c>
      <c r="D518" s="2">
        <f t="shared" si="59"/>
        <v>43838.166666666664</v>
      </c>
      <c r="E518" s="5">
        <v>0</v>
      </c>
      <c r="H518" s="7" t="str">
        <f t="shared" si="60"/>
        <v/>
      </c>
      <c r="J518" s="7" t="str">
        <f t="shared" si="61"/>
        <v/>
      </c>
      <c r="N518" s="8">
        <f t="shared" si="62"/>
        <v>0.99973790054165657</v>
      </c>
      <c r="O518" s="8">
        <f t="shared" si="63"/>
        <v>2.289389046363402E-2</v>
      </c>
    </row>
    <row r="519" spans="2:15">
      <c r="B519" s="3">
        <v>43838.180555555555</v>
      </c>
      <c r="C519" s="1">
        <f t="shared" si="58"/>
        <v>43838.180555555555</v>
      </c>
      <c r="D519" s="2">
        <f t="shared" si="59"/>
        <v>43838.180555555555</v>
      </c>
      <c r="E519" s="5">
        <v>0</v>
      </c>
      <c r="H519" s="7" t="str">
        <f t="shared" si="60"/>
        <v/>
      </c>
      <c r="J519" s="7" t="str">
        <f t="shared" si="61"/>
        <v/>
      </c>
      <c r="N519" s="8">
        <f t="shared" si="62"/>
        <v>0.99792893002726568</v>
      </c>
      <c r="O519" s="8">
        <f t="shared" si="63"/>
        <v>-6.4326126998574429E-2</v>
      </c>
    </row>
    <row r="520" spans="2:15">
      <c r="B520" s="3">
        <v>43838.194444444445</v>
      </c>
      <c r="C520" s="1">
        <f t="shared" si="58"/>
        <v>43838.194444444445</v>
      </c>
      <c r="D520" s="2">
        <f t="shared" si="59"/>
        <v>43838.194444444445</v>
      </c>
      <c r="E520" s="5">
        <v>0</v>
      </c>
      <c r="H520" s="7" t="str">
        <f t="shared" si="60"/>
        <v/>
      </c>
      <c r="J520" s="7" t="str">
        <f t="shared" si="61"/>
        <v/>
      </c>
      <c r="N520" s="8">
        <f t="shared" si="62"/>
        <v>0.98852511778549179</v>
      </c>
      <c r="O520" s="8">
        <f t="shared" si="63"/>
        <v>-0.15105658379289405</v>
      </c>
    </row>
    <row r="521" spans="2:15">
      <c r="B521" s="3">
        <v>43838.208333333336</v>
      </c>
      <c r="C521" s="1">
        <f t="shared" si="58"/>
        <v>43838.208333333336</v>
      </c>
      <c r="D521" s="2">
        <f t="shared" si="59"/>
        <v>43838.208333333336</v>
      </c>
      <c r="E521" s="5">
        <v>0</v>
      </c>
      <c r="H521" s="7" t="str">
        <f t="shared" si="60"/>
        <v/>
      </c>
      <c r="J521" s="7" t="str">
        <f t="shared" si="61"/>
        <v/>
      </c>
      <c r="N521" s="8">
        <f t="shared" si="62"/>
        <v>0.97159803251948285</v>
      </c>
      <c r="O521" s="8">
        <f t="shared" si="63"/>
        <v>-0.23663740871694397</v>
      </c>
    </row>
    <row r="522" spans="2:15">
      <c r="B522" s="3">
        <v>43838.222222222219</v>
      </c>
      <c r="C522" s="1">
        <f t="shared" si="58"/>
        <v>43838.222222222219</v>
      </c>
      <c r="D522" s="2">
        <f t="shared" si="59"/>
        <v>43838.222222222219</v>
      </c>
      <c r="E522" s="5">
        <v>0</v>
      </c>
      <c r="H522" s="7" t="str">
        <f t="shared" si="60"/>
        <v/>
      </c>
      <c r="J522" s="7" t="str">
        <f t="shared" si="61"/>
        <v/>
      </c>
      <c r="N522" s="8">
        <f t="shared" si="62"/>
        <v>0.94727649956511706</v>
      </c>
      <c r="O522" s="8">
        <f t="shared" si="63"/>
        <v>-0.32041728007655707</v>
      </c>
    </row>
    <row r="523" spans="2:15">
      <c r="B523" s="3">
        <v>43838.236111111109</v>
      </c>
      <c r="C523" s="1">
        <f t="shared" si="58"/>
        <v>43838.236111111109</v>
      </c>
      <c r="D523" s="2">
        <f t="shared" si="59"/>
        <v>43838.236111111109</v>
      </c>
      <c r="E523" s="5">
        <v>0</v>
      </c>
      <c r="H523" s="7" t="str">
        <f t="shared" si="60"/>
        <v/>
      </c>
      <c r="J523" s="7" t="str">
        <f t="shared" si="61"/>
        <v/>
      </c>
      <c r="N523" s="8">
        <f t="shared" si="62"/>
        <v>0.91574562045038344</v>
      </c>
      <c r="O523" s="8">
        <f t="shared" si="63"/>
        <v>-0.40175858251684216</v>
      </c>
    </row>
    <row r="524" spans="2:15">
      <c r="B524" s="3">
        <v>43838.25</v>
      </c>
      <c r="C524" s="1">
        <f t="shared" si="58"/>
        <v>43838.25</v>
      </c>
      <c r="D524" s="2">
        <f t="shared" si="59"/>
        <v>43838.25</v>
      </c>
      <c r="E524" s="5">
        <v>0</v>
      </c>
      <c r="H524" s="7" t="str">
        <f t="shared" si="60"/>
        <v/>
      </c>
      <c r="J524" s="7" t="str">
        <f t="shared" si="61"/>
        <v/>
      </c>
      <c r="N524" s="8">
        <f t="shared" si="62"/>
        <v>0.87724536421810817</v>
      </c>
      <c r="O524" s="8">
        <f t="shared" si="63"/>
        <v>-0.48004225955413415</v>
      </c>
    </row>
    <row r="525" spans="2:15">
      <c r="B525" s="3">
        <v>43838.263888888891</v>
      </c>
      <c r="C525" s="1">
        <f t="shared" si="58"/>
        <v>43838.263888888891</v>
      </c>
      <c r="D525" s="2">
        <f t="shared" si="59"/>
        <v>43838.263888888891</v>
      </c>
      <c r="E525" s="5">
        <v>0</v>
      </c>
      <c r="H525" s="7" t="str">
        <f t="shared" si="60"/>
        <v/>
      </c>
      <c r="J525" s="7" t="str">
        <f t="shared" si="61"/>
        <v/>
      </c>
      <c r="N525" s="8">
        <f t="shared" si="62"/>
        <v>0.83206874106546025</v>
      </c>
      <c r="O525" s="8">
        <f t="shared" si="63"/>
        <v>-0.55467252513689558</v>
      </c>
    </row>
    <row r="526" spans="2:15">
      <c r="B526" s="3">
        <v>43838.277777777781</v>
      </c>
      <c r="C526" s="1">
        <f t="shared" si="58"/>
        <v>43838.277777777781</v>
      </c>
      <c r="D526" s="2">
        <f t="shared" si="59"/>
        <v>43838.277777777781</v>
      </c>
      <c r="E526" s="5">
        <v>0</v>
      </c>
      <c r="H526" s="7" t="str">
        <f t="shared" si="60"/>
        <v/>
      </c>
      <c r="J526" s="7" t="str">
        <f t="shared" si="61"/>
        <v/>
      </c>
      <c r="N526" s="8">
        <f t="shared" si="62"/>
        <v>0.78055957237319917</v>
      </c>
      <c r="O526" s="8">
        <f t="shared" si="63"/>
        <v>-0.62508139788076278</v>
      </c>
    </row>
    <row r="527" spans="2:15">
      <c r="B527" s="3">
        <v>43838.291666666664</v>
      </c>
      <c r="C527" s="1">
        <f t="shared" si="58"/>
        <v>43838.291666666664</v>
      </c>
      <c r="D527" s="2">
        <f t="shared" si="59"/>
        <v>43838.291666666664</v>
      </c>
      <c r="E527" s="5">
        <v>0</v>
      </c>
      <c r="H527" s="7" t="str">
        <f t="shared" si="60"/>
        <v/>
      </c>
      <c r="J527" s="7" t="str">
        <f t="shared" si="61"/>
        <v/>
      </c>
      <c r="N527" s="8">
        <f t="shared" si="62"/>
        <v>0.72310987405756755</v>
      </c>
      <c r="O527" s="8">
        <f t="shared" si="63"/>
        <v>-0.69073302370774836</v>
      </c>
    </row>
    <row r="528" spans="2:15">
      <c r="B528" s="3">
        <v>43838.305555555555</v>
      </c>
      <c r="C528" s="1">
        <f t="shared" si="58"/>
        <v>43838.305555555555</v>
      </c>
      <c r="D528" s="2">
        <f t="shared" si="59"/>
        <v>43838.305555555555</v>
      </c>
      <c r="E528" s="5">
        <v>0</v>
      </c>
      <c r="H528" s="7" t="str">
        <f t="shared" si="60"/>
        <v/>
      </c>
      <c r="J528" s="7" t="str">
        <f t="shared" si="61"/>
        <v/>
      </c>
      <c r="N528" s="8">
        <f t="shared" si="62"/>
        <v>0.66015687297917958</v>
      </c>
      <c r="O528" s="8">
        <f t="shared" si="63"/>
        <v>-0.75112775415261501</v>
      </c>
    </row>
    <row r="529" spans="2:15">
      <c r="B529" s="3">
        <v>43838.319444444445</v>
      </c>
      <c r="C529" s="1">
        <f t="shared" si="58"/>
        <v>43838.319444444445</v>
      </c>
      <c r="D529" s="2">
        <f t="shared" si="59"/>
        <v>43838.319444444445</v>
      </c>
      <c r="E529" s="5">
        <v>0</v>
      </c>
      <c r="H529" s="7" t="str">
        <f t="shared" si="60"/>
        <v/>
      </c>
      <c r="J529" s="7" t="str">
        <f t="shared" si="61"/>
        <v/>
      </c>
      <c r="N529" s="8">
        <f t="shared" si="62"/>
        <v>0.59217967944100736</v>
      </c>
      <c r="O529" s="8">
        <f t="shared" si="63"/>
        <v>-0.80580594888418744</v>
      </c>
    </row>
    <row r="530" spans="2:15">
      <c r="B530" s="3">
        <v>43838.333333333336</v>
      </c>
      <c r="C530" s="1">
        <f t="shared" si="58"/>
        <v>43838.333333333336</v>
      </c>
      <c r="D530" s="2">
        <f t="shared" si="59"/>
        <v>43838.333333333336</v>
      </c>
      <c r="E530" s="5">
        <v>1</v>
      </c>
      <c r="F530" s="6">
        <v>1</v>
      </c>
      <c r="G530" s="7">
        <f t="shared" ref="G530:G577" si="64">D530-D$530</f>
        <v>0</v>
      </c>
      <c r="H530" s="7">
        <f t="shared" si="60"/>
        <v>0</v>
      </c>
      <c r="J530" s="7" t="str">
        <f t="shared" si="61"/>
        <v/>
      </c>
      <c r="N530" s="8">
        <f t="shared" si="62"/>
        <v>0.51969564097210041</v>
      </c>
      <c r="O530" s="8">
        <f t="shared" si="63"/>
        <v>-0.85435147378265675</v>
      </c>
    </row>
    <row r="531" spans="2:15">
      <c r="B531" s="3">
        <v>43838.347222222219</v>
      </c>
      <c r="C531" s="1">
        <f t="shared" si="58"/>
        <v>43838.347222222219</v>
      </c>
      <c r="D531" s="2">
        <f t="shared" si="59"/>
        <v>43838.347222222219</v>
      </c>
      <c r="E531" s="5">
        <v>1</v>
      </c>
      <c r="G531" s="7">
        <f t="shared" si="64"/>
        <v>1.3888888883229811E-2</v>
      </c>
      <c r="H531" s="7">
        <f t="shared" si="60"/>
        <v>0.33333333319751546</v>
      </c>
      <c r="J531" s="7" t="str">
        <f t="shared" si="61"/>
        <v/>
      </c>
      <c r="N531" s="8">
        <f t="shared" si="62"/>
        <v>0.44325640492472751</v>
      </c>
      <c r="O531" s="8">
        <f t="shared" si="63"/>
        <v>-0.89639486806496493</v>
      </c>
    </row>
    <row r="532" spans="2:15">
      <c r="B532" s="3">
        <v>43838.361111111109</v>
      </c>
      <c r="C532" s="1">
        <f t="shared" si="58"/>
        <v>43838.361111111109</v>
      </c>
      <c r="D532" s="2">
        <f t="shared" si="59"/>
        <v>43838.361111111109</v>
      </c>
      <c r="E532" s="5">
        <v>1</v>
      </c>
      <c r="G532" s="7">
        <f t="shared" si="64"/>
        <v>2.7777777773735579E-2</v>
      </c>
      <c r="H532" s="7">
        <f t="shared" si="60"/>
        <v>0.6666666665696539</v>
      </c>
      <c r="J532" s="7" t="str">
        <f t="shared" si="61"/>
        <v/>
      </c>
      <c r="N532" s="8">
        <f t="shared" si="62"/>
        <v>0.3634437199388747</v>
      </c>
      <c r="O532" s="8">
        <f t="shared" si="63"/>
        <v>-0.93161615617001448</v>
      </c>
    </row>
    <row r="533" spans="2:15">
      <c r="B533" s="3">
        <v>43838.375</v>
      </c>
      <c r="C533" s="1">
        <f t="shared" si="58"/>
        <v>43838.375</v>
      </c>
      <c r="D533" s="2">
        <f t="shared" si="59"/>
        <v>43838.375</v>
      </c>
      <c r="E533" s="5">
        <v>1</v>
      </c>
      <c r="G533" s="7">
        <f t="shared" si="64"/>
        <v>4.1666666664241347E-2</v>
      </c>
      <c r="H533" s="7">
        <f t="shared" si="60"/>
        <v>0.99999999994179234</v>
      </c>
      <c r="J533" s="7" t="str">
        <f t="shared" si="61"/>
        <v/>
      </c>
      <c r="N533" s="8">
        <f t="shared" si="62"/>
        <v>0.28086500878954379</v>
      </c>
      <c r="O533" s="8">
        <f t="shared" si="63"/>
        <v>-0.95974728279774224</v>
      </c>
    </row>
    <row r="534" spans="2:15">
      <c r="B534" s="3">
        <v>43838.388888888891</v>
      </c>
      <c r="C534" s="1">
        <f t="shared" si="58"/>
        <v>43838.388888888891</v>
      </c>
      <c r="D534" s="2">
        <f t="shared" si="59"/>
        <v>43838.388888888891</v>
      </c>
      <c r="E534" s="5">
        <v>1</v>
      </c>
      <c r="G534" s="7">
        <f t="shared" si="64"/>
        <v>5.5555555554747116E-2</v>
      </c>
      <c r="H534" s="7">
        <f t="shared" si="60"/>
        <v>1.3333333333139308</v>
      </c>
      <c r="J534" s="7" t="str">
        <f t="shared" si="61"/>
        <v/>
      </c>
      <c r="N534" s="8">
        <f t="shared" si="62"/>
        <v>0.19614874538837107</v>
      </c>
      <c r="O534" s="8">
        <f t="shared" si="63"/>
        <v>-0.98057415307694495</v>
      </c>
    </row>
    <row r="535" spans="2:15">
      <c r="B535" s="3">
        <v>43838.402777777781</v>
      </c>
      <c r="C535" s="1">
        <f t="shared" si="58"/>
        <v>43838.402777777781</v>
      </c>
      <c r="D535" s="2">
        <f t="shared" si="59"/>
        <v>43838.402777777781</v>
      </c>
      <c r="E535" s="5">
        <v>1</v>
      </c>
      <c r="G535" s="7">
        <f t="shared" si="64"/>
        <v>6.9444444445252884E-2</v>
      </c>
      <c r="H535" s="7">
        <f t="shared" si="60"/>
        <v>1.6666666666860692</v>
      </c>
      <c r="J535" s="7" t="str">
        <f t="shared" si="61"/>
        <v/>
      </c>
      <c r="N535" s="8">
        <f t="shared" si="62"/>
        <v>0.10993967154030841</v>
      </c>
      <c r="O535" s="8">
        <f t="shared" si="63"/>
        <v>-0.99393826197687407</v>
      </c>
    </row>
    <row r="536" spans="2:15">
      <c r="B536" s="3">
        <v>43838.416666666664</v>
      </c>
      <c r="C536" s="1">
        <f t="shared" si="58"/>
        <v>43838.416666666664</v>
      </c>
      <c r="D536" s="2">
        <f t="shared" si="59"/>
        <v>43838.416666666664</v>
      </c>
      <c r="E536" s="5">
        <v>1</v>
      </c>
      <c r="G536" s="7">
        <f t="shared" si="64"/>
        <v>8.3333333328482695E-2</v>
      </c>
      <c r="H536" s="7">
        <f t="shared" si="60"/>
        <v>1.9999999998835847</v>
      </c>
      <c r="J536" s="7" t="str">
        <f t="shared" si="61"/>
        <v/>
      </c>
      <c r="N536" s="8">
        <f t="shared" si="62"/>
        <v>2.2893890466196692E-2</v>
      </c>
      <c r="O536" s="8">
        <f t="shared" si="63"/>
        <v>-0.99973790054159783</v>
      </c>
    </row>
    <row r="537" spans="2:15">
      <c r="B537" s="3">
        <v>43838.430555555555</v>
      </c>
      <c r="C537" s="1">
        <f t="shared" si="58"/>
        <v>43838.430555555555</v>
      </c>
      <c r="D537" s="2">
        <f t="shared" si="59"/>
        <v>43838.430555555555</v>
      </c>
      <c r="E537" s="5">
        <v>1</v>
      </c>
      <c r="G537" s="7">
        <f t="shared" si="64"/>
        <v>9.7222222218988463E-2</v>
      </c>
      <c r="H537" s="7">
        <f t="shared" si="60"/>
        <v>2.3333333332557231</v>
      </c>
      <c r="J537" s="7" t="str">
        <f t="shared" si="61"/>
        <v/>
      </c>
      <c r="N537" s="8">
        <f t="shared" si="62"/>
        <v>-6.4326126996016392E-2</v>
      </c>
      <c r="O537" s="8">
        <f t="shared" si="63"/>
        <v>-0.99792893002743055</v>
      </c>
    </row>
    <row r="538" spans="2:15">
      <c r="B538" s="3">
        <v>43838.444444444445</v>
      </c>
      <c r="C538" s="1">
        <f t="shared" si="58"/>
        <v>43838.444444444445</v>
      </c>
      <c r="D538" s="2">
        <f t="shared" si="59"/>
        <v>43838.444444444445</v>
      </c>
      <c r="E538" s="5">
        <v>1</v>
      </c>
      <c r="G538" s="7">
        <f t="shared" si="64"/>
        <v>0.11111111110949423</v>
      </c>
      <c r="H538" s="7">
        <f t="shared" si="60"/>
        <v>2.6666666666278616</v>
      </c>
      <c r="J538" s="7" t="str">
        <f t="shared" si="61"/>
        <v/>
      </c>
      <c r="N538" s="8">
        <f t="shared" si="62"/>
        <v>-0.15105658379036013</v>
      </c>
      <c r="O538" s="8">
        <f t="shared" si="63"/>
        <v>-0.98852511778587893</v>
      </c>
    </row>
    <row r="539" spans="2:15">
      <c r="B539" s="3">
        <v>43838.458333333336</v>
      </c>
      <c r="C539" s="1">
        <f t="shared" si="58"/>
        <v>43838.458333333336</v>
      </c>
      <c r="D539" s="2">
        <f t="shared" si="59"/>
        <v>43838.458333333336</v>
      </c>
      <c r="E539" s="5">
        <v>1</v>
      </c>
      <c r="G539" s="7">
        <f t="shared" si="64"/>
        <v>0.125</v>
      </c>
      <c r="H539" s="7">
        <f t="shared" si="60"/>
        <v>3</v>
      </c>
      <c r="J539" s="7" t="str">
        <f t="shared" si="61"/>
        <v/>
      </c>
      <c r="N539" s="8">
        <f t="shared" si="62"/>
        <v>-0.23663740871445341</v>
      </c>
      <c r="O539" s="8">
        <f t="shared" si="63"/>
        <v>-0.97159803252008936</v>
      </c>
    </row>
    <row r="540" spans="2:15">
      <c r="B540" s="3">
        <v>43838.472222222219</v>
      </c>
      <c r="C540" s="1">
        <f t="shared" si="58"/>
        <v>43838.472222222219</v>
      </c>
      <c r="D540" s="2">
        <f t="shared" si="59"/>
        <v>43838.472222222219</v>
      </c>
      <c r="E540" s="5">
        <v>1</v>
      </c>
      <c r="G540" s="7">
        <f t="shared" si="64"/>
        <v>0.13888888888322981</v>
      </c>
      <c r="H540" s="7">
        <f t="shared" si="60"/>
        <v>3.3333333331975155</v>
      </c>
      <c r="J540" s="7" t="str">
        <f t="shared" si="61"/>
        <v/>
      </c>
      <c r="N540" s="8">
        <f t="shared" si="62"/>
        <v>-0.32041728007412884</v>
      </c>
      <c r="O540" s="8">
        <f t="shared" si="63"/>
        <v>-0.9472764995659384</v>
      </c>
    </row>
    <row r="541" spans="2:15">
      <c r="B541" s="3">
        <v>43838.486111111109</v>
      </c>
      <c r="C541" s="1">
        <f t="shared" si="58"/>
        <v>43838.486111111109</v>
      </c>
      <c r="D541" s="2">
        <f t="shared" si="59"/>
        <v>43838.486111111109</v>
      </c>
      <c r="E541" s="5">
        <v>1</v>
      </c>
      <c r="G541" s="7">
        <f t="shared" si="64"/>
        <v>0.15277777777373558</v>
      </c>
      <c r="H541" s="7">
        <f t="shared" si="60"/>
        <v>3.6666666665696539</v>
      </c>
      <c r="J541" s="7" t="str">
        <f t="shared" si="61"/>
        <v/>
      </c>
      <c r="N541" s="8">
        <f t="shared" si="62"/>
        <v>-0.40175858251449481</v>
      </c>
      <c r="O541" s="8">
        <f t="shared" si="63"/>
        <v>-0.91574562045141328</v>
      </c>
    </row>
    <row r="542" spans="2:15">
      <c r="B542" s="3">
        <v>43838.5</v>
      </c>
      <c r="C542" s="1">
        <f t="shared" si="58"/>
        <v>43838.5</v>
      </c>
      <c r="D542" s="2">
        <f t="shared" si="59"/>
        <v>43838.5</v>
      </c>
      <c r="E542" s="5">
        <v>1</v>
      </c>
      <c r="G542" s="7">
        <f t="shared" si="64"/>
        <v>0.16666666666424135</v>
      </c>
      <c r="H542" s="7">
        <f t="shared" si="60"/>
        <v>3.9999999999417923</v>
      </c>
      <c r="J542" s="7" t="str">
        <f t="shared" si="61"/>
        <v/>
      </c>
      <c r="N542" s="8">
        <f t="shared" si="62"/>
        <v>-0.48004225955188545</v>
      </c>
      <c r="O542" s="8">
        <f t="shared" si="63"/>
        <v>-0.87724536421933874</v>
      </c>
    </row>
    <row r="543" spans="2:15">
      <c r="B543" s="3">
        <v>43838.513888888891</v>
      </c>
      <c r="C543" s="1">
        <f t="shared" si="58"/>
        <v>43838.513888888891</v>
      </c>
      <c r="D543" s="2">
        <f t="shared" si="59"/>
        <v>43838.513888888891</v>
      </c>
      <c r="E543" s="5">
        <v>1</v>
      </c>
      <c r="G543" s="7">
        <f t="shared" si="64"/>
        <v>0.18055555555474712</v>
      </c>
      <c r="H543" s="7">
        <f t="shared" si="60"/>
        <v>4.3333333333139308</v>
      </c>
      <c r="J543" s="7" t="str">
        <f t="shared" si="61"/>
        <v/>
      </c>
      <c r="N543" s="8">
        <f t="shared" si="62"/>
        <v>-0.55467252513476273</v>
      </c>
      <c r="O543" s="8">
        <f t="shared" si="63"/>
        <v>-0.832068741066882</v>
      </c>
    </row>
    <row r="544" spans="2:15">
      <c r="B544" s="3">
        <v>43838.527777777781</v>
      </c>
      <c r="C544" s="1">
        <f t="shared" si="58"/>
        <v>43838.527777777781</v>
      </c>
      <c r="D544" s="2">
        <f t="shared" si="59"/>
        <v>43838.527777777781</v>
      </c>
      <c r="E544" s="5">
        <v>1</v>
      </c>
      <c r="G544" s="7">
        <f t="shared" si="64"/>
        <v>0.19444444444525288</v>
      </c>
      <c r="H544" s="7">
        <f t="shared" si="60"/>
        <v>4.6666666666860692</v>
      </c>
      <c r="J544" s="7" t="str">
        <f t="shared" si="61"/>
        <v/>
      </c>
      <c r="N544" s="8">
        <f t="shared" si="62"/>
        <v>-0.62508139787876194</v>
      </c>
      <c r="O544" s="8">
        <f t="shared" si="63"/>
        <v>-0.78055957237480145</v>
      </c>
    </row>
    <row r="545" spans="1:15">
      <c r="B545" s="3">
        <v>43838.541666666664</v>
      </c>
      <c r="C545" s="1">
        <f t="shared" si="58"/>
        <v>43838.541666666664</v>
      </c>
      <c r="D545" s="2">
        <f t="shared" si="59"/>
        <v>43838.541666666664</v>
      </c>
      <c r="E545" s="5">
        <v>1</v>
      </c>
      <c r="G545" s="7">
        <f t="shared" si="64"/>
        <v>0.20833333332848269</v>
      </c>
      <c r="H545" s="7">
        <f t="shared" si="60"/>
        <v>4.9999999998835847</v>
      </c>
      <c r="J545" s="7" t="str">
        <f t="shared" si="61"/>
        <v/>
      </c>
      <c r="N545" s="8">
        <f t="shared" si="62"/>
        <v>-0.69073302370589473</v>
      </c>
      <c r="O545" s="8">
        <f t="shared" si="63"/>
        <v>-0.72310987405933813</v>
      </c>
    </row>
    <row r="546" spans="1:15">
      <c r="B546" s="3">
        <v>43838.555555555555</v>
      </c>
      <c r="C546" s="1">
        <f t="shared" si="58"/>
        <v>43838.555555555555</v>
      </c>
      <c r="D546" s="2">
        <f t="shared" si="59"/>
        <v>43838.555555555555</v>
      </c>
      <c r="E546" s="5">
        <v>1</v>
      </c>
      <c r="G546" s="7">
        <f t="shared" si="64"/>
        <v>0.22222222221898846</v>
      </c>
      <c r="H546" s="7">
        <f t="shared" si="60"/>
        <v>5.3333333332557231</v>
      </c>
      <c r="J546" s="7" t="str">
        <f t="shared" si="61"/>
        <v/>
      </c>
      <c r="N546" s="8">
        <f t="shared" si="62"/>
        <v>-0.75112775415092281</v>
      </c>
      <c r="O546" s="8">
        <f t="shared" si="63"/>
        <v>-0.66015687298110504</v>
      </c>
    </row>
    <row r="547" spans="1:15">
      <c r="B547" s="3">
        <v>43838.569444444445</v>
      </c>
      <c r="C547" s="1">
        <f t="shared" si="58"/>
        <v>43838.569444444445</v>
      </c>
      <c r="D547" s="2">
        <f t="shared" si="59"/>
        <v>43838.569444444445</v>
      </c>
      <c r="E547" s="5">
        <v>1</v>
      </c>
      <c r="G547" s="7">
        <f t="shared" si="64"/>
        <v>0.23611111110949423</v>
      </c>
      <c r="H547" s="7">
        <f t="shared" si="60"/>
        <v>5.6666666666278616</v>
      </c>
      <c r="J547" s="7" t="str">
        <f t="shared" si="61"/>
        <v/>
      </c>
      <c r="N547" s="8">
        <f t="shared" si="62"/>
        <v>-0.80580594888266954</v>
      </c>
      <c r="O547" s="8">
        <f t="shared" si="63"/>
        <v>-0.59217967944307293</v>
      </c>
    </row>
    <row r="548" spans="1:15">
      <c r="B548" s="3">
        <v>43838.583333333336</v>
      </c>
      <c r="C548" s="1">
        <f t="shared" si="58"/>
        <v>43838.583333333336</v>
      </c>
      <c r="D548" s="2">
        <f t="shared" si="59"/>
        <v>43838.583333333336</v>
      </c>
      <c r="E548" s="5">
        <v>1</v>
      </c>
      <c r="G548" s="7">
        <f t="shared" si="64"/>
        <v>0.25</v>
      </c>
      <c r="H548" s="7">
        <f t="shared" si="60"/>
        <v>6</v>
      </c>
      <c r="J548" s="7" t="str">
        <f t="shared" si="61"/>
        <v/>
      </c>
      <c r="N548" s="8">
        <f t="shared" si="62"/>
        <v>-0.85435147378132459</v>
      </c>
      <c r="O548" s="8">
        <f t="shared" si="63"/>
        <v>-0.51969564097429044</v>
      </c>
    </row>
    <row r="549" spans="1:15">
      <c r="B549" s="3">
        <v>43838.597222222219</v>
      </c>
      <c r="C549" s="1">
        <f t="shared" si="58"/>
        <v>43838.597222222219</v>
      </c>
      <c r="D549" s="2">
        <f t="shared" si="59"/>
        <v>43838.597222222219</v>
      </c>
      <c r="E549" s="5">
        <v>1</v>
      </c>
      <c r="G549" s="7">
        <f t="shared" si="64"/>
        <v>0.26388888888322981</v>
      </c>
      <c r="H549" s="7">
        <f t="shared" si="60"/>
        <v>6.3333333331975155</v>
      </c>
      <c r="J549" s="7" t="str">
        <f t="shared" si="61"/>
        <v/>
      </c>
      <c r="N549" s="8">
        <f t="shared" si="62"/>
        <v>-0.89639486806382873</v>
      </c>
      <c r="O549" s="8">
        <f t="shared" si="63"/>
        <v>-0.44325640492702528</v>
      </c>
    </row>
    <row r="550" spans="1:15">
      <c r="B550" s="3">
        <v>43838.611111111109</v>
      </c>
      <c r="C550" s="1">
        <f t="shared" si="58"/>
        <v>43838.611111111109</v>
      </c>
      <c r="D550" s="2">
        <f t="shared" si="59"/>
        <v>43838.611111111109</v>
      </c>
      <c r="E550" s="5">
        <v>1</v>
      </c>
      <c r="G550" s="7">
        <f t="shared" si="64"/>
        <v>0.27777777777373558</v>
      </c>
      <c r="H550" s="7">
        <f t="shared" si="60"/>
        <v>6.6666666665696539</v>
      </c>
      <c r="J550" s="7" t="str">
        <f t="shared" si="61"/>
        <v/>
      </c>
      <c r="N550" s="8">
        <f t="shared" si="62"/>
        <v>-0.93161615616908289</v>
      </c>
      <c r="O550" s="8">
        <f t="shared" si="63"/>
        <v>-0.36344371994126273</v>
      </c>
    </row>
    <row r="551" spans="1:15">
      <c r="B551" s="3">
        <v>43838.625</v>
      </c>
      <c r="C551" s="1">
        <f t="shared" si="58"/>
        <v>43838.625</v>
      </c>
      <c r="D551" s="2">
        <f t="shared" si="59"/>
        <v>43838.625</v>
      </c>
      <c r="E551" s="5">
        <v>1</v>
      </c>
      <c r="G551" s="7">
        <f t="shared" si="64"/>
        <v>0.29166666666424135</v>
      </c>
      <c r="H551" s="7">
        <f t="shared" si="60"/>
        <v>6.9999999999417923</v>
      </c>
      <c r="J551" s="7" t="str">
        <f t="shared" si="61"/>
        <v/>
      </c>
      <c r="N551" s="8">
        <f t="shared" si="62"/>
        <v>-0.95974728279702237</v>
      </c>
      <c r="O551" s="8">
        <f t="shared" si="63"/>
        <v>-0.28086500879200393</v>
      </c>
    </row>
    <row r="552" spans="1:15">
      <c r="B552" s="3">
        <v>43838.638888888891</v>
      </c>
      <c r="C552" s="1">
        <f t="shared" si="58"/>
        <v>43838.638888888891</v>
      </c>
      <c r="D552" s="2">
        <f t="shared" si="59"/>
        <v>43838.638888888891</v>
      </c>
      <c r="E552" s="5">
        <v>1</v>
      </c>
      <c r="G552" s="7">
        <f t="shared" si="64"/>
        <v>0.30555555555474712</v>
      </c>
      <c r="H552" s="7">
        <f t="shared" si="60"/>
        <v>7.3333333333139308</v>
      </c>
      <c r="J552" s="7" t="str">
        <f t="shared" si="61"/>
        <v/>
      </c>
      <c r="N552" s="8">
        <f t="shared" si="62"/>
        <v>-0.98057415307644225</v>
      </c>
      <c r="O552" s="8">
        <f t="shared" si="63"/>
        <v>-0.19614874539088462</v>
      </c>
    </row>
    <row r="553" spans="1:15">
      <c r="B553" s="3">
        <v>43838.652777777781</v>
      </c>
      <c r="C553" s="1">
        <f t="shared" si="58"/>
        <v>43838.652777777781</v>
      </c>
      <c r="D553" s="2">
        <f t="shared" si="59"/>
        <v>43838.652777777781</v>
      </c>
      <c r="E553" s="5">
        <v>1</v>
      </c>
      <c r="G553" s="7">
        <f t="shared" si="64"/>
        <v>0.31944444444525288</v>
      </c>
      <c r="H553" s="7">
        <f t="shared" si="60"/>
        <v>7.6666666666860692</v>
      </c>
      <c r="J553" s="7" t="str">
        <f t="shared" si="61"/>
        <v/>
      </c>
      <c r="N553" s="8">
        <f t="shared" si="62"/>
        <v>-0.99393826197659219</v>
      </c>
      <c r="O553" s="8">
        <f t="shared" si="63"/>
        <v>-0.10993967154285622</v>
      </c>
    </row>
    <row r="554" spans="1:15">
      <c r="B554" s="3">
        <v>43838.666666666664</v>
      </c>
      <c r="C554" s="1">
        <f t="shared" si="58"/>
        <v>43838.666666666664</v>
      </c>
      <c r="D554" s="2">
        <f t="shared" si="59"/>
        <v>43838.666666666664</v>
      </c>
      <c r="E554" s="5">
        <v>1</v>
      </c>
      <c r="G554" s="7">
        <f t="shared" si="64"/>
        <v>0.33333333332848269</v>
      </c>
      <c r="H554" s="7">
        <f t="shared" si="60"/>
        <v>7.9999999998835847</v>
      </c>
      <c r="J554" s="7" t="str">
        <f t="shared" si="61"/>
        <v/>
      </c>
      <c r="N554" s="8">
        <f t="shared" si="62"/>
        <v>-0.99973790054153922</v>
      </c>
      <c r="O554" s="8">
        <f t="shared" si="63"/>
        <v>-2.2893890468759365E-2</v>
      </c>
    </row>
    <row r="555" spans="1:15">
      <c r="B555" s="3">
        <v>43838.680555555555</v>
      </c>
      <c r="C555" s="1">
        <f t="shared" si="58"/>
        <v>43838.680555555555</v>
      </c>
      <c r="D555" s="2">
        <f t="shared" si="59"/>
        <v>43838.680555555555</v>
      </c>
      <c r="E555" s="5">
        <v>1</v>
      </c>
      <c r="G555" s="7">
        <f t="shared" si="64"/>
        <v>0.34722222221898846</v>
      </c>
      <c r="H555" s="7">
        <f t="shared" si="60"/>
        <v>8.3333333332557231</v>
      </c>
      <c r="J555" s="7" t="str">
        <f t="shared" si="61"/>
        <v/>
      </c>
      <c r="N555" s="8">
        <f t="shared" si="62"/>
        <v>-0.99792893002759542</v>
      </c>
      <c r="O555" s="8">
        <f t="shared" si="63"/>
        <v>6.4326126993458355E-2</v>
      </c>
    </row>
    <row r="556" spans="1:15">
      <c r="B556" s="3">
        <v>43838.694444444445</v>
      </c>
      <c r="C556" s="1">
        <f t="shared" si="58"/>
        <v>43838.694444444445</v>
      </c>
      <c r="D556" s="2">
        <f t="shared" si="59"/>
        <v>43838.694444444445</v>
      </c>
      <c r="E556" s="5">
        <v>1</v>
      </c>
      <c r="G556" s="7">
        <f t="shared" si="64"/>
        <v>0.36111111110949423</v>
      </c>
      <c r="H556" s="7">
        <f t="shared" si="60"/>
        <v>8.6666666666278616</v>
      </c>
      <c r="J556" s="7" t="str">
        <f t="shared" si="61"/>
        <v/>
      </c>
      <c r="N556" s="8">
        <f t="shared" si="62"/>
        <v>-0.98852511778626617</v>
      </c>
      <c r="O556" s="8">
        <f t="shared" si="63"/>
        <v>0.15105658378782619</v>
      </c>
    </row>
    <row r="557" spans="1:15">
      <c r="A557" s="4" t="s">
        <v>3</v>
      </c>
      <c r="B557" s="3">
        <v>43838.708333333336</v>
      </c>
      <c r="C557" s="1">
        <f t="shared" si="58"/>
        <v>43838.708333333336</v>
      </c>
      <c r="D557" s="2">
        <f t="shared" si="59"/>
        <v>43838.708333333336</v>
      </c>
      <c r="E557" s="5">
        <v>1</v>
      </c>
      <c r="G557" s="7">
        <f t="shared" si="64"/>
        <v>0.375</v>
      </c>
      <c r="H557" s="7">
        <f t="shared" si="60"/>
        <v>9</v>
      </c>
      <c r="J557" s="7" t="str">
        <f t="shared" si="61"/>
        <v/>
      </c>
      <c r="N557" s="8">
        <f t="shared" si="62"/>
        <v>-0.97159803250692189</v>
      </c>
      <c r="O557" s="8">
        <f t="shared" si="63"/>
        <v>0.23663740876851733</v>
      </c>
    </row>
    <row r="558" spans="1:15">
      <c r="B558" s="3">
        <v>43838.722222222219</v>
      </c>
      <c r="C558" s="1">
        <f t="shared" si="58"/>
        <v>43838.722222222219</v>
      </c>
      <c r="D558" s="2">
        <f t="shared" si="59"/>
        <v>43838.722222222219</v>
      </c>
      <c r="E558" s="5">
        <v>1</v>
      </c>
      <c r="G558" s="7">
        <f t="shared" si="64"/>
        <v>0.38888888888322981</v>
      </c>
      <c r="H558" s="7">
        <f t="shared" si="60"/>
        <v>9.3333333331975155</v>
      </c>
      <c r="J558" s="7" t="str">
        <f t="shared" si="61"/>
        <v/>
      </c>
      <c r="N558" s="8">
        <f t="shared" si="62"/>
        <v>-0.947276499548109</v>
      </c>
      <c r="O558" s="8">
        <f t="shared" si="63"/>
        <v>0.3204172801268394</v>
      </c>
    </row>
    <row r="559" spans="1:15">
      <c r="B559" s="3">
        <v>43838.736111111109</v>
      </c>
      <c r="C559" s="1">
        <f t="shared" si="58"/>
        <v>43838.736111111109</v>
      </c>
      <c r="D559" s="2">
        <f t="shared" si="59"/>
        <v>43838.736111111109</v>
      </c>
      <c r="E559" s="5">
        <v>1</v>
      </c>
      <c r="G559" s="7">
        <f t="shared" si="64"/>
        <v>0.40277777777373558</v>
      </c>
      <c r="H559" s="7">
        <f t="shared" si="60"/>
        <v>9.6666666665696539</v>
      </c>
      <c r="J559" s="7" t="str">
        <f t="shared" si="61"/>
        <v/>
      </c>
      <c r="N559" s="8">
        <f t="shared" si="62"/>
        <v>-0.91574562045244312</v>
      </c>
      <c r="O559" s="8">
        <f t="shared" si="63"/>
        <v>0.40175858251214741</v>
      </c>
    </row>
    <row r="560" spans="1:15">
      <c r="B560" s="3">
        <v>43838.75</v>
      </c>
      <c r="C560" s="1">
        <f t="shared" si="58"/>
        <v>43838.75</v>
      </c>
      <c r="D560" s="2">
        <f t="shared" si="59"/>
        <v>43838.75</v>
      </c>
      <c r="E560" s="5">
        <v>1</v>
      </c>
      <c r="G560" s="7">
        <f t="shared" si="64"/>
        <v>0.41666666666424135</v>
      </c>
      <c r="H560" s="7">
        <f t="shared" si="60"/>
        <v>9.9999999999417923</v>
      </c>
      <c r="J560" s="7" t="str">
        <f t="shared" si="61"/>
        <v/>
      </c>
      <c r="M560" s="8">
        <v>1</v>
      </c>
      <c r="N560" s="8">
        <f t="shared" si="62"/>
        <v>-0.8772453642205692</v>
      </c>
      <c r="O560" s="8">
        <f t="shared" si="63"/>
        <v>0.48004225954963681</v>
      </c>
    </row>
    <row r="561" spans="2:15">
      <c r="B561" s="3">
        <v>43838.763888888891</v>
      </c>
      <c r="C561" s="1">
        <f t="shared" si="58"/>
        <v>43838.763888888891</v>
      </c>
      <c r="D561" s="2">
        <f t="shared" si="59"/>
        <v>43838.763888888891</v>
      </c>
      <c r="E561" s="5">
        <v>1</v>
      </c>
      <c r="G561" s="7">
        <f t="shared" si="64"/>
        <v>0.43055555555474712</v>
      </c>
      <c r="H561" s="7">
        <f t="shared" si="60"/>
        <v>10.333333333313931</v>
      </c>
      <c r="J561" s="7" t="str">
        <f t="shared" si="61"/>
        <v/>
      </c>
      <c r="N561" s="8">
        <f t="shared" si="62"/>
        <v>-0.83206874106830386</v>
      </c>
      <c r="O561" s="8">
        <f t="shared" si="63"/>
        <v>0.55467252513262988</v>
      </c>
    </row>
    <row r="562" spans="2:15">
      <c r="B562" s="3">
        <v>43838.777777777781</v>
      </c>
      <c r="C562" s="1">
        <f t="shared" si="58"/>
        <v>43838.777777777781</v>
      </c>
      <c r="D562" s="2">
        <f t="shared" si="59"/>
        <v>43838.777777777781</v>
      </c>
      <c r="E562" s="5">
        <v>1</v>
      </c>
      <c r="G562" s="7">
        <f t="shared" si="64"/>
        <v>0.44444444444525288</v>
      </c>
      <c r="H562" s="7">
        <f t="shared" si="60"/>
        <v>10.666666666686069</v>
      </c>
      <c r="J562" s="7" t="str">
        <f t="shared" si="61"/>
        <v/>
      </c>
      <c r="N562" s="8">
        <f t="shared" si="62"/>
        <v>-0.78055957237640372</v>
      </c>
      <c r="O562" s="8">
        <f t="shared" si="63"/>
        <v>0.62508139787676109</v>
      </c>
    </row>
    <row r="563" spans="2:15">
      <c r="B563" s="3">
        <v>43838.791666666664</v>
      </c>
      <c r="C563" s="1">
        <f t="shared" si="58"/>
        <v>43838.791666666664</v>
      </c>
      <c r="D563" s="2">
        <f t="shared" si="59"/>
        <v>43838.791666666664</v>
      </c>
      <c r="E563" s="5">
        <v>1</v>
      </c>
      <c r="G563" s="7">
        <f t="shared" si="64"/>
        <v>0.45833333332848269</v>
      </c>
      <c r="H563" s="7">
        <f t="shared" si="60"/>
        <v>10.999999999883585</v>
      </c>
      <c r="J563" s="7" t="str">
        <f t="shared" si="61"/>
        <v/>
      </c>
      <c r="M563" s="8">
        <v>1</v>
      </c>
      <c r="N563" s="8">
        <f t="shared" si="62"/>
        <v>-0.72310987406110872</v>
      </c>
      <c r="O563" s="8">
        <f t="shared" si="63"/>
        <v>0.69073302370404122</v>
      </c>
    </row>
    <row r="564" spans="2:15">
      <c r="B564" s="3">
        <v>43838.805555555555</v>
      </c>
      <c r="C564" s="1">
        <f t="shared" si="58"/>
        <v>43838.805555555555</v>
      </c>
      <c r="D564" s="2">
        <f t="shared" si="59"/>
        <v>43838.805555555555</v>
      </c>
      <c r="E564" s="5">
        <v>1</v>
      </c>
      <c r="G564" s="7">
        <f t="shared" si="64"/>
        <v>0.47222222221898846</v>
      </c>
      <c r="H564" s="7">
        <f t="shared" si="60"/>
        <v>11.333333333255723</v>
      </c>
      <c r="J564" s="7" t="str">
        <f t="shared" si="61"/>
        <v/>
      </c>
      <c r="N564" s="8">
        <f t="shared" si="62"/>
        <v>-0.66015687298303038</v>
      </c>
      <c r="O564" s="8">
        <f t="shared" si="63"/>
        <v>0.75112775414923061</v>
      </c>
    </row>
    <row r="565" spans="2:15">
      <c r="B565" s="3">
        <v>43838.819444444445</v>
      </c>
      <c r="C565" s="1">
        <f t="shared" si="58"/>
        <v>43838.819444444445</v>
      </c>
      <c r="D565" s="2">
        <f t="shared" si="59"/>
        <v>43838.819444444445</v>
      </c>
      <c r="E565" s="5">
        <v>1</v>
      </c>
      <c r="G565" s="7">
        <f t="shared" si="64"/>
        <v>0.48611111110949423</v>
      </c>
      <c r="H565" s="7">
        <f t="shared" si="60"/>
        <v>11.666666666627862</v>
      </c>
      <c r="J565" s="7" t="str">
        <f t="shared" si="61"/>
        <v/>
      </c>
      <c r="N565" s="8">
        <f t="shared" si="62"/>
        <v>-0.5921796794451385</v>
      </c>
      <c r="O565" s="8">
        <f t="shared" si="63"/>
        <v>0.80580594888115153</v>
      </c>
    </row>
    <row r="566" spans="2:15">
      <c r="B566" s="3">
        <v>43838.833333333336</v>
      </c>
      <c r="C566" s="1">
        <f t="shared" si="58"/>
        <v>43838.833333333336</v>
      </c>
      <c r="D566" s="2">
        <f t="shared" si="59"/>
        <v>43838.833333333336</v>
      </c>
      <c r="E566" s="5">
        <v>1</v>
      </c>
      <c r="G566" s="7">
        <f t="shared" si="64"/>
        <v>0.5</v>
      </c>
      <c r="H566" s="7">
        <f t="shared" si="60"/>
        <v>12</v>
      </c>
      <c r="J566" s="7" t="str">
        <f t="shared" si="61"/>
        <v/>
      </c>
      <c r="M566" s="8">
        <v>1</v>
      </c>
      <c r="N566" s="8">
        <f t="shared" si="62"/>
        <v>-0.51969564097648047</v>
      </c>
      <c r="O566" s="8">
        <f t="shared" si="63"/>
        <v>0.85435147377999243</v>
      </c>
    </row>
    <row r="567" spans="2:15">
      <c r="B567" s="3">
        <v>43838.847222222219</v>
      </c>
      <c r="C567" s="1">
        <f t="shared" si="58"/>
        <v>43838.847222222219</v>
      </c>
      <c r="D567" s="2">
        <f t="shared" si="59"/>
        <v>43838.847222222219</v>
      </c>
      <c r="E567" s="5">
        <v>1</v>
      </c>
      <c r="G567" s="7">
        <f t="shared" si="64"/>
        <v>0.51388888888322981</v>
      </c>
      <c r="H567" s="7">
        <f t="shared" si="60"/>
        <v>12.333333333197515</v>
      </c>
      <c r="J567" s="7" t="str">
        <f t="shared" si="61"/>
        <v/>
      </c>
      <c r="N567" s="8">
        <f t="shared" si="62"/>
        <v>-0.44325640492932306</v>
      </c>
      <c r="O567" s="8">
        <f t="shared" si="63"/>
        <v>0.89639486806269253</v>
      </c>
    </row>
    <row r="568" spans="2:15">
      <c r="B568" s="3">
        <v>43838.861111111109</v>
      </c>
      <c r="C568" s="1">
        <f t="shared" si="58"/>
        <v>43838.861111111109</v>
      </c>
      <c r="D568" s="2">
        <f t="shared" si="59"/>
        <v>43838.861111111109</v>
      </c>
      <c r="E568" s="5">
        <v>1</v>
      </c>
      <c r="G568" s="7">
        <f t="shared" si="64"/>
        <v>0.52777777777373558</v>
      </c>
      <c r="H568" s="7">
        <f t="shared" si="60"/>
        <v>12.666666666569654</v>
      </c>
      <c r="J568" s="7" t="str">
        <f t="shared" si="61"/>
        <v/>
      </c>
      <c r="N568" s="8">
        <f t="shared" si="62"/>
        <v>-0.36344371994365077</v>
      </c>
      <c r="O568" s="8">
        <f t="shared" si="63"/>
        <v>0.93161615616815119</v>
      </c>
    </row>
    <row r="569" spans="2:15">
      <c r="B569" s="3">
        <v>43838.875</v>
      </c>
      <c r="C569" s="1">
        <f t="shared" si="58"/>
        <v>43838.875</v>
      </c>
      <c r="D569" s="2">
        <f t="shared" si="59"/>
        <v>43838.875</v>
      </c>
      <c r="E569" s="5">
        <v>1</v>
      </c>
      <c r="G569" s="7">
        <f t="shared" si="64"/>
        <v>0.54166666666424135</v>
      </c>
      <c r="H569" s="7">
        <f t="shared" si="60"/>
        <v>12.999999999941792</v>
      </c>
      <c r="J569" s="7" t="str">
        <f t="shared" si="61"/>
        <v/>
      </c>
      <c r="M569" s="8">
        <v>1</v>
      </c>
      <c r="N569" s="8">
        <f t="shared" si="62"/>
        <v>-0.28086500879446413</v>
      </c>
      <c r="O569" s="8">
        <f t="shared" si="63"/>
        <v>0.95974728279630239</v>
      </c>
    </row>
    <row r="570" spans="2:15">
      <c r="B570" s="3">
        <v>43838.888888888891</v>
      </c>
      <c r="C570" s="1">
        <f t="shared" si="58"/>
        <v>43838.888888888891</v>
      </c>
      <c r="D570" s="2">
        <f t="shared" si="59"/>
        <v>43838.888888888891</v>
      </c>
      <c r="E570" s="5">
        <v>1</v>
      </c>
      <c r="G570" s="7">
        <f t="shared" si="64"/>
        <v>0.55555555555474712</v>
      </c>
      <c r="H570" s="7">
        <f t="shared" si="60"/>
        <v>13.333333333313931</v>
      </c>
      <c r="J570" s="7" t="str">
        <f t="shared" si="61"/>
        <v/>
      </c>
      <c r="N570" s="8">
        <f t="shared" si="62"/>
        <v>-0.19614874539339816</v>
      </c>
      <c r="O570" s="8">
        <f t="shared" si="63"/>
        <v>0.98057415307593943</v>
      </c>
    </row>
    <row r="571" spans="2:15">
      <c r="B571" s="3">
        <v>43838.902777777781</v>
      </c>
      <c r="C571" s="1">
        <f t="shared" si="58"/>
        <v>43838.902777777781</v>
      </c>
      <c r="D571" s="2">
        <f t="shared" si="59"/>
        <v>43838.902777777781</v>
      </c>
      <c r="E571" s="5">
        <v>1</v>
      </c>
      <c r="G571" s="7">
        <f t="shared" si="64"/>
        <v>0.56944444444525288</v>
      </c>
      <c r="H571" s="7">
        <f t="shared" si="60"/>
        <v>13.666666666686069</v>
      </c>
      <c r="J571" s="7" t="str">
        <f t="shared" si="61"/>
        <v/>
      </c>
      <c r="N571" s="8">
        <f t="shared" si="62"/>
        <v>-0.10993967154540403</v>
      </c>
      <c r="O571" s="8">
        <f t="shared" si="63"/>
        <v>0.99393826197631041</v>
      </c>
    </row>
    <row r="572" spans="2:15">
      <c r="B572" s="3">
        <v>43838.916666666664</v>
      </c>
      <c r="C572" s="1">
        <f t="shared" si="58"/>
        <v>43838.916666666664</v>
      </c>
      <c r="D572" s="2">
        <f t="shared" si="59"/>
        <v>43838.916666666664</v>
      </c>
      <c r="E572" s="5">
        <v>1</v>
      </c>
      <c r="G572" s="7">
        <f t="shared" si="64"/>
        <v>0.58333333332848269</v>
      </c>
      <c r="H572" s="7">
        <f t="shared" si="60"/>
        <v>13.999999999883585</v>
      </c>
      <c r="J572" s="7" t="str">
        <f t="shared" si="61"/>
        <v/>
      </c>
      <c r="M572" s="8">
        <v>1</v>
      </c>
      <c r="N572" s="8">
        <f t="shared" si="62"/>
        <v>-2.2893890471322037E-2</v>
      </c>
      <c r="O572" s="8">
        <f t="shared" si="63"/>
        <v>0.99973790054148048</v>
      </c>
    </row>
    <row r="573" spans="2:15">
      <c r="B573" s="3">
        <v>43838.930555555555</v>
      </c>
      <c r="C573" s="1">
        <f t="shared" si="58"/>
        <v>43838.930555555555</v>
      </c>
      <c r="D573" s="2">
        <f t="shared" si="59"/>
        <v>43838.930555555555</v>
      </c>
      <c r="E573" s="5">
        <v>1</v>
      </c>
      <c r="G573" s="7">
        <f t="shared" si="64"/>
        <v>0.59722222221898846</v>
      </c>
      <c r="H573" s="7">
        <f t="shared" si="60"/>
        <v>14.333333333255723</v>
      </c>
      <c r="J573" s="7" t="str">
        <f t="shared" si="61"/>
        <v/>
      </c>
      <c r="N573" s="8">
        <f t="shared" si="62"/>
        <v>6.4326126990900317E-2</v>
      </c>
      <c r="O573" s="8">
        <f t="shared" si="63"/>
        <v>0.99792893002776029</v>
      </c>
    </row>
    <row r="574" spans="2:15">
      <c r="B574" s="3">
        <v>43838.944444444445</v>
      </c>
      <c r="C574" s="1">
        <f t="shared" si="58"/>
        <v>43838.944444444445</v>
      </c>
      <c r="D574" s="2">
        <f t="shared" si="59"/>
        <v>43838.944444444445</v>
      </c>
      <c r="E574" s="5">
        <v>1</v>
      </c>
      <c r="G574" s="7">
        <f t="shared" si="64"/>
        <v>0.61111111110949423</v>
      </c>
      <c r="H574" s="7">
        <f t="shared" si="60"/>
        <v>14.666666666627862</v>
      </c>
      <c r="J574" s="7" t="str">
        <f t="shared" si="61"/>
        <v/>
      </c>
      <c r="N574" s="8">
        <f t="shared" si="62"/>
        <v>0.15105658378529227</v>
      </c>
      <c r="O574" s="8">
        <f t="shared" si="63"/>
        <v>0.98852511778665342</v>
      </c>
    </row>
    <row r="575" spans="2:15">
      <c r="B575" s="3">
        <v>43838.958333333336</v>
      </c>
      <c r="C575" s="1">
        <f t="shared" si="58"/>
        <v>43838.958333333336</v>
      </c>
      <c r="D575" s="2">
        <f t="shared" si="59"/>
        <v>43838.958333333336</v>
      </c>
      <c r="E575" s="5">
        <v>1</v>
      </c>
      <c r="G575" s="7">
        <f t="shared" si="64"/>
        <v>0.625</v>
      </c>
      <c r="H575" s="7">
        <f t="shared" si="60"/>
        <v>15</v>
      </c>
      <c r="J575" s="7" t="str">
        <f t="shared" si="61"/>
        <v/>
      </c>
      <c r="M575" s="8">
        <v>1</v>
      </c>
      <c r="N575" s="8">
        <f t="shared" si="62"/>
        <v>0.23663740876602679</v>
      </c>
      <c r="O575" s="8">
        <f t="shared" si="63"/>
        <v>0.97159803250752852</v>
      </c>
    </row>
    <row r="576" spans="2:15">
      <c r="B576" s="3">
        <v>43838.972222222219</v>
      </c>
      <c r="C576" s="1">
        <f t="shared" si="58"/>
        <v>43838.972222222219</v>
      </c>
      <c r="D576" s="2">
        <f t="shared" si="59"/>
        <v>43838.972222222219</v>
      </c>
      <c r="E576" s="5">
        <v>1</v>
      </c>
      <c r="G576" s="7">
        <f t="shared" si="64"/>
        <v>0.63888888888322981</v>
      </c>
      <c r="H576" s="7">
        <f t="shared" si="60"/>
        <v>15.333333333197515</v>
      </c>
      <c r="J576" s="7" t="str">
        <f t="shared" si="61"/>
        <v/>
      </c>
      <c r="N576" s="8">
        <f t="shared" si="62"/>
        <v>0.32041728012441123</v>
      </c>
      <c r="O576" s="8">
        <f t="shared" si="63"/>
        <v>0.94727649954893034</v>
      </c>
    </row>
    <row r="577" spans="2:15">
      <c r="B577" s="3">
        <v>43838.986111111109</v>
      </c>
      <c r="C577" s="1">
        <f t="shared" si="58"/>
        <v>43838.986111111109</v>
      </c>
      <c r="D577" s="2">
        <f t="shared" si="59"/>
        <v>43838.986111111109</v>
      </c>
      <c r="E577" s="5">
        <v>1</v>
      </c>
      <c r="G577" s="7">
        <f t="shared" si="64"/>
        <v>0.65277777777373558</v>
      </c>
      <c r="H577" s="7">
        <f t="shared" si="60"/>
        <v>15.666666666569654</v>
      </c>
      <c r="J577" s="7" t="str">
        <f t="shared" si="61"/>
        <v/>
      </c>
      <c r="N577" s="8">
        <f t="shared" si="62"/>
        <v>0.40175858250980007</v>
      </c>
      <c r="O577" s="8">
        <f t="shared" si="63"/>
        <v>0.91574562045347296</v>
      </c>
    </row>
    <row r="578" spans="2:15">
      <c r="B578" s="3">
        <v>43839</v>
      </c>
      <c r="C578" s="1">
        <f t="shared" ref="C578:C641" si="65">B578</f>
        <v>43839</v>
      </c>
      <c r="D578" s="2">
        <f t="shared" ref="D578:D641" si="66">B578</f>
        <v>43839</v>
      </c>
      <c r="E578" s="5">
        <v>0</v>
      </c>
      <c r="H578" s="7" t="str">
        <f t="shared" ref="H578:H641" si="67">IF(NOT(ISBLANK(G578)), G578*24,"")</f>
        <v/>
      </c>
      <c r="J578" s="7" t="str">
        <f t="shared" ref="J578:J641" si="68">IF(NOT(ISBLANK(I578)), I578*24,"")</f>
        <v/>
      </c>
      <c r="N578" s="8">
        <f t="shared" ref="N578:N641" si="69">SIN(2*PI()*D578-D$2)</f>
        <v>0.48004225954738811</v>
      </c>
      <c r="O578" s="8">
        <f t="shared" ref="O578:O641" si="70">COS(2*PI()*D578-D$2)</f>
        <v>0.87724536422179977</v>
      </c>
    </row>
    <row r="579" spans="2:15">
      <c r="B579" s="3">
        <v>43839.013888888891</v>
      </c>
      <c r="C579" s="1">
        <f t="shared" si="65"/>
        <v>43839.013888888891</v>
      </c>
      <c r="D579" s="2">
        <f t="shared" si="66"/>
        <v>43839.013888888891</v>
      </c>
      <c r="E579" s="5">
        <v>0</v>
      </c>
      <c r="H579" s="7" t="str">
        <f t="shared" si="67"/>
        <v/>
      </c>
      <c r="J579" s="7" t="str">
        <f t="shared" si="68"/>
        <v/>
      </c>
      <c r="N579" s="8">
        <f t="shared" si="69"/>
        <v>0.55467252513049703</v>
      </c>
      <c r="O579" s="8">
        <f t="shared" si="70"/>
        <v>0.83206874106972573</v>
      </c>
    </row>
    <row r="580" spans="2:15">
      <c r="B580" s="3">
        <v>43839.027777777781</v>
      </c>
      <c r="C580" s="1">
        <f t="shared" si="65"/>
        <v>43839.027777777781</v>
      </c>
      <c r="D580" s="2">
        <f t="shared" si="66"/>
        <v>43839.027777777781</v>
      </c>
      <c r="E580" s="5">
        <v>0</v>
      </c>
      <c r="H580" s="7" t="str">
        <f t="shared" si="67"/>
        <v/>
      </c>
      <c r="J580" s="7" t="str">
        <f t="shared" si="68"/>
        <v/>
      </c>
      <c r="N580" s="8">
        <f t="shared" si="69"/>
        <v>0.62508139787476025</v>
      </c>
      <c r="O580" s="8">
        <f t="shared" si="70"/>
        <v>0.78055957237800611</v>
      </c>
    </row>
    <row r="581" spans="2:15">
      <c r="B581" s="3">
        <v>43839.041666666664</v>
      </c>
      <c r="C581" s="1">
        <f t="shared" si="65"/>
        <v>43839.041666666664</v>
      </c>
      <c r="D581" s="2">
        <f t="shared" si="66"/>
        <v>43839.041666666664</v>
      </c>
      <c r="E581" s="5">
        <v>0</v>
      </c>
      <c r="H581" s="7" t="str">
        <f t="shared" si="67"/>
        <v/>
      </c>
      <c r="J581" s="7" t="str">
        <f t="shared" si="68"/>
        <v/>
      </c>
      <c r="N581" s="8">
        <f t="shared" si="69"/>
        <v>0.69073302370218759</v>
      </c>
      <c r="O581" s="8">
        <f t="shared" si="70"/>
        <v>0.7231098740628793</v>
      </c>
    </row>
    <row r="582" spans="2:15">
      <c r="B582" s="3">
        <v>43839.055555555555</v>
      </c>
      <c r="C582" s="1">
        <f t="shared" si="65"/>
        <v>43839.055555555555</v>
      </c>
      <c r="D582" s="2">
        <f t="shared" si="66"/>
        <v>43839.055555555555</v>
      </c>
      <c r="E582" s="5">
        <v>0</v>
      </c>
      <c r="H582" s="7" t="str">
        <f t="shared" si="67"/>
        <v/>
      </c>
      <c r="J582" s="7" t="str">
        <f t="shared" si="68"/>
        <v/>
      </c>
      <c r="N582" s="8">
        <f t="shared" si="69"/>
        <v>0.75112775414753841</v>
      </c>
      <c r="O582" s="8">
        <f t="shared" si="70"/>
        <v>0.66015687298495584</v>
      </c>
    </row>
    <row r="583" spans="2:15">
      <c r="B583" s="3">
        <v>43839.069444444445</v>
      </c>
      <c r="C583" s="1">
        <f t="shared" si="65"/>
        <v>43839.069444444445</v>
      </c>
      <c r="D583" s="2">
        <f t="shared" si="66"/>
        <v>43839.069444444445</v>
      </c>
      <c r="E583" s="5">
        <v>0</v>
      </c>
      <c r="H583" s="7" t="str">
        <f t="shared" si="67"/>
        <v/>
      </c>
      <c r="J583" s="7" t="str">
        <f t="shared" si="68"/>
        <v/>
      </c>
      <c r="N583" s="8">
        <f t="shared" si="69"/>
        <v>0.80580594887963364</v>
      </c>
      <c r="O583" s="8">
        <f t="shared" si="70"/>
        <v>0.59217967944720407</v>
      </c>
    </row>
    <row r="584" spans="2:15">
      <c r="B584" s="3">
        <v>43839.083333333336</v>
      </c>
      <c r="C584" s="1">
        <f t="shared" si="65"/>
        <v>43839.083333333336</v>
      </c>
      <c r="D584" s="2">
        <f t="shared" si="66"/>
        <v>43839.083333333336</v>
      </c>
      <c r="E584" s="5">
        <v>0</v>
      </c>
      <c r="H584" s="7" t="str">
        <f t="shared" si="67"/>
        <v/>
      </c>
      <c r="J584" s="7" t="str">
        <f t="shared" si="68"/>
        <v/>
      </c>
      <c r="N584" s="8">
        <f t="shared" si="69"/>
        <v>0.85435147377866028</v>
      </c>
      <c r="O584" s="8">
        <f t="shared" si="70"/>
        <v>0.51969564097867038</v>
      </c>
    </row>
    <row r="585" spans="2:15">
      <c r="B585" s="3">
        <v>43839.097222222219</v>
      </c>
      <c r="C585" s="1">
        <f t="shared" si="65"/>
        <v>43839.097222222219</v>
      </c>
      <c r="D585" s="2">
        <f t="shared" si="66"/>
        <v>43839.097222222219</v>
      </c>
      <c r="E585" s="5">
        <v>0</v>
      </c>
      <c r="H585" s="7" t="str">
        <f t="shared" si="67"/>
        <v/>
      </c>
      <c r="J585" s="7" t="str">
        <f t="shared" si="68"/>
        <v/>
      </c>
      <c r="N585" s="8">
        <f t="shared" si="69"/>
        <v>0.89639486806155633</v>
      </c>
      <c r="O585" s="8">
        <f t="shared" si="70"/>
        <v>0.44325640493162083</v>
      </c>
    </row>
    <row r="586" spans="2:15">
      <c r="B586" s="3">
        <v>43839.111111111109</v>
      </c>
      <c r="C586" s="1">
        <f t="shared" si="65"/>
        <v>43839.111111111109</v>
      </c>
      <c r="D586" s="2">
        <f t="shared" si="66"/>
        <v>43839.111111111109</v>
      </c>
      <c r="E586" s="5">
        <v>0</v>
      </c>
      <c r="H586" s="7" t="str">
        <f t="shared" si="67"/>
        <v/>
      </c>
      <c r="J586" s="7" t="str">
        <f t="shared" si="68"/>
        <v/>
      </c>
      <c r="N586" s="8">
        <f t="shared" si="69"/>
        <v>0.9316161561672196</v>
      </c>
      <c r="O586" s="8">
        <f t="shared" si="70"/>
        <v>0.36344371994603886</v>
      </c>
    </row>
    <row r="587" spans="2:15">
      <c r="B587" s="3">
        <v>43839.125</v>
      </c>
      <c r="C587" s="1">
        <f t="shared" si="65"/>
        <v>43839.125</v>
      </c>
      <c r="D587" s="2">
        <f t="shared" si="66"/>
        <v>43839.125</v>
      </c>
      <c r="E587" s="5">
        <v>0</v>
      </c>
      <c r="H587" s="7" t="str">
        <f t="shared" si="67"/>
        <v/>
      </c>
      <c r="J587" s="7" t="str">
        <f t="shared" si="68"/>
        <v/>
      </c>
      <c r="N587" s="8">
        <f t="shared" si="69"/>
        <v>0.95974728279558241</v>
      </c>
      <c r="O587" s="8">
        <f t="shared" si="70"/>
        <v>0.28086500879692428</v>
      </c>
    </row>
    <row r="588" spans="2:15">
      <c r="B588" s="3">
        <v>43839.138888888891</v>
      </c>
      <c r="C588" s="1">
        <f t="shared" si="65"/>
        <v>43839.138888888891</v>
      </c>
      <c r="D588" s="2">
        <f t="shared" si="66"/>
        <v>43839.138888888891</v>
      </c>
      <c r="E588" s="5">
        <v>0</v>
      </c>
      <c r="H588" s="7" t="str">
        <f t="shared" si="67"/>
        <v/>
      </c>
      <c r="J588" s="7" t="str">
        <f t="shared" si="68"/>
        <v/>
      </c>
      <c r="N588" s="8">
        <f t="shared" si="69"/>
        <v>0.98057415307543661</v>
      </c>
      <c r="O588" s="8">
        <f t="shared" si="70"/>
        <v>0.19614874539591171</v>
      </c>
    </row>
    <row r="589" spans="2:15">
      <c r="B589" s="3">
        <v>43839.152777777781</v>
      </c>
      <c r="C589" s="1">
        <f t="shared" si="65"/>
        <v>43839.152777777781</v>
      </c>
      <c r="D589" s="2">
        <f t="shared" si="66"/>
        <v>43839.152777777781</v>
      </c>
      <c r="E589" s="5">
        <v>0</v>
      </c>
      <c r="H589" s="7" t="str">
        <f t="shared" si="67"/>
        <v/>
      </c>
      <c r="J589" s="7" t="str">
        <f t="shared" si="68"/>
        <v/>
      </c>
      <c r="N589" s="8">
        <f t="shared" si="69"/>
        <v>0.99393826197602864</v>
      </c>
      <c r="O589" s="8">
        <f t="shared" si="70"/>
        <v>0.10993967154795183</v>
      </c>
    </row>
    <row r="590" spans="2:15">
      <c r="B590" s="3">
        <v>43839.166666666664</v>
      </c>
      <c r="C590" s="1">
        <f t="shared" si="65"/>
        <v>43839.166666666664</v>
      </c>
      <c r="D590" s="2">
        <f t="shared" si="66"/>
        <v>43839.166666666664</v>
      </c>
      <c r="E590" s="5">
        <v>0</v>
      </c>
      <c r="H590" s="7" t="str">
        <f t="shared" si="67"/>
        <v/>
      </c>
      <c r="J590" s="7" t="str">
        <f t="shared" si="68"/>
        <v/>
      </c>
      <c r="N590" s="8">
        <f t="shared" si="69"/>
        <v>0.99973790054142175</v>
      </c>
      <c r="O590" s="8">
        <f t="shared" si="70"/>
        <v>2.2893890473884709E-2</v>
      </c>
    </row>
    <row r="591" spans="2:15">
      <c r="B591" s="3">
        <v>43839.180555555555</v>
      </c>
      <c r="C591" s="1">
        <f t="shared" si="65"/>
        <v>43839.180555555555</v>
      </c>
      <c r="D591" s="2">
        <f t="shared" si="66"/>
        <v>43839.180555555555</v>
      </c>
      <c r="E591" s="5">
        <v>0</v>
      </c>
      <c r="H591" s="7" t="str">
        <f t="shared" si="67"/>
        <v/>
      </c>
      <c r="J591" s="7" t="str">
        <f t="shared" si="68"/>
        <v/>
      </c>
      <c r="N591" s="8">
        <f t="shared" si="69"/>
        <v>0.99792893002792527</v>
      </c>
      <c r="O591" s="8">
        <f t="shared" si="70"/>
        <v>-6.432612698834228E-2</v>
      </c>
    </row>
    <row r="592" spans="2:15">
      <c r="B592" s="3">
        <v>43839.194444444445</v>
      </c>
      <c r="C592" s="1">
        <f t="shared" si="65"/>
        <v>43839.194444444445</v>
      </c>
      <c r="D592" s="2">
        <f t="shared" si="66"/>
        <v>43839.194444444445</v>
      </c>
      <c r="E592" s="5">
        <v>0</v>
      </c>
      <c r="H592" s="7" t="str">
        <f t="shared" si="67"/>
        <v/>
      </c>
      <c r="J592" s="7" t="str">
        <f t="shared" si="68"/>
        <v/>
      </c>
      <c r="N592" s="8">
        <f t="shared" si="69"/>
        <v>0.98852511778704066</v>
      </c>
      <c r="O592" s="8">
        <f t="shared" si="70"/>
        <v>-0.15105658378275832</v>
      </c>
    </row>
    <row r="593" spans="2:15">
      <c r="B593" s="3">
        <v>43839.208333333336</v>
      </c>
      <c r="C593" s="1">
        <f t="shared" si="65"/>
        <v>43839.208333333336</v>
      </c>
      <c r="D593" s="2">
        <f t="shared" si="66"/>
        <v>43839.208333333336</v>
      </c>
      <c r="E593" s="5">
        <v>0</v>
      </c>
      <c r="H593" s="7" t="str">
        <f t="shared" si="67"/>
        <v/>
      </c>
      <c r="J593" s="7" t="str">
        <f t="shared" si="68"/>
        <v/>
      </c>
      <c r="N593" s="8">
        <f t="shared" si="69"/>
        <v>0.97159803250813503</v>
      </c>
      <c r="O593" s="8">
        <f t="shared" si="70"/>
        <v>-0.23663740876353626</v>
      </c>
    </row>
    <row r="594" spans="2:15">
      <c r="B594" s="3">
        <v>43839.222222222219</v>
      </c>
      <c r="C594" s="1">
        <f t="shared" si="65"/>
        <v>43839.222222222219</v>
      </c>
      <c r="D594" s="2">
        <f t="shared" si="66"/>
        <v>43839.222222222219</v>
      </c>
      <c r="E594" s="5">
        <v>0</v>
      </c>
      <c r="H594" s="7" t="str">
        <f t="shared" si="67"/>
        <v/>
      </c>
      <c r="J594" s="7" t="str">
        <f t="shared" si="68"/>
        <v/>
      </c>
      <c r="N594" s="8">
        <f t="shared" si="69"/>
        <v>0.94727649954975168</v>
      </c>
      <c r="O594" s="8">
        <f t="shared" si="70"/>
        <v>-0.32041728012198301</v>
      </c>
    </row>
    <row r="595" spans="2:15">
      <c r="B595" s="3">
        <v>43839.236111111109</v>
      </c>
      <c r="C595" s="1">
        <f t="shared" si="65"/>
        <v>43839.236111111109</v>
      </c>
      <c r="D595" s="2">
        <f t="shared" si="66"/>
        <v>43839.236111111109</v>
      </c>
      <c r="E595" s="5">
        <v>0</v>
      </c>
      <c r="H595" s="7" t="str">
        <f t="shared" si="67"/>
        <v/>
      </c>
      <c r="J595" s="7" t="str">
        <f t="shared" si="68"/>
        <v/>
      </c>
      <c r="N595" s="8">
        <f t="shared" si="69"/>
        <v>0.91574562045450281</v>
      </c>
      <c r="O595" s="8">
        <f t="shared" si="70"/>
        <v>-0.40175858250745272</v>
      </c>
    </row>
    <row r="596" spans="2:15">
      <c r="B596" s="3">
        <v>43839.25</v>
      </c>
      <c r="C596" s="1">
        <f t="shared" si="65"/>
        <v>43839.25</v>
      </c>
      <c r="D596" s="2">
        <f t="shared" si="66"/>
        <v>43839.25</v>
      </c>
      <c r="E596" s="5">
        <v>0</v>
      </c>
      <c r="H596" s="7" t="str">
        <f t="shared" si="67"/>
        <v/>
      </c>
      <c r="J596" s="7" t="str">
        <f t="shared" si="68"/>
        <v/>
      </c>
      <c r="N596" s="8">
        <f t="shared" si="69"/>
        <v>0.87724536422303023</v>
      </c>
      <c r="O596" s="8">
        <f t="shared" si="70"/>
        <v>-0.4800422595451394</v>
      </c>
    </row>
    <row r="597" spans="2:15">
      <c r="B597" s="3">
        <v>43839.263888888891</v>
      </c>
      <c r="C597" s="1">
        <f t="shared" si="65"/>
        <v>43839.263888888891</v>
      </c>
      <c r="D597" s="2">
        <f t="shared" si="66"/>
        <v>43839.263888888891</v>
      </c>
      <c r="E597" s="5">
        <v>0</v>
      </c>
      <c r="H597" s="7" t="str">
        <f t="shared" si="67"/>
        <v/>
      </c>
      <c r="J597" s="7" t="str">
        <f t="shared" si="68"/>
        <v/>
      </c>
      <c r="N597" s="8">
        <f t="shared" si="69"/>
        <v>0.83206874107114748</v>
      </c>
      <c r="O597" s="8">
        <f t="shared" si="70"/>
        <v>-0.55467252512836407</v>
      </c>
    </row>
    <row r="598" spans="2:15">
      <c r="B598" s="3">
        <v>43839.277777777781</v>
      </c>
      <c r="C598" s="1">
        <f t="shared" si="65"/>
        <v>43839.277777777781</v>
      </c>
      <c r="D598" s="2">
        <f t="shared" si="66"/>
        <v>43839.277777777781</v>
      </c>
      <c r="E598" s="5">
        <v>0</v>
      </c>
      <c r="H598" s="7" t="str">
        <f t="shared" si="67"/>
        <v/>
      </c>
      <c r="J598" s="7" t="str">
        <f t="shared" si="68"/>
        <v/>
      </c>
      <c r="N598" s="8">
        <f t="shared" si="69"/>
        <v>0.78055957237960838</v>
      </c>
      <c r="O598" s="8">
        <f t="shared" si="70"/>
        <v>-0.6250813978727594</v>
      </c>
    </row>
    <row r="599" spans="2:15">
      <c r="B599" s="3">
        <v>43839.291666666664</v>
      </c>
      <c r="C599" s="1">
        <f t="shared" si="65"/>
        <v>43839.291666666664</v>
      </c>
      <c r="D599" s="2">
        <f t="shared" si="66"/>
        <v>43839.291666666664</v>
      </c>
      <c r="E599" s="5">
        <v>0</v>
      </c>
      <c r="H599" s="7" t="str">
        <f t="shared" si="67"/>
        <v/>
      </c>
      <c r="J599" s="7" t="str">
        <f t="shared" si="68"/>
        <v/>
      </c>
      <c r="N599" s="8">
        <f t="shared" si="69"/>
        <v>0.72310987406464988</v>
      </c>
      <c r="O599" s="8">
        <f t="shared" si="70"/>
        <v>-0.69073302370033407</v>
      </c>
    </row>
    <row r="600" spans="2:15">
      <c r="B600" s="3">
        <v>43839.305555555555</v>
      </c>
      <c r="C600" s="1">
        <f t="shared" si="65"/>
        <v>43839.305555555555</v>
      </c>
      <c r="D600" s="2">
        <f t="shared" si="66"/>
        <v>43839.305555555555</v>
      </c>
      <c r="E600" s="5">
        <v>0</v>
      </c>
      <c r="H600" s="7" t="str">
        <f t="shared" si="67"/>
        <v/>
      </c>
      <c r="J600" s="7" t="str">
        <f t="shared" si="68"/>
        <v/>
      </c>
      <c r="N600" s="8">
        <f t="shared" si="69"/>
        <v>0.66015687294315983</v>
      </c>
      <c r="O600" s="8">
        <f t="shared" si="70"/>
        <v>-0.75112775418427247</v>
      </c>
    </row>
    <row r="601" spans="2:15">
      <c r="B601" s="3">
        <v>43839.319444444445</v>
      </c>
      <c r="C601" s="1">
        <f t="shared" si="65"/>
        <v>43839.319444444445</v>
      </c>
      <c r="D601" s="2">
        <f t="shared" si="66"/>
        <v>43839.319444444445</v>
      </c>
      <c r="E601" s="5">
        <v>0</v>
      </c>
      <c r="H601" s="7" t="str">
        <f t="shared" si="67"/>
        <v/>
      </c>
      <c r="J601" s="7" t="str">
        <f t="shared" si="68"/>
        <v/>
      </c>
      <c r="N601" s="8">
        <f t="shared" si="69"/>
        <v>0.59217967944926952</v>
      </c>
      <c r="O601" s="8">
        <f t="shared" si="70"/>
        <v>-0.80580594887811563</v>
      </c>
    </row>
    <row r="602" spans="2:15">
      <c r="B602" s="3">
        <v>43839.333333333336</v>
      </c>
      <c r="C602" s="1">
        <f t="shared" si="65"/>
        <v>43839.333333333336</v>
      </c>
      <c r="D602" s="2">
        <f t="shared" si="66"/>
        <v>43839.333333333336</v>
      </c>
      <c r="E602" s="5">
        <v>1</v>
      </c>
      <c r="F602" s="6">
        <v>1</v>
      </c>
      <c r="G602" s="7">
        <f t="shared" ref="G602:G633" si="71">D602-D$602</f>
        <v>0</v>
      </c>
      <c r="H602" s="7">
        <f t="shared" si="67"/>
        <v>0</v>
      </c>
      <c r="I602" s="10">
        <f t="shared" ref="I602:I665" si="72">D602-D$602</f>
        <v>0</v>
      </c>
      <c r="J602" s="7">
        <f t="shared" si="68"/>
        <v>0</v>
      </c>
      <c r="N602" s="8">
        <f t="shared" si="69"/>
        <v>0.51969564098086041</v>
      </c>
      <c r="O602" s="8">
        <f t="shared" si="70"/>
        <v>-0.85435147377732812</v>
      </c>
    </row>
    <row r="603" spans="2:15">
      <c r="B603" s="3">
        <v>43839.347222222219</v>
      </c>
      <c r="C603" s="1">
        <f t="shared" si="65"/>
        <v>43839.347222222219</v>
      </c>
      <c r="D603" s="2">
        <f t="shared" si="66"/>
        <v>43839.347222222219</v>
      </c>
      <c r="E603" s="5">
        <v>1</v>
      </c>
      <c r="G603" s="7">
        <f t="shared" si="71"/>
        <v>1.3888888883229811E-2</v>
      </c>
      <c r="H603" s="7">
        <f t="shared" si="67"/>
        <v>0.33333333319751546</v>
      </c>
      <c r="I603" s="10">
        <f t="shared" si="72"/>
        <v>1.3888888883229811E-2</v>
      </c>
      <c r="J603" s="7">
        <f t="shared" si="68"/>
        <v>0.33333333319751546</v>
      </c>
      <c r="N603" s="8">
        <f t="shared" si="69"/>
        <v>0.4432564049339186</v>
      </c>
      <c r="O603" s="8">
        <f t="shared" si="70"/>
        <v>-0.89639486806042012</v>
      </c>
    </row>
    <row r="604" spans="2:15">
      <c r="B604" s="3">
        <v>43839.361111111109</v>
      </c>
      <c r="C604" s="1">
        <f t="shared" si="65"/>
        <v>43839.361111111109</v>
      </c>
      <c r="D604" s="2">
        <f t="shared" si="66"/>
        <v>43839.361111111109</v>
      </c>
      <c r="E604" s="5">
        <v>1</v>
      </c>
      <c r="G604" s="7">
        <f t="shared" si="71"/>
        <v>2.7777777773735579E-2</v>
      </c>
      <c r="H604" s="7">
        <f t="shared" si="67"/>
        <v>0.6666666665696539</v>
      </c>
      <c r="I604" s="10">
        <f t="shared" si="72"/>
        <v>2.7777777773735579E-2</v>
      </c>
      <c r="J604" s="7">
        <f t="shared" si="68"/>
        <v>0.6666666665696539</v>
      </c>
      <c r="N604" s="8">
        <f t="shared" si="69"/>
        <v>0.36344371994842689</v>
      </c>
      <c r="O604" s="8">
        <f t="shared" si="70"/>
        <v>-0.93161615616628801</v>
      </c>
    </row>
    <row r="605" spans="2:15">
      <c r="B605" s="3">
        <v>43839.375</v>
      </c>
      <c r="C605" s="1">
        <f t="shared" si="65"/>
        <v>43839.375</v>
      </c>
      <c r="D605" s="2">
        <f t="shared" si="66"/>
        <v>43839.375</v>
      </c>
      <c r="E605" s="5">
        <v>1</v>
      </c>
      <c r="G605" s="7">
        <f t="shared" si="71"/>
        <v>4.1666666664241347E-2</v>
      </c>
      <c r="H605" s="7">
        <f t="shared" si="67"/>
        <v>0.99999999994179234</v>
      </c>
      <c r="I605" s="10">
        <f t="shared" si="72"/>
        <v>4.1666666664241347E-2</v>
      </c>
      <c r="J605" s="7">
        <f t="shared" si="68"/>
        <v>0.99999999994179234</v>
      </c>
      <c r="K605" s="8">
        <v>1</v>
      </c>
      <c r="N605" s="8">
        <f t="shared" si="69"/>
        <v>0.28086500879938442</v>
      </c>
      <c r="O605" s="8">
        <f t="shared" si="70"/>
        <v>-0.95974728279486243</v>
      </c>
    </row>
    <row r="606" spans="2:15">
      <c r="B606" s="3">
        <v>43839.388888888891</v>
      </c>
      <c r="C606" s="1">
        <f t="shared" si="65"/>
        <v>43839.388888888891</v>
      </c>
      <c r="D606" s="2">
        <f t="shared" si="66"/>
        <v>43839.388888888891</v>
      </c>
      <c r="E606" s="5">
        <v>1</v>
      </c>
      <c r="G606" s="7">
        <f t="shared" si="71"/>
        <v>5.5555555554747116E-2</v>
      </c>
      <c r="H606" s="7">
        <f t="shared" si="67"/>
        <v>1.3333333333139308</v>
      </c>
      <c r="I606" s="10">
        <f t="shared" si="72"/>
        <v>5.5555555554747116E-2</v>
      </c>
      <c r="J606" s="7">
        <f t="shared" si="68"/>
        <v>1.3333333333139308</v>
      </c>
      <c r="N606" s="8">
        <f t="shared" si="69"/>
        <v>0.19614874539842525</v>
      </c>
      <c r="O606" s="8">
        <f t="shared" si="70"/>
        <v>-0.98057415307493379</v>
      </c>
    </row>
    <row r="607" spans="2:15">
      <c r="B607" s="3">
        <v>43839.402777777781</v>
      </c>
      <c r="C607" s="1">
        <f t="shared" si="65"/>
        <v>43839.402777777781</v>
      </c>
      <c r="D607" s="2">
        <f t="shared" si="66"/>
        <v>43839.402777777781</v>
      </c>
      <c r="E607" s="5">
        <v>1</v>
      </c>
      <c r="G607" s="7">
        <f t="shared" si="71"/>
        <v>6.9444444445252884E-2</v>
      </c>
      <c r="H607" s="7">
        <f t="shared" si="67"/>
        <v>1.6666666666860692</v>
      </c>
      <c r="I607" s="10">
        <f t="shared" si="72"/>
        <v>6.9444444445252884E-2</v>
      </c>
      <c r="J607" s="7">
        <f t="shared" si="68"/>
        <v>1.6666666666860692</v>
      </c>
      <c r="L607" s="8">
        <v>1</v>
      </c>
      <c r="N607" s="8">
        <f t="shared" si="69"/>
        <v>0.10993967155049963</v>
      </c>
      <c r="O607" s="8">
        <f t="shared" si="70"/>
        <v>-0.99393826197574675</v>
      </c>
    </row>
    <row r="608" spans="2:15">
      <c r="B608" s="3">
        <v>43839.416666666664</v>
      </c>
      <c r="C608" s="1">
        <f t="shared" si="65"/>
        <v>43839.416666666664</v>
      </c>
      <c r="D608" s="2">
        <f t="shared" si="66"/>
        <v>43839.416666666664</v>
      </c>
      <c r="E608" s="5">
        <v>1</v>
      </c>
      <c r="G608" s="7">
        <f t="shared" si="71"/>
        <v>8.3333333328482695E-2</v>
      </c>
      <c r="H608" s="7">
        <f t="shared" si="67"/>
        <v>1.9999999998835847</v>
      </c>
      <c r="I608" s="10">
        <f t="shared" si="72"/>
        <v>8.3333333328482695E-2</v>
      </c>
      <c r="J608" s="7">
        <f t="shared" si="68"/>
        <v>1.9999999998835847</v>
      </c>
      <c r="N608" s="8">
        <f t="shared" si="69"/>
        <v>2.2893890476447382E-2</v>
      </c>
      <c r="O608" s="8">
        <f t="shared" si="70"/>
        <v>-0.99973790054136313</v>
      </c>
    </row>
    <row r="609" spans="2:15">
      <c r="B609" s="3">
        <v>43839.430555555555</v>
      </c>
      <c r="C609" s="1">
        <f t="shared" si="65"/>
        <v>43839.430555555555</v>
      </c>
      <c r="D609" s="2">
        <f t="shared" si="66"/>
        <v>43839.430555555555</v>
      </c>
      <c r="E609" s="5">
        <v>1</v>
      </c>
      <c r="G609" s="7">
        <f t="shared" si="71"/>
        <v>9.7222222218988463E-2</v>
      </c>
      <c r="H609" s="7">
        <f t="shared" si="67"/>
        <v>2.3333333332557231</v>
      </c>
      <c r="I609" s="10">
        <f t="shared" si="72"/>
        <v>9.7222222218988463E-2</v>
      </c>
      <c r="J609" s="7">
        <f t="shared" si="68"/>
        <v>2.3333333332557231</v>
      </c>
      <c r="N609" s="8">
        <f t="shared" si="69"/>
        <v>-6.4326126985784243E-2</v>
      </c>
      <c r="O609" s="8">
        <f t="shared" si="70"/>
        <v>-0.99792893002809013</v>
      </c>
    </row>
    <row r="610" spans="2:15">
      <c r="B610" s="3">
        <v>43839.444444444445</v>
      </c>
      <c r="C610" s="1">
        <f t="shared" si="65"/>
        <v>43839.444444444445</v>
      </c>
      <c r="D610" s="2">
        <f t="shared" si="66"/>
        <v>43839.444444444445</v>
      </c>
      <c r="E610" s="5">
        <v>1</v>
      </c>
      <c r="G610" s="7">
        <f t="shared" si="71"/>
        <v>0.11111111110949423</v>
      </c>
      <c r="H610" s="7">
        <f t="shared" si="67"/>
        <v>2.6666666666278616</v>
      </c>
      <c r="I610" s="10">
        <f t="shared" si="72"/>
        <v>0.11111111110949423</v>
      </c>
      <c r="J610" s="7">
        <f t="shared" si="68"/>
        <v>2.6666666666278616</v>
      </c>
      <c r="N610" s="8">
        <f t="shared" si="69"/>
        <v>-0.15105658378022441</v>
      </c>
      <c r="O610" s="8">
        <f t="shared" si="70"/>
        <v>-0.9885251177874278</v>
      </c>
    </row>
    <row r="611" spans="2:15">
      <c r="B611" s="3">
        <v>43839.458333333336</v>
      </c>
      <c r="C611" s="1">
        <f t="shared" si="65"/>
        <v>43839.458333333336</v>
      </c>
      <c r="D611" s="2">
        <f t="shared" si="66"/>
        <v>43839.458333333336</v>
      </c>
      <c r="E611" s="5">
        <v>1</v>
      </c>
      <c r="G611" s="7">
        <f t="shared" si="71"/>
        <v>0.125</v>
      </c>
      <c r="H611" s="7">
        <f t="shared" si="67"/>
        <v>3</v>
      </c>
      <c r="I611" s="10">
        <f t="shared" si="72"/>
        <v>0.125</v>
      </c>
      <c r="J611" s="7">
        <f t="shared" si="68"/>
        <v>3</v>
      </c>
      <c r="N611" s="8">
        <f t="shared" si="69"/>
        <v>-0.23663740876104569</v>
      </c>
      <c r="O611" s="8">
        <f t="shared" si="70"/>
        <v>-0.97159803250874166</v>
      </c>
    </row>
    <row r="612" spans="2:15">
      <c r="B612" s="3">
        <v>43839.472222222219</v>
      </c>
      <c r="C612" s="1">
        <f t="shared" si="65"/>
        <v>43839.472222222219</v>
      </c>
      <c r="D612" s="2">
        <f t="shared" si="66"/>
        <v>43839.472222222219</v>
      </c>
      <c r="E612" s="5">
        <v>1</v>
      </c>
      <c r="G612" s="7">
        <f t="shared" si="71"/>
        <v>0.13888888888322981</v>
      </c>
      <c r="H612" s="7">
        <f t="shared" si="67"/>
        <v>3.3333333331975155</v>
      </c>
      <c r="I612" s="10">
        <f t="shared" si="72"/>
        <v>0.13888888888322981</v>
      </c>
      <c r="J612" s="7">
        <f t="shared" si="68"/>
        <v>3.3333333331975155</v>
      </c>
      <c r="N612" s="8">
        <f t="shared" si="69"/>
        <v>-0.32041728011955484</v>
      </c>
      <c r="O612" s="8">
        <f t="shared" si="70"/>
        <v>-0.94727649955057303</v>
      </c>
    </row>
    <row r="613" spans="2:15">
      <c r="B613" s="3">
        <v>43839.486111111109</v>
      </c>
      <c r="C613" s="1">
        <f t="shared" si="65"/>
        <v>43839.486111111109</v>
      </c>
      <c r="D613" s="2">
        <f t="shared" si="66"/>
        <v>43839.486111111109</v>
      </c>
      <c r="E613" s="5">
        <v>1</v>
      </c>
      <c r="G613" s="7">
        <f t="shared" si="71"/>
        <v>0.15277777777373558</v>
      </c>
      <c r="H613" s="7">
        <f t="shared" si="67"/>
        <v>3.6666666665696539</v>
      </c>
      <c r="I613" s="10">
        <f t="shared" si="72"/>
        <v>0.15277777777373558</v>
      </c>
      <c r="J613" s="7">
        <f t="shared" si="68"/>
        <v>3.6666666665696539</v>
      </c>
      <c r="L613" s="8">
        <v>1</v>
      </c>
      <c r="N613" s="8">
        <f t="shared" si="69"/>
        <v>-0.40175858250510532</v>
      </c>
      <c r="O613" s="8">
        <f t="shared" si="70"/>
        <v>-0.91574562045553265</v>
      </c>
    </row>
    <row r="614" spans="2:15">
      <c r="B614" s="3">
        <v>43839.5</v>
      </c>
      <c r="C614" s="1">
        <f t="shared" si="65"/>
        <v>43839.5</v>
      </c>
      <c r="D614" s="2">
        <f t="shared" si="66"/>
        <v>43839.5</v>
      </c>
      <c r="E614" s="5">
        <v>1</v>
      </c>
      <c r="G614" s="7">
        <f t="shared" si="71"/>
        <v>0.16666666666424135</v>
      </c>
      <c r="H614" s="7">
        <f t="shared" si="67"/>
        <v>3.9999999999417923</v>
      </c>
      <c r="I614" s="10">
        <f t="shared" si="72"/>
        <v>0.16666666666424135</v>
      </c>
      <c r="J614" s="7">
        <f t="shared" si="68"/>
        <v>3.9999999999417923</v>
      </c>
      <c r="N614" s="8">
        <f t="shared" si="69"/>
        <v>-0.48004225954289076</v>
      </c>
      <c r="O614" s="8">
        <f t="shared" si="70"/>
        <v>-0.8772453642242608</v>
      </c>
    </row>
    <row r="615" spans="2:15">
      <c r="B615" s="3">
        <v>43839.513888888891</v>
      </c>
      <c r="C615" s="1">
        <f t="shared" si="65"/>
        <v>43839.513888888891</v>
      </c>
      <c r="D615" s="2">
        <f t="shared" si="66"/>
        <v>43839.513888888891</v>
      </c>
      <c r="E615" s="5">
        <v>1</v>
      </c>
      <c r="G615" s="7">
        <f t="shared" si="71"/>
        <v>0.18055555555474712</v>
      </c>
      <c r="H615" s="7">
        <f t="shared" si="67"/>
        <v>4.3333333333139308</v>
      </c>
      <c r="I615" s="10">
        <f t="shared" si="72"/>
        <v>0.18055555555474712</v>
      </c>
      <c r="J615" s="7">
        <f t="shared" si="68"/>
        <v>4.3333333333139308</v>
      </c>
      <c r="N615" s="8">
        <f t="shared" si="69"/>
        <v>-0.55467252512623122</v>
      </c>
      <c r="O615" s="8">
        <f t="shared" si="70"/>
        <v>-0.83206874107256934</v>
      </c>
    </row>
    <row r="616" spans="2:15">
      <c r="B616" s="3">
        <v>43839.527777777781</v>
      </c>
      <c r="C616" s="1">
        <f t="shared" si="65"/>
        <v>43839.527777777781</v>
      </c>
      <c r="D616" s="2">
        <f t="shared" si="66"/>
        <v>43839.527777777781</v>
      </c>
      <c r="E616" s="5">
        <v>1</v>
      </c>
      <c r="G616" s="7">
        <f t="shared" si="71"/>
        <v>0.19444444444525288</v>
      </c>
      <c r="H616" s="7">
        <f t="shared" si="67"/>
        <v>4.6666666666860692</v>
      </c>
      <c r="I616" s="10">
        <f t="shared" si="72"/>
        <v>0.19444444444525288</v>
      </c>
      <c r="J616" s="7">
        <f t="shared" si="68"/>
        <v>4.6666666666860692</v>
      </c>
      <c r="N616" s="8">
        <f t="shared" si="69"/>
        <v>-0.62508139787075856</v>
      </c>
      <c r="O616" s="8">
        <f t="shared" si="70"/>
        <v>-0.78055957238121065</v>
      </c>
    </row>
    <row r="617" spans="2:15">
      <c r="B617" s="3">
        <v>43839.541666666664</v>
      </c>
      <c r="C617" s="1">
        <f t="shared" si="65"/>
        <v>43839.541666666664</v>
      </c>
      <c r="D617" s="2">
        <f t="shared" si="66"/>
        <v>43839.541666666664</v>
      </c>
      <c r="E617" s="5">
        <v>1</v>
      </c>
      <c r="G617" s="7">
        <f t="shared" si="71"/>
        <v>0.20833333332848269</v>
      </c>
      <c r="H617" s="7">
        <f t="shared" si="67"/>
        <v>4.9999999998835847</v>
      </c>
      <c r="I617" s="10">
        <f t="shared" si="72"/>
        <v>0.20833333332848269</v>
      </c>
      <c r="J617" s="7">
        <f t="shared" si="68"/>
        <v>4.9999999998835847</v>
      </c>
      <c r="N617" s="8">
        <f t="shared" si="69"/>
        <v>-0.69073302369848044</v>
      </c>
      <c r="O617" s="8">
        <f t="shared" si="70"/>
        <v>-0.72310987406642047</v>
      </c>
    </row>
    <row r="618" spans="2:15">
      <c r="B618" s="3">
        <v>43839.555555555555</v>
      </c>
      <c r="C618" s="1">
        <f t="shared" si="65"/>
        <v>43839.555555555555</v>
      </c>
      <c r="D618" s="2">
        <f t="shared" si="66"/>
        <v>43839.555555555555</v>
      </c>
      <c r="E618" s="5">
        <v>1</v>
      </c>
      <c r="G618" s="7">
        <f t="shared" si="71"/>
        <v>0.22222222221898846</v>
      </c>
      <c r="H618" s="7">
        <f t="shared" si="67"/>
        <v>5.3333333332557231</v>
      </c>
      <c r="I618" s="10">
        <f t="shared" si="72"/>
        <v>0.22222222221898846</v>
      </c>
      <c r="J618" s="7">
        <f t="shared" si="68"/>
        <v>5.3333333332557231</v>
      </c>
      <c r="N618" s="8">
        <f t="shared" si="69"/>
        <v>-0.75112775418258015</v>
      </c>
      <c r="O618" s="8">
        <f t="shared" si="70"/>
        <v>-0.66015687294508518</v>
      </c>
    </row>
    <row r="619" spans="2:15">
      <c r="B619" s="3">
        <v>43839.569444444445</v>
      </c>
      <c r="C619" s="1">
        <f t="shared" si="65"/>
        <v>43839.569444444445</v>
      </c>
      <c r="D619" s="2">
        <f t="shared" si="66"/>
        <v>43839.569444444445</v>
      </c>
      <c r="E619" s="5">
        <v>1</v>
      </c>
      <c r="G619" s="7">
        <f t="shared" si="71"/>
        <v>0.23611111110949423</v>
      </c>
      <c r="H619" s="7">
        <f t="shared" si="67"/>
        <v>5.6666666666278616</v>
      </c>
      <c r="I619" s="10">
        <f t="shared" si="72"/>
        <v>0.23611111110949423</v>
      </c>
      <c r="J619" s="7">
        <f t="shared" si="68"/>
        <v>5.6666666666278616</v>
      </c>
      <c r="L619" s="8">
        <v>1</v>
      </c>
      <c r="N619" s="8">
        <f t="shared" si="69"/>
        <v>-0.80580594887659773</v>
      </c>
      <c r="O619" s="8">
        <f t="shared" si="70"/>
        <v>-0.59217967945133509</v>
      </c>
    </row>
    <row r="620" spans="2:15">
      <c r="B620" s="3">
        <v>43839.583333333336</v>
      </c>
      <c r="C620" s="1">
        <f t="shared" si="65"/>
        <v>43839.583333333336</v>
      </c>
      <c r="D620" s="2">
        <f t="shared" si="66"/>
        <v>43839.583333333336</v>
      </c>
      <c r="E620" s="5">
        <v>1</v>
      </c>
      <c r="G620" s="7">
        <f t="shared" si="71"/>
        <v>0.25</v>
      </c>
      <c r="H620" s="7">
        <f t="shared" si="67"/>
        <v>6</v>
      </c>
      <c r="I620" s="10">
        <f t="shared" si="72"/>
        <v>0.25</v>
      </c>
      <c r="J620" s="7">
        <f t="shared" si="68"/>
        <v>6</v>
      </c>
      <c r="N620" s="8">
        <f t="shared" si="69"/>
        <v>-0.85435147377599596</v>
      </c>
      <c r="O620" s="8">
        <f t="shared" si="70"/>
        <v>-0.51969564098305043</v>
      </c>
    </row>
    <row r="621" spans="2:15">
      <c r="B621" s="3">
        <v>43839.597222222219</v>
      </c>
      <c r="C621" s="1">
        <f t="shared" si="65"/>
        <v>43839.597222222219</v>
      </c>
      <c r="D621" s="2">
        <f t="shared" si="66"/>
        <v>43839.597222222219</v>
      </c>
      <c r="E621" s="5">
        <v>1</v>
      </c>
      <c r="G621" s="7">
        <f t="shared" si="71"/>
        <v>0.26388888888322981</v>
      </c>
      <c r="H621" s="7">
        <f t="shared" si="67"/>
        <v>6.3333333331975155</v>
      </c>
      <c r="I621" s="10">
        <f t="shared" si="72"/>
        <v>0.26388888888322981</v>
      </c>
      <c r="J621" s="7">
        <f t="shared" si="68"/>
        <v>6.3333333331975155</v>
      </c>
      <c r="N621" s="8">
        <f t="shared" si="69"/>
        <v>-0.89639486805928392</v>
      </c>
      <c r="O621" s="8">
        <f t="shared" si="70"/>
        <v>-0.44325640493621637</v>
      </c>
    </row>
    <row r="622" spans="2:15">
      <c r="B622" s="3">
        <v>43839.611111111109</v>
      </c>
      <c r="C622" s="1">
        <f t="shared" si="65"/>
        <v>43839.611111111109</v>
      </c>
      <c r="D622" s="2">
        <f t="shared" si="66"/>
        <v>43839.611111111109</v>
      </c>
      <c r="E622" s="5">
        <v>1</v>
      </c>
      <c r="G622" s="7">
        <f t="shared" si="71"/>
        <v>0.27777777777373558</v>
      </c>
      <c r="H622" s="7">
        <f t="shared" si="67"/>
        <v>6.6666666665696539</v>
      </c>
      <c r="I622" s="10">
        <f t="shared" si="72"/>
        <v>0.27777777777373558</v>
      </c>
      <c r="J622" s="7">
        <f t="shared" si="68"/>
        <v>6.6666666665696539</v>
      </c>
      <c r="N622" s="8">
        <f t="shared" si="69"/>
        <v>-0.93161615616535631</v>
      </c>
      <c r="O622" s="8">
        <f t="shared" si="70"/>
        <v>-0.36344371995081493</v>
      </c>
    </row>
    <row r="623" spans="2:15">
      <c r="B623" s="3">
        <v>43839.625</v>
      </c>
      <c r="C623" s="1">
        <f t="shared" si="65"/>
        <v>43839.625</v>
      </c>
      <c r="D623" s="2">
        <f t="shared" si="66"/>
        <v>43839.625</v>
      </c>
      <c r="E623" s="5">
        <v>1</v>
      </c>
      <c r="G623" s="7">
        <f t="shared" si="71"/>
        <v>0.29166666666424135</v>
      </c>
      <c r="H623" s="7">
        <f t="shared" si="67"/>
        <v>6.9999999999417923</v>
      </c>
      <c r="I623" s="10">
        <f t="shared" si="72"/>
        <v>0.29166666666424135</v>
      </c>
      <c r="J623" s="7">
        <f t="shared" si="68"/>
        <v>6.9999999999417923</v>
      </c>
      <c r="K623" s="8">
        <v>1</v>
      </c>
      <c r="N623" s="8">
        <f t="shared" si="69"/>
        <v>-0.95974728279414245</v>
      </c>
      <c r="O623" s="8">
        <f t="shared" si="70"/>
        <v>-0.28086500880184462</v>
      </c>
    </row>
    <row r="624" spans="2:15">
      <c r="B624" s="3">
        <v>43839.638888888891</v>
      </c>
      <c r="C624" s="1">
        <f t="shared" si="65"/>
        <v>43839.638888888891</v>
      </c>
      <c r="D624" s="2">
        <f t="shared" si="66"/>
        <v>43839.638888888891</v>
      </c>
      <c r="E624" s="5">
        <v>1</v>
      </c>
      <c r="G624" s="7">
        <f t="shared" si="71"/>
        <v>0.30555555555474712</v>
      </c>
      <c r="H624" s="7">
        <f t="shared" si="67"/>
        <v>7.3333333333139308</v>
      </c>
      <c r="I624" s="10">
        <f t="shared" si="72"/>
        <v>0.30555555555474712</v>
      </c>
      <c r="J624" s="7">
        <f t="shared" si="68"/>
        <v>7.3333333333139308</v>
      </c>
      <c r="N624" s="8">
        <f t="shared" si="69"/>
        <v>-0.98057415308584839</v>
      </c>
      <c r="O624" s="8">
        <f t="shared" si="70"/>
        <v>-0.19614874534386187</v>
      </c>
    </row>
    <row r="625" spans="2:15">
      <c r="B625" s="3">
        <v>43839.652777777781</v>
      </c>
      <c r="C625" s="1">
        <f t="shared" si="65"/>
        <v>43839.652777777781</v>
      </c>
      <c r="D625" s="2">
        <f t="shared" si="66"/>
        <v>43839.652777777781</v>
      </c>
      <c r="E625" s="5">
        <v>1</v>
      </c>
      <c r="G625" s="7">
        <f t="shared" si="71"/>
        <v>0.31944444444525288</v>
      </c>
      <c r="H625" s="7">
        <f t="shared" si="67"/>
        <v>7.6666666666860692</v>
      </c>
      <c r="I625" s="10">
        <f t="shared" si="72"/>
        <v>0.31944444444525288</v>
      </c>
      <c r="J625" s="7">
        <f t="shared" si="68"/>
        <v>7.6666666666860692</v>
      </c>
      <c r="L625" s="8">
        <v>1</v>
      </c>
      <c r="N625" s="8">
        <f t="shared" si="69"/>
        <v>-0.99393826197546498</v>
      </c>
      <c r="O625" s="8">
        <f t="shared" si="70"/>
        <v>-0.10993967155304744</v>
      </c>
    </row>
    <row r="626" spans="2:15">
      <c r="B626" s="3">
        <v>43839.666666666664</v>
      </c>
      <c r="C626" s="1">
        <f t="shared" si="65"/>
        <v>43839.666666666664</v>
      </c>
      <c r="D626" s="2">
        <f t="shared" si="66"/>
        <v>43839.666666666664</v>
      </c>
      <c r="E626" s="5">
        <v>1</v>
      </c>
      <c r="G626" s="7">
        <f t="shared" si="71"/>
        <v>0.33333333332848269</v>
      </c>
      <c r="H626" s="7">
        <f t="shared" si="67"/>
        <v>7.9999999998835847</v>
      </c>
      <c r="I626" s="10">
        <f t="shared" si="72"/>
        <v>0.33333333332848269</v>
      </c>
      <c r="J626" s="7">
        <f t="shared" si="68"/>
        <v>7.9999999998835847</v>
      </c>
      <c r="N626" s="8">
        <f t="shared" si="69"/>
        <v>-0.9997379005413044</v>
      </c>
      <c r="O626" s="8">
        <f t="shared" si="70"/>
        <v>-2.2893890479010054E-2</v>
      </c>
    </row>
    <row r="627" spans="2:15">
      <c r="B627" s="3">
        <v>43839.680555555555</v>
      </c>
      <c r="C627" s="1">
        <f t="shared" si="65"/>
        <v>43839.680555555555</v>
      </c>
      <c r="D627" s="2">
        <f t="shared" si="66"/>
        <v>43839.680555555555</v>
      </c>
      <c r="E627" s="5">
        <v>1</v>
      </c>
      <c r="G627" s="7">
        <f t="shared" si="71"/>
        <v>0.34722222221898846</v>
      </c>
      <c r="H627" s="7">
        <f t="shared" si="67"/>
        <v>8.3333333332557231</v>
      </c>
      <c r="I627" s="10">
        <f t="shared" si="72"/>
        <v>0.34722222221898846</v>
      </c>
      <c r="J627" s="7">
        <f t="shared" si="68"/>
        <v>8.3333333332557231</v>
      </c>
      <c r="N627" s="8">
        <f t="shared" si="69"/>
        <v>-0.997928930028255</v>
      </c>
      <c r="O627" s="8">
        <f t="shared" si="70"/>
        <v>6.4326126983226206E-2</v>
      </c>
    </row>
    <row r="628" spans="2:15">
      <c r="B628" s="3">
        <v>43839.694444444445</v>
      </c>
      <c r="C628" s="1">
        <f t="shared" si="65"/>
        <v>43839.694444444445</v>
      </c>
      <c r="D628" s="2">
        <f t="shared" si="66"/>
        <v>43839.694444444445</v>
      </c>
      <c r="E628" s="5">
        <v>1</v>
      </c>
      <c r="G628" s="7">
        <f t="shared" si="71"/>
        <v>0.36111111110949423</v>
      </c>
      <c r="H628" s="7">
        <f t="shared" si="67"/>
        <v>8.6666666666278616</v>
      </c>
      <c r="I628" s="10">
        <f t="shared" si="72"/>
        <v>0.36111111110949423</v>
      </c>
      <c r="J628" s="7">
        <f t="shared" si="68"/>
        <v>8.6666666666278616</v>
      </c>
      <c r="N628" s="8">
        <f t="shared" si="69"/>
        <v>-0.98852511778781504</v>
      </c>
      <c r="O628" s="8">
        <f t="shared" si="70"/>
        <v>0.15105658377769049</v>
      </c>
    </row>
    <row r="629" spans="2:15">
      <c r="B629" s="3">
        <v>43839.708333333336</v>
      </c>
      <c r="C629" s="1">
        <f t="shared" si="65"/>
        <v>43839.708333333336</v>
      </c>
      <c r="D629" s="2">
        <f t="shared" si="66"/>
        <v>43839.708333333336</v>
      </c>
      <c r="E629" s="5">
        <v>1</v>
      </c>
      <c r="G629" s="7">
        <f t="shared" si="71"/>
        <v>0.375</v>
      </c>
      <c r="H629" s="7">
        <f t="shared" si="67"/>
        <v>9</v>
      </c>
      <c r="I629" s="10">
        <f t="shared" si="72"/>
        <v>0.375</v>
      </c>
      <c r="J629" s="7">
        <f t="shared" si="68"/>
        <v>9</v>
      </c>
      <c r="N629" s="8">
        <f t="shared" si="69"/>
        <v>-0.97159803250934818</v>
      </c>
      <c r="O629" s="8">
        <f t="shared" si="70"/>
        <v>0.23663740875855516</v>
      </c>
    </row>
    <row r="630" spans="2:15">
      <c r="B630" s="3">
        <v>43839.722222222219</v>
      </c>
      <c r="C630" s="1">
        <f t="shared" si="65"/>
        <v>43839.722222222219</v>
      </c>
      <c r="D630" s="2">
        <f t="shared" si="66"/>
        <v>43839.722222222219</v>
      </c>
      <c r="E630" s="5">
        <v>1</v>
      </c>
      <c r="G630" s="7">
        <f t="shared" si="71"/>
        <v>0.38888888888322981</v>
      </c>
      <c r="H630" s="7">
        <f t="shared" si="67"/>
        <v>9.3333333331975155</v>
      </c>
      <c r="I630" s="10">
        <f t="shared" si="72"/>
        <v>0.38888888888322981</v>
      </c>
      <c r="J630" s="7">
        <f t="shared" si="68"/>
        <v>9.3333333331975155</v>
      </c>
      <c r="N630" s="8">
        <f t="shared" si="69"/>
        <v>-0.94727649955139437</v>
      </c>
      <c r="O630" s="8">
        <f t="shared" si="70"/>
        <v>0.32041728011712661</v>
      </c>
    </row>
    <row r="631" spans="2:15">
      <c r="B631" s="3">
        <v>43839.736111111109</v>
      </c>
      <c r="C631" s="1">
        <f t="shared" si="65"/>
        <v>43839.736111111109</v>
      </c>
      <c r="D631" s="2">
        <f t="shared" si="66"/>
        <v>43839.736111111109</v>
      </c>
      <c r="E631" s="5">
        <v>1</v>
      </c>
      <c r="G631" s="7">
        <f t="shared" si="71"/>
        <v>0.40277777777373558</v>
      </c>
      <c r="H631" s="7">
        <f t="shared" si="67"/>
        <v>9.6666666665696539</v>
      </c>
      <c r="I631" s="10">
        <f t="shared" si="72"/>
        <v>0.40277777777373558</v>
      </c>
      <c r="J631" s="7">
        <f t="shared" si="68"/>
        <v>9.6666666665696539</v>
      </c>
      <c r="L631" s="8">
        <v>1</v>
      </c>
      <c r="N631" s="8">
        <f t="shared" si="69"/>
        <v>-0.91574562045656249</v>
      </c>
      <c r="O631" s="8">
        <f t="shared" si="70"/>
        <v>0.40175858250275798</v>
      </c>
    </row>
    <row r="632" spans="2:15">
      <c r="B632" s="3">
        <v>43839.75</v>
      </c>
      <c r="C632" s="1">
        <f t="shared" si="65"/>
        <v>43839.75</v>
      </c>
      <c r="D632" s="2">
        <f t="shared" si="66"/>
        <v>43839.75</v>
      </c>
      <c r="E632" s="5">
        <v>1</v>
      </c>
      <c r="G632" s="7">
        <f t="shared" si="71"/>
        <v>0.41666666666424135</v>
      </c>
      <c r="H632" s="7">
        <f t="shared" si="67"/>
        <v>9.9999999999417923</v>
      </c>
      <c r="I632" s="10">
        <f t="shared" si="72"/>
        <v>0.41666666666424135</v>
      </c>
      <c r="J632" s="7">
        <f t="shared" si="68"/>
        <v>9.9999999999417923</v>
      </c>
      <c r="M632" s="8">
        <v>1</v>
      </c>
      <c r="N632" s="8">
        <f t="shared" si="69"/>
        <v>-0.87724536422549126</v>
      </c>
      <c r="O632" s="8">
        <f t="shared" si="70"/>
        <v>0.48004225954064206</v>
      </c>
    </row>
    <row r="633" spans="2:15">
      <c r="B633" s="3">
        <v>43839.763888888891</v>
      </c>
      <c r="C633" s="1">
        <f t="shared" si="65"/>
        <v>43839.763888888891</v>
      </c>
      <c r="D633" s="2">
        <f t="shared" si="66"/>
        <v>43839.763888888891</v>
      </c>
      <c r="E633" s="5">
        <v>1</v>
      </c>
      <c r="G633" s="7">
        <f t="shared" si="71"/>
        <v>0.43055555555474712</v>
      </c>
      <c r="H633" s="7">
        <f t="shared" si="67"/>
        <v>10.333333333313931</v>
      </c>
      <c r="I633" s="10">
        <f t="shared" si="72"/>
        <v>0.43055555555474712</v>
      </c>
      <c r="J633" s="7">
        <f t="shared" si="68"/>
        <v>10.333333333313931</v>
      </c>
      <c r="N633" s="8">
        <f t="shared" si="69"/>
        <v>-0.83206874107399109</v>
      </c>
      <c r="O633" s="8">
        <f t="shared" si="70"/>
        <v>0.55467252512409837</v>
      </c>
    </row>
    <row r="634" spans="2:15">
      <c r="B634" s="3">
        <v>43839.777777777781</v>
      </c>
      <c r="C634" s="1">
        <f t="shared" si="65"/>
        <v>43839.777777777781</v>
      </c>
      <c r="D634" s="2">
        <f t="shared" si="66"/>
        <v>43839.777777777781</v>
      </c>
      <c r="E634" s="5">
        <v>1</v>
      </c>
      <c r="G634" s="7">
        <f t="shared" ref="G634:G657" si="73">D634-D$602</f>
        <v>0.44444444444525288</v>
      </c>
      <c r="H634" s="7">
        <f t="shared" si="67"/>
        <v>10.666666666686069</v>
      </c>
      <c r="I634" s="10">
        <f t="shared" si="72"/>
        <v>0.44444444444525288</v>
      </c>
      <c r="J634" s="7">
        <f t="shared" si="68"/>
        <v>10.666666666686069</v>
      </c>
      <c r="N634" s="8">
        <f t="shared" si="69"/>
        <v>-0.78055957238281293</v>
      </c>
      <c r="O634" s="8">
        <f t="shared" si="70"/>
        <v>0.62508139786875772</v>
      </c>
    </row>
    <row r="635" spans="2:15">
      <c r="B635" s="3">
        <v>43839.791666666664</v>
      </c>
      <c r="C635" s="1">
        <f t="shared" si="65"/>
        <v>43839.791666666664</v>
      </c>
      <c r="D635" s="2">
        <f t="shared" si="66"/>
        <v>43839.791666666664</v>
      </c>
      <c r="E635" s="5">
        <v>1</v>
      </c>
      <c r="G635" s="7">
        <f t="shared" si="73"/>
        <v>0.45833333332848269</v>
      </c>
      <c r="H635" s="7">
        <f t="shared" si="67"/>
        <v>10.999999999883585</v>
      </c>
      <c r="I635" s="10">
        <f t="shared" si="72"/>
        <v>0.45833333332848269</v>
      </c>
      <c r="J635" s="7">
        <f t="shared" si="68"/>
        <v>10.999999999883585</v>
      </c>
      <c r="M635" s="8">
        <v>1</v>
      </c>
      <c r="N635" s="8">
        <f t="shared" si="69"/>
        <v>-0.72310987406819105</v>
      </c>
      <c r="O635" s="8">
        <f t="shared" si="70"/>
        <v>0.69073302369662692</v>
      </c>
    </row>
    <row r="636" spans="2:15">
      <c r="B636" s="3">
        <v>43839.805555555555</v>
      </c>
      <c r="C636" s="1">
        <f t="shared" si="65"/>
        <v>43839.805555555555</v>
      </c>
      <c r="D636" s="2">
        <f t="shared" si="66"/>
        <v>43839.805555555555</v>
      </c>
      <c r="E636" s="5">
        <v>1</v>
      </c>
      <c r="G636" s="7">
        <f t="shared" si="73"/>
        <v>0.47222222221898846</v>
      </c>
      <c r="H636" s="7">
        <f t="shared" si="67"/>
        <v>11.333333333255723</v>
      </c>
      <c r="I636" s="10">
        <f t="shared" si="72"/>
        <v>0.47222222221898846</v>
      </c>
      <c r="J636" s="7">
        <f t="shared" si="68"/>
        <v>11.333333333255723</v>
      </c>
      <c r="N636" s="8">
        <f t="shared" si="69"/>
        <v>-0.66015687294701064</v>
      </c>
      <c r="O636" s="8">
        <f t="shared" si="70"/>
        <v>0.75112775418088795</v>
      </c>
    </row>
    <row r="637" spans="2:15">
      <c r="B637" s="3">
        <v>43839.819444444445</v>
      </c>
      <c r="C637" s="1">
        <f t="shared" si="65"/>
        <v>43839.819444444445</v>
      </c>
      <c r="D637" s="2">
        <f t="shared" si="66"/>
        <v>43839.819444444445</v>
      </c>
      <c r="E637" s="5">
        <v>1</v>
      </c>
      <c r="G637" s="7">
        <f t="shared" si="73"/>
        <v>0.48611111110949423</v>
      </c>
      <c r="H637" s="7">
        <f t="shared" si="67"/>
        <v>11.666666666627862</v>
      </c>
      <c r="I637" s="10">
        <f t="shared" si="72"/>
        <v>0.48611111110949423</v>
      </c>
      <c r="J637" s="7">
        <f t="shared" si="68"/>
        <v>11.666666666627862</v>
      </c>
      <c r="L637" s="8">
        <v>1</v>
      </c>
      <c r="N637" s="8">
        <f t="shared" si="69"/>
        <v>-0.59217967945340066</v>
      </c>
      <c r="O637" s="8">
        <f t="shared" si="70"/>
        <v>0.80580594887507973</v>
      </c>
    </row>
    <row r="638" spans="2:15">
      <c r="B638" s="3">
        <v>43839.833333333336</v>
      </c>
      <c r="C638" s="1">
        <f t="shared" si="65"/>
        <v>43839.833333333336</v>
      </c>
      <c r="D638" s="2">
        <f t="shared" si="66"/>
        <v>43839.833333333336</v>
      </c>
      <c r="E638" s="5">
        <v>1</v>
      </c>
      <c r="G638" s="7">
        <f t="shared" si="73"/>
        <v>0.5</v>
      </c>
      <c r="H638" s="7">
        <f t="shared" si="67"/>
        <v>12</v>
      </c>
      <c r="I638" s="10">
        <f t="shared" si="72"/>
        <v>0.5</v>
      </c>
      <c r="J638" s="7">
        <f t="shared" si="68"/>
        <v>12</v>
      </c>
      <c r="M638" s="8">
        <v>1</v>
      </c>
      <c r="N638" s="8">
        <f t="shared" si="69"/>
        <v>-0.51969564098524046</v>
      </c>
      <c r="O638" s="8">
        <f t="shared" si="70"/>
        <v>0.85435147377466381</v>
      </c>
    </row>
    <row r="639" spans="2:15">
      <c r="B639" s="3">
        <v>43839.847222222219</v>
      </c>
      <c r="C639" s="1">
        <f t="shared" si="65"/>
        <v>43839.847222222219</v>
      </c>
      <c r="D639" s="2">
        <f t="shared" si="66"/>
        <v>43839.847222222219</v>
      </c>
      <c r="E639" s="5">
        <v>1</v>
      </c>
      <c r="G639" s="7">
        <f t="shared" si="73"/>
        <v>0.51388888888322981</v>
      </c>
      <c r="H639" s="7">
        <f t="shared" si="67"/>
        <v>12.333333333197515</v>
      </c>
      <c r="I639" s="10">
        <f t="shared" si="72"/>
        <v>0.51388888888322981</v>
      </c>
      <c r="J639" s="7">
        <f t="shared" si="68"/>
        <v>12.333333333197515</v>
      </c>
      <c r="N639" s="8">
        <f t="shared" si="69"/>
        <v>-0.44325640493851415</v>
      </c>
      <c r="O639" s="8">
        <f t="shared" si="70"/>
        <v>0.89639486805814772</v>
      </c>
    </row>
    <row r="640" spans="2:15">
      <c r="B640" s="3">
        <v>43839.861111111109</v>
      </c>
      <c r="C640" s="1">
        <f t="shared" si="65"/>
        <v>43839.861111111109</v>
      </c>
      <c r="D640" s="2">
        <f t="shared" si="66"/>
        <v>43839.861111111109</v>
      </c>
      <c r="E640" s="5">
        <v>1</v>
      </c>
      <c r="G640" s="7">
        <f t="shared" si="73"/>
        <v>0.52777777777373558</v>
      </c>
      <c r="H640" s="7">
        <f t="shared" si="67"/>
        <v>12.666666666569654</v>
      </c>
      <c r="I640" s="10">
        <f t="shared" si="72"/>
        <v>0.52777777777373558</v>
      </c>
      <c r="J640" s="7">
        <f t="shared" si="68"/>
        <v>12.666666666569654</v>
      </c>
      <c r="N640" s="8">
        <f t="shared" si="69"/>
        <v>-0.36344371995320301</v>
      </c>
      <c r="O640" s="8">
        <f t="shared" si="70"/>
        <v>0.93161615616442472</v>
      </c>
    </row>
    <row r="641" spans="2:15">
      <c r="B641" s="3">
        <v>43839.875</v>
      </c>
      <c r="C641" s="1">
        <f t="shared" si="65"/>
        <v>43839.875</v>
      </c>
      <c r="D641" s="2">
        <f t="shared" si="66"/>
        <v>43839.875</v>
      </c>
      <c r="E641" s="5">
        <v>1</v>
      </c>
      <c r="G641" s="7">
        <f t="shared" si="73"/>
        <v>0.54166666666424135</v>
      </c>
      <c r="H641" s="7">
        <f t="shared" si="67"/>
        <v>12.999999999941792</v>
      </c>
      <c r="I641" s="10">
        <f t="shared" si="72"/>
        <v>0.54166666666424135</v>
      </c>
      <c r="J641" s="7">
        <f t="shared" si="68"/>
        <v>12.999999999941792</v>
      </c>
      <c r="M641" s="8">
        <v>1</v>
      </c>
      <c r="N641" s="8">
        <f t="shared" si="69"/>
        <v>-0.28086500880430476</v>
      </c>
      <c r="O641" s="8">
        <f t="shared" si="70"/>
        <v>0.95974728279342258</v>
      </c>
    </row>
    <row r="642" spans="2:15">
      <c r="B642" s="3">
        <v>43839.888888888891</v>
      </c>
      <c r="C642" s="1">
        <f t="shared" ref="C642:C705" si="74">B642</f>
        <v>43839.888888888891</v>
      </c>
      <c r="D642" s="2">
        <f t="shared" ref="D642:D705" si="75">B642</f>
        <v>43839.888888888891</v>
      </c>
      <c r="E642" s="5">
        <v>1</v>
      </c>
      <c r="G642" s="7">
        <f t="shared" si="73"/>
        <v>0.55555555555474712</v>
      </c>
      <c r="H642" s="7">
        <f t="shared" ref="H642:H705" si="76">IF(NOT(ISBLANK(G642)), G642*24,"")</f>
        <v>13.333333333313931</v>
      </c>
      <c r="I642" s="10">
        <f t="shared" si="72"/>
        <v>0.55555555555474712</v>
      </c>
      <c r="J642" s="7">
        <f t="shared" ref="J642:J705" si="77">IF(NOT(ISBLANK(I642)), I642*24,"")</f>
        <v>13.333333333313931</v>
      </c>
      <c r="N642" s="8">
        <f t="shared" ref="N642:N705" si="78">SIN(2*PI()*D642-D$2)</f>
        <v>-0.19614874534637541</v>
      </c>
      <c r="O642" s="8">
        <f t="shared" ref="O642:O705" si="79">COS(2*PI()*D642-D$2)</f>
        <v>0.98057415308534557</v>
      </c>
    </row>
    <row r="643" spans="2:15">
      <c r="B643" s="3">
        <v>43839.902777777781</v>
      </c>
      <c r="C643" s="1">
        <f t="shared" si="74"/>
        <v>43839.902777777781</v>
      </c>
      <c r="D643" s="2">
        <f t="shared" si="75"/>
        <v>43839.902777777781</v>
      </c>
      <c r="E643" s="5">
        <v>1</v>
      </c>
      <c r="G643" s="7">
        <f t="shared" si="73"/>
        <v>0.56944444444525288</v>
      </c>
      <c r="H643" s="7">
        <f t="shared" si="76"/>
        <v>13.666666666686069</v>
      </c>
      <c r="I643" s="10">
        <f t="shared" si="72"/>
        <v>0.56944444444525288</v>
      </c>
      <c r="J643" s="7">
        <f t="shared" si="77"/>
        <v>13.666666666686069</v>
      </c>
      <c r="L643" s="8">
        <v>1</v>
      </c>
      <c r="N643" s="8">
        <f t="shared" si="78"/>
        <v>-0.10993967155559525</v>
      </c>
      <c r="O643" s="8">
        <f t="shared" si="79"/>
        <v>0.9939382619751832</v>
      </c>
    </row>
    <row r="644" spans="2:15">
      <c r="B644" s="3">
        <v>43839.916666666664</v>
      </c>
      <c r="C644" s="1">
        <f t="shared" si="74"/>
        <v>43839.916666666664</v>
      </c>
      <c r="D644" s="2">
        <f t="shared" si="75"/>
        <v>43839.916666666664</v>
      </c>
      <c r="E644" s="5">
        <v>1</v>
      </c>
      <c r="G644" s="7">
        <f t="shared" si="73"/>
        <v>0.58333333332848269</v>
      </c>
      <c r="H644" s="7">
        <f t="shared" si="76"/>
        <v>13.999999999883585</v>
      </c>
      <c r="I644" s="10">
        <f t="shared" si="72"/>
        <v>0.58333333332848269</v>
      </c>
      <c r="J644" s="7">
        <f t="shared" si="77"/>
        <v>13.999999999883585</v>
      </c>
      <c r="M644" s="8">
        <v>1</v>
      </c>
      <c r="N644" s="8">
        <f t="shared" si="78"/>
        <v>-2.2893890481572726E-2</v>
      </c>
      <c r="O644" s="8">
        <f t="shared" si="79"/>
        <v>0.99973790054124578</v>
      </c>
    </row>
    <row r="645" spans="2:15">
      <c r="B645" s="3">
        <v>43839.930555555555</v>
      </c>
      <c r="C645" s="1">
        <f t="shared" si="74"/>
        <v>43839.930555555555</v>
      </c>
      <c r="D645" s="2">
        <f t="shared" si="75"/>
        <v>43839.930555555555</v>
      </c>
      <c r="E645" s="5">
        <v>1</v>
      </c>
      <c r="G645" s="7">
        <f t="shared" si="73"/>
        <v>0.59722222221898846</v>
      </c>
      <c r="H645" s="7">
        <f t="shared" si="76"/>
        <v>14.333333333255723</v>
      </c>
      <c r="I645" s="10">
        <f t="shared" si="72"/>
        <v>0.59722222221898846</v>
      </c>
      <c r="J645" s="7">
        <f t="shared" si="77"/>
        <v>14.333333333255723</v>
      </c>
      <c r="N645" s="8">
        <f t="shared" si="78"/>
        <v>6.4326126980668169E-2</v>
      </c>
      <c r="O645" s="8">
        <f t="shared" si="79"/>
        <v>0.99792893002841987</v>
      </c>
    </row>
    <row r="646" spans="2:15">
      <c r="B646" s="3">
        <v>43839.944444444445</v>
      </c>
      <c r="C646" s="1">
        <f t="shared" si="74"/>
        <v>43839.944444444445</v>
      </c>
      <c r="D646" s="2">
        <f t="shared" si="75"/>
        <v>43839.944444444445</v>
      </c>
      <c r="E646" s="5">
        <v>1</v>
      </c>
      <c r="G646" s="7">
        <f t="shared" si="73"/>
        <v>0.61111111110949423</v>
      </c>
      <c r="H646" s="7">
        <f t="shared" si="76"/>
        <v>14.666666666627862</v>
      </c>
      <c r="I646" s="10">
        <f t="shared" si="72"/>
        <v>0.61111111110949423</v>
      </c>
      <c r="J646" s="7">
        <f t="shared" si="77"/>
        <v>14.666666666627862</v>
      </c>
      <c r="N646" s="8">
        <f t="shared" si="78"/>
        <v>0.15105658377515654</v>
      </c>
      <c r="O646" s="8">
        <f t="shared" si="79"/>
        <v>0.98852511778820229</v>
      </c>
    </row>
    <row r="647" spans="2:15">
      <c r="B647" s="3">
        <v>43839.958333333336</v>
      </c>
      <c r="C647" s="1">
        <f t="shared" si="74"/>
        <v>43839.958333333336</v>
      </c>
      <c r="D647" s="2">
        <f t="shared" si="75"/>
        <v>43839.958333333336</v>
      </c>
      <c r="E647" s="5">
        <v>1</v>
      </c>
      <c r="G647" s="7">
        <f t="shared" si="73"/>
        <v>0.625</v>
      </c>
      <c r="H647" s="7">
        <f t="shared" si="76"/>
        <v>15</v>
      </c>
      <c r="I647" s="10">
        <f t="shared" si="72"/>
        <v>0.625</v>
      </c>
      <c r="J647" s="7">
        <f t="shared" si="77"/>
        <v>15</v>
      </c>
      <c r="K647" s="8">
        <v>1</v>
      </c>
      <c r="M647" s="8">
        <v>1</v>
      </c>
      <c r="N647" s="8">
        <f t="shared" si="78"/>
        <v>0.23663740875606462</v>
      </c>
      <c r="O647" s="8">
        <f t="shared" si="79"/>
        <v>0.9715980325099548</v>
      </c>
    </row>
    <row r="648" spans="2:15">
      <c r="B648" s="3">
        <v>43839.972222222219</v>
      </c>
      <c r="C648" s="1">
        <f t="shared" si="74"/>
        <v>43839.972222222219</v>
      </c>
      <c r="D648" s="2">
        <f t="shared" si="75"/>
        <v>43839.972222222219</v>
      </c>
      <c r="E648" s="5">
        <v>1</v>
      </c>
      <c r="G648" s="7">
        <f t="shared" si="73"/>
        <v>0.63888888888322981</v>
      </c>
      <c r="H648" s="7">
        <f t="shared" si="76"/>
        <v>15.333333333197515</v>
      </c>
      <c r="I648" s="10">
        <f t="shared" si="72"/>
        <v>0.63888888888322981</v>
      </c>
      <c r="J648" s="7">
        <f t="shared" si="77"/>
        <v>15.333333333197515</v>
      </c>
      <c r="N648" s="8">
        <f t="shared" si="78"/>
        <v>0.32041728011469844</v>
      </c>
      <c r="O648" s="8">
        <f t="shared" si="79"/>
        <v>0.94727649955221571</v>
      </c>
    </row>
    <row r="649" spans="2:15">
      <c r="B649" s="3">
        <v>43839.986111111109</v>
      </c>
      <c r="C649" s="1">
        <f t="shared" si="74"/>
        <v>43839.986111111109</v>
      </c>
      <c r="D649" s="2">
        <f t="shared" si="75"/>
        <v>43839.986111111109</v>
      </c>
      <c r="E649" s="5">
        <v>1</v>
      </c>
      <c r="G649" s="7">
        <f t="shared" si="73"/>
        <v>0.65277777777373558</v>
      </c>
      <c r="H649" s="7">
        <f t="shared" si="76"/>
        <v>15.666666666569654</v>
      </c>
      <c r="I649" s="10">
        <f t="shared" si="72"/>
        <v>0.65277777777373558</v>
      </c>
      <c r="J649" s="7">
        <f t="shared" si="77"/>
        <v>15.666666666569654</v>
      </c>
      <c r="L649" s="8">
        <v>1</v>
      </c>
      <c r="N649" s="8">
        <f t="shared" si="78"/>
        <v>0.40175858255371399</v>
      </c>
      <c r="O649" s="8">
        <f t="shared" si="79"/>
        <v>0.91574562043420693</v>
      </c>
    </row>
    <row r="650" spans="2:15">
      <c r="B650" s="3">
        <v>43840</v>
      </c>
      <c r="C650" s="1">
        <f t="shared" si="74"/>
        <v>43840</v>
      </c>
      <c r="D650" s="2">
        <f t="shared" si="75"/>
        <v>43840</v>
      </c>
      <c r="E650" s="5">
        <v>1</v>
      </c>
      <c r="G650" s="7">
        <f t="shared" si="73"/>
        <v>0.66666666666424135</v>
      </c>
      <c r="H650" s="7">
        <f t="shared" si="76"/>
        <v>15.999999999941792</v>
      </c>
      <c r="I650" s="10">
        <f t="shared" si="72"/>
        <v>0.66666666666424135</v>
      </c>
      <c r="J650" s="7">
        <f t="shared" si="77"/>
        <v>15.999999999941792</v>
      </c>
      <c r="M650" s="8">
        <v>1</v>
      </c>
      <c r="N650" s="8">
        <f t="shared" si="78"/>
        <v>0.48004225953839336</v>
      </c>
      <c r="O650" s="8">
        <f t="shared" si="79"/>
        <v>0.87724536422672184</v>
      </c>
    </row>
    <row r="651" spans="2:15">
      <c r="B651" s="3">
        <v>43840.013888888891</v>
      </c>
      <c r="C651" s="1">
        <f t="shared" si="74"/>
        <v>43840.013888888891</v>
      </c>
      <c r="D651" s="2">
        <f t="shared" si="75"/>
        <v>43840.013888888891</v>
      </c>
      <c r="E651" s="5">
        <v>1</v>
      </c>
      <c r="G651" s="7">
        <f t="shared" si="73"/>
        <v>0.68055555555474712</v>
      </c>
      <c r="H651" s="7">
        <f t="shared" si="76"/>
        <v>16.333333333313931</v>
      </c>
      <c r="I651" s="10">
        <f t="shared" si="72"/>
        <v>0.68055555555474712</v>
      </c>
      <c r="J651" s="7">
        <f t="shared" si="77"/>
        <v>16.333333333313931</v>
      </c>
      <c r="N651" s="8">
        <f t="shared" si="78"/>
        <v>0.55467252512196552</v>
      </c>
      <c r="O651" s="8">
        <f t="shared" si="79"/>
        <v>0.83206874107541295</v>
      </c>
    </row>
    <row r="652" spans="2:15">
      <c r="B652" s="3">
        <v>43840.027777777781</v>
      </c>
      <c r="C652" s="1">
        <f t="shared" si="74"/>
        <v>43840.027777777781</v>
      </c>
      <c r="D652" s="2">
        <f t="shared" si="75"/>
        <v>43840.027777777781</v>
      </c>
      <c r="E652" s="5">
        <v>1</v>
      </c>
      <c r="G652" s="7">
        <f t="shared" si="73"/>
        <v>0.69444444444525288</v>
      </c>
      <c r="H652" s="7">
        <f t="shared" si="76"/>
        <v>16.666666666686069</v>
      </c>
      <c r="I652" s="10">
        <f t="shared" si="72"/>
        <v>0.69444444444525288</v>
      </c>
      <c r="J652" s="7">
        <f t="shared" si="77"/>
        <v>16.666666666686069</v>
      </c>
      <c r="N652" s="8">
        <f t="shared" si="78"/>
        <v>0.62508139786675687</v>
      </c>
      <c r="O652" s="8">
        <f t="shared" si="79"/>
        <v>0.78055957238441531</v>
      </c>
    </row>
    <row r="653" spans="2:15">
      <c r="B653" s="3">
        <v>43840.041666666664</v>
      </c>
      <c r="C653" s="1">
        <f t="shared" si="74"/>
        <v>43840.041666666664</v>
      </c>
      <c r="D653" s="2">
        <f t="shared" si="75"/>
        <v>43840.041666666664</v>
      </c>
      <c r="E653" s="5">
        <v>1</v>
      </c>
      <c r="G653" s="7">
        <f t="shared" si="73"/>
        <v>0.70833333332848269</v>
      </c>
      <c r="H653" s="7">
        <f t="shared" si="76"/>
        <v>16.999999999883585</v>
      </c>
      <c r="I653" s="10">
        <f t="shared" si="72"/>
        <v>0.70833333332848269</v>
      </c>
      <c r="J653" s="7">
        <f t="shared" si="77"/>
        <v>16.999999999883585</v>
      </c>
      <c r="M653" s="8">
        <v>1</v>
      </c>
      <c r="N653" s="8">
        <f t="shared" si="78"/>
        <v>0.6907330236947733</v>
      </c>
      <c r="O653" s="8">
        <f t="shared" si="79"/>
        <v>0.72310987406996163</v>
      </c>
    </row>
    <row r="654" spans="2:15">
      <c r="B654" s="3">
        <v>43840.055555555555</v>
      </c>
      <c r="C654" s="1">
        <f t="shared" si="74"/>
        <v>43840.055555555555</v>
      </c>
      <c r="D654" s="2">
        <f t="shared" si="75"/>
        <v>43840.055555555555</v>
      </c>
      <c r="E654" s="5">
        <v>1</v>
      </c>
      <c r="G654" s="7">
        <f t="shared" si="73"/>
        <v>0.72222222221898846</v>
      </c>
      <c r="H654" s="7">
        <f t="shared" si="76"/>
        <v>17.333333333255723</v>
      </c>
      <c r="I654" s="10">
        <f t="shared" si="72"/>
        <v>0.72222222221898846</v>
      </c>
      <c r="J654" s="7">
        <f t="shared" si="77"/>
        <v>17.333333333255723</v>
      </c>
      <c r="N654" s="8">
        <f t="shared" si="78"/>
        <v>0.75112775417919575</v>
      </c>
      <c r="O654" s="8">
        <f t="shared" si="79"/>
        <v>0.66015687294893599</v>
      </c>
    </row>
    <row r="655" spans="2:15">
      <c r="B655" s="3">
        <v>43840.069444444445</v>
      </c>
      <c r="C655" s="1">
        <f t="shared" si="74"/>
        <v>43840.069444444445</v>
      </c>
      <c r="D655" s="2">
        <f t="shared" si="75"/>
        <v>43840.069444444445</v>
      </c>
      <c r="E655" s="5">
        <v>1</v>
      </c>
      <c r="G655" s="7">
        <f t="shared" si="73"/>
        <v>0.73611111110949423</v>
      </c>
      <c r="H655" s="7">
        <f t="shared" si="76"/>
        <v>17.666666666627862</v>
      </c>
      <c r="I655" s="10">
        <f t="shared" si="72"/>
        <v>0.73611111110949423</v>
      </c>
      <c r="J655" s="7">
        <f t="shared" si="77"/>
        <v>17.666666666627862</v>
      </c>
      <c r="L655" s="8">
        <v>1</v>
      </c>
      <c r="N655" s="8">
        <f t="shared" si="78"/>
        <v>0.80580594887356172</v>
      </c>
      <c r="O655" s="8">
        <f t="shared" si="79"/>
        <v>0.59217967945546623</v>
      </c>
    </row>
    <row r="656" spans="2:15">
      <c r="B656" s="3">
        <v>43840.083333333336</v>
      </c>
      <c r="C656" s="1">
        <f t="shared" si="74"/>
        <v>43840.083333333336</v>
      </c>
      <c r="D656" s="2">
        <f t="shared" si="75"/>
        <v>43840.083333333336</v>
      </c>
      <c r="E656" s="5">
        <v>1</v>
      </c>
      <c r="G656" s="7">
        <f t="shared" si="73"/>
        <v>0.75</v>
      </c>
      <c r="H656" s="7">
        <f t="shared" si="76"/>
        <v>18</v>
      </c>
      <c r="I656" s="10">
        <f t="shared" si="72"/>
        <v>0.75</v>
      </c>
      <c r="J656" s="7">
        <f t="shared" si="77"/>
        <v>18</v>
      </c>
      <c r="M656" s="8">
        <v>1</v>
      </c>
      <c r="N656" s="8">
        <f t="shared" si="78"/>
        <v>0.85435147377333165</v>
      </c>
      <c r="O656" s="8">
        <f t="shared" si="79"/>
        <v>0.51969564098743037</v>
      </c>
    </row>
    <row r="657" spans="2:15">
      <c r="B657" s="3">
        <v>43840.097222222219</v>
      </c>
      <c r="C657" s="1">
        <f t="shared" si="74"/>
        <v>43840.097222222219</v>
      </c>
      <c r="D657" s="2">
        <f t="shared" si="75"/>
        <v>43840.097222222219</v>
      </c>
      <c r="E657" s="5">
        <v>1</v>
      </c>
      <c r="G657" s="7">
        <f t="shared" si="73"/>
        <v>0.76388888888322981</v>
      </c>
      <c r="H657" s="7">
        <f t="shared" si="76"/>
        <v>18.333333333197515</v>
      </c>
      <c r="I657" s="10">
        <f t="shared" si="72"/>
        <v>0.76388888888322981</v>
      </c>
      <c r="J657" s="7">
        <f t="shared" si="77"/>
        <v>18.333333333197515</v>
      </c>
      <c r="N657" s="8">
        <f t="shared" si="78"/>
        <v>0.89639486805701141</v>
      </c>
      <c r="O657" s="8">
        <f t="shared" si="79"/>
        <v>0.44325640494081192</v>
      </c>
    </row>
    <row r="658" spans="2:15">
      <c r="B658" s="3">
        <v>43840.111111111109</v>
      </c>
      <c r="C658" s="1">
        <f t="shared" si="74"/>
        <v>43840.111111111109</v>
      </c>
      <c r="D658" s="2">
        <f t="shared" si="75"/>
        <v>43840.111111111109</v>
      </c>
      <c r="E658" s="5">
        <v>0</v>
      </c>
      <c r="H658" s="7" t="str">
        <f t="shared" si="76"/>
        <v/>
      </c>
      <c r="I658" s="10">
        <f t="shared" si="72"/>
        <v>0.77777777777373558</v>
      </c>
      <c r="J658" s="7">
        <f t="shared" si="77"/>
        <v>18.666666666569654</v>
      </c>
      <c r="N658" s="8">
        <f t="shared" si="78"/>
        <v>0.93161615616349303</v>
      </c>
      <c r="O658" s="8">
        <f t="shared" si="79"/>
        <v>0.36344371995559105</v>
      </c>
    </row>
    <row r="659" spans="2:15">
      <c r="B659" s="3">
        <v>43840.125</v>
      </c>
      <c r="C659" s="1">
        <f t="shared" si="74"/>
        <v>43840.125</v>
      </c>
      <c r="D659" s="2">
        <f t="shared" si="75"/>
        <v>43840.125</v>
      </c>
      <c r="E659" s="5">
        <v>0</v>
      </c>
      <c r="H659" s="7" t="str">
        <f t="shared" si="76"/>
        <v/>
      </c>
      <c r="I659" s="10">
        <f t="shared" si="72"/>
        <v>0.79166666666424135</v>
      </c>
      <c r="J659" s="7">
        <f t="shared" si="77"/>
        <v>18.999999999941792</v>
      </c>
      <c r="N659" s="8">
        <f t="shared" si="78"/>
        <v>0.95974728279270261</v>
      </c>
      <c r="O659" s="8">
        <f t="shared" si="79"/>
        <v>0.28086500880676496</v>
      </c>
    </row>
    <row r="660" spans="2:15">
      <c r="B660" s="3">
        <v>43840.138888888891</v>
      </c>
      <c r="C660" s="1">
        <f t="shared" si="74"/>
        <v>43840.138888888891</v>
      </c>
      <c r="D660" s="2">
        <f t="shared" si="75"/>
        <v>43840.138888888891</v>
      </c>
      <c r="E660" s="5">
        <v>0</v>
      </c>
      <c r="H660" s="7" t="str">
        <f t="shared" si="76"/>
        <v/>
      </c>
      <c r="I660" s="10">
        <f t="shared" si="72"/>
        <v>0.80555555555474712</v>
      </c>
      <c r="J660" s="7">
        <f t="shared" si="77"/>
        <v>19.333333333313931</v>
      </c>
      <c r="N660" s="8">
        <f t="shared" si="78"/>
        <v>0.98057415308484275</v>
      </c>
      <c r="O660" s="8">
        <f t="shared" si="79"/>
        <v>0.19614874534888899</v>
      </c>
    </row>
    <row r="661" spans="2:15">
      <c r="B661" s="3">
        <v>43840.152777777781</v>
      </c>
      <c r="C661" s="1">
        <f t="shared" si="74"/>
        <v>43840.152777777781</v>
      </c>
      <c r="D661" s="2">
        <f t="shared" si="75"/>
        <v>43840.152777777781</v>
      </c>
      <c r="E661" s="5">
        <v>0</v>
      </c>
      <c r="H661" s="7" t="str">
        <f t="shared" si="76"/>
        <v/>
      </c>
      <c r="I661" s="10">
        <f t="shared" si="72"/>
        <v>0.81944444444525288</v>
      </c>
      <c r="J661" s="7">
        <f t="shared" si="77"/>
        <v>19.666666666686069</v>
      </c>
      <c r="N661" s="8">
        <f t="shared" si="78"/>
        <v>0.99393826197490132</v>
      </c>
      <c r="O661" s="8">
        <f t="shared" si="79"/>
        <v>0.10993967155814305</v>
      </c>
    </row>
    <row r="662" spans="2:15">
      <c r="B662" s="3">
        <v>43840.166666666664</v>
      </c>
      <c r="C662" s="1">
        <f t="shared" si="74"/>
        <v>43840.166666666664</v>
      </c>
      <c r="D662" s="2">
        <f t="shared" si="75"/>
        <v>43840.166666666664</v>
      </c>
      <c r="E662" s="5">
        <v>0</v>
      </c>
      <c r="H662" s="7" t="str">
        <f t="shared" si="76"/>
        <v/>
      </c>
      <c r="I662" s="10">
        <f t="shared" si="72"/>
        <v>0.83333333332848269</v>
      </c>
      <c r="J662" s="7">
        <f t="shared" si="77"/>
        <v>19.999999999883585</v>
      </c>
      <c r="N662" s="8">
        <f t="shared" si="78"/>
        <v>0.99973790054118705</v>
      </c>
      <c r="O662" s="8">
        <f t="shared" si="79"/>
        <v>2.2893890484135399E-2</v>
      </c>
    </row>
    <row r="663" spans="2:15">
      <c r="B663" s="3">
        <v>43840.180555555555</v>
      </c>
      <c r="C663" s="1">
        <f t="shared" si="74"/>
        <v>43840.180555555555</v>
      </c>
      <c r="D663" s="2">
        <f t="shared" si="75"/>
        <v>43840.180555555555</v>
      </c>
      <c r="E663" s="5">
        <v>0</v>
      </c>
      <c r="H663" s="7" t="str">
        <f t="shared" si="76"/>
        <v/>
      </c>
      <c r="I663" s="10">
        <f t="shared" si="72"/>
        <v>0.84722222221898846</v>
      </c>
      <c r="J663" s="7">
        <f t="shared" si="77"/>
        <v>20.333333333255723</v>
      </c>
      <c r="N663" s="8">
        <f t="shared" si="78"/>
        <v>0.99792893002858474</v>
      </c>
      <c r="O663" s="8">
        <f t="shared" si="79"/>
        <v>-6.4326126978110146E-2</v>
      </c>
    </row>
    <row r="664" spans="2:15">
      <c r="B664" s="3">
        <v>43840.194444444445</v>
      </c>
      <c r="C664" s="1">
        <f t="shared" si="74"/>
        <v>43840.194444444445</v>
      </c>
      <c r="D664" s="2">
        <f t="shared" si="75"/>
        <v>43840.194444444445</v>
      </c>
      <c r="E664" s="5">
        <v>0</v>
      </c>
      <c r="H664" s="7" t="str">
        <f t="shared" si="76"/>
        <v/>
      </c>
      <c r="I664" s="10">
        <f t="shared" si="72"/>
        <v>0.86111111110949423</v>
      </c>
      <c r="J664" s="7">
        <f t="shared" si="77"/>
        <v>20.666666666627862</v>
      </c>
      <c r="N664" s="8">
        <f t="shared" si="78"/>
        <v>0.98852511778858942</v>
      </c>
      <c r="O664" s="8">
        <f t="shared" si="79"/>
        <v>-0.15105658377262263</v>
      </c>
    </row>
    <row r="665" spans="2:15">
      <c r="B665" s="3">
        <v>43840.208333333336</v>
      </c>
      <c r="C665" s="1">
        <f t="shared" si="74"/>
        <v>43840.208333333336</v>
      </c>
      <c r="D665" s="2">
        <f t="shared" si="75"/>
        <v>43840.208333333336</v>
      </c>
      <c r="E665" s="5">
        <v>0</v>
      </c>
      <c r="H665" s="7" t="str">
        <f t="shared" si="76"/>
        <v/>
      </c>
      <c r="I665" s="10">
        <f t="shared" si="72"/>
        <v>0.875</v>
      </c>
      <c r="J665" s="7">
        <f t="shared" si="77"/>
        <v>21</v>
      </c>
      <c r="N665" s="8">
        <f t="shared" si="78"/>
        <v>0.97159803251056143</v>
      </c>
      <c r="O665" s="8">
        <f t="shared" si="79"/>
        <v>-0.23663740875357409</v>
      </c>
    </row>
    <row r="666" spans="2:15">
      <c r="B666" s="3">
        <v>43840.222222222219</v>
      </c>
      <c r="C666" s="1">
        <f t="shared" si="74"/>
        <v>43840.222222222219</v>
      </c>
      <c r="D666" s="2">
        <f t="shared" si="75"/>
        <v>43840.222222222219</v>
      </c>
      <c r="E666" s="5">
        <v>0</v>
      </c>
      <c r="H666" s="7" t="str">
        <f t="shared" si="76"/>
        <v/>
      </c>
      <c r="I666" s="10">
        <f t="shared" ref="I666:I729" si="80">D666-D$602</f>
        <v>0.88888888888322981</v>
      </c>
      <c r="J666" s="7">
        <f t="shared" si="77"/>
        <v>21.333333333197515</v>
      </c>
      <c r="N666" s="8">
        <f t="shared" si="78"/>
        <v>0.94727649955303705</v>
      </c>
      <c r="O666" s="8">
        <f t="shared" si="79"/>
        <v>-0.32041728011227022</v>
      </c>
    </row>
    <row r="667" spans="2:15">
      <c r="B667" s="3">
        <v>43840.236111111109</v>
      </c>
      <c r="C667" s="1">
        <f t="shared" si="74"/>
        <v>43840.236111111109</v>
      </c>
      <c r="D667" s="2">
        <f t="shared" si="75"/>
        <v>43840.236111111109</v>
      </c>
      <c r="E667" s="5">
        <v>0</v>
      </c>
      <c r="H667" s="7" t="str">
        <f t="shared" si="76"/>
        <v/>
      </c>
      <c r="I667" s="10">
        <f t="shared" si="80"/>
        <v>0.90277777777373558</v>
      </c>
      <c r="J667" s="7">
        <f t="shared" si="77"/>
        <v>21.666666666569654</v>
      </c>
      <c r="N667" s="8">
        <f t="shared" si="78"/>
        <v>0.91574562043523677</v>
      </c>
      <c r="O667" s="8">
        <f t="shared" si="79"/>
        <v>-0.40175858255136659</v>
      </c>
    </row>
    <row r="668" spans="2:15">
      <c r="B668" s="3">
        <v>43840.25</v>
      </c>
      <c r="C668" s="1">
        <f t="shared" si="74"/>
        <v>43840.25</v>
      </c>
      <c r="D668" s="2">
        <f t="shared" si="75"/>
        <v>43840.25</v>
      </c>
      <c r="E668" s="5">
        <v>0</v>
      </c>
      <c r="H668" s="7" t="str">
        <f t="shared" si="76"/>
        <v/>
      </c>
      <c r="I668" s="10">
        <f t="shared" si="80"/>
        <v>0.91666666666424135</v>
      </c>
      <c r="J668" s="7">
        <f t="shared" si="77"/>
        <v>21.999999999941792</v>
      </c>
      <c r="N668" s="8">
        <f t="shared" si="78"/>
        <v>0.8772453642279523</v>
      </c>
      <c r="O668" s="8">
        <f t="shared" si="79"/>
        <v>-0.48004225953614471</v>
      </c>
    </row>
    <row r="669" spans="2:15">
      <c r="B669" s="3">
        <v>43840.263888888891</v>
      </c>
      <c r="C669" s="1">
        <f t="shared" si="74"/>
        <v>43840.263888888891</v>
      </c>
      <c r="D669" s="2">
        <f t="shared" si="75"/>
        <v>43840.263888888891</v>
      </c>
      <c r="E669" s="5">
        <v>0</v>
      </c>
      <c r="H669" s="7" t="str">
        <f t="shared" si="76"/>
        <v/>
      </c>
      <c r="I669" s="10">
        <f t="shared" si="80"/>
        <v>0.93055555555474712</v>
      </c>
      <c r="J669" s="7">
        <f t="shared" si="77"/>
        <v>22.333333333313931</v>
      </c>
      <c r="N669" s="8">
        <f t="shared" si="78"/>
        <v>0.83206874107683471</v>
      </c>
      <c r="O669" s="8">
        <f t="shared" si="79"/>
        <v>-0.55467252511983256</v>
      </c>
    </row>
    <row r="670" spans="2:15">
      <c r="B670" s="3">
        <v>43840.277777777781</v>
      </c>
      <c r="C670" s="1">
        <f t="shared" si="74"/>
        <v>43840.277777777781</v>
      </c>
      <c r="D670" s="2">
        <f t="shared" si="75"/>
        <v>43840.277777777781</v>
      </c>
      <c r="E670" s="5">
        <v>0</v>
      </c>
      <c r="H670" s="7" t="str">
        <f t="shared" si="76"/>
        <v/>
      </c>
      <c r="I670" s="10">
        <f t="shared" si="80"/>
        <v>0.94444444444525288</v>
      </c>
      <c r="J670" s="7">
        <f t="shared" si="77"/>
        <v>22.666666666686069</v>
      </c>
      <c r="N670" s="8">
        <f t="shared" si="78"/>
        <v>0.78055957238601759</v>
      </c>
      <c r="O670" s="8">
        <f t="shared" si="79"/>
        <v>-0.62508139786475603</v>
      </c>
    </row>
    <row r="671" spans="2:15">
      <c r="B671" s="3">
        <v>43840.291666666664</v>
      </c>
      <c r="C671" s="1">
        <f t="shared" si="74"/>
        <v>43840.291666666664</v>
      </c>
      <c r="D671" s="2">
        <f t="shared" si="75"/>
        <v>43840.291666666664</v>
      </c>
      <c r="E671" s="5">
        <v>0</v>
      </c>
      <c r="H671" s="7" t="str">
        <f t="shared" si="76"/>
        <v/>
      </c>
      <c r="I671" s="10">
        <f t="shared" si="80"/>
        <v>0.95833333332848269</v>
      </c>
      <c r="J671" s="7">
        <f t="shared" si="77"/>
        <v>22.999999999883585</v>
      </c>
      <c r="N671" s="8">
        <f t="shared" si="78"/>
        <v>0.72310987407173222</v>
      </c>
      <c r="O671" s="8">
        <f t="shared" si="79"/>
        <v>-0.69073302369291978</v>
      </c>
    </row>
    <row r="672" spans="2:15">
      <c r="B672" s="3">
        <v>43840.305555555555</v>
      </c>
      <c r="C672" s="1">
        <f t="shared" si="74"/>
        <v>43840.305555555555</v>
      </c>
      <c r="D672" s="2">
        <f t="shared" si="75"/>
        <v>43840.305555555555</v>
      </c>
      <c r="E672" s="5">
        <v>0</v>
      </c>
      <c r="H672" s="7" t="str">
        <f t="shared" si="76"/>
        <v/>
      </c>
      <c r="I672" s="10">
        <f t="shared" si="80"/>
        <v>0.97222222221898846</v>
      </c>
      <c r="J672" s="7">
        <f t="shared" si="77"/>
        <v>23.333333333255723</v>
      </c>
      <c r="N672" s="8">
        <f t="shared" si="78"/>
        <v>0.66015687295086145</v>
      </c>
      <c r="O672" s="8">
        <f t="shared" si="79"/>
        <v>-0.75112775417750355</v>
      </c>
    </row>
    <row r="673" spans="2:15">
      <c r="B673" s="3">
        <v>43840.319444444445</v>
      </c>
      <c r="C673" s="1">
        <f t="shared" si="74"/>
        <v>43840.319444444445</v>
      </c>
      <c r="D673" s="2">
        <f t="shared" si="75"/>
        <v>43840.319444444445</v>
      </c>
      <c r="E673" s="5">
        <v>0</v>
      </c>
      <c r="H673" s="7" t="str">
        <f t="shared" si="76"/>
        <v/>
      </c>
      <c r="I673" s="10">
        <f t="shared" si="80"/>
        <v>0.98611111110949423</v>
      </c>
      <c r="J673" s="7">
        <f t="shared" si="77"/>
        <v>23.666666666627862</v>
      </c>
      <c r="N673" s="8">
        <f t="shared" si="78"/>
        <v>0.59217967941062777</v>
      </c>
      <c r="O673" s="8">
        <f t="shared" si="79"/>
        <v>-0.80580594890651325</v>
      </c>
    </row>
    <row r="674" spans="2:15">
      <c r="B674" s="3">
        <v>43840.333333333336</v>
      </c>
      <c r="C674" s="1">
        <f t="shared" si="74"/>
        <v>43840.333333333336</v>
      </c>
      <c r="D674" s="2">
        <f t="shared" si="75"/>
        <v>43840.333333333336</v>
      </c>
      <c r="E674" s="5">
        <v>0</v>
      </c>
      <c r="H674" s="7" t="str">
        <f t="shared" si="76"/>
        <v/>
      </c>
      <c r="I674" s="10">
        <f t="shared" si="80"/>
        <v>1</v>
      </c>
      <c r="J674" s="7">
        <f t="shared" si="77"/>
        <v>24</v>
      </c>
      <c r="N674" s="8">
        <f t="shared" si="78"/>
        <v>0.5196956409896204</v>
      </c>
      <c r="O674" s="8">
        <f t="shared" si="79"/>
        <v>-0.85435147377199949</v>
      </c>
    </row>
    <row r="675" spans="2:15">
      <c r="B675" s="3">
        <v>43840.347222222219</v>
      </c>
      <c r="C675" s="1">
        <f t="shared" si="74"/>
        <v>43840.347222222219</v>
      </c>
      <c r="D675" s="2">
        <f t="shared" si="75"/>
        <v>43840.347222222219</v>
      </c>
      <c r="E675" s="5">
        <v>0</v>
      </c>
      <c r="H675" s="7" t="str">
        <f t="shared" si="76"/>
        <v/>
      </c>
      <c r="I675" s="10">
        <f t="shared" si="80"/>
        <v>1.0138888888832298</v>
      </c>
      <c r="J675" s="7">
        <f t="shared" si="77"/>
        <v>24.333333333197515</v>
      </c>
      <c r="N675" s="8">
        <f t="shared" si="78"/>
        <v>0.44325640494310969</v>
      </c>
      <c r="O675" s="8">
        <f t="shared" si="79"/>
        <v>-0.8963948680558752</v>
      </c>
    </row>
    <row r="676" spans="2:15">
      <c r="B676" s="3">
        <v>43840.361111111109</v>
      </c>
      <c r="C676" s="1">
        <f t="shared" si="74"/>
        <v>43840.361111111109</v>
      </c>
      <c r="D676" s="2">
        <f t="shared" si="75"/>
        <v>43840.361111111109</v>
      </c>
      <c r="E676" s="5">
        <v>0</v>
      </c>
      <c r="H676" s="7" t="str">
        <f t="shared" si="76"/>
        <v/>
      </c>
      <c r="I676" s="10">
        <f t="shared" si="80"/>
        <v>1.0277777777737356</v>
      </c>
      <c r="J676" s="7">
        <f t="shared" si="77"/>
        <v>24.666666666569654</v>
      </c>
      <c r="N676" s="8">
        <f t="shared" si="78"/>
        <v>0.36344371995797908</v>
      </c>
      <c r="O676" s="8">
        <f t="shared" si="79"/>
        <v>-0.93161615616256144</v>
      </c>
    </row>
    <row r="677" spans="2:15">
      <c r="B677" s="3">
        <v>43840.375</v>
      </c>
      <c r="C677" s="1">
        <f t="shared" si="74"/>
        <v>43840.375</v>
      </c>
      <c r="D677" s="2">
        <f t="shared" si="75"/>
        <v>43840.375</v>
      </c>
      <c r="E677" s="5">
        <v>0</v>
      </c>
      <c r="H677" s="7" t="str">
        <f t="shared" si="76"/>
        <v/>
      </c>
      <c r="I677" s="10">
        <f t="shared" si="80"/>
        <v>1.0416666666642413</v>
      </c>
      <c r="J677" s="7">
        <f t="shared" si="77"/>
        <v>24.999999999941792</v>
      </c>
      <c r="N677" s="8">
        <f t="shared" si="78"/>
        <v>0.2808650088092251</v>
      </c>
      <c r="O677" s="8">
        <f t="shared" si="79"/>
        <v>-0.95974728279198263</v>
      </c>
    </row>
    <row r="678" spans="2:15">
      <c r="B678" s="3">
        <v>43840.388888888891</v>
      </c>
      <c r="C678" s="1">
        <f t="shared" si="74"/>
        <v>43840.388888888891</v>
      </c>
      <c r="D678" s="2">
        <f t="shared" si="75"/>
        <v>43840.388888888891</v>
      </c>
      <c r="E678" s="5">
        <v>0</v>
      </c>
      <c r="H678" s="7" t="str">
        <f t="shared" si="76"/>
        <v/>
      </c>
      <c r="I678" s="10">
        <f t="shared" si="80"/>
        <v>1.0555555555547471</v>
      </c>
      <c r="J678" s="7">
        <f t="shared" si="77"/>
        <v>25.333333333313931</v>
      </c>
      <c r="N678" s="8">
        <f t="shared" si="78"/>
        <v>0.19614874535140253</v>
      </c>
      <c r="O678" s="8">
        <f t="shared" si="79"/>
        <v>-0.98057415308434004</v>
      </c>
    </row>
    <row r="679" spans="2:15">
      <c r="B679" s="3">
        <v>43840.402777777781</v>
      </c>
      <c r="C679" s="1">
        <f t="shared" si="74"/>
        <v>43840.402777777781</v>
      </c>
      <c r="D679" s="2">
        <f t="shared" si="75"/>
        <v>43840.402777777781</v>
      </c>
      <c r="E679" s="5">
        <v>0</v>
      </c>
      <c r="H679" s="7" t="str">
        <f t="shared" si="76"/>
        <v/>
      </c>
      <c r="I679" s="10">
        <f t="shared" si="80"/>
        <v>1.0694444444452529</v>
      </c>
      <c r="J679" s="7">
        <f t="shared" si="77"/>
        <v>25.666666666686069</v>
      </c>
      <c r="N679" s="8">
        <f t="shared" si="78"/>
        <v>0.10993967156069086</v>
      </c>
      <c r="O679" s="8">
        <f t="shared" si="79"/>
        <v>-0.99393826197461954</v>
      </c>
    </row>
    <row r="680" spans="2:15">
      <c r="B680" s="3">
        <v>43840.416666666664</v>
      </c>
      <c r="C680" s="1">
        <f t="shared" si="74"/>
        <v>43840.416666666664</v>
      </c>
      <c r="D680" s="2">
        <f t="shared" si="75"/>
        <v>43840.416666666664</v>
      </c>
      <c r="E680" s="5">
        <v>0</v>
      </c>
      <c r="H680" s="7" t="str">
        <f t="shared" si="76"/>
        <v/>
      </c>
      <c r="I680" s="10">
        <f t="shared" si="80"/>
        <v>1.0833333333284827</v>
      </c>
      <c r="J680" s="7">
        <f t="shared" si="77"/>
        <v>25.999999999883585</v>
      </c>
      <c r="N680" s="8">
        <f t="shared" si="78"/>
        <v>2.2893890486698071E-2</v>
      </c>
      <c r="O680" s="8">
        <f t="shared" si="79"/>
        <v>-0.99973790054112832</v>
      </c>
    </row>
    <row r="681" spans="2:15">
      <c r="B681" s="3">
        <v>43840.430555555555</v>
      </c>
      <c r="C681" s="1">
        <f t="shared" si="74"/>
        <v>43840.430555555555</v>
      </c>
      <c r="D681" s="2">
        <f t="shared" si="75"/>
        <v>43840.430555555555</v>
      </c>
      <c r="E681" s="5">
        <v>0</v>
      </c>
      <c r="H681" s="7" t="str">
        <f t="shared" si="76"/>
        <v/>
      </c>
      <c r="I681" s="10">
        <f t="shared" si="80"/>
        <v>1.0972222222189885</v>
      </c>
      <c r="J681" s="7">
        <f t="shared" si="77"/>
        <v>26.333333333255723</v>
      </c>
      <c r="N681" s="8">
        <f t="shared" si="78"/>
        <v>-6.4326126975552109E-2</v>
      </c>
      <c r="O681" s="8">
        <f t="shared" si="79"/>
        <v>-0.99792893002874972</v>
      </c>
    </row>
    <row r="682" spans="2:15">
      <c r="B682" s="3">
        <v>43840.444444444445</v>
      </c>
      <c r="C682" s="1">
        <f t="shared" si="74"/>
        <v>43840.444444444445</v>
      </c>
      <c r="D682" s="2">
        <f t="shared" si="75"/>
        <v>43840.444444444445</v>
      </c>
      <c r="E682" s="5">
        <v>0</v>
      </c>
      <c r="H682" s="7" t="str">
        <f t="shared" si="76"/>
        <v/>
      </c>
      <c r="I682" s="10">
        <f t="shared" si="80"/>
        <v>1.1111111111094942</v>
      </c>
      <c r="J682" s="7">
        <f t="shared" si="77"/>
        <v>26.666666666627862</v>
      </c>
      <c r="N682" s="8">
        <f t="shared" si="78"/>
        <v>-0.15105658377008868</v>
      </c>
      <c r="O682" s="8">
        <f t="shared" si="79"/>
        <v>-0.98852511778897667</v>
      </c>
    </row>
    <row r="683" spans="2:15">
      <c r="B683" s="3">
        <v>43840.458333333336</v>
      </c>
      <c r="C683" s="1">
        <f t="shared" si="74"/>
        <v>43840.458333333336</v>
      </c>
      <c r="D683" s="2">
        <f t="shared" si="75"/>
        <v>43840.458333333336</v>
      </c>
      <c r="E683" s="5">
        <v>0</v>
      </c>
      <c r="H683" s="7" t="str">
        <f t="shared" si="76"/>
        <v/>
      </c>
      <c r="I683" s="10">
        <f t="shared" si="80"/>
        <v>1.125</v>
      </c>
      <c r="J683" s="7">
        <f t="shared" si="77"/>
        <v>27</v>
      </c>
      <c r="N683" s="8">
        <f t="shared" si="78"/>
        <v>-0.23663740875108355</v>
      </c>
      <c r="O683" s="8">
        <f t="shared" si="79"/>
        <v>-0.97159803251116794</v>
      </c>
    </row>
    <row r="684" spans="2:15">
      <c r="B684" s="3">
        <v>43840.472222222219</v>
      </c>
      <c r="C684" s="1">
        <f t="shared" si="74"/>
        <v>43840.472222222219</v>
      </c>
      <c r="D684" s="2">
        <f t="shared" si="75"/>
        <v>43840.472222222219</v>
      </c>
      <c r="E684" s="5">
        <v>0</v>
      </c>
      <c r="H684" s="7" t="str">
        <f t="shared" si="76"/>
        <v/>
      </c>
      <c r="I684" s="10">
        <f t="shared" si="80"/>
        <v>1.1388888888832298</v>
      </c>
      <c r="J684" s="7">
        <f t="shared" si="77"/>
        <v>27.333333333197515</v>
      </c>
      <c r="N684" s="8">
        <f t="shared" si="78"/>
        <v>-0.32041728010984205</v>
      </c>
      <c r="O684" s="8">
        <f t="shared" si="79"/>
        <v>-0.9472764995538584</v>
      </c>
    </row>
    <row r="685" spans="2:15">
      <c r="B685" s="3">
        <v>43840.486111111109</v>
      </c>
      <c r="C685" s="1">
        <f t="shared" si="74"/>
        <v>43840.486111111109</v>
      </c>
      <c r="D685" s="2">
        <f t="shared" si="75"/>
        <v>43840.486111111109</v>
      </c>
      <c r="E685" s="5">
        <v>0</v>
      </c>
      <c r="H685" s="7" t="str">
        <f t="shared" si="76"/>
        <v/>
      </c>
      <c r="I685" s="10">
        <f t="shared" si="80"/>
        <v>1.1527777777737356</v>
      </c>
      <c r="J685" s="7">
        <f t="shared" si="77"/>
        <v>27.666666666569654</v>
      </c>
      <c r="N685" s="8">
        <f t="shared" si="78"/>
        <v>-0.40175858254901925</v>
      </c>
      <c r="O685" s="8">
        <f t="shared" si="79"/>
        <v>-0.91574562043626662</v>
      </c>
    </row>
    <row r="686" spans="2:15">
      <c r="B686" s="3">
        <v>43840.5</v>
      </c>
      <c r="C686" s="1">
        <f t="shared" si="74"/>
        <v>43840.5</v>
      </c>
      <c r="D686" s="2">
        <f t="shared" si="75"/>
        <v>43840.5</v>
      </c>
      <c r="E686" s="5">
        <v>1</v>
      </c>
      <c r="F686" s="6">
        <v>1</v>
      </c>
      <c r="G686" s="7">
        <f t="shared" ref="G686:G717" si="81">D686-D$686</f>
        <v>0</v>
      </c>
      <c r="H686" s="7">
        <f t="shared" si="76"/>
        <v>0</v>
      </c>
      <c r="I686" s="10">
        <f t="shared" si="80"/>
        <v>1.1666666666642413</v>
      </c>
      <c r="J686" s="7">
        <f t="shared" si="77"/>
        <v>27.999999999941792</v>
      </c>
      <c r="N686" s="8">
        <f t="shared" si="78"/>
        <v>-0.48004225953389601</v>
      </c>
      <c r="O686" s="8">
        <f t="shared" si="79"/>
        <v>-0.87724536422918287</v>
      </c>
    </row>
    <row r="687" spans="2:15">
      <c r="B687" s="3">
        <v>43840.513888888891</v>
      </c>
      <c r="C687" s="1">
        <f t="shared" si="74"/>
        <v>43840.513888888891</v>
      </c>
      <c r="D687" s="2">
        <f t="shared" si="75"/>
        <v>43840.513888888891</v>
      </c>
      <c r="E687" s="5">
        <v>1</v>
      </c>
      <c r="G687" s="7">
        <f t="shared" si="81"/>
        <v>1.3888888890505768E-2</v>
      </c>
      <c r="H687" s="7">
        <f t="shared" si="76"/>
        <v>0.33333333337213844</v>
      </c>
      <c r="I687" s="10">
        <f t="shared" si="80"/>
        <v>1.1805555555547471</v>
      </c>
      <c r="J687" s="7">
        <f t="shared" si="77"/>
        <v>28.333333333313931</v>
      </c>
      <c r="N687" s="8">
        <f t="shared" si="78"/>
        <v>-0.55467252511769971</v>
      </c>
      <c r="O687" s="8">
        <f t="shared" si="79"/>
        <v>-0.83206874107825657</v>
      </c>
    </row>
    <row r="688" spans="2:15">
      <c r="B688" s="3">
        <v>43840.527777777781</v>
      </c>
      <c r="C688" s="1">
        <f t="shared" si="74"/>
        <v>43840.527777777781</v>
      </c>
      <c r="D688" s="2">
        <f t="shared" si="75"/>
        <v>43840.527777777781</v>
      </c>
      <c r="E688" s="5">
        <v>1</v>
      </c>
      <c r="G688" s="7">
        <f t="shared" si="81"/>
        <v>2.7777777781011537E-2</v>
      </c>
      <c r="H688" s="7">
        <f t="shared" si="76"/>
        <v>0.66666666674427688</v>
      </c>
      <c r="I688" s="10">
        <f t="shared" si="80"/>
        <v>1.1944444444452529</v>
      </c>
      <c r="J688" s="7">
        <f t="shared" si="77"/>
        <v>28.666666666686069</v>
      </c>
      <c r="N688" s="8">
        <f t="shared" si="78"/>
        <v>-0.62508139786275518</v>
      </c>
      <c r="O688" s="8">
        <f t="shared" si="79"/>
        <v>-0.78055957238761986</v>
      </c>
    </row>
    <row r="689" spans="2:15">
      <c r="B689" s="3">
        <v>43840.541666666664</v>
      </c>
      <c r="C689" s="1">
        <f t="shared" si="74"/>
        <v>43840.541666666664</v>
      </c>
      <c r="D689" s="2">
        <f t="shared" si="75"/>
        <v>43840.541666666664</v>
      </c>
      <c r="E689" s="5">
        <v>1</v>
      </c>
      <c r="G689" s="7">
        <f t="shared" si="81"/>
        <v>4.1666666664241347E-2</v>
      </c>
      <c r="H689" s="7">
        <f t="shared" si="76"/>
        <v>0.99999999994179234</v>
      </c>
      <c r="I689" s="10">
        <f t="shared" si="80"/>
        <v>1.2083333333284827</v>
      </c>
      <c r="J689" s="7">
        <f t="shared" si="77"/>
        <v>28.999999999883585</v>
      </c>
      <c r="K689" s="8">
        <v>1</v>
      </c>
      <c r="N689" s="8">
        <f t="shared" si="78"/>
        <v>-0.69073302369106615</v>
      </c>
      <c r="O689" s="8">
        <f t="shared" si="79"/>
        <v>-0.7231098740735028</v>
      </c>
    </row>
    <row r="690" spans="2:15">
      <c r="B690" s="3">
        <v>43840.555555555555</v>
      </c>
      <c r="C690" s="1">
        <f t="shared" si="74"/>
        <v>43840.555555555555</v>
      </c>
      <c r="D690" s="2">
        <f t="shared" si="75"/>
        <v>43840.555555555555</v>
      </c>
      <c r="E690" s="5">
        <v>1</v>
      </c>
      <c r="G690" s="7">
        <f t="shared" si="81"/>
        <v>5.5555555554747116E-2</v>
      </c>
      <c r="H690" s="7">
        <f t="shared" si="76"/>
        <v>1.3333333333139308</v>
      </c>
      <c r="I690" s="10">
        <f t="shared" si="80"/>
        <v>1.2222222222189885</v>
      </c>
      <c r="J690" s="7">
        <f t="shared" si="77"/>
        <v>29.333333333255723</v>
      </c>
      <c r="N690" s="8">
        <f t="shared" si="78"/>
        <v>-0.75112775417581135</v>
      </c>
      <c r="O690" s="8">
        <f t="shared" si="79"/>
        <v>-0.6601568729527868</v>
      </c>
    </row>
    <row r="691" spans="2:15">
      <c r="B691" s="3">
        <v>43840.569444444445</v>
      </c>
      <c r="C691" s="1">
        <f t="shared" si="74"/>
        <v>43840.569444444445</v>
      </c>
      <c r="D691" s="2">
        <f t="shared" si="75"/>
        <v>43840.569444444445</v>
      </c>
      <c r="E691" s="5">
        <v>1</v>
      </c>
      <c r="G691" s="7">
        <f t="shared" si="81"/>
        <v>6.9444444445252884E-2</v>
      </c>
      <c r="H691" s="7">
        <f t="shared" si="76"/>
        <v>1.6666666666860692</v>
      </c>
      <c r="I691" s="10">
        <f t="shared" si="80"/>
        <v>1.2361111111094942</v>
      </c>
      <c r="J691" s="7">
        <f t="shared" si="77"/>
        <v>29.666666666627862</v>
      </c>
      <c r="L691" s="8">
        <v>1</v>
      </c>
      <c r="N691" s="8">
        <f t="shared" si="78"/>
        <v>-0.80580594890499524</v>
      </c>
      <c r="O691" s="8">
        <f t="shared" si="79"/>
        <v>-0.59217967941269334</v>
      </c>
    </row>
    <row r="692" spans="2:15">
      <c r="B692" s="3">
        <v>43840.583333333336</v>
      </c>
      <c r="C692" s="1">
        <f t="shared" si="74"/>
        <v>43840.583333333336</v>
      </c>
      <c r="D692" s="2">
        <f t="shared" si="75"/>
        <v>43840.583333333336</v>
      </c>
      <c r="E692" s="5">
        <v>1</v>
      </c>
      <c r="G692" s="7">
        <f t="shared" si="81"/>
        <v>8.3333333335758653E-2</v>
      </c>
      <c r="H692" s="7">
        <f t="shared" si="76"/>
        <v>2.0000000000582077</v>
      </c>
      <c r="I692" s="10">
        <f t="shared" si="80"/>
        <v>1.25</v>
      </c>
      <c r="J692" s="7">
        <f t="shared" si="77"/>
        <v>30</v>
      </c>
      <c r="N692" s="8">
        <f t="shared" si="78"/>
        <v>-0.85435147377066734</v>
      </c>
      <c r="O692" s="8">
        <f t="shared" si="79"/>
        <v>-0.51969564099181043</v>
      </c>
    </row>
    <row r="693" spans="2:15">
      <c r="B693" s="3">
        <v>43840.597222222219</v>
      </c>
      <c r="C693" s="1">
        <f t="shared" si="74"/>
        <v>43840.597222222219</v>
      </c>
      <c r="D693" s="2">
        <f t="shared" si="75"/>
        <v>43840.597222222219</v>
      </c>
      <c r="E693" s="5">
        <v>1</v>
      </c>
      <c r="G693" s="7">
        <f t="shared" si="81"/>
        <v>9.7222222218988463E-2</v>
      </c>
      <c r="H693" s="7">
        <f t="shared" si="76"/>
        <v>2.3333333332557231</v>
      </c>
      <c r="I693" s="10">
        <f t="shared" si="80"/>
        <v>1.2638888888832298</v>
      </c>
      <c r="J693" s="7">
        <f t="shared" si="77"/>
        <v>30.333333333197515</v>
      </c>
      <c r="N693" s="8">
        <f t="shared" si="78"/>
        <v>-0.896394868054739</v>
      </c>
      <c r="O693" s="8">
        <f t="shared" si="79"/>
        <v>-0.44325640494540747</v>
      </c>
    </row>
    <row r="694" spans="2:15">
      <c r="B694" s="3">
        <v>43840.611111111109</v>
      </c>
      <c r="C694" s="1">
        <f t="shared" si="74"/>
        <v>43840.611111111109</v>
      </c>
      <c r="D694" s="2">
        <f t="shared" si="75"/>
        <v>43840.611111111109</v>
      </c>
      <c r="E694" s="5">
        <v>1</v>
      </c>
      <c r="G694" s="7">
        <f t="shared" si="81"/>
        <v>0.11111111110949423</v>
      </c>
      <c r="H694" s="7">
        <f t="shared" si="76"/>
        <v>2.6666666666278616</v>
      </c>
      <c r="I694" s="10">
        <f t="shared" si="80"/>
        <v>1.2777777777737356</v>
      </c>
      <c r="J694" s="7">
        <f t="shared" si="77"/>
        <v>30.666666666569654</v>
      </c>
      <c r="N694" s="8">
        <f t="shared" si="78"/>
        <v>-0.93161615616162985</v>
      </c>
      <c r="O694" s="8">
        <f t="shared" si="79"/>
        <v>-0.36344371996036717</v>
      </c>
    </row>
    <row r="695" spans="2:15">
      <c r="B695" s="3">
        <v>43840.625</v>
      </c>
      <c r="C695" s="1">
        <f t="shared" si="74"/>
        <v>43840.625</v>
      </c>
      <c r="D695" s="2">
        <f t="shared" si="75"/>
        <v>43840.625</v>
      </c>
      <c r="E695" s="5">
        <v>1</v>
      </c>
      <c r="G695" s="7">
        <f t="shared" si="81"/>
        <v>0.125</v>
      </c>
      <c r="H695" s="7">
        <f t="shared" si="76"/>
        <v>3</v>
      </c>
      <c r="I695" s="10">
        <f t="shared" si="80"/>
        <v>1.2916666666642413</v>
      </c>
      <c r="J695" s="7">
        <f t="shared" si="77"/>
        <v>30.999999999941792</v>
      </c>
      <c r="N695" s="8">
        <f t="shared" si="78"/>
        <v>-0.95974728279126265</v>
      </c>
      <c r="O695" s="8">
        <f t="shared" si="79"/>
        <v>-0.28086500881168525</v>
      </c>
    </row>
    <row r="696" spans="2:15">
      <c r="B696" s="3">
        <v>43840.638888888891</v>
      </c>
      <c r="C696" s="1">
        <f t="shared" si="74"/>
        <v>43840.638888888891</v>
      </c>
      <c r="D696" s="2">
        <f t="shared" si="75"/>
        <v>43840.638888888891</v>
      </c>
      <c r="E696" s="5">
        <v>1</v>
      </c>
      <c r="G696" s="7">
        <f t="shared" si="81"/>
        <v>0.13888888889050577</v>
      </c>
      <c r="H696" s="7">
        <f t="shared" si="76"/>
        <v>3.3333333333721384</v>
      </c>
      <c r="I696" s="10">
        <f t="shared" si="80"/>
        <v>1.3055555555547471</v>
      </c>
      <c r="J696" s="7">
        <f t="shared" si="77"/>
        <v>31.333333333313931</v>
      </c>
      <c r="N696" s="8">
        <f t="shared" si="78"/>
        <v>-0.98057415308383722</v>
      </c>
      <c r="O696" s="8">
        <f t="shared" si="79"/>
        <v>-0.19614874535391608</v>
      </c>
    </row>
    <row r="697" spans="2:15">
      <c r="B697" s="3">
        <v>43840.652777777781</v>
      </c>
      <c r="C697" s="1">
        <f t="shared" si="74"/>
        <v>43840.652777777781</v>
      </c>
      <c r="D697" s="2">
        <f t="shared" si="75"/>
        <v>43840.652777777781</v>
      </c>
      <c r="E697" s="5">
        <v>1</v>
      </c>
      <c r="G697" s="7">
        <f t="shared" si="81"/>
        <v>0.15277777778101154</v>
      </c>
      <c r="H697" s="7">
        <f t="shared" si="76"/>
        <v>3.6666666667442769</v>
      </c>
      <c r="I697" s="10">
        <f t="shared" si="80"/>
        <v>1.3194444444452529</v>
      </c>
      <c r="J697" s="7">
        <f t="shared" si="77"/>
        <v>31.666666666686069</v>
      </c>
      <c r="L697" s="8">
        <v>1</v>
      </c>
      <c r="N697" s="8">
        <f t="shared" si="78"/>
        <v>-0.99393826197433777</v>
      </c>
      <c r="O697" s="8">
        <f t="shared" si="79"/>
        <v>-0.10993967156323867</v>
      </c>
    </row>
    <row r="698" spans="2:15">
      <c r="B698" s="3">
        <v>43840.666666666664</v>
      </c>
      <c r="C698" s="1">
        <f t="shared" si="74"/>
        <v>43840.666666666664</v>
      </c>
      <c r="D698" s="2">
        <f t="shared" si="75"/>
        <v>43840.666666666664</v>
      </c>
      <c r="E698" s="5">
        <v>1</v>
      </c>
      <c r="G698" s="7">
        <f t="shared" si="81"/>
        <v>0.16666666666424135</v>
      </c>
      <c r="H698" s="7">
        <f t="shared" si="76"/>
        <v>3.9999999999417923</v>
      </c>
      <c r="I698" s="10">
        <f t="shared" si="80"/>
        <v>1.3333333333284827</v>
      </c>
      <c r="J698" s="7">
        <f t="shared" si="77"/>
        <v>31.999999999883585</v>
      </c>
      <c r="N698" s="8">
        <f t="shared" si="78"/>
        <v>-0.9997379005410697</v>
      </c>
      <c r="O698" s="8">
        <f t="shared" si="79"/>
        <v>-2.2893890489260743E-2</v>
      </c>
    </row>
    <row r="699" spans="2:15">
      <c r="B699" s="3">
        <v>43840.680555555555</v>
      </c>
      <c r="C699" s="1">
        <f t="shared" si="74"/>
        <v>43840.680555555555</v>
      </c>
      <c r="D699" s="2">
        <f t="shared" si="75"/>
        <v>43840.680555555555</v>
      </c>
      <c r="E699" s="5">
        <v>1</v>
      </c>
      <c r="G699" s="7">
        <f t="shared" si="81"/>
        <v>0.18055555555474712</v>
      </c>
      <c r="H699" s="7">
        <f t="shared" si="76"/>
        <v>4.3333333333139308</v>
      </c>
      <c r="I699" s="10">
        <f t="shared" si="80"/>
        <v>1.3472222222189885</v>
      </c>
      <c r="J699" s="7">
        <f t="shared" si="77"/>
        <v>32.333333333255723</v>
      </c>
      <c r="N699" s="8">
        <f t="shared" si="78"/>
        <v>-0.99792893002891458</v>
      </c>
      <c r="O699" s="8">
        <f t="shared" si="79"/>
        <v>6.4326126972994072E-2</v>
      </c>
    </row>
    <row r="700" spans="2:15">
      <c r="B700" s="3">
        <v>43840.694444444445</v>
      </c>
      <c r="C700" s="1">
        <f t="shared" si="74"/>
        <v>43840.694444444445</v>
      </c>
      <c r="D700" s="2">
        <f t="shared" si="75"/>
        <v>43840.694444444445</v>
      </c>
      <c r="E700" s="5">
        <v>1</v>
      </c>
      <c r="G700" s="7">
        <f t="shared" si="81"/>
        <v>0.19444444444525288</v>
      </c>
      <c r="H700" s="7">
        <f t="shared" si="76"/>
        <v>4.6666666666860692</v>
      </c>
      <c r="I700" s="10">
        <f t="shared" si="80"/>
        <v>1.3611111111094942</v>
      </c>
      <c r="J700" s="7">
        <f t="shared" si="77"/>
        <v>32.666666666627862</v>
      </c>
      <c r="N700" s="8">
        <f t="shared" si="78"/>
        <v>-0.98852511778936392</v>
      </c>
      <c r="O700" s="8">
        <f t="shared" si="79"/>
        <v>0.15105658376755476</v>
      </c>
    </row>
    <row r="701" spans="2:15">
      <c r="B701" s="3">
        <v>43840.708333333336</v>
      </c>
      <c r="C701" s="1">
        <f t="shared" si="74"/>
        <v>43840.708333333336</v>
      </c>
      <c r="D701" s="2">
        <f t="shared" si="75"/>
        <v>43840.708333333336</v>
      </c>
      <c r="E701" s="5">
        <v>1</v>
      </c>
      <c r="G701" s="7">
        <f t="shared" si="81"/>
        <v>0.20833333333575865</v>
      </c>
      <c r="H701" s="7">
        <f t="shared" si="76"/>
        <v>5.0000000000582077</v>
      </c>
      <c r="I701" s="10">
        <f t="shared" si="80"/>
        <v>1.375</v>
      </c>
      <c r="J701" s="7">
        <f t="shared" si="77"/>
        <v>33</v>
      </c>
      <c r="N701" s="8">
        <f t="shared" si="78"/>
        <v>-0.97159803251177457</v>
      </c>
      <c r="O701" s="8">
        <f t="shared" si="79"/>
        <v>0.23663740874859301</v>
      </c>
    </row>
    <row r="702" spans="2:15">
      <c r="B702" s="3">
        <v>43840.722222222219</v>
      </c>
      <c r="C702" s="1">
        <f t="shared" si="74"/>
        <v>43840.722222222219</v>
      </c>
      <c r="D702" s="2">
        <f t="shared" si="75"/>
        <v>43840.722222222219</v>
      </c>
      <c r="E702" s="5">
        <v>1</v>
      </c>
      <c r="G702" s="7">
        <f t="shared" si="81"/>
        <v>0.22222222221898846</v>
      </c>
      <c r="H702" s="7">
        <f t="shared" si="76"/>
        <v>5.3333333332557231</v>
      </c>
      <c r="I702" s="10">
        <f t="shared" si="80"/>
        <v>1.3888888888832298</v>
      </c>
      <c r="J702" s="7">
        <f t="shared" si="77"/>
        <v>33.333333333197515</v>
      </c>
      <c r="N702" s="8">
        <f t="shared" si="78"/>
        <v>-0.94727649955467974</v>
      </c>
      <c r="O702" s="8">
        <f t="shared" si="79"/>
        <v>0.32041728010741383</v>
      </c>
    </row>
    <row r="703" spans="2:15">
      <c r="B703" s="3">
        <v>43840.736111111109</v>
      </c>
      <c r="C703" s="1">
        <f t="shared" si="74"/>
        <v>43840.736111111109</v>
      </c>
      <c r="D703" s="2">
        <f t="shared" si="75"/>
        <v>43840.736111111109</v>
      </c>
      <c r="E703" s="5">
        <v>1</v>
      </c>
      <c r="G703" s="7">
        <f t="shared" si="81"/>
        <v>0.23611111110949423</v>
      </c>
      <c r="H703" s="7">
        <f t="shared" si="76"/>
        <v>5.6666666666278616</v>
      </c>
      <c r="I703" s="10">
        <f t="shared" si="80"/>
        <v>1.4027777777737356</v>
      </c>
      <c r="J703" s="7">
        <f t="shared" si="77"/>
        <v>33.666666666569654</v>
      </c>
      <c r="L703" s="8">
        <v>1</v>
      </c>
      <c r="N703" s="8">
        <f t="shared" si="78"/>
        <v>-0.91574562043729646</v>
      </c>
      <c r="O703" s="8">
        <f t="shared" si="79"/>
        <v>0.40175858254667191</v>
      </c>
    </row>
    <row r="704" spans="2:15">
      <c r="B704" s="3">
        <v>43840.75</v>
      </c>
      <c r="C704" s="1">
        <f t="shared" si="74"/>
        <v>43840.75</v>
      </c>
      <c r="D704" s="2">
        <f t="shared" si="75"/>
        <v>43840.75</v>
      </c>
      <c r="E704" s="5">
        <v>1</v>
      </c>
      <c r="G704" s="7">
        <f t="shared" si="81"/>
        <v>0.25</v>
      </c>
      <c r="H704" s="7">
        <f t="shared" si="76"/>
        <v>6</v>
      </c>
      <c r="I704" s="10">
        <f t="shared" si="80"/>
        <v>1.4166666666642413</v>
      </c>
      <c r="J704" s="7">
        <f t="shared" si="77"/>
        <v>33.999999999941792</v>
      </c>
      <c r="N704" s="8">
        <f t="shared" si="78"/>
        <v>-0.87724536423041333</v>
      </c>
      <c r="O704" s="8">
        <f t="shared" si="79"/>
        <v>0.48004225953164731</v>
      </c>
    </row>
    <row r="705" spans="2:15">
      <c r="B705" s="3">
        <v>43840.763888888891</v>
      </c>
      <c r="C705" s="1">
        <f t="shared" si="74"/>
        <v>43840.763888888891</v>
      </c>
      <c r="D705" s="2">
        <f t="shared" si="75"/>
        <v>43840.763888888891</v>
      </c>
      <c r="E705" s="5">
        <v>1</v>
      </c>
      <c r="G705" s="7">
        <f t="shared" si="81"/>
        <v>0.26388888889050577</v>
      </c>
      <c r="H705" s="7">
        <f t="shared" si="76"/>
        <v>6.3333333333721384</v>
      </c>
      <c r="I705" s="10">
        <f t="shared" si="80"/>
        <v>1.4305555555547471</v>
      </c>
      <c r="J705" s="7">
        <f t="shared" si="77"/>
        <v>34.333333333313931</v>
      </c>
      <c r="N705" s="8">
        <f t="shared" si="78"/>
        <v>-0.83206874107967843</v>
      </c>
      <c r="O705" s="8">
        <f t="shared" si="79"/>
        <v>0.55467252511556686</v>
      </c>
    </row>
    <row r="706" spans="2:15">
      <c r="B706" s="3">
        <v>43840.777777777781</v>
      </c>
      <c r="C706" s="1">
        <f t="shared" ref="C706:C769" si="82">B706</f>
        <v>43840.777777777781</v>
      </c>
      <c r="D706" s="2">
        <f t="shared" ref="D706:D769" si="83">B706</f>
        <v>43840.777777777781</v>
      </c>
      <c r="E706" s="5">
        <v>1</v>
      </c>
      <c r="G706" s="7">
        <f t="shared" si="81"/>
        <v>0.27777777778101154</v>
      </c>
      <c r="H706" s="7">
        <f t="shared" ref="H706:H769" si="84">IF(NOT(ISBLANK(G706)), G706*24,"")</f>
        <v>6.6666666667442769</v>
      </c>
      <c r="I706" s="10">
        <f t="shared" si="80"/>
        <v>1.4444444444452529</v>
      </c>
      <c r="J706" s="7">
        <f t="shared" ref="J706:J769" si="85">IF(NOT(ISBLANK(I706)), I706*24,"")</f>
        <v>34.666666666686069</v>
      </c>
      <c r="N706" s="8">
        <f t="shared" ref="N706:N769" si="86">SIN(2*PI()*D706-D$2)</f>
        <v>-0.78055957238922213</v>
      </c>
      <c r="O706" s="8">
        <f t="shared" ref="O706:O769" si="87">COS(2*PI()*D706-D$2)</f>
        <v>0.62508139786075434</v>
      </c>
    </row>
    <row r="707" spans="2:15">
      <c r="B707" s="3">
        <v>43840.791666666664</v>
      </c>
      <c r="C707" s="1">
        <f t="shared" si="82"/>
        <v>43840.791666666664</v>
      </c>
      <c r="D707" s="2">
        <f t="shared" si="83"/>
        <v>43840.791666666664</v>
      </c>
      <c r="E707" s="5">
        <v>1</v>
      </c>
      <c r="G707" s="7">
        <f t="shared" si="81"/>
        <v>0.29166666666424135</v>
      </c>
      <c r="H707" s="7">
        <f t="shared" si="84"/>
        <v>6.9999999999417923</v>
      </c>
      <c r="I707" s="10">
        <f t="shared" si="80"/>
        <v>1.4583333333284827</v>
      </c>
      <c r="J707" s="7">
        <f t="shared" si="85"/>
        <v>34.999999999883585</v>
      </c>
      <c r="K707" s="8">
        <v>1</v>
      </c>
      <c r="N707" s="8">
        <f t="shared" si="86"/>
        <v>-0.72310987407527338</v>
      </c>
      <c r="O707" s="8">
        <f t="shared" si="87"/>
        <v>0.69073302368921252</v>
      </c>
    </row>
    <row r="708" spans="2:15">
      <c r="B708" s="3">
        <v>43840.805555555555</v>
      </c>
      <c r="C708" s="1">
        <f t="shared" si="82"/>
        <v>43840.805555555555</v>
      </c>
      <c r="D708" s="2">
        <f t="shared" si="83"/>
        <v>43840.805555555555</v>
      </c>
      <c r="E708" s="5">
        <v>1</v>
      </c>
      <c r="G708" s="7">
        <f t="shared" si="81"/>
        <v>0.30555555555474712</v>
      </c>
      <c r="H708" s="7">
        <f t="shared" si="84"/>
        <v>7.3333333333139308</v>
      </c>
      <c r="I708" s="10">
        <f t="shared" si="80"/>
        <v>1.4722222222189885</v>
      </c>
      <c r="J708" s="7">
        <f t="shared" si="85"/>
        <v>35.333333333255723</v>
      </c>
      <c r="N708" s="8">
        <f t="shared" si="86"/>
        <v>-0.66015687295471215</v>
      </c>
      <c r="O708" s="8">
        <f t="shared" si="87"/>
        <v>0.75112775417411914</v>
      </c>
    </row>
    <row r="709" spans="2:15">
      <c r="B709" s="3">
        <v>43840.819444444445</v>
      </c>
      <c r="C709" s="1">
        <f t="shared" si="82"/>
        <v>43840.819444444445</v>
      </c>
      <c r="D709" s="2">
        <f t="shared" si="83"/>
        <v>43840.819444444445</v>
      </c>
      <c r="E709" s="5">
        <v>1</v>
      </c>
      <c r="G709" s="7">
        <f t="shared" si="81"/>
        <v>0.31944444444525288</v>
      </c>
      <c r="H709" s="7">
        <f t="shared" si="84"/>
        <v>7.6666666666860692</v>
      </c>
      <c r="I709" s="10">
        <f t="shared" si="80"/>
        <v>1.4861111111094942</v>
      </c>
      <c r="J709" s="7">
        <f t="shared" si="85"/>
        <v>35.666666666627862</v>
      </c>
      <c r="L709" s="8">
        <v>1</v>
      </c>
      <c r="N709" s="8">
        <f t="shared" si="86"/>
        <v>-0.5921796794147588</v>
      </c>
      <c r="O709" s="8">
        <f t="shared" si="87"/>
        <v>0.80580594890347723</v>
      </c>
    </row>
    <row r="710" spans="2:15">
      <c r="B710" s="3">
        <v>43840.833333333336</v>
      </c>
      <c r="C710" s="1">
        <f t="shared" si="82"/>
        <v>43840.833333333336</v>
      </c>
      <c r="D710" s="2">
        <f t="shared" si="83"/>
        <v>43840.833333333336</v>
      </c>
      <c r="E710" s="5">
        <v>1</v>
      </c>
      <c r="G710" s="7">
        <f t="shared" si="81"/>
        <v>0.33333333333575865</v>
      </c>
      <c r="H710" s="7">
        <f t="shared" si="84"/>
        <v>8.0000000000582077</v>
      </c>
      <c r="I710" s="10">
        <f t="shared" si="80"/>
        <v>1.5</v>
      </c>
      <c r="J710" s="7">
        <f t="shared" si="85"/>
        <v>36</v>
      </c>
      <c r="N710" s="8">
        <f t="shared" si="86"/>
        <v>-0.51969564099400034</v>
      </c>
      <c r="O710" s="8">
        <f t="shared" si="87"/>
        <v>0.85435147376933518</v>
      </c>
    </row>
    <row r="711" spans="2:15">
      <c r="B711" s="3">
        <v>43840.847222222219</v>
      </c>
      <c r="C711" s="1">
        <f t="shared" si="82"/>
        <v>43840.847222222219</v>
      </c>
      <c r="D711" s="2">
        <f t="shared" si="83"/>
        <v>43840.847222222219</v>
      </c>
      <c r="E711" s="5">
        <v>1</v>
      </c>
      <c r="G711" s="7">
        <f t="shared" si="81"/>
        <v>0.34722222221898846</v>
      </c>
      <c r="H711" s="7">
        <f t="shared" si="84"/>
        <v>8.3333333332557231</v>
      </c>
      <c r="I711" s="10">
        <f t="shared" si="80"/>
        <v>1.5138888888832298</v>
      </c>
      <c r="J711" s="7">
        <f t="shared" si="85"/>
        <v>36.333333333197515</v>
      </c>
      <c r="N711" s="8">
        <f t="shared" si="86"/>
        <v>-0.44325640494770524</v>
      </c>
      <c r="O711" s="8">
        <f t="shared" si="87"/>
        <v>0.8963948680536028</v>
      </c>
    </row>
    <row r="712" spans="2:15">
      <c r="B712" s="3">
        <v>43840.861111111109</v>
      </c>
      <c r="C712" s="1">
        <f t="shared" si="82"/>
        <v>43840.861111111109</v>
      </c>
      <c r="D712" s="2">
        <f t="shared" si="83"/>
        <v>43840.861111111109</v>
      </c>
      <c r="E712" s="5">
        <v>1</v>
      </c>
      <c r="G712" s="7">
        <f t="shared" si="81"/>
        <v>0.36111111110949423</v>
      </c>
      <c r="H712" s="7">
        <f t="shared" si="84"/>
        <v>8.6666666666278616</v>
      </c>
      <c r="I712" s="10">
        <f t="shared" si="80"/>
        <v>1.5277777777737356</v>
      </c>
      <c r="J712" s="7">
        <f t="shared" si="85"/>
        <v>36.666666666569654</v>
      </c>
      <c r="N712" s="8">
        <f t="shared" si="86"/>
        <v>-0.36344371996275521</v>
      </c>
      <c r="O712" s="8">
        <f t="shared" si="87"/>
        <v>0.93161615616069815</v>
      </c>
    </row>
    <row r="713" spans="2:15">
      <c r="B713" s="3">
        <v>43840.875</v>
      </c>
      <c r="C713" s="1">
        <f t="shared" si="82"/>
        <v>43840.875</v>
      </c>
      <c r="D713" s="2">
        <f t="shared" si="83"/>
        <v>43840.875</v>
      </c>
      <c r="E713" s="5">
        <v>1</v>
      </c>
      <c r="G713" s="7">
        <f t="shared" si="81"/>
        <v>0.375</v>
      </c>
      <c r="H713" s="7">
        <f t="shared" si="84"/>
        <v>9</v>
      </c>
      <c r="I713" s="10">
        <f t="shared" si="80"/>
        <v>1.5416666666642413</v>
      </c>
      <c r="J713" s="7">
        <f t="shared" si="85"/>
        <v>36.999999999941792</v>
      </c>
      <c r="N713" s="8">
        <f t="shared" si="86"/>
        <v>-0.28086500881414544</v>
      </c>
      <c r="O713" s="8">
        <f t="shared" si="87"/>
        <v>0.95974728279054278</v>
      </c>
    </row>
    <row r="714" spans="2:15">
      <c r="B714" s="3">
        <v>43840.888888888891</v>
      </c>
      <c r="C714" s="1">
        <f t="shared" si="82"/>
        <v>43840.888888888891</v>
      </c>
      <c r="D714" s="2">
        <f t="shared" si="83"/>
        <v>43840.888888888891</v>
      </c>
      <c r="E714" s="5">
        <v>1</v>
      </c>
      <c r="G714" s="7">
        <f t="shared" si="81"/>
        <v>0.38888888889050577</v>
      </c>
      <c r="H714" s="7">
        <f t="shared" si="84"/>
        <v>9.3333333333721384</v>
      </c>
      <c r="I714" s="10">
        <f t="shared" si="80"/>
        <v>1.5555555555547471</v>
      </c>
      <c r="J714" s="7">
        <f t="shared" si="85"/>
        <v>37.333333333313931</v>
      </c>
      <c r="N714" s="8">
        <f t="shared" si="86"/>
        <v>-0.19614874535642962</v>
      </c>
      <c r="O714" s="8">
        <f t="shared" si="87"/>
        <v>0.9805741530833344</v>
      </c>
    </row>
    <row r="715" spans="2:15">
      <c r="B715" s="3">
        <v>43840.902777777781</v>
      </c>
      <c r="C715" s="1">
        <f t="shared" si="82"/>
        <v>43840.902777777781</v>
      </c>
      <c r="D715" s="2">
        <f t="shared" si="83"/>
        <v>43840.902777777781</v>
      </c>
      <c r="E715" s="5">
        <v>1</v>
      </c>
      <c r="G715" s="7">
        <f t="shared" si="81"/>
        <v>0.40277777778101154</v>
      </c>
      <c r="H715" s="7">
        <f t="shared" si="84"/>
        <v>9.6666666667442769</v>
      </c>
      <c r="I715" s="10">
        <f t="shared" si="80"/>
        <v>1.5694444444452529</v>
      </c>
      <c r="J715" s="7">
        <f t="shared" si="85"/>
        <v>37.666666666686069</v>
      </c>
      <c r="L715" s="8">
        <v>1</v>
      </c>
      <c r="N715" s="8">
        <f t="shared" si="86"/>
        <v>-0.10993967150793164</v>
      </c>
      <c r="O715" s="8">
        <f t="shared" si="87"/>
        <v>0.99393826198045521</v>
      </c>
    </row>
    <row r="716" spans="2:15">
      <c r="B716" s="3">
        <v>43840.916666666664</v>
      </c>
      <c r="C716" s="1">
        <f t="shared" si="82"/>
        <v>43840.916666666664</v>
      </c>
      <c r="D716" s="2">
        <f t="shared" si="83"/>
        <v>43840.916666666664</v>
      </c>
      <c r="E716" s="5">
        <v>1</v>
      </c>
      <c r="G716" s="7">
        <f t="shared" si="81"/>
        <v>0.41666666666424135</v>
      </c>
      <c r="H716" s="7">
        <f t="shared" si="84"/>
        <v>9.9999999999417923</v>
      </c>
      <c r="I716" s="10">
        <f t="shared" si="80"/>
        <v>1.5833333333284827</v>
      </c>
      <c r="J716" s="7">
        <f t="shared" si="85"/>
        <v>37.999999999883585</v>
      </c>
      <c r="N716" s="8">
        <f t="shared" si="86"/>
        <v>-2.289389043363101E-2</v>
      </c>
      <c r="O716" s="8">
        <f t="shared" si="87"/>
        <v>0.99973790054234357</v>
      </c>
    </row>
    <row r="717" spans="2:15">
      <c r="B717" s="3">
        <v>43840.930555555555</v>
      </c>
      <c r="C717" s="1">
        <f t="shared" si="82"/>
        <v>43840.930555555555</v>
      </c>
      <c r="D717" s="2">
        <f t="shared" si="83"/>
        <v>43840.930555555555</v>
      </c>
      <c r="E717" s="5">
        <v>1</v>
      </c>
      <c r="G717" s="7">
        <f t="shared" si="81"/>
        <v>0.43055555555474712</v>
      </c>
      <c r="H717" s="7">
        <f t="shared" si="84"/>
        <v>10.333333333313931</v>
      </c>
      <c r="I717" s="10">
        <f t="shared" si="80"/>
        <v>1.5972222222189885</v>
      </c>
      <c r="J717" s="7">
        <f t="shared" si="85"/>
        <v>38.333333333255723</v>
      </c>
      <c r="N717" s="8">
        <f t="shared" si="86"/>
        <v>6.4326126970436034E-2</v>
      </c>
      <c r="O717" s="8">
        <f t="shared" si="87"/>
        <v>0.99792893002907945</v>
      </c>
    </row>
    <row r="718" spans="2:15">
      <c r="B718" s="3">
        <v>43840.944444444445</v>
      </c>
      <c r="C718" s="1">
        <f t="shared" si="82"/>
        <v>43840.944444444445</v>
      </c>
      <c r="D718" s="2">
        <f t="shared" si="83"/>
        <v>43840.944444444445</v>
      </c>
      <c r="E718" s="5">
        <v>1</v>
      </c>
      <c r="G718" s="7">
        <f t="shared" ref="G718:G741" si="88">D718-D$686</f>
        <v>0.44444444444525288</v>
      </c>
      <c r="H718" s="7">
        <f t="shared" si="84"/>
        <v>10.666666666686069</v>
      </c>
      <c r="I718" s="10">
        <f t="shared" si="80"/>
        <v>1.6111111111094942</v>
      </c>
      <c r="J718" s="7">
        <f t="shared" si="85"/>
        <v>38.666666666627862</v>
      </c>
      <c r="N718" s="8">
        <f t="shared" si="86"/>
        <v>0.15105658376502082</v>
      </c>
      <c r="O718" s="8">
        <f t="shared" si="87"/>
        <v>0.98852511778975105</v>
      </c>
    </row>
    <row r="719" spans="2:15">
      <c r="B719" s="3">
        <v>43840.958333333336</v>
      </c>
      <c r="C719" s="1">
        <f t="shared" si="82"/>
        <v>43840.958333333336</v>
      </c>
      <c r="D719" s="2">
        <f t="shared" si="83"/>
        <v>43840.958333333336</v>
      </c>
      <c r="E719" s="5">
        <v>1</v>
      </c>
      <c r="G719" s="7">
        <f t="shared" si="88"/>
        <v>0.45833333333575865</v>
      </c>
      <c r="H719" s="7">
        <f t="shared" si="84"/>
        <v>11.000000000058208</v>
      </c>
      <c r="I719" s="10">
        <f t="shared" si="80"/>
        <v>1.625</v>
      </c>
      <c r="J719" s="7">
        <f t="shared" si="85"/>
        <v>39</v>
      </c>
      <c r="N719" s="8">
        <f t="shared" si="86"/>
        <v>0.23663740874610245</v>
      </c>
      <c r="O719" s="8">
        <f t="shared" si="87"/>
        <v>0.97159803251238108</v>
      </c>
    </row>
    <row r="720" spans="2:15">
      <c r="B720" s="3">
        <v>43840.972222222219</v>
      </c>
      <c r="C720" s="1">
        <f t="shared" si="82"/>
        <v>43840.972222222219</v>
      </c>
      <c r="D720" s="2">
        <f t="shared" si="83"/>
        <v>43840.972222222219</v>
      </c>
      <c r="E720" s="5">
        <v>1</v>
      </c>
      <c r="G720" s="7">
        <f t="shared" si="88"/>
        <v>0.47222222221898846</v>
      </c>
      <c r="H720" s="7">
        <f t="shared" si="84"/>
        <v>11.333333333255723</v>
      </c>
      <c r="I720" s="10">
        <f t="shared" si="80"/>
        <v>1.6388888888832298</v>
      </c>
      <c r="J720" s="7">
        <f t="shared" si="85"/>
        <v>39.333333333197515</v>
      </c>
      <c r="N720" s="8">
        <f t="shared" si="86"/>
        <v>0.32041728010498566</v>
      </c>
      <c r="O720" s="8">
        <f t="shared" si="87"/>
        <v>0.94727649955550108</v>
      </c>
    </row>
    <row r="721" spans="2:15">
      <c r="B721" s="3">
        <v>43840.986111111109</v>
      </c>
      <c r="C721" s="1">
        <f t="shared" si="82"/>
        <v>43840.986111111109</v>
      </c>
      <c r="D721" s="2">
        <f t="shared" si="83"/>
        <v>43840.986111111109</v>
      </c>
      <c r="E721" s="5">
        <v>1</v>
      </c>
      <c r="G721" s="7">
        <f t="shared" si="88"/>
        <v>0.48611111110949423</v>
      </c>
      <c r="H721" s="7">
        <f t="shared" si="84"/>
        <v>11.666666666627862</v>
      </c>
      <c r="I721" s="10">
        <f t="shared" si="80"/>
        <v>1.6527777777737356</v>
      </c>
      <c r="J721" s="7">
        <f t="shared" si="85"/>
        <v>39.666666666569654</v>
      </c>
      <c r="L721" s="8">
        <v>1</v>
      </c>
      <c r="N721" s="8">
        <f t="shared" si="86"/>
        <v>0.40175858254432451</v>
      </c>
      <c r="O721" s="8">
        <f t="shared" si="87"/>
        <v>0.9157456204383263</v>
      </c>
    </row>
    <row r="722" spans="2:15">
      <c r="B722" s="3">
        <v>43841</v>
      </c>
      <c r="C722" s="1">
        <f t="shared" si="82"/>
        <v>43841</v>
      </c>
      <c r="D722" s="2">
        <f t="shared" si="83"/>
        <v>43841</v>
      </c>
      <c r="E722" s="5">
        <v>1</v>
      </c>
      <c r="G722" s="7">
        <f t="shared" si="88"/>
        <v>0.5</v>
      </c>
      <c r="H722" s="7">
        <f t="shared" si="84"/>
        <v>12</v>
      </c>
      <c r="I722" s="10">
        <f t="shared" si="80"/>
        <v>1.6666666666642413</v>
      </c>
      <c r="J722" s="7">
        <f t="shared" si="85"/>
        <v>39.999999999941792</v>
      </c>
      <c r="N722" s="8">
        <f t="shared" si="86"/>
        <v>0.48004225952939866</v>
      </c>
      <c r="O722" s="8">
        <f t="shared" si="87"/>
        <v>0.8772453642316439</v>
      </c>
    </row>
    <row r="723" spans="2:15">
      <c r="B723" s="3">
        <v>43841.013888888891</v>
      </c>
      <c r="C723" s="1">
        <f t="shared" si="82"/>
        <v>43841.013888888891</v>
      </c>
      <c r="D723" s="2">
        <f t="shared" si="83"/>
        <v>43841.013888888891</v>
      </c>
      <c r="E723" s="5">
        <v>1</v>
      </c>
      <c r="G723" s="7">
        <f t="shared" si="88"/>
        <v>0.51388888889050577</v>
      </c>
      <c r="H723" s="7">
        <f t="shared" si="84"/>
        <v>12.333333333372138</v>
      </c>
      <c r="I723" s="10">
        <f t="shared" si="80"/>
        <v>1.6805555555547471</v>
      </c>
      <c r="J723" s="7">
        <f t="shared" si="85"/>
        <v>40.333333333313931</v>
      </c>
      <c r="N723" s="8">
        <f t="shared" si="86"/>
        <v>0.55467252511343401</v>
      </c>
      <c r="O723" s="8">
        <f t="shared" si="87"/>
        <v>0.83206874108110018</v>
      </c>
    </row>
    <row r="724" spans="2:15">
      <c r="B724" s="3">
        <v>43841.027777777781</v>
      </c>
      <c r="C724" s="1">
        <f t="shared" si="82"/>
        <v>43841.027777777781</v>
      </c>
      <c r="D724" s="2">
        <f t="shared" si="83"/>
        <v>43841.027777777781</v>
      </c>
      <c r="E724" s="5">
        <v>1</v>
      </c>
      <c r="G724" s="7">
        <f t="shared" si="88"/>
        <v>0.52777777778101154</v>
      </c>
      <c r="H724" s="7">
        <f t="shared" si="84"/>
        <v>12.666666666744277</v>
      </c>
      <c r="I724" s="10">
        <f t="shared" si="80"/>
        <v>1.6944444444452529</v>
      </c>
      <c r="J724" s="7">
        <f t="shared" si="85"/>
        <v>40.666666666686069</v>
      </c>
      <c r="N724" s="8">
        <f t="shared" si="86"/>
        <v>0.6250813978587535</v>
      </c>
      <c r="O724" s="8">
        <f t="shared" si="87"/>
        <v>0.78055957239082452</v>
      </c>
    </row>
    <row r="725" spans="2:15">
      <c r="B725" s="3">
        <v>43841.041666666664</v>
      </c>
      <c r="C725" s="1">
        <f t="shared" si="82"/>
        <v>43841.041666666664</v>
      </c>
      <c r="D725" s="2">
        <f t="shared" si="83"/>
        <v>43841.041666666664</v>
      </c>
      <c r="E725" s="5">
        <v>1</v>
      </c>
      <c r="G725" s="7">
        <f t="shared" si="88"/>
        <v>0.54166666666424135</v>
      </c>
      <c r="H725" s="7">
        <f t="shared" si="84"/>
        <v>12.999999999941792</v>
      </c>
      <c r="I725" s="10">
        <f t="shared" si="80"/>
        <v>1.7083333333284827</v>
      </c>
      <c r="J725" s="7">
        <f t="shared" si="85"/>
        <v>40.999999999883585</v>
      </c>
      <c r="N725" s="8">
        <f t="shared" si="86"/>
        <v>0.690733023687359</v>
      </c>
      <c r="O725" s="8">
        <f t="shared" si="87"/>
        <v>0.72310987407704397</v>
      </c>
    </row>
    <row r="726" spans="2:15">
      <c r="B726" s="3">
        <v>43841.055555555555</v>
      </c>
      <c r="C726" s="1">
        <f t="shared" si="82"/>
        <v>43841.055555555555</v>
      </c>
      <c r="D726" s="2">
        <f t="shared" si="83"/>
        <v>43841.055555555555</v>
      </c>
      <c r="E726" s="5">
        <v>1</v>
      </c>
      <c r="G726" s="7">
        <f t="shared" si="88"/>
        <v>0.55555555555474712</v>
      </c>
      <c r="H726" s="7">
        <f t="shared" si="84"/>
        <v>13.333333333313931</v>
      </c>
      <c r="I726" s="10">
        <f t="shared" si="80"/>
        <v>1.7222222222189885</v>
      </c>
      <c r="J726" s="7">
        <f t="shared" si="85"/>
        <v>41.333333333255723</v>
      </c>
      <c r="N726" s="8">
        <f t="shared" si="86"/>
        <v>0.75112775417242694</v>
      </c>
      <c r="O726" s="8">
        <f t="shared" si="87"/>
        <v>0.66015687295663761</v>
      </c>
    </row>
    <row r="727" spans="2:15">
      <c r="B727" s="3">
        <v>43841.069444444445</v>
      </c>
      <c r="C727" s="1">
        <f t="shared" si="82"/>
        <v>43841.069444444445</v>
      </c>
      <c r="D727" s="2">
        <f t="shared" si="83"/>
        <v>43841.069444444445</v>
      </c>
      <c r="E727" s="5">
        <v>1</v>
      </c>
      <c r="G727" s="7">
        <f t="shared" si="88"/>
        <v>0.56944444444525288</v>
      </c>
      <c r="H727" s="7">
        <f t="shared" si="84"/>
        <v>13.666666666686069</v>
      </c>
      <c r="I727" s="10">
        <f t="shared" si="80"/>
        <v>1.7361111111094942</v>
      </c>
      <c r="J727" s="7">
        <f t="shared" si="85"/>
        <v>41.666666666627862</v>
      </c>
      <c r="L727" s="8">
        <v>1</v>
      </c>
      <c r="N727" s="8">
        <f t="shared" si="86"/>
        <v>0.80580594890195933</v>
      </c>
      <c r="O727" s="8">
        <f t="shared" si="87"/>
        <v>0.59217967941682437</v>
      </c>
    </row>
    <row r="728" spans="2:15">
      <c r="B728" s="3">
        <v>43841.083333333336</v>
      </c>
      <c r="C728" s="1">
        <f t="shared" si="82"/>
        <v>43841.083333333336</v>
      </c>
      <c r="D728" s="2">
        <f t="shared" si="83"/>
        <v>43841.083333333336</v>
      </c>
      <c r="E728" s="5">
        <v>1</v>
      </c>
      <c r="G728" s="7">
        <f t="shared" si="88"/>
        <v>0.58333333333575865</v>
      </c>
      <c r="H728" s="7">
        <f t="shared" si="84"/>
        <v>14.000000000058208</v>
      </c>
      <c r="I728" s="10">
        <f t="shared" si="80"/>
        <v>1.75</v>
      </c>
      <c r="J728" s="7">
        <f t="shared" si="85"/>
        <v>42</v>
      </c>
      <c r="N728" s="8">
        <f t="shared" si="86"/>
        <v>0.85435147376800302</v>
      </c>
      <c r="O728" s="8">
        <f t="shared" si="87"/>
        <v>0.51969564099619037</v>
      </c>
    </row>
    <row r="729" spans="2:15">
      <c r="B729" s="3">
        <v>43841.097222222219</v>
      </c>
      <c r="C729" s="1">
        <f t="shared" si="82"/>
        <v>43841.097222222219</v>
      </c>
      <c r="D729" s="2">
        <f t="shared" si="83"/>
        <v>43841.097222222219</v>
      </c>
      <c r="E729" s="5">
        <v>1</v>
      </c>
      <c r="G729" s="7">
        <f t="shared" si="88"/>
        <v>0.59722222221898846</v>
      </c>
      <c r="H729" s="7">
        <f t="shared" si="84"/>
        <v>14.333333333255723</v>
      </c>
      <c r="I729" s="10">
        <f t="shared" si="80"/>
        <v>1.7638888888832298</v>
      </c>
      <c r="J729" s="7">
        <f t="shared" si="85"/>
        <v>42.333333333197515</v>
      </c>
      <c r="N729" s="8">
        <f t="shared" si="86"/>
        <v>0.8963948680524666</v>
      </c>
      <c r="O729" s="8">
        <f t="shared" si="87"/>
        <v>0.44325640495000296</v>
      </c>
    </row>
    <row r="730" spans="2:15">
      <c r="B730" s="3">
        <v>43841.111111111109</v>
      </c>
      <c r="C730" s="1">
        <f t="shared" si="82"/>
        <v>43841.111111111109</v>
      </c>
      <c r="D730" s="2">
        <f t="shared" si="83"/>
        <v>43841.111111111109</v>
      </c>
      <c r="E730" s="5">
        <v>1</v>
      </c>
      <c r="G730" s="7">
        <f t="shared" si="88"/>
        <v>0.61111111110949423</v>
      </c>
      <c r="H730" s="7">
        <f t="shared" si="84"/>
        <v>14.666666666627862</v>
      </c>
      <c r="I730" s="10">
        <f t="shared" ref="I730:I793" si="89">D730-D$602</f>
        <v>1.7777777777737356</v>
      </c>
      <c r="J730" s="7">
        <f t="shared" si="85"/>
        <v>42.666666666569654</v>
      </c>
      <c r="N730" s="8">
        <f t="shared" si="86"/>
        <v>0.93161615615976656</v>
      </c>
      <c r="O730" s="8">
        <f t="shared" si="87"/>
        <v>0.36344371996514324</v>
      </c>
    </row>
    <row r="731" spans="2:15">
      <c r="B731" s="3">
        <v>43841.125</v>
      </c>
      <c r="C731" s="1">
        <f t="shared" si="82"/>
        <v>43841.125</v>
      </c>
      <c r="D731" s="2">
        <f t="shared" si="83"/>
        <v>43841.125</v>
      </c>
      <c r="E731" s="5">
        <v>1</v>
      </c>
      <c r="G731" s="7">
        <f t="shared" si="88"/>
        <v>0.625</v>
      </c>
      <c r="H731" s="7">
        <f t="shared" si="84"/>
        <v>15</v>
      </c>
      <c r="I731" s="10">
        <f t="shared" si="89"/>
        <v>1.7916666666642413</v>
      </c>
      <c r="J731" s="7">
        <f t="shared" si="85"/>
        <v>42.999999999941792</v>
      </c>
      <c r="K731" s="8">
        <v>1</v>
      </c>
      <c r="N731" s="8">
        <f t="shared" si="86"/>
        <v>0.9597472827898228</v>
      </c>
      <c r="O731" s="8">
        <f t="shared" si="87"/>
        <v>0.28086500881660559</v>
      </c>
    </row>
    <row r="732" spans="2:15">
      <c r="B732" s="3">
        <v>43841.138888888891</v>
      </c>
      <c r="C732" s="1">
        <f t="shared" si="82"/>
        <v>43841.138888888891</v>
      </c>
      <c r="D732" s="2">
        <f t="shared" si="83"/>
        <v>43841.138888888891</v>
      </c>
      <c r="E732" s="5">
        <v>1</v>
      </c>
      <c r="G732" s="7">
        <f t="shared" si="88"/>
        <v>0.63888888889050577</v>
      </c>
      <c r="H732" s="7">
        <f t="shared" si="84"/>
        <v>15.333333333372138</v>
      </c>
      <c r="I732" s="10">
        <f t="shared" si="89"/>
        <v>1.8055555555547471</v>
      </c>
      <c r="J732" s="7">
        <f t="shared" si="85"/>
        <v>43.333333333313931</v>
      </c>
      <c r="N732" s="8">
        <f t="shared" si="86"/>
        <v>0.98057415308283158</v>
      </c>
      <c r="O732" s="8">
        <f t="shared" si="87"/>
        <v>0.19614874535894317</v>
      </c>
    </row>
    <row r="733" spans="2:15">
      <c r="B733" s="3">
        <v>43841.152777777781</v>
      </c>
      <c r="C733" s="1">
        <f t="shared" si="82"/>
        <v>43841.152777777781</v>
      </c>
      <c r="D733" s="2">
        <f t="shared" si="83"/>
        <v>43841.152777777781</v>
      </c>
      <c r="E733" s="5">
        <v>1</v>
      </c>
      <c r="G733" s="7">
        <f t="shared" si="88"/>
        <v>0.65277777778101154</v>
      </c>
      <c r="H733" s="7">
        <f t="shared" si="84"/>
        <v>15.666666666744277</v>
      </c>
      <c r="I733" s="10">
        <f t="shared" si="89"/>
        <v>1.8194444444452529</v>
      </c>
      <c r="J733" s="7">
        <f t="shared" si="85"/>
        <v>43.666666666686069</v>
      </c>
      <c r="L733" s="8">
        <v>1</v>
      </c>
      <c r="N733" s="8">
        <f t="shared" si="86"/>
        <v>0.99393826198017343</v>
      </c>
      <c r="O733" s="8">
        <f t="shared" si="87"/>
        <v>0.10993967151047945</v>
      </c>
    </row>
    <row r="734" spans="2:15">
      <c r="B734" s="3">
        <v>43841.166666666664</v>
      </c>
      <c r="C734" s="1">
        <f t="shared" si="82"/>
        <v>43841.166666666664</v>
      </c>
      <c r="D734" s="2">
        <f t="shared" si="83"/>
        <v>43841.166666666664</v>
      </c>
      <c r="E734" s="5">
        <v>1</v>
      </c>
      <c r="G734" s="7">
        <f t="shared" si="88"/>
        <v>0.66666666666424135</v>
      </c>
      <c r="H734" s="7">
        <f t="shared" si="84"/>
        <v>15.999999999941792</v>
      </c>
      <c r="I734" s="10">
        <f t="shared" si="89"/>
        <v>1.8333333333284827</v>
      </c>
      <c r="J734" s="7">
        <f t="shared" si="85"/>
        <v>43.999999999883585</v>
      </c>
      <c r="N734" s="8">
        <f t="shared" si="86"/>
        <v>0.99973790054228495</v>
      </c>
      <c r="O734" s="8">
        <f t="shared" si="87"/>
        <v>2.2893890436193682E-2</v>
      </c>
    </row>
    <row r="735" spans="2:15">
      <c r="B735" s="3">
        <v>43841.180555555555</v>
      </c>
      <c r="C735" s="1">
        <f t="shared" si="82"/>
        <v>43841.180555555555</v>
      </c>
      <c r="D735" s="2">
        <f t="shared" si="83"/>
        <v>43841.180555555555</v>
      </c>
      <c r="E735" s="5">
        <v>1</v>
      </c>
      <c r="G735" s="7">
        <f t="shared" si="88"/>
        <v>0.68055555555474712</v>
      </c>
      <c r="H735" s="7">
        <f t="shared" si="84"/>
        <v>16.333333333313931</v>
      </c>
      <c r="I735" s="10">
        <f t="shared" si="89"/>
        <v>1.8472222222189885</v>
      </c>
      <c r="J735" s="7">
        <f t="shared" si="85"/>
        <v>44.333333333255723</v>
      </c>
      <c r="N735" s="8">
        <f t="shared" si="86"/>
        <v>0.99792893002924432</v>
      </c>
      <c r="O735" s="8">
        <f t="shared" si="87"/>
        <v>-6.4326126967877997E-2</v>
      </c>
    </row>
    <row r="736" spans="2:15">
      <c r="B736" s="3">
        <v>43841.194444444445</v>
      </c>
      <c r="C736" s="1">
        <f t="shared" si="82"/>
        <v>43841.194444444445</v>
      </c>
      <c r="D736" s="2">
        <f t="shared" si="83"/>
        <v>43841.194444444445</v>
      </c>
      <c r="E736" s="5">
        <v>1</v>
      </c>
      <c r="G736" s="7">
        <f t="shared" si="88"/>
        <v>0.69444444444525288</v>
      </c>
      <c r="H736" s="7">
        <f t="shared" si="84"/>
        <v>16.666666666686069</v>
      </c>
      <c r="I736" s="10">
        <f t="shared" si="89"/>
        <v>1.8611111111094942</v>
      </c>
      <c r="J736" s="7">
        <f t="shared" si="85"/>
        <v>44.666666666627862</v>
      </c>
      <c r="N736" s="8">
        <f t="shared" si="86"/>
        <v>0.9885251177901383</v>
      </c>
      <c r="O736" s="8">
        <f t="shared" si="87"/>
        <v>-0.1510565837624869</v>
      </c>
    </row>
    <row r="737" spans="2:15">
      <c r="B737" s="3">
        <v>43841.208333333336</v>
      </c>
      <c r="C737" s="1">
        <f t="shared" si="82"/>
        <v>43841.208333333336</v>
      </c>
      <c r="D737" s="2">
        <f t="shared" si="83"/>
        <v>43841.208333333336</v>
      </c>
      <c r="E737" s="5">
        <v>1</v>
      </c>
      <c r="G737" s="7">
        <f t="shared" si="88"/>
        <v>0.70833333333575865</v>
      </c>
      <c r="H737" s="7">
        <f t="shared" si="84"/>
        <v>17.000000000058208</v>
      </c>
      <c r="I737" s="10">
        <f t="shared" si="89"/>
        <v>1.875</v>
      </c>
      <c r="J737" s="7">
        <f t="shared" si="85"/>
        <v>45</v>
      </c>
      <c r="N737" s="8">
        <f t="shared" si="86"/>
        <v>0.97159803251298771</v>
      </c>
      <c r="O737" s="8">
        <f t="shared" si="87"/>
        <v>-0.23663740874361192</v>
      </c>
    </row>
    <row r="738" spans="2:15">
      <c r="B738" s="3">
        <v>43841.222222222219</v>
      </c>
      <c r="C738" s="1">
        <f t="shared" si="82"/>
        <v>43841.222222222219</v>
      </c>
      <c r="D738" s="2">
        <f t="shared" si="83"/>
        <v>43841.222222222219</v>
      </c>
      <c r="E738" s="5">
        <v>1</v>
      </c>
      <c r="G738" s="7">
        <f t="shared" si="88"/>
        <v>0.72222222221898846</v>
      </c>
      <c r="H738" s="7">
        <f t="shared" si="84"/>
        <v>17.333333333255723</v>
      </c>
      <c r="I738" s="10">
        <f t="shared" si="89"/>
        <v>1.8888888888832298</v>
      </c>
      <c r="J738" s="7">
        <f t="shared" si="85"/>
        <v>45.333333333197515</v>
      </c>
      <c r="N738" s="8">
        <f t="shared" si="86"/>
        <v>0.94727649955632243</v>
      </c>
      <c r="O738" s="8">
        <f t="shared" si="87"/>
        <v>-0.32041728010255743</v>
      </c>
    </row>
    <row r="739" spans="2:15">
      <c r="B739" s="3">
        <v>43841.236111111109</v>
      </c>
      <c r="C739" s="1">
        <f t="shared" si="82"/>
        <v>43841.236111111109</v>
      </c>
      <c r="D739" s="2">
        <f t="shared" si="83"/>
        <v>43841.236111111109</v>
      </c>
      <c r="E739" s="5">
        <v>1</v>
      </c>
      <c r="G739" s="7">
        <f t="shared" si="88"/>
        <v>0.73611111110949423</v>
      </c>
      <c r="H739" s="7">
        <f t="shared" si="84"/>
        <v>17.666666666627862</v>
      </c>
      <c r="I739" s="10">
        <f t="shared" si="89"/>
        <v>1.9027777777737356</v>
      </c>
      <c r="J739" s="7">
        <f t="shared" si="85"/>
        <v>45.666666666569654</v>
      </c>
      <c r="L739" s="8">
        <v>1</v>
      </c>
      <c r="N739" s="8">
        <f t="shared" si="86"/>
        <v>0.91574562043935614</v>
      </c>
      <c r="O739" s="8">
        <f t="shared" si="87"/>
        <v>-0.40175858254197716</v>
      </c>
    </row>
    <row r="740" spans="2:15">
      <c r="B740" s="3">
        <v>43841.25</v>
      </c>
      <c r="C740" s="1">
        <f t="shared" si="82"/>
        <v>43841.25</v>
      </c>
      <c r="D740" s="2">
        <f t="shared" si="83"/>
        <v>43841.25</v>
      </c>
      <c r="E740" s="5">
        <v>1</v>
      </c>
      <c r="G740" s="7">
        <f t="shared" si="88"/>
        <v>0.75</v>
      </c>
      <c r="H740" s="7">
        <f t="shared" si="84"/>
        <v>18</v>
      </c>
      <c r="I740" s="10">
        <f t="shared" si="89"/>
        <v>1.9166666666642413</v>
      </c>
      <c r="J740" s="7">
        <f t="shared" si="85"/>
        <v>45.999999999941792</v>
      </c>
      <c r="N740" s="8">
        <f t="shared" si="86"/>
        <v>0.87724536420493227</v>
      </c>
      <c r="O740" s="8">
        <f t="shared" si="87"/>
        <v>-0.48004225957821234</v>
      </c>
    </row>
    <row r="741" spans="2:15">
      <c r="B741" s="3">
        <v>43841.263888888891</v>
      </c>
      <c r="C741" s="1">
        <f t="shared" si="82"/>
        <v>43841.263888888891</v>
      </c>
      <c r="D741" s="2">
        <f t="shared" si="83"/>
        <v>43841.263888888891</v>
      </c>
      <c r="E741" s="5">
        <v>1</v>
      </c>
      <c r="G741" s="7">
        <f t="shared" si="88"/>
        <v>0.76388888889050577</v>
      </c>
      <c r="H741" s="7">
        <f t="shared" si="84"/>
        <v>18.333333333372138</v>
      </c>
      <c r="I741" s="10">
        <f t="shared" si="89"/>
        <v>1.9305555555547471</v>
      </c>
      <c r="J741" s="7">
        <f t="shared" si="85"/>
        <v>46.333333333313931</v>
      </c>
      <c r="N741" s="8">
        <f t="shared" si="86"/>
        <v>0.83206874108252205</v>
      </c>
      <c r="O741" s="8">
        <f t="shared" si="87"/>
        <v>-0.55467252511130105</v>
      </c>
    </row>
    <row r="742" spans="2:15">
      <c r="B742" s="3">
        <v>43841.277777777781</v>
      </c>
      <c r="C742" s="1">
        <f t="shared" si="82"/>
        <v>43841.277777777781</v>
      </c>
      <c r="D742" s="2">
        <f t="shared" si="83"/>
        <v>43841.277777777781</v>
      </c>
      <c r="E742" s="5">
        <v>0</v>
      </c>
      <c r="H742" s="7" t="str">
        <f t="shared" si="84"/>
        <v/>
      </c>
      <c r="I742" s="10">
        <f t="shared" si="89"/>
        <v>1.9444444444452529</v>
      </c>
      <c r="J742" s="7">
        <f t="shared" si="85"/>
        <v>46.666666666686069</v>
      </c>
      <c r="N742" s="8">
        <f t="shared" si="86"/>
        <v>0.78055957239242679</v>
      </c>
      <c r="O742" s="8">
        <f t="shared" si="87"/>
        <v>-0.62508139785675265</v>
      </c>
    </row>
    <row r="743" spans="2:15">
      <c r="B743" s="3">
        <v>43841.291666666664</v>
      </c>
      <c r="C743" s="1">
        <f t="shared" si="82"/>
        <v>43841.291666666664</v>
      </c>
      <c r="D743" s="2">
        <f t="shared" si="83"/>
        <v>43841.291666666664</v>
      </c>
      <c r="E743" s="5">
        <v>0</v>
      </c>
      <c r="H743" s="7" t="str">
        <f t="shared" si="84"/>
        <v/>
      </c>
      <c r="I743" s="10">
        <f t="shared" si="89"/>
        <v>1.9583333333284827</v>
      </c>
      <c r="J743" s="7">
        <f t="shared" si="85"/>
        <v>46.999999999883585</v>
      </c>
      <c r="N743" s="8">
        <f t="shared" si="86"/>
        <v>0.72310987407881455</v>
      </c>
      <c r="O743" s="8">
        <f t="shared" si="87"/>
        <v>-0.69073302368550538</v>
      </c>
    </row>
    <row r="744" spans="2:15">
      <c r="B744" s="3">
        <v>43841.305555555555</v>
      </c>
      <c r="C744" s="1">
        <f t="shared" si="82"/>
        <v>43841.305555555555</v>
      </c>
      <c r="D744" s="2">
        <f t="shared" si="83"/>
        <v>43841.305555555555</v>
      </c>
      <c r="E744" s="5">
        <v>0</v>
      </c>
      <c r="H744" s="7" t="str">
        <f t="shared" si="84"/>
        <v/>
      </c>
      <c r="I744" s="10">
        <f t="shared" si="89"/>
        <v>1.9722222222189885</v>
      </c>
      <c r="J744" s="7">
        <f t="shared" si="85"/>
        <v>47.333333333255723</v>
      </c>
      <c r="N744" s="8">
        <f t="shared" si="86"/>
        <v>0.66015687295856296</v>
      </c>
      <c r="O744" s="8">
        <f t="shared" si="87"/>
        <v>-0.75112775417073474</v>
      </c>
    </row>
    <row r="745" spans="2:15">
      <c r="B745" s="3">
        <v>43841.319444444445</v>
      </c>
      <c r="C745" s="1">
        <f t="shared" si="82"/>
        <v>43841.319444444445</v>
      </c>
      <c r="D745" s="2">
        <f t="shared" si="83"/>
        <v>43841.319444444445</v>
      </c>
      <c r="E745" s="5">
        <v>0</v>
      </c>
      <c r="H745" s="7" t="str">
        <f t="shared" si="84"/>
        <v/>
      </c>
      <c r="I745" s="10">
        <f t="shared" si="89"/>
        <v>1.9861111111094942</v>
      </c>
      <c r="J745" s="7">
        <f t="shared" si="85"/>
        <v>47.666666666627862</v>
      </c>
      <c r="N745" s="8">
        <f t="shared" si="86"/>
        <v>0.59217967941888994</v>
      </c>
      <c r="O745" s="8">
        <f t="shared" si="87"/>
        <v>-0.80580594890044133</v>
      </c>
    </row>
    <row r="746" spans="2:15">
      <c r="B746" s="3">
        <v>43841.333333333336</v>
      </c>
      <c r="C746" s="1">
        <f t="shared" si="82"/>
        <v>43841.333333333336</v>
      </c>
      <c r="D746" s="2">
        <f t="shared" si="83"/>
        <v>43841.333333333336</v>
      </c>
      <c r="E746" s="5">
        <v>0</v>
      </c>
      <c r="H746" s="7" t="str">
        <f t="shared" si="84"/>
        <v/>
      </c>
      <c r="I746" s="10">
        <f t="shared" si="89"/>
        <v>2</v>
      </c>
      <c r="J746" s="7">
        <f t="shared" si="85"/>
        <v>48</v>
      </c>
      <c r="N746" s="8">
        <f t="shared" si="86"/>
        <v>0.51969564099838039</v>
      </c>
      <c r="O746" s="8">
        <f t="shared" si="87"/>
        <v>-0.85435147376667087</v>
      </c>
    </row>
    <row r="747" spans="2:15">
      <c r="B747" s="3">
        <v>43841.347222222219</v>
      </c>
      <c r="C747" s="1">
        <f t="shared" si="82"/>
        <v>43841.347222222219</v>
      </c>
      <c r="D747" s="2">
        <f t="shared" si="83"/>
        <v>43841.347222222219</v>
      </c>
      <c r="E747" s="5">
        <v>0</v>
      </c>
      <c r="H747" s="7" t="str">
        <f t="shared" si="84"/>
        <v/>
      </c>
      <c r="I747" s="10">
        <f t="shared" si="89"/>
        <v>2.0138888888832298</v>
      </c>
      <c r="J747" s="7">
        <f t="shared" si="85"/>
        <v>48.333333333197515</v>
      </c>
      <c r="N747" s="8">
        <f t="shared" si="86"/>
        <v>0.44325640495230073</v>
      </c>
      <c r="O747" s="8">
        <f t="shared" si="87"/>
        <v>-0.8963948680513304</v>
      </c>
    </row>
    <row r="748" spans="2:15">
      <c r="B748" s="3">
        <v>43841.361111111109</v>
      </c>
      <c r="C748" s="1">
        <f t="shared" si="82"/>
        <v>43841.361111111109</v>
      </c>
      <c r="D748" s="2">
        <f t="shared" si="83"/>
        <v>43841.361111111109</v>
      </c>
      <c r="E748" s="5">
        <v>0</v>
      </c>
      <c r="H748" s="7" t="str">
        <f t="shared" si="84"/>
        <v/>
      </c>
      <c r="I748" s="10">
        <f t="shared" si="89"/>
        <v>2.0277777777737356</v>
      </c>
      <c r="J748" s="7">
        <f t="shared" si="85"/>
        <v>48.666666666569654</v>
      </c>
      <c r="N748" s="8">
        <f t="shared" si="86"/>
        <v>0.36344371996753133</v>
      </c>
      <c r="O748" s="8">
        <f t="shared" si="87"/>
        <v>-0.93161615615883486</v>
      </c>
    </row>
    <row r="749" spans="2:15">
      <c r="B749" s="3">
        <v>43841.375</v>
      </c>
      <c r="C749" s="1">
        <f t="shared" si="82"/>
        <v>43841.375</v>
      </c>
      <c r="D749" s="2">
        <f t="shared" si="83"/>
        <v>43841.375</v>
      </c>
      <c r="E749" s="5">
        <v>0</v>
      </c>
      <c r="H749" s="7" t="str">
        <f t="shared" si="84"/>
        <v/>
      </c>
      <c r="I749" s="10">
        <f t="shared" si="89"/>
        <v>2.0416666666642413</v>
      </c>
      <c r="J749" s="7">
        <f t="shared" si="85"/>
        <v>48.999999999941792</v>
      </c>
      <c r="N749" s="8">
        <f t="shared" si="86"/>
        <v>0.28086500881906573</v>
      </c>
      <c r="O749" s="8">
        <f t="shared" si="87"/>
        <v>-0.95974728278910282</v>
      </c>
    </row>
    <row r="750" spans="2:15">
      <c r="B750" s="3">
        <v>43841.388888888891</v>
      </c>
      <c r="C750" s="1">
        <f t="shared" si="82"/>
        <v>43841.388888888891</v>
      </c>
      <c r="D750" s="2">
        <f t="shared" si="83"/>
        <v>43841.388888888891</v>
      </c>
      <c r="E750" s="5">
        <v>0</v>
      </c>
      <c r="H750" s="7" t="str">
        <f t="shared" si="84"/>
        <v/>
      </c>
      <c r="I750" s="10">
        <f t="shared" si="89"/>
        <v>2.0555555555547471</v>
      </c>
      <c r="J750" s="7">
        <f t="shared" si="85"/>
        <v>49.333333333313931</v>
      </c>
      <c r="N750" s="8">
        <f t="shared" si="86"/>
        <v>0.19614874536145671</v>
      </c>
      <c r="O750" s="8">
        <f t="shared" si="87"/>
        <v>-0.98057415308232876</v>
      </c>
    </row>
    <row r="751" spans="2:15">
      <c r="B751" s="3">
        <v>43841.402777777781</v>
      </c>
      <c r="C751" s="1">
        <f t="shared" si="82"/>
        <v>43841.402777777781</v>
      </c>
      <c r="D751" s="2">
        <f t="shared" si="83"/>
        <v>43841.402777777781</v>
      </c>
      <c r="E751" s="5">
        <v>0</v>
      </c>
      <c r="H751" s="7" t="str">
        <f t="shared" si="84"/>
        <v/>
      </c>
      <c r="I751" s="10">
        <f t="shared" si="89"/>
        <v>2.0694444444452529</v>
      </c>
      <c r="J751" s="7">
        <f t="shared" si="85"/>
        <v>49.666666666686069</v>
      </c>
      <c r="N751" s="8">
        <f t="shared" si="86"/>
        <v>0.10993967151302726</v>
      </c>
      <c r="O751" s="8">
        <f t="shared" si="87"/>
        <v>-0.99393826197989166</v>
      </c>
    </row>
    <row r="752" spans="2:15">
      <c r="B752" s="3">
        <v>43841.416666666664</v>
      </c>
      <c r="C752" s="1">
        <f t="shared" si="82"/>
        <v>43841.416666666664</v>
      </c>
      <c r="D752" s="2">
        <f t="shared" si="83"/>
        <v>43841.416666666664</v>
      </c>
      <c r="E752" s="5">
        <v>0</v>
      </c>
      <c r="H752" s="7" t="str">
        <f t="shared" si="84"/>
        <v/>
      </c>
      <c r="I752" s="10">
        <f t="shared" si="89"/>
        <v>2.0833333333284827</v>
      </c>
      <c r="J752" s="7">
        <f t="shared" si="85"/>
        <v>49.999999999883585</v>
      </c>
      <c r="N752" s="8">
        <f t="shared" si="86"/>
        <v>2.2893890438756354E-2</v>
      </c>
      <c r="O752" s="8">
        <f t="shared" si="87"/>
        <v>-0.99973790054222622</v>
      </c>
    </row>
    <row r="753" spans="2:15">
      <c r="B753" s="3">
        <v>43841.430555555555</v>
      </c>
      <c r="C753" s="1">
        <f t="shared" si="82"/>
        <v>43841.430555555555</v>
      </c>
      <c r="D753" s="2">
        <f t="shared" si="83"/>
        <v>43841.430555555555</v>
      </c>
      <c r="E753" s="5">
        <v>0</v>
      </c>
      <c r="H753" s="7" t="str">
        <f t="shared" si="84"/>
        <v/>
      </c>
      <c r="I753" s="10">
        <f t="shared" si="89"/>
        <v>2.0972222222189885</v>
      </c>
      <c r="J753" s="7">
        <f t="shared" si="85"/>
        <v>50.333333333255723</v>
      </c>
      <c r="N753" s="8">
        <f t="shared" si="86"/>
        <v>-6.432612696531996E-2</v>
      </c>
      <c r="O753" s="8">
        <f t="shared" si="87"/>
        <v>-0.99792893002940919</v>
      </c>
    </row>
    <row r="754" spans="2:15">
      <c r="B754" s="3">
        <v>43841.444444444445</v>
      </c>
      <c r="C754" s="1">
        <f t="shared" si="82"/>
        <v>43841.444444444445</v>
      </c>
      <c r="D754" s="2">
        <f t="shared" si="83"/>
        <v>43841.444444444445</v>
      </c>
      <c r="E754" s="5">
        <v>0</v>
      </c>
      <c r="H754" s="7" t="str">
        <f t="shared" si="84"/>
        <v/>
      </c>
      <c r="I754" s="10">
        <f t="shared" si="89"/>
        <v>2.1111111111094942</v>
      </c>
      <c r="J754" s="7">
        <f t="shared" si="85"/>
        <v>50.666666666627862</v>
      </c>
      <c r="N754" s="8">
        <f t="shared" si="86"/>
        <v>-0.15105658375995296</v>
      </c>
      <c r="O754" s="8">
        <f t="shared" si="87"/>
        <v>-0.98852511779052554</v>
      </c>
    </row>
    <row r="755" spans="2:15">
      <c r="B755" s="3">
        <v>43841.458333333336</v>
      </c>
      <c r="C755" s="1">
        <f t="shared" si="82"/>
        <v>43841.458333333336</v>
      </c>
      <c r="D755" s="2">
        <f t="shared" si="83"/>
        <v>43841.458333333336</v>
      </c>
      <c r="E755" s="5">
        <v>0</v>
      </c>
      <c r="H755" s="7" t="str">
        <f t="shared" si="84"/>
        <v/>
      </c>
      <c r="I755" s="10">
        <f t="shared" si="89"/>
        <v>2.125</v>
      </c>
      <c r="J755" s="7">
        <f t="shared" si="85"/>
        <v>51</v>
      </c>
      <c r="N755" s="8">
        <f t="shared" si="86"/>
        <v>-0.23663740874112138</v>
      </c>
      <c r="O755" s="8">
        <f t="shared" si="87"/>
        <v>-0.97159803251359433</v>
      </c>
    </row>
    <row r="756" spans="2:15">
      <c r="B756" s="3">
        <v>43841.472222222219</v>
      </c>
      <c r="C756" s="1">
        <f t="shared" si="82"/>
        <v>43841.472222222219</v>
      </c>
      <c r="D756" s="2">
        <f t="shared" si="83"/>
        <v>43841.472222222219</v>
      </c>
      <c r="E756" s="5">
        <v>0</v>
      </c>
      <c r="H756" s="7" t="str">
        <f t="shared" si="84"/>
        <v/>
      </c>
      <c r="I756" s="10">
        <f t="shared" si="89"/>
        <v>2.1388888888832298</v>
      </c>
      <c r="J756" s="7">
        <f t="shared" si="85"/>
        <v>51.333333333197515</v>
      </c>
      <c r="N756" s="8">
        <f t="shared" si="86"/>
        <v>-0.32041728010012926</v>
      </c>
      <c r="O756" s="8">
        <f t="shared" si="87"/>
        <v>-0.94727649955714377</v>
      </c>
    </row>
    <row r="757" spans="2:15">
      <c r="B757" s="3">
        <v>43841.486111111109</v>
      </c>
      <c r="C757" s="1">
        <f t="shared" si="82"/>
        <v>43841.486111111109</v>
      </c>
      <c r="D757" s="2">
        <f t="shared" si="83"/>
        <v>43841.486111111109</v>
      </c>
      <c r="E757" s="5">
        <v>0</v>
      </c>
      <c r="H757" s="7" t="str">
        <f t="shared" si="84"/>
        <v/>
      </c>
      <c r="I757" s="10">
        <f t="shared" si="89"/>
        <v>2.1527777777737356</v>
      </c>
      <c r="J757" s="7">
        <f t="shared" si="85"/>
        <v>51.666666666569654</v>
      </c>
      <c r="N757" s="8">
        <f t="shared" si="86"/>
        <v>-0.40175858253962976</v>
      </c>
      <c r="O757" s="8">
        <f t="shared" si="87"/>
        <v>-0.91574562044038599</v>
      </c>
    </row>
    <row r="758" spans="2:15">
      <c r="B758" s="3">
        <v>43841.5</v>
      </c>
      <c r="C758" s="1">
        <f t="shared" si="82"/>
        <v>43841.5</v>
      </c>
      <c r="D758" s="2">
        <f t="shared" si="83"/>
        <v>43841.5</v>
      </c>
      <c r="E758" s="5">
        <v>0</v>
      </c>
      <c r="H758" s="7" t="str">
        <f t="shared" si="84"/>
        <v/>
      </c>
      <c r="I758" s="10">
        <f t="shared" si="89"/>
        <v>2.1666666666642413</v>
      </c>
      <c r="J758" s="7">
        <f t="shared" si="85"/>
        <v>51.999999999941792</v>
      </c>
      <c r="N758" s="8">
        <f t="shared" si="86"/>
        <v>-0.48004225957596369</v>
      </c>
      <c r="O758" s="8">
        <f t="shared" si="87"/>
        <v>-0.87724536420616273</v>
      </c>
    </row>
    <row r="759" spans="2:15">
      <c r="B759" s="3">
        <v>43841.513888888891</v>
      </c>
      <c r="C759" s="1">
        <f t="shared" si="82"/>
        <v>43841.513888888891</v>
      </c>
      <c r="D759" s="2">
        <f t="shared" si="83"/>
        <v>43841.513888888891</v>
      </c>
      <c r="E759" s="5">
        <v>0</v>
      </c>
      <c r="H759" s="7" t="str">
        <f t="shared" si="84"/>
        <v/>
      </c>
      <c r="I759" s="10">
        <f t="shared" si="89"/>
        <v>2.1805555555547471</v>
      </c>
      <c r="J759" s="7">
        <f t="shared" si="85"/>
        <v>52.333333333313931</v>
      </c>
      <c r="N759" s="8">
        <f t="shared" si="86"/>
        <v>-0.5546725251091682</v>
      </c>
      <c r="O759" s="8">
        <f t="shared" si="87"/>
        <v>-0.8320687410839438</v>
      </c>
    </row>
    <row r="760" spans="2:15">
      <c r="B760" s="3">
        <v>43841.527777777781</v>
      </c>
      <c r="C760" s="1">
        <f t="shared" si="82"/>
        <v>43841.527777777781</v>
      </c>
      <c r="D760" s="2">
        <f t="shared" si="83"/>
        <v>43841.527777777781</v>
      </c>
      <c r="E760" s="5">
        <v>0</v>
      </c>
      <c r="H760" s="7" t="str">
        <f t="shared" si="84"/>
        <v/>
      </c>
      <c r="I760" s="10">
        <f t="shared" si="89"/>
        <v>2.1944444444452529</v>
      </c>
      <c r="J760" s="7">
        <f t="shared" si="85"/>
        <v>52.666666666686069</v>
      </c>
      <c r="N760" s="8">
        <f t="shared" si="86"/>
        <v>-0.62508139785475181</v>
      </c>
      <c r="O760" s="8">
        <f t="shared" si="87"/>
        <v>-0.78055957239402907</v>
      </c>
    </row>
    <row r="761" spans="2:15">
      <c r="B761" s="3">
        <v>43841.541666666664</v>
      </c>
      <c r="C761" s="1">
        <f t="shared" si="82"/>
        <v>43841.541666666664</v>
      </c>
      <c r="D761" s="2">
        <f t="shared" si="83"/>
        <v>43841.541666666664</v>
      </c>
      <c r="E761" s="5">
        <v>0</v>
      </c>
      <c r="H761" s="7" t="str">
        <f t="shared" si="84"/>
        <v/>
      </c>
      <c r="I761" s="10">
        <f t="shared" si="89"/>
        <v>2.2083333333284827</v>
      </c>
      <c r="J761" s="7">
        <f t="shared" si="85"/>
        <v>52.999999999883585</v>
      </c>
      <c r="N761" s="8">
        <f t="shared" si="86"/>
        <v>-0.69073302368365186</v>
      </c>
      <c r="O761" s="8">
        <f t="shared" si="87"/>
        <v>-0.72310987408058514</v>
      </c>
    </row>
    <row r="762" spans="2:15">
      <c r="B762" s="3">
        <v>43841.555555555555</v>
      </c>
      <c r="C762" s="1">
        <f t="shared" si="82"/>
        <v>43841.555555555555</v>
      </c>
      <c r="D762" s="2">
        <f t="shared" si="83"/>
        <v>43841.555555555555</v>
      </c>
      <c r="E762" s="5">
        <v>0</v>
      </c>
      <c r="H762" s="7" t="str">
        <f t="shared" si="84"/>
        <v/>
      </c>
      <c r="I762" s="10">
        <f t="shared" si="89"/>
        <v>2.2222222222189885</v>
      </c>
      <c r="J762" s="7">
        <f t="shared" si="85"/>
        <v>53.333333333255723</v>
      </c>
      <c r="N762" s="8">
        <f t="shared" si="86"/>
        <v>-0.75112775416904254</v>
      </c>
      <c r="O762" s="8">
        <f t="shared" si="87"/>
        <v>-0.66015687296048842</v>
      </c>
    </row>
    <row r="763" spans="2:15">
      <c r="B763" s="3">
        <v>43841.569444444445</v>
      </c>
      <c r="C763" s="1">
        <f t="shared" si="82"/>
        <v>43841.569444444445</v>
      </c>
      <c r="D763" s="2">
        <f t="shared" si="83"/>
        <v>43841.569444444445</v>
      </c>
      <c r="E763" s="5">
        <v>0</v>
      </c>
      <c r="H763" s="7" t="str">
        <f t="shared" si="84"/>
        <v/>
      </c>
      <c r="I763" s="10">
        <f t="shared" si="89"/>
        <v>2.2361111111094942</v>
      </c>
      <c r="J763" s="7">
        <f t="shared" si="85"/>
        <v>53.666666666627862</v>
      </c>
      <c r="N763" s="8">
        <f t="shared" si="86"/>
        <v>-0.80580594889892343</v>
      </c>
      <c r="O763" s="8">
        <f t="shared" si="87"/>
        <v>-0.59217967942095551</v>
      </c>
    </row>
    <row r="764" spans="2:15">
      <c r="B764" s="3">
        <v>43841.583333333336</v>
      </c>
      <c r="C764" s="1">
        <f t="shared" si="82"/>
        <v>43841.583333333336</v>
      </c>
      <c r="D764" s="2">
        <f t="shared" si="83"/>
        <v>43841.583333333336</v>
      </c>
      <c r="E764" s="5">
        <v>0</v>
      </c>
      <c r="H764" s="7" t="str">
        <f t="shared" si="84"/>
        <v/>
      </c>
      <c r="I764" s="10">
        <f t="shared" si="89"/>
        <v>2.25</v>
      </c>
      <c r="J764" s="7">
        <f t="shared" si="85"/>
        <v>54</v>
      </c>
      <c r="N764" s="8">
        <f t="shared" si="86"/>
        <v>-0.85435147379558896</v>
      </c>
      <c r="O764" s="8">
        <f t="shared" si="87"/>
        <v>-0.51969564095084053</v>
      </c>
    </row>
    <row r="765" spans="2:15">
      <c r="B765" s="3">
        <v>43841.597222222219</v>
      </c>
      <c r="C765" s="1">
        <f t="shared" si="82"/>
        <v>43841.597222222219</v>
      </c>
      <c r="D765" s="2">
        <f t="shared" si="83"/>
        <v>43841.597222222219</v>
      </c>
      <c r="E765" s="5">
        <v>0</v>
      </c>
      <c r="H765" s="7" t="str">
        <f t="shared" si="84"/>
        <v/>
      </c>
      <c r="I765" s="10">
        <f t="shared" si="89"/>
        <v>2.2638888888832298</v>
      </c>
      <c r="J765" s="7">
        <f t="shared" si="85"/>
        <v>54.333333333197515</v>
      </c>
      <c r="N765" s="8">
        <f t="shared" si="86"/>
        <v>-0.89639486807599511</v>
      </c>
      <c r="O765" s="8">
        <f t="shared" si="87"/>
        <v>-0.44325640490242146</v>
      </c>
    </row>
    <row r="766" spans="2:15">
      <c r="B766" s="3">
        <v>43841.611111111109</v>
      </c>
      <c r="C766" s="1">
        <f t="shared" si="82"/>
        <v>43841.611111111109</v>
      </c>
      <c r="D766" s="2">
        <f t="shared" si="83"/>
        <v>43841.611111111109</v>
      </c>
      <c r="E766" s="5">
        <v>0</v>
      </c>
      <c r="H766" s="7" t="str">
        <f t="shared" si="84"/>
        <v/>
      </c>
      <c r="I766" s="10">
        <f t="shared" si="89"/>
        <v>2.2777777777737356</v>
      </c>
      <c r="J766" s="7">
        <f t="shared" si="85"/>
        <v>54.666666666569654</v>
      </c>
      <c r="N766" s="8">
        <f t="shared" si="86"/>
        <v>-0.93161615615790327</v>
      </c>
      <c r="O766" s="8">
        <f t="shared" si="87"/>
        <v>-0.36344371996991937</v>
      </c>
    </row>
    <row r="767" spans="2:15">
      <c r="B767" s="3">
        <v>43841.625</v>
      </c>
      <c r="C767" s="1">
        <f t="shared" si="82"/>
        <v>43841.625</v>
      </c>
      <c r="D767" s="2">
        <f t="shared" si="83"/>
        <v>43841.625</v>
      </c>
      <c r="E767" s="5">
        <v>0</v>
      </c>
      <c r="H767" s="7" t="str">
        <f t="shared" si="84"/>
        <v/>
      </c>
      <c r="I767" s="10">
        <f t="shared" si="89"/>
        <v>2.2916666666642413</v>
      </c>
      <c r="J767" s="7">
        <f t="shared" si="85"/>
        <v>54.999999999941792</v>
      </c>
      <c r="N767" s="8">
        <f t="shared" si="86"/>
        <v>-0.95974728278838284</v>
      </c>
      <c r="O767" s="8">
        <f t="shared" si="87"/>
        <v>-0.28086500882152593</v>
      </c>
    </row>
    <row r="768" spans="2:15">
      <c r="B768" s="3">
        <v>43841.638888888891</v>
      </c>
      <c r="C768" s="1">
        <f t="shared" si="82"/>
        <v>43841.638888888891</v>
      </c>
      <c r="D768" s="2">
        <f t="shared" si="83"/>
        <v>43841.638888888891</v>
      </c>
      <c r="E768" s="5">
        <v>0</v>
      </c>
      <c r="H768" s="7" t="str">
        <f t="shared" si="84"/>
        <v/>
      </c>
      <c r="I768" s="10">
        <f t="shared" si="89"/>
        <v>2.3055555555547471</v>
      </c>
      <c r="J768" s="7">
        <f t="shared" si="85"/>
        <v>55.333333333313931</v>
      </c>
      <c r="N768" s="8">
        <f t="shared" si="86"/>
        <v>-0.98057415308182605</v>
      </c>
      <c r="O768" s="8">
        <f t="shared" si="87"/>
        <v>-0.19614874536397026</v>
      </c>
    </row>
    <row r="769" spans="2:15">
      <c r="B769" s="3">
        <v>43841.652777777781</v>
      </c>
      <c r="C769" s="1">
        <f t="shared" si="82"/>
        <v>43841.652777777781</v>
      </c>
      <c r="D769" s="2">
        <f t="shared" si="83"/>
        <v>43841.652777777781</v>
      </c>
      <c r="E769" s="5">
        <v>0</v>
      </c>
      <c r="H769" s="7" t="str">
        <f t="shared" si="84"/>
        <v/>
      </c>
      <c r="I769" s="10">
        <f t="shared" si="89"/>
        <v>2.3194444444452529</v>
      </c>
      <c r="J769" s="7">
        <f t="shared" si="85"/>
        <v>55.666666666686069</v>
      </c>
      <c r="N769" s="8">
        <f t="shared" si="86"/>
        <v>-0.99393826197960977</v>
      </c>
      <c r="O769" s="8">
        <f t="shared" si="87"/>
        <v>-0.10993967151557507</v>
      </c>
    </row>
    <row r="770" spans="2:15">
      <c r="B770" s="3">
        <v>43841.666666666664</v>
      </c>
      <c r="C770" s="1">
        <f t="shared" ref="C770:C833" si="90">B770</f>
        <v>43841.666666666664</v>
      </c>
      <c r="D770" s="2">
        <f t="shared" ref="D770:D833" si="91">B770</f>
        <v>43841.666666666664</v>
      </c>
      <c r="E770" s="5">
        <v>1</v>
      </c>
      <c r="F770" s="6">
        <v>1</v>
      </c>
      <c r="G770" s="7">
        <f t="shared" ref="G770:G801" si="92">D770-D$770</f>
        <v>0</v>
      </c>
      <c r="H770" s="7">
        <f t="shared" ref="H770:H833" si="93">IF(NOT(ISBLANK(G770)), G770*24,"")</f>
        <v>0</v>
      </c>
      <c r="I770" s="10">
        <f t="shared" si="89"/>
        <v>2.3333333333284827</v>
      </c>
      <c r="J770" s="7">
        <f t="shared" ref="J770:J833" si="94">IF(NOT(ISBLANK(I770)), I770*24,"")</f>
        <v>55.999999999883585</v>
      </c>
      <c r="N770" s="8">
        <f t="shared" ref="N770:N833" si="95">SIN(2*PI()*D770-D$2)</f>
        <v>-0.99973790054216749</v>
      </c>
      <c r="O770" s="8">
        <f t="shared" ref="O770:O833" si="96">COS(2*PI()*D770-D$2)</f>
        <v>-2.2893890441319027E-2</v>
      </c>
    </row>
    <row r="771" spans="2:15">
      <c r="B771" s="3">
        <v>43841.680555555555</v>
      </c>
      <c r="C771" s="1">
        <f t="shared" si="90"/>
        <v>43841.680555555555</v>
      </c>
      <c r="D771" s="2">
        <f t="shared" si="91"/>
        <v>43841.680555555555</v>
      </c>
      <c r="E771" s="5">
        <v>1</v>
      </c>
      <c r="G771" s="7">
        <f t="shared" si="92"/>
        <v>1.3888888890505768E-2</v>
      </c>
      <c r="H771" s="7">
        <f t="shared" si="93"/>
        <v>0.33333333337213844</v>
      </c>
      <c r="I771" s="10">
        <f t="shared" si="89"/>
        <v>2.3472222222189885</v>
      </c>
      <c r="J771" s="7">
        <f t="shared" si="94"/>
        <v>56.333333333255723</v>
      </c>
      <c r="N771" s="8">
        <f t="shared" si="95"/>
        <v>-0.99792893002957417</v>
      </c>
      <c r="O771" s="8">
        <f t="shared" si="96"/>
        <v>6.4326126962761923E-2</v>
      </c>
    </row>
    <row r="772" spans="2:15">
      <c r="B772" s="3">
        <v>43841.694444444445</v>
      </c>
      <c r="C772" s="1">
        <f t="shared" si="90"/>
        <v>43841.694444444445</v>
      </c>
      <c r="D772" s="2">
        <f t="shared" si="91"/>
        <v>43841.694444444445</v>
      </c>
      <c r="E772" s="5">
        <v>1</v>
      </c>
      <c r="G772" s="7">
        <f t="shared" si="92"/>
        <v>2.7777777781011537E-2</v>
      </c>
      <c r="H772" s="7">
        <f t="shared" si="93"/>
        <v>0.66666666674427688</v>
      </c>
      <c r="I772" s="10">
        <f t="shared" si="89"/>
        <v>2.3611111111094942</v>
      </c>
      <c r="J772" s="7">
        <f t="shared" si="94"/>
        <v>56.666666666627862</v>
      </c>
      <c r="N772" s="8">
        <f t="shared" si="95"/>
        <v>-0.98852511779091268</v>
      </c>
      <c r="O772" s="8">
        <f t="shared" si="96"/>
        <v>0.15105658375741904</v>
      </c>
    </row>
    <row r="773" spans="2:15">
      <c r="B773" s="3">
        <v>43841.708333333336</v>
      </c>
      <c r="C773" s="1">
        <f t="shared" si="90"/>
        <v>43841.708333333336</v>
      </c>
      <c r="D773" s="2">
        <f t="shared" si="91"/>
        <v>43841.708333333336</v>
      </c>
      <c r="E773" s="5">
        <v>1</v>
      </c>
      <c r="G773" s="7">
        <f t="shared" si="92"/>
        <v>4.1666666671517305E-2</v>
      </c>
      <c r="H773" s="7">
        <f t="shared" si="93"/>
        <v>1.0000000001164153</v>
      </c>
      <c r="I773" s="10">
        <f t="shared" si="89"/>
        <v>2.375</v>
      </c>
      <c r="J773" s="7">
        <f t="shared" si="94"/>
        <v>57</v>
      </c>
      <c r="K773" s="8">
        <v>1</v>
      </c>
      <c r="N773" s="8">
        <f t="shared" si="95"/>
        <v>-0.97159803251420085</v>
      </c>
      <c r="O773" s="8">
        <f t="shared" si="96"/>
        <v>0.23663740873863084</v>
      </c>
    </row>
    <row r="774" spans="2:15">
      <c r="B774" s="3">
        <v>43841.722222222219</v>
      </c>
      <c r="C774" s="1">
        <f t="shared" si="90"/>
        <v>43841.722222222219</v>
      </c>
      <c r="D774" s="2">
        <f t="shared" si="91"/>
        <v>43841.722222222219</v>
      </c>
      <c r="E774" s="5">
        <v>1</v>
      </c>
      <c r="G774" s="7">
        <f t="shared" si="92"/>
        <v>5.5555555554747116E-2</v>
      </c>
      <c r="H774" s="7">
        <f t="shared" si="93"/>
        <v>1.3333333333139308</v>
      </c>
      <c r="I774" s="10">
        <f t="shared" si="89"/>
        <v>2.3888888888832298</v>
      </c>
      <c r="J774" s="7">
        <f t="shared" si="94"/>
        <v>57.333333333197515</v>
      </c>
      <c r="N774" s="8">
        <f t="shared" si="95"/>
        <v>-0.94727649955796511</v>
      </c>
      <c r="O774" s="8">
        <f t="shared" si="96"/>
        <v>0.32041728009770104</v>
      </c>
    </row>
    <row r="775" spans="2:15">
      <c r="B775" s="3">
        <v>43841.736111111109</v>
      </c>
      <c r="C775" s="1">
        <f t="shared" si="90"/>
        <v>43841.736111111109</v>
      </c>
      <c r="D775" s="2">
        <f t="shared" si="91"/>
        <v>43841.736111111109</v>
      </c>
      <c r="E775" s="5">
        <v>1</v>
      </c>
      <c r="G775" s="7">
        <f t="shared" si="92"/>
        <v>6.9444444445252884E-2</v>
      </c>
      <c r="H775" s="7">
        <f t="shared" si="93"/>
        <v>1.6666666666860692</v>
      </c>
      <c r="I775" s="10">
        <f t="shared" si="89"/>
        <v>2.4027777777737356</v>
      </c>
      <c r="J775" s="7">
        <f t="shared" si="94"/>
        <v>57.666666666569654</v>
      </c>
      <c r="L775" s="8">
        <v>1</v>
      </c>
      <c r="N775" s="8">
        <f t="shared" si="95"/>
        <v>-0.91574562044141583</v>
      </c>
      <c r="O775" s="8">
        <f t="shared" si="96"/>
        <v>0.40175858253728242</v>
      </c>
    </row>
    <row r="776" spans="2:15">
      <c r="B776" s="3">
        <v>43841.75</v>
      </c>
      <c r="C776" s="1">
        <f t="shared" si="90"/>
        <v>43841.75</v>
      </c>
      <c r="D776" s="2">
        <f t="shared" si="91"/>
        <v>43841.75</v>
      </c>
      <c r="E776" s="5">
        <v>1</v>
      </c>
      <c r="G776" s="7">
        <f t="shared" si="92"/>
        <v>8.3333333335758653E-2</v>
      </c>
      <c r="H776" s="7">
        <f t="shared" si="93"/>
        <v>2.0000000000582077</v>
      </c>
      <c r="I776" s="10">
        <f t="shared" si="89"/>
        <v>2.4166666666642413</v>
      </c>
      <c r="J776" s="7">
        <f t="shared" si="94"/>
        <v>57.999999999941792</v>
      </c>
      <c r="N776" s="8">
        <f t="shared" si="95"/>
        <v>-0.8772453642073933</v>
      </c>
      <c r="O776" s="8">
        <f t="shared" si="96"/>
        <v>0.48004225957371499</v>
      </c>
    </row>
    <row r="777" spans="2:15">
      <c r="B777" s="3">
        <v>43841.763888888891</v>
      </c>
      <c r="C777" s="1">
        <f t="shared" si="90"/>
        <v>43841.763888888891</v>
      </c>
      <c r="D777" s="2">
        <f t="shared" si="91"/>
        <v>43841.763888888891</v>
      </c>
      <c r="E777" s="5">
        <v>1</v>
      </c>
      <c r="G777" s="7">
        <f t="shared" si="92"/>
        <v>9.7222222226264421E-2</v>
      </c>
      <c r="H777" s="7">
        <f t="shared" si="93"/>
        <v>2.3333333334303461</v>
      </c>
      <c r="I777" s="10">
        <f t="shared" si="89"/>
        <v>2.4305555555547471</v>
      </c>
      <c r="J777" s="7">
        <f t="shared" si="94"/>
        <v>58.333333333313931</v>
      </c>
      <c r="N777" s="8">
        <f t="shared" si="95"/>
        <v>-0.83206874108536566</v>
      </c>
      <c r="O777" s="8">
        <f t="shared" si="96"/>
        <v>0.55467252510703535</v>
      </c>
    </row>
    <row r="778" spans="2:15">
      <c r="B778" s="3">
        <v>43841.777777777781</v>
      </c>
      <c r="C778" s="1">
        <f t="shared" si="90"/>
        <v>43841.777777777781</v>
      </c>
      <c r="D778" s="2">
        <f t="shared" si="91"/>
        <v>43841.777777777781</v>
      </c>
      <c r="E778" s="5">
        <v>1</v>
      </c>
      <c r="G778" s="7">
        <f t="shared" si="92"/>
        <v>0.11111111111677019</v>
      </c>
      <c r="H778" s="7">
        <f t="shared" si="93"/>
        <v>2.6666666668024845</v>
      </c>
      <c r="I778" s="10">
        <f t="shared" si="89"/>
        <v>2.4444444444452529</v>
      </c>
      <c r="J778" s="7">
        <f t="shared" si="94"/>
        <v>58.666666666686069</v>
      </c>
      <c r="N778" s="8">
        <f t="shared" si="95"/>
        <v>-0.78055957239563134</v>
      </c>
      <c r="O778" s="8">
        <f t="shared" si="96"/>
        <v>0.62508139785275096</v>
      </c>
    </row>
    <row r="779" spans="2:15">
      <c r="B779" s="3">
        <v>43841.791666666664</v>
      </c>
      <c r="C779" s="1">
        <f t="shared" si="90"/>
        <v>43841.791666666664</v>
      </c>
      <c r="D779" s="2">
        <f t="shared" si="91"/>
        <v>43841.791666666664</v>
      </c>
      <c r="E779" s="5">
        <v>1</v>
      </c>
      <c r="G779" s="7">
        <f t="shared" si="92"/>
        <v>0.125</v>
      </c>
      <c r="H779" s="7">
        <f t="shared" si="93"/>
        <v>3</v>
      </c>
      <c r="I779" s="10">
        <f t="shared" si="89"/>
        <v>2.4583333333284827</v>
      </c>
      <c r="J779" s="7">
        <f t="shared" si="94"/>
        <v>58.999999999883585</v>
      </c>
      <c r="N779" s="8">
        <f t="shared" si="95"/>
        <v>-0.72310987408235572</v>
      </c>
      <c r="O779" s="8">
        <f t="shared" si="96"/>
        <v>0.69073302368179823</v>
      </c>
    </row>
    <row r="780" spans="2:15">
      <c r="B780" s="3">
        <v>43841.805555555555</v>
      </c>
      <c r="C780" s="1">
        <f t="shared" si="90"/>
        <v>43841.805555555555</v>
      </c>
      <c r="D780" s="2">
        <f t="shared" si="91"/>
        <v>43841.805555555555</v>
      </c>
      <c r="E780" s="5">
        <v>1</v>
      </c>
      <c r="G780" s="7">
        <f t="shared" si="92"/>
        <v>0.13888888889050577</v>
      </c>
      <c r="H780" s="7">
        <f t="shared" si="93"/>
        <v>3.3333333333721384</v>
      </c>
      <c r="I780" s="10">
        <f t="shared" si="89"/>
        <v>2.4722222222189885</v>
      </c>
      <c r="J780" s="7">
        <f t="shared" si="94"/>
        <v>59.333333333255723</v>
      </c>
      <c r="N780" s="8">
        <f t="shared" si="95"/>
        <v>-0.66015687296241377</v>
      </c>
      <c r="O780" s="8">
        <f t="shared" si="96"/>
        <v>0.75112775416735034</v>
      </c>
    </row>
    <row r="781" spans="2:15">
      <c r="B781" s="3">
        <v>43841.819444444445</v>
      </c>
      <c r="C781" s="1">
        <f t="shared" si="90"/>
        <v>43841.819444444445</v>
      </c>
      <c r="D781" s="2">
        <f t="shared" si="91"/>
        <v>43841.819444444445</v>
      </c>
      <c r="E781" s="5">
        <v>1</v>
      </c>
      <c r="G781" s="7">
        <f t="shared" si="92"/>
        <v>0.15277777778101154</v>
      </c>
      <c r="H781" s="7">
        <f t="shared" si="93"/>
        <v>3.6666666667442769</v>
      </c>
      <c r="I781" s="10">
        <f t="shared" si="89"/>
        <v>2.4861111111094942</v>
      </c>
      <c r="J781" s="7">
        <f t="shared" si="94"/>
        <v>59.666666666627862</v>
      </c>
      <c r="L781" s="8">
        <v>1</v>
      </c>
      <c r="N781" s="8">
        <f t="shared" si="95"/>
        <v>-0.59217967942302108</v>
      </c>
      <c r="O781" s="8">
        <f t="shared" si="96"/>
        <v>0.80580594889740542</v>
      </c>
    </row>
    <row r="782" spans="2:15">
      <c r="B782" s="3">
        <v>43841.833333333336</v>
      </c>
      <c r="C782" s="1">
        <f t="shared" si="90"/>
        <v>43841.833333333336</v>
      </c>
      <c r="D782" s="2">
        <f t="shared" si="91"/>
        <v>43841.833333333336</v>
      </c>
      <c r="E782" s="5">
        <v>1</v>
      </c>
      <c r="G782" s="7">
        <f t="shared" si="92"/>
        <v>0.16666666667151731</v>
      </c>
      <c r="H782" s="7">
        <f t="shared" si="93"/>
        <v>4.0000000001164153</v>
      </c>
      <c r="I782" s="10">
        <f t="shared" si="89"/>
        <v>2.5</v>
      </c>
      <c r="J782" s="7">
        <f t="shared" si="94"/>
        <v>60</v>
      </c>
      <c r="N782" s="8">
        <f t="shared" si="95"/>
        <v>-0.51969564095303056</v>
      </c>
      <c r="O782" s="8">
        <f t="shared" si="96"/>
        <v>0.8543514737942568</v>
      </c>
    </row>
    <row r="783" spans="2:15">
      <c r="B783" s="3">
        <v>43841.847222222219</v>
      </c>
      <c r="C783" s="1">
        <f t="shared" si="90"/>
        <v>43841.847222222219</v>
      </c>
      <c r="D783" s="2">
        <f t="shared" si="91"/>
        <v>43841.847222222219</v>
      </c>
      <c r="E783" s="5">
        <v>1</v>
      </c>
      <c r="G783" s="7">
        <f t="shared" si="92"/>
        <v>0.18055555555474712</v>
      </c>
      <c r="H783" s="7">
        <f t="shared" si="93"/>
        <v>4.3333333333139308</v>
      </c>
      <c r="I783" s="10">
        <f t="shared" si="89"/>
        <v>2.5138888888832298</v>
      </c>
      <c r="J783" s="7">
        <f t="shared" si="94"/>
        <v>60.333333333197515</v>
      </c>
      <c r="N783" s="8">
        <f t="shared" si="95"/>
        <v>-0.44325640490471924</v>
      </c>
      <c r="O783" s="8">
        <f t="shared" si="96"/>
        <v>0.8963948680748588</v>
      </c>
    </row>
    <row r="784" spans="2:15">
      <c r="B784" s="3">
        <v>43841.861111111109</v>
      </c>
      <c r="C784" s="1">
        <f t="shared" si="90"/>
        <v>43841.861111111109</v>
      </c>
      <c r="D784" s="2">
        <f t="shared" si="91"/>
        <v>43841.861111111109</v>
      </c>
      <c r="E784" s="5">
        <v>1</v>
      </c>
      <c r="G784" s="7">
        <f t="shared" si="92"/>
        <v>0.19444444444525288</v>
      </c>
      <c r="H784" s="7">
        <f t="shared" si="93"/>
        <v>4.6666666666860692</v>
      </c>
      <c r="I784" s="10">
        <f t="shared" si="89"/>
        <v>2.5277777777737356</v>
      </c>
      <c r="J784" s="7">
        <f t="shared" si="94"/>
        <v>60.666666666569654</v>
      </c>
      <c r="N784" s="8">
        <f t="shared" si="95"/>
        <v>-0.3634437199723074</v>
      </c>
      <c r="O784" s="8">
        <f t="shared" si="96"/>
        <v>0.93161615615697169</v>
      </c>
    </row>
    <row r="785" spans="2:15">
      <c r="B785" s="3">
        <v>43841.875</v>
      </c>
      <c r="C785" s="1">
        <f t="shared" si="90"/>
        <v>43841.875</v>
      </c>
      <c r="D785" s="2">
        <f t="shared" si="91"/>
        <v>43841.875</v>
      </c>
      <c r="E785" s="5">
        <v>1</v>
      </c>
      <c r="G785" s="7">
        <f t="shared" si="92"/>
        <v>0.20833333333575865</v>
      </c>
      <c r="H785" s="7">
        <f t="shared" si="93"/>
        <v>5.0000000000582077</v>
      </c>
      <c r="I785" s="10">
        <f t="shared" si="89"/>
        <v>2.5416666666642413</v>
      </c>
      <c r="J785" s="7">
        <f t="shared" si="94"/>
        <v>60.999999999941792</v>
      </c>
      <c r="N785" s="8">
        <f t="shared" si="95"/>
        <v>-0.28086500882398607</v>
      </c>
      <c r="O785" s="8">
        <f t="shared" si="96"/>
        <v>0.95974728278766297</v>
      </c>
    </row>
    <row r="786" spans="2:15">
      <c r="B786" s="3">
        <v>43841.888888888891</v>
      </c>
      <c r="C786" s="1">
        <f t="shared" si="90"/>
        <v>43841.888888888891</v>
      </c>
      <c r="D786" s="2">
        <f t="shared" si="91"/>
        <v>43841.888888888891</v>
      </c>
      <c r="E786" s="5">
        <v>1</v>
      </c>
      <c r="G786" s="7">
        <f t="shared" si="92"/>
        <v>0.22222222222626442</v>
      </c>
      <c r="H786" s="7">
        <f t="shared" si="93"/>
        <v>5.3333333334303461</v>
      </c>
      <c r="I786" s="10">
        <f t="shared" si="89"/>
        <v>2.5555555555547471</v>
      </c>
      <c r="J786" s="7">
        <f t="shared" si="94"/>
        <v>61.333333333313931</v>
      </c>
      <c r="N786" s="8">
        <f t="shared" si="95"/>
        <v>-0.19614874536648383</v>
      </c>
      <c r="O786" s="8">
        <f t="shared" si="96"/>
        <v>0.98057415308132323</v>
      </c>
    </row>
    <row r="787" spans="2:15">
      <c r="B787" s="3">
        <v>43841.902777777781</v>
      </c>
      <c r="C787" s="1">
        <f t="shared" si="90"/>
        <v>43841.902777777781</v>
      </c>
      <c r="D787" s="2">
        <f t="shared" si="91"/>
        <v>43841.902777777781</v>
      </c>
      <c r="E787" s="5">
        <v>1</v>
      </c>
      <c r="G787" s="7">
        <f t="shared" si="92"/>
        <v>0.23611111111677019</v>
      </c>
      <c r="H787" s="7">
        <f t="shared" si="93"/>
        <v>5.6666666668024845</v>
      </c>
      <c r="I787" s="10">
        <f t="shared" si="89"/>
        <v>2.5694444444452529</v>
      </c>
      <c r="J787" s="7">
        <f t="shared" si="94"/>
        <v>61.666666666686069</v>
      </c>
      <c r="L787" s="8">
        <v>1</v>
      </c>
      <c r="N787" s="8">
        <f t="shared" si="95"/>
        <v>-0.10993967151812287</v>
      </c>
      <c r="O787" s="8">
        <f t="shared" si="96"/>
        <v>0.993938261979328</v>
      </c>
    </row>
    <row r="788" spans="2:15">
      <c r="B788" s="3">
        <v>43841.916666666664</v>
      </c>
      <c r="C788" s="1">
        <f t="shared" si="90"/>
        <v>43841.916666666664</v>
      </c>
      <c r="D788" s="2">
        <f t="shared" si="91"/>
        <v>43841.916666666664</v>
      </c>
      <c r="E788" s="5">
        <v>1</v>
      </c>
      <c r="G788" s="7">
        <f t="shared" si="92"/>
        <v>0.25</v>
      </c>
      <c r="H788" s="7">
        <f t="shared" si="93"/>
        <v>6</v>
      </c>
      <c r="I788" s="10">
        <f t="shared" si="89"/>
        <v>2.5833333333284827</v>
      </c>
      <c r="J788" s="7">
        <f t="shared" si="94"/>
        <v>61.999999999883585</v>
      </c>
      <c r="N788" s="8">
        <f t="shared" si="95"/>
        <v>-2.2893890443881699E-2</v>
      </c>
      <c r="O788" s="8">
        <f t="shared" si="96"/>
        <v>0.99973790054210887</v>
      </c>
    </row>
    <row r="789" spans="2:15">
      <c r="B789" s="3">
        <v>43841.930555555555</v>
      </c>
      <c r="C789" s="1">
        <f t="shared" si="90"/>
        <v>43841.930555555555</v>
      </c>
      <c r="D789" s="2">
        <f t="shared" si="91"/>
        <v>43841.930555555555</v>
      </c>
      <c r="E789" s="5">
        <v>1</v>
      </c>
      <c r="G789" s="7">
        <f t="shared" si="92"/>
        <v>0.26388888889050577</v>
      </c>
      <c r="H789" s="7">
        <f t="shared" si="93"/>
        <v>6.3333333333721384</v>
      </c>
      <c r="I789" s="10">
        <f t="shared" si="89"/>
        <v>2.5972222222189885</v>
      </c>
      <c r="J789" s="7">
        <f t="shared" si="94"/>
        <v>62.333333333255723</v>
      </c>
      <c r="N789" s="8">
        <f t="shared" si="95"/>
        <v>6.4326127018291004E-2</v>
      </c>
      <c r="O789" s="8">
        <f t="shared" si="96"/>
        <v>0.9979289300259947</v>
      </c>
    </row>
    <row r="790" spans="2:15">
      <c r="B790" s="3">
        <v>43841.944444444445</v>
      </c>
      <c r="C790" s="1">
        <f t="shared" si="90"/>
        <v>43841.944444444445</v>
      </c>
      <c r="D790" s="2">
        <f t="shared" si="91"/>
        <v>43841.944444444445</v>
      </c>
      <c r="E790" s="5">
        <v>1</v>
      </c>
      <c r="G790" s="7">
        <f t="shared" si="92"/>
        <v>0.27777777778101154</v>
      </c>
      <c r="H790" s="7">
        <f t="shared" si="93"/>
        <v>6.6666666667442769</v>
      </c>
      <c r="I790" s="10">
        <f t="shared" si="89"/>
        <v>2.6111111111094942</v>
      </c>
      <c r="J790" s="7">
        <f t="shared" si="94"/>
        <v>62.666666666627862</v>
      </c>
      <c r="N790" s="8">
        <f t="shared" si="95"/>
        <v>0.15105658375488509</v>
      </c>
      <c r="O790" s="8">
        <f t="shared" si="96"/>
        <v>0.98852511779129992</v>
      </c>
    </row>
    <row r="791" spans="2:15">
      <c r="B791" s="3">
        <v>43841.958333333336</v>
      </c>
      <c r="C791" s="1">
        <f t="shared" si="90"/>
        <v>43841.958333333336</v>
      </c>
      <c r="D791" s="2">
        <f t="shared" si="91"/>
        <v>43841.958333333336</v>
      </c>
      <c r="E791" s="5">
        <v>1</v>
      </c>
      <c r="G791" s="7">
        <f t="shared" si="92"/>
        <v>0.29166666667151731</v>
      </c>
      <c r="H791" s="7">
        <f t="shared" si="93"/>
        <v>7.0000000001164153</v>
      </c>
      <c r="I791" s="10">
        <f t="shared" si="89"/>
        <v>2.625</v>
      </c>
      <c r="J791" s="7">
        <f t="shared" si="94"/>
        <v>63</v>
      </c>
      <c r="K791" s="8">
        <v>1</v>
      </c>
      <c r="N791" s="8">
        <f t="shared" si="95"/>
        <v>0.23663740873614031</v>
      </c>
      <c r="O791" s="8">
        <f t="shared" si="96"/>
        <v>0.97159803251480747</v>
      </c>
    </row>
    <row r="792" spans="2:15">
      <c r="B792" s="3">
        <v>43841.972222222219</v>
      </c>
      <c r="C792" s="1">
        <f t="shared" si="90"/>
        <v>43841.972222222219</v>
      </c>
      <c r="D792" s="2">
        <f t="shared" si="91"/>
        <v>43841.972222222219</v>
      </c>
      <c r="E792" s="5">
        <v>1</v>
      </c>
      <c r="G792" s="7">
        <f t="shared" si="92"/>
        <v>0.30555555555474712</v>
      </c>
      <c r="H792" s="7">
        <f t="shared" si="93"/>
        <v>7.3333333333139308</v>
      </c>
      <c r="I792" s="10">
        <f t="shared" si="89"/>
        <v>2.6388888888832298</v>
      </c>
      <c r="J792" s="7">
        <f t="shared" si="94"/>
        <v>63.333333333197515</v>
      </c>
      <c r="N792" s="8">
        <f t="shared" si="95"/>
        <v>0.32041728009527287</v>
      </c>
      <c r="O792" s="8">
        <f t="shared" si="96"/>
        <v>0.94727649955878646</v>
      </c>
    </row>
    <row r="793" spans="2:15">
      <c r="B793" s="3">
        <v>43841.986111111109</v>
      </c>
      <c r="C793" s="1">
        <f t="shared" si="90"/>
        <v>43841.986111111109</v>
      </c>
      <c r="D793" s="2">
        <f t="shared" si="91"/>
        <v>43841.986111111109</v>
      </c>
      <c r="E793" s="5">
        <v>1</v>
      </c>
      <c r="G793" s="7">
        <f t="shared" si="92"/>
        <v>0.31944444444525288</v>
      </c>
      <c r="H793" s="7">
        <f t="shared" si="93"/>
        <v>7.6666666666860692</v>
      </c>
      <c r="I793" s="10">
        <f t="shared" si="89"/>
        <v>2.6527777777737356</v>
      </c>
      <c r="J793" s="7">
        <f t="shared" si="94"/>
        <v>63.666666666569654</v>
      </c>
      <c r="L793" s="8">
        <v>1</v>
      </c>
      <c r="N793" s="8">
        <f t="shared" si="95"/>
        <v>0.40175858253493502</v>
      </c>
      <c r="O793" s="8">
        <f t="shared" si="96"/>
        <v>0.91574562044244567</v>
      </c>
    </row>
    <row r="794" spans="2:15">
      <c r="B794" s="3">
        <v>43842</v>
      </c>
      <c r="C794" s="1">
        <f t="shared" si="90"/>
        <v>43842</v>
      </c>
      <c r="D794" s="2">
        <f t="shared" si="91"/>
        <v>43842</v>
      </c>
      <c r="E794" s="5">
        <v>1</v>
      </c>
      <c r="G794" s="7">
        <f t="shared" si="92"/>
        <v>0.33333333333575865</v>
      </c>
      <c r="H794" s="7">
        <f t="shared" si="93"/>
        <v>8.0000000000582077</v>
      </c>
      <c r="I794" s="10">
        <f t="shared" ref="I794:I857" si="97">D794-D$602</f>
        <v>2.6666666666642413</v>
      </c>
      <c r="J794" s="7">
        <f t="shared" si="94"/>
        <v>63.999999999941792</v>
      </c>
      <c r="N794" s="8">
        <f t="shared" si="95"/>
        <v>0.48004225957146629</v>
      </c>
      <c r="O794" s="8">
        <f t="shared" si="96"/>
        <v>0.87724536420862376</v>
      </c>
    </row>
    <row r="795" spans="2:15">
      <c r="B795" s="3">
        <v>43842.013888888891</v>
      </c>
      <c r="C795" s="1">
        <f t="shared" si="90"/>
        <v>43842.013888888891</v>
      </c>
      <c r="D795" s="2">
        <f t="shared" si="91"/>
        <v>43842.013888888891</v>
      </c>
      <c r="E795" s="5">
        <v>1</v>
      </c>
      <c r="G795" s="7">
        <f t="shared" si="92"/>
        <v>0.34722222222626442</v>
      </c>
      <c r="H795" s="7">
        <f t="shared" si="93"/>
        <v>8.3333333334303461</v>
      </c>
      <c r="I795" s="10">
        <f t="shared" si="97"/>
        <v>2.6805555555547471</v>
      </c>
      <c r="J795" s="7">
        <f t="shared" si="94"/>
        <v>64.333333333313931</v>
      </c>
      <c r="N795" s="8">
        <f t="shared" si="95"/>
        <v>0.55467252510490239</v>
      </c>
      <c r="O795" s="8">
        <f t="shared" si="96"/>
        <v>0.83206874108678752</v>
      </c>
    </row>
    <row r="796" spans="2:15">
      <c r="B796" s="3">
        <v>43842.027777777781</v>
      </c>
      <c r="C796" s="1">
        <f t="shared" si="90"/>
        <v>43842.027777777781</v>
      </c>
      <c r="D796" s="2">
        <f t="shared" si="91"/>
        <v>43842.027777777781</v>
      </c>
      <c r="E796" s="5">
        <v>1</v>
      </c>
      <c r="G796" s="7">
        <f t="shared" si="92"/>
        <v>0.36111111111677019</v>
      </c>
      <c r="H796" s="7">
        <f t="shared" si="93"/>
        <v>8.6666666668024845</v>
      </c>
      <c r="I796" s="10">
        <f t="shared" si="97"/>
        <v>2.6944444444452529</v>
      </c>
      <c r="J796" s="7">
        <f t="shared" si="94"/>
        <v>64.666666666686069</v>
      </c>
      <c r="N796" s="8">
        <f t="shared" si="95"/>
        <v>0.62508139785075012</v>
      </c>
      <c r="O796" s="8">
        <f t="shared" si="96"/>
        <v>0.78055957239723361</v>
      </c>
    </row>
    <row r="797" spans="2:15">
      <c r="B797" s="3">
        <v>43842.041666666664</v>
      </c>
      <c r="C797" s="1">
        <f t="shared" si="90"/>
        <v>43842.041666666664</v>
      </c>
      <c r="D797" s="2">
        <f t="shared" si="91"/>
        <v>43842.041666666664</v>
      </c>
      <c r="E797" s="5">
        <v>1</v>
      </c>
      <c r="G797" s="7">
        <f t="shared" si="92"/>
        <v>0.375</v>
      </c>
      <c r="H797" s="7">
        <f t="shared" si="93"/>
        <v>9</v>
      </c>
      <c r="I797" s="10">
        <f t="shared" si="97"/>
        <v>2.7083333333284827</v>
      </c>
      <c r="J797" s="7">
        <f t="shared" si="94"/>
        <v>64.999999999883585</v>
      </c>
      <c r="N797" s="8">
        <f t="shared" si="95"/>
        <v>0.69073302367994471</v>
      </c>
      <c r="O797" s="8">
        <f t="shared" si="96"/>
        <v>0.7231098740841263</v>
      </c>
    </row>
    <row r="798" spans="2:15">
      <c r="B798" s="3">
        <v>43842.055555555555</v>
      </c>
      <c r="C798" s="1">
        <f t="shared" si="90"/>
        <v>43842.055555555555</v>
      </c>
      <c r="D798" s="2">
        <f t="shared" si="91"/>
        <v>43842.055555555555</v>
      </c>
      <c r="E798" s="5">
        <v>1</v>
      </c>
      <c r="G798" s="7">
        <f t="shared" si="92"/>
        <v>0.38888888889050577</v>
      </c>
      <c r="H798" s="7">
        <f t="shared" si="93"/>
        <v>9.3333333333721384</v>
      </c>
      <c r="I798" s="10">
        <f t="shared" si="97"/>
        <v>2.7222222222189885</v>
      </c>
      <c r="J798" s="7">
        <f t="shared" si="94"/>
        <v>65.333333333255723</v>
      </c>
      <c r="N798" s="8">
        <f t="shared" si="95"/>
        <v>0.75112775416565813</v>
      </c>
      <c r="O798" s="8">
        <f t="shared" si="96"/>
        <v>0.66015687296433923</v>
      </c>
    </row>
    <row r="799" spans="2:15">
      <c r="B799" s="3">
        <v>43842.069444444445</v>
      </c>
      <c r="C799" s="1">
        <f t="shared" si="90"/>
        <v>43842.069444444445</v>
      </c>
      <c r="D799" s="2">
        <f t="shared" si="91"/>
        <v>43842.069444444445</v>
      </c>
      <c r="E799" s="5">
        <v>1</v>
      </c>
      <c r="G799" s="7">
        <f t="shared" si="92"/>
        <v>0.40277777778101154</v>
      </c>
      <c r="H799" s="7">
        <f t="shared" si="93"/>
        <v>9.6666666667442769</v>
      </c>
      <c r="I799" s="10">
        <f t="shared" si="97"/>
        <v>2.7361111111094942</v>
      </c>
      <c r="J799" s="7">
        <f t="shared" si="94"/>
        <v>65.666666666627862</v>
      </c>
      <c r="L799" s="8">
        <v>1</v>
      </c>
      <c r="N799" s="8">
        <f t="shared" si="95"/>
        <v>0.80580594889588752</v>
      </c>
      <c r="O799" s="8">
        <f t="shared" si="96"/>
        <v>0.59217967942508665</v>
      </c>
    </row>
    <row r="800" spans="2:15">
      <c r="B800" s="3">
        <v>43842.083333333336</v>
      </c>
      <c r="C800" s="1">
        <f t="shared" si="90"/>
        <v>43842.083333333336</v>
      </c>
      <c r="D800" s="2">
        <f t="shared" si="91"/>
        <v>43842.083333333336</v>
      </c>
      <c r="E800" s="5">
        <v>1</v>
      </c>
      <c r="G800" s="7">
        <f t="shared" si="92"/>
        <v>0.41666666667151731</v>
      </c>
      <c r="H800" s="7">
        <f t="shared" si="93"/>
        <v>10.000000000116415</v>
      </c>
      <c r="I800" s="10">
        <f t="shared" si="97"/>
        <v>2.75</v>
      </c>
      <c r="J800" s="7">
        <f t="shared" si="94"/>
        <v>66</v>
      </c>
      <c r="N800" s="8">
        <f t="shared" si="95"/>
        <v>0.85435147379292464</v>
      </c>
      <c r="O800" s="8">
        <f t="shared" si="96"/>
        <v>0.51969564095522058</v>
      </c>
    </row>
    <row r="801" spans="2:15">
      <c r="B801" s="3">
        <v>43842.097222222219</v>
      </c>
      <c r="C801" s="1">
        <f t="shared" si="90"/>
        <v>43842.097222222219</v>
      </c>
      <c r="D801" s="2">
        <f t="shared" si="91"/>
        <v>43842.097222222219</v>
      </c>
      <c r="E801" s="5">
        <v>1</v>
      </c>
      <c r="G801" s="7">
        <f t="shared" si="92"/>
        <v>0.43055555555474712</v>
      </c>
      <c r="H801" s="7">
        <f t="shared" si="93"/>
        <v>10.333333333313931</v>
      </c>
      <c r="I801" s="10">
        <f t="shared" si="97"/>
        <v>2.7638888888832298</v>
      </c>
      <c r="J801" s="7">
        <f t="shared" si="94"/>
        <v>66.333333333197515</v>
      </c>
      <c r="N801" s="8">
        <f t="shared" si="95"/>
        <v>0.89639486807372259</v>
      </c>
      <c r="O801" s="8">
        <f t="shared" si="96"/>
        <v>0.44325640490701701</v>
      </c>
    </row>
    <row r="802" spans="2:15">
      <c r="B802" s="3">
        <v>43842.111111111109</v>
      </c>
      <c r="C802" s="1">
        <f t="shared" si="90"/>
        <v>43842.111111111109</v>
      </c>
      <c r="D802" s="2">
        <f t="shared" si="91"/>
        <v>43842.111111111109</v>
      </c>
      <c r="E802" s="5">
        <v>1</v>
      </c>
      <c r="G802" s="7">
        <f t="shared" ref="G802:G825" si="98">D802-D$770</f>
        <v>0.44444444444525288</v>
      </c>
      <c r="H802" s="7">
        <f t="shared" si="93"/>
        <v>10.666666666686069</v>
      </c>
      <c r="I802" s="10">
        <f t="shared" si="97"/>
        <v>2.7777777777737356</v>
      </c>
      <c r="J802" s="7">
        <f t="shared" si="94"/>
        <v>66.666666666569654</v>
      </c>
      <c r="N802" s="8">
        <f t="shared" si="95"/>
        <v>0.93161615615603999</v>
      </c>
      <c r="O802" s="8">
        <f t="shared" si="96"/>
        <v>0.36344371997469549</v>
      </c>
    </row>
    <row r="803" spans="2:15">
      <c r="B803" s="3">
        <v>43842.125</v>
      </c>
      <c r="C803" s="1">
        <f t="shared" si="90"/>
        <v>43842.125</v>
      </c>
      <c r="D803" s="2">
        <f t="shared" si="91"/>
        <v>43842.125</v>
      </c>
      <c r="E803" s="5">
        <v>1</v>
      </c>
      <c r="G803" s="7">
        <f t="shared" si="98"/>
        <v>0.45833333333575865</v>
      </c>
      <c r="H803" s="7">
        <f t="shared" si="93"/>
        <v>11.000000000058208</v>
      </c>
      <c r="I803" s="10">
        <f t="shared" si="97"/>
        <v>2.7916666666642413</v>
      </c>
      <c r="J803" s="7">
        <f t="shared" si="94"/>
        <v>66.999999999941792</v>
      </c>
      <c r="N803" s="8">
        <f t="shared" si="95"/>
        <v>0.95974728278694299</v>
      </c>
      <c r="O803" s="8">
        <f t="shared" si="96"/>
        <v>0.28086500882644622</v>
      </c>
    </row>
    <row r="804" spans="2:15">
      <c r="B804" s="3">
        <v>43842.138888888891</v>
      </c>
      <c r="C804" s="1">
        <f t="shared" si="90"/>
        <v>43842.138888888891</v>
      </c>
      <c r="D804" s="2">
        <f t="shared" si="91"/>
        <v>43842.138888888891</v>
      </c>
      <c r="E804" s="5">
        <v>1</v>
      </c>
      <c r="G804" s="7">
        <f t="shared" si="98"/>
        <v>0.47222222222626442</v>
      </c>
      <c r="H804" s="7">
        <f t="shared" si="93"/>
        <v>11.333333333430346</v>
      </c>
      <c r="I804" s="10">
        <f t="shared" si="97"/>
        <v>2.8055555555547471</v>
      </c>
      <c r="J804" s="7">
        <f t="shared" si="94"/>
        <v>67.333333333313931</v>
      </c>
      <c r="N804" s="8">
        <f t="shared" si="95"/>
        <v>0.98057415308082041</v>
      </c>
      <c r="O804" s="8">
        <f t="shared" si="96"/>
        <v>0.19614874536899737</v>
      </c>
    </row>
    <row r="805" spans="2:15">
      <c r="B805" s="3">
        <v>43842.152777777781</v>
      </c>
      <c r="C805" s="1">
        <f t="shared" si="90"/>
        <v>43842.152777777781</v>
      </c>
      <c r="D805" s="2">
        <f t="shared" si="91"/>
        <v>43842.152777777781</v>
      </c>
      <c r="E805" s="5">
        <v>1</v>
      </c>
      <c r="G805" s="7">
        <f t="shared" si="98"/>
        <v>0.48611111111677019</v>
      </c>
      <c r="H805" s="7">
        <f t="shared" si="93"/>
        <v>11.666666666802485</v>
      </c>
      <c r="I805" s="10">
        <f t="shared" si="97"/>
        <v>2.8194444444452529</v>
      </c>
      <c r="J805" s="7">
        <f t="shared" si="94"/>
        <v>67.666666666686069</v>
      </c>
      <c r="L805" s="8">
        <v>1</v>
      </c>
      <c r="N805" s="8">
        <f t="shared" si="95"/>
        <v>0.99393826197904622</v>
      </c>
      <c r="O805" s="8">
        <f t="shared" si="96"/>
        <v>0.10993967152067068</v>
      </c>
    </row>
    <row r="806" spans="2:15">
      <c r="B806" s="3">
        <v>43842.166666666664</v>
      </c>
      <c r="C806" s="1">
        <f t="shared" si="90"/>
        <v>43842.166666666664</v>
      </c>
      <c r="D806" s="2">
        <f t="shared" si="91"/>
        <v>43842.166666666664</v>
      </c>
      <c r="E806" s="5">
        <v>1</v>
      </c>
      <c r="G806" s="7">
        <f t="shared" si="98"/>
        <v>0.5</v>
      </c>
      <c r="H806" s="7">
        <f t="shared" si="93"/>
        <v>12</v>
      </c>
      <c r="I806" s="10">
        <f t="shared" si="97"/>
        <v>2.8333333333284827</v>
      </c>
      <c r="J806" s="7">
        <f t="shared" si="94"/>
        <v>67.999999999883585</v>
      </c>
      <c r="N806" s="8">
        <f t="shared" si="95"/>
        <v>0.99973790054205014</v>
      </c>
      <c r="O806" s="8">
        <f t="shared" si="96"/>
        <v>2.2893890446444375E-2</v>
      </c>
    </row>
    <row r="807" spans="2:15">
      <c r="B807" s="3">
        <v>43842.180555555555</v>
      </c>
      <c r="C807" s="1">
        <f t="shared" si="90"/>
        <v>43842.180555555555</v>
      </c>
      <c r="D807" s="2">
        <f t="shared" si="91"/>
        <v>43842.180555555555</v>
      </c>
      <c r="E807" s="5">
        <v>1</v>
      </c>
      <c r="G807" s="7">
        <f t="shared" si="98"/>
        <v>0.51388888889050577</v>
      </c>
      <c r="H807" s="7">
        <f t="shared" si="93"/>
        <v>12.333333333372138</v>
      </c>
      <c r="I807" s="10">
        <f t="shared" si="97"/>
        <v>2.8472222222189885</v>
      </c>
      <c r="J807" s="7">
        <f t="shared" si="94"/>
        <v>68.333333333255723</v>
      </c>
      <c r="N807" s="8">
        <f t="shared" si="95"/>
        <v>0.99792893002615968</v>
      </c>
      <c r="O807" s="8">
        <f t="shared" si="96"/>
        <v>-6.4326127015732967E-2</v>
      </c>
    </row>
    <row r="808" spans="2:15">
      <c r="B808" s="3">
        <v>43842.194444444445</v>
      </c>
      <c r="C808" s="1">
        <f t="shared" si="90"/>
        <v>43842.194444444445</v>
      </c>
      <c r="D808" s="2">
        <f t="shared" si="91"/>
        <v>43842.194444444445</v>
      </c>
      <c r="E808" s="5">
        <v>1</v>
      </c>
      <c r="G808" s="7">
        <f t="shared" si="98"/>
        <v>0.52777777778101154</v>
      </c>
      <c r="H808" s="7">
        <f t="shared" si="93"/>
        <v>12.666666666744277</v>
      </c>
      <c r="I808" s="10">
        <f t="shared" si="97"/>
        <v>2.8611111111094942</v>
      </c>
      <c r="J808" s="7">
        <f t="shared" si="94"/>
        <v>68.666666666627862</v>
      </c>
      <c r="N808" s="8">
        <f t="shared" si="95"/>
        <v>0.98852511779168717</v>
      </c>
      <c r="O808" s="8">
        <f t="shared" si="96"/>
        <v>-0.15105658375235118</v>
      </c>
    </row>
    <row r="809" spans="2:15">
      <c r="B809" s="3">
        <v>43842.208333333336</v>
      </c>
      <c r="C809" s="1">
        <f t="shared" si="90"/>
        <v>43842.208333333336</v>
      </c>
      <c r="D809" s="2">
        <f t="shared" si="91"/>
        <v>43842.208333333336</v>
      </c>
      <c r="E809" s="5">
        <v>1</v>
      </c>
      <c r="G809" s="7">
        <f t="shared" si="98"/>
        <v>0.54166666667151731</v>
      </c>
      <c r="H809" s="7">
        <f t="shared" si="93"/>
        <v>13.000000000116415</v>
      </c>
      <c r="I809" s="10">
        <f t="shared" si="97"/>
        <v>2.875</v>
      </c>
      <c r="J809" s="7">
        <f t="shared" si="94"/>
        <v>69</v>
      </c>
      <c r="N809" s="8">
        <f t="shared" si="95"/>
        <v>0.9715980325154141</v>
      </c>
      <c r="O809" s="8">
        <f t="shared" si="96"/>
        <v>-0.23663740873364977</v>
      </c>
    </row>
    <row r="810" spans="2:15">
      <c r="B810" s="3">
        <v>43842.222222222219</v>
      </c>
      <c r="C810" s="1">
        <f t="shared" si="90"/>
        <v>43842.222222222219</v>
      </c>
      <c r="D810" s="2">
        <f t="shared" si="91"/>
        <v>43842.222222222219</v>
      </c>
      <c r="E810" s="5">
        <v>1</v>
      </c>
      <c r="G810" s="7">
        <f t="shared" si="98"/>
        <v>0.55555555555474712</v>
      </c>
      <c r="H810" s="7">
        <f t="shared" si="93"/>
        <v>13.333333333313931</v>
      </c>
      <c r="I810" s="10">
        <f t="shared" si="97"/>
        <v>2.8888888888832298</v>
      </c>
      <c r="J810" s="7">
        <f t="shared" si="94"/>
        <v>69.333333333197515</v>
      </c>
      <c r="N810" s="8">
        <f t="shared" si="95"/>
        <v>0.9472764995596078</v>
      </c>
      <c r="O810" s="8">
        <f t="shared" si="96"/>
        <v>-0.32041728009284465</v>
      </c>
    </row>
    <row r="811" spans="2:15">
      <c r="B811" s="3">
        <v>43842.236111111109</v>
      </c>
      <c r="C811" s="1">
        <f t="shared" si="90"/>
        <v>43842.236111111109</v>
      </c>
      <c r="D811" s="2">
        <f t="shared" si="91"/>
        <v>43842.236111111109</v>
      </c>
      <c r="E811" s="5">
        <v>1</v>
      </c>
      <c r="G811" s="7">
        <f t="shared" si="98"/>
        <v>0.56944444444525288</v>
      </c>
      <c r="H811" s="7">
        <f t="shared" si="93"/>
        <v>13.666666666686069</v>
      </c>
      <c r="I811" s="10">
        <f t="shared" si="97"/>
        <v>2.9027777777737356</v>
      </c>
      <c r="J811" s="7">
        <f t="shared" si="94"/>
        <v>69.666666666569654</v>
      </c>
      <c r="L811" s="8">
        <v>1</v>
      </c>
      <c r="N811" s="8">
        <f t="shared" si="95"/>
        <v>0.91574562044347552</v>
      </c>
      <c r="O811" s="8">
        <f t="shared" si="96"/>
        <v>-0.40175858253258767</v>
      </c>
    </row>
    <row r="812" spans="2:15">
      <c r="B812" s="3">
        <v>43842.25</v>
      </c>
      <c r="C812" s="1">
        <f t="shared" si="90"/>
        <v>43842.25</v>
      </c>
      <c r="D812" s="2">
        <f t="shared" si="91"/>
        <v>43842.25</v>
      </c>
      <c r="E812" s="5">
        <v>1</v>
      </c>
      <c r="G812" s="7">
        <f t="shared" si="98"/>
        <v>0.58333333333575865</v>
      </c>
      <c r="H812" s="7">
        <f t="shared" si="93"/>
        <v>14.000000000058208</v>
      </c>
      <c r="I812" s="10">
        <f t="shared" si="97"/>
        <v>2.9166666666642413</v>
      </c>
      <c r="J812" s="7">
        <f t="shared" si="94"/>
        <v>69.999999999941792</v>
      </c>
      <c r="N812" s="8">
        <f t="shared" si="95"/>
        <v>0.87724536420985433</v>
      </c>
      <c r="O812" s="8">
        <f t="shared" si="96"/>
        <v>-0.48004225956921764</v>
      </c>
    </row>
    <row r="813" spans="2:15">
      <c r="B813" s="3">
        <v>43842.263888888891</v>
      </c>
      <c r="C813" s="1">
        <f t="shared" si="90"/>
        <v>43842.263888888891</v>
      </c>
      <c r="D813" s="2">
        <f t="shared" si="91"/>
        <v>43842.263888888891</v>
      </c>
      <c r="E813" s="5">
        <v>1</v>
      </c>
      <c r="G813" s="7">
        <f t="shared" si="98"/>
        <v>0.59722222222626442</v>
      </c>
      <c r="H813" s="7">
        <f t="shared" si="93"/>
        <v>14.333333333430346</v>
      </c>
      <c r="I813" s="10">
        <f t="shared" si="97"/>
        <v>2.9305555555547471</v>
      </c>
      <c r="J813" s="7">
        <f t="shared" si="94"/>
        <v>70.333333333313931</v>
      </c>
      <c r="N813" s="8">
        <f t="shared" si="95"/>
        <v>0.83206874108820927</v>
      </c>
      <c r="O813" s="8">
        <f t="shared" si="96"/>
        <v>-0.55467252510276954</v>
      </c>
    </row>
    <row r="814" spans="2:15">
      <c r="B814" s="3">
        <v>43842.277777777781</v>
      </c>
      <c r="C814" s="1">
        <f t="shared" si="90"/>
        <v>43842.277777777781</v>
      </c>
      <c r="D814" s="2">
        <f t="shared" si="91"/>
        <v>43842.277777777781</v>
      </c>
      <c r="E814" s="5">
        <v>1</v>
      </c>
      <c r="G814" s="7">
        <f t="shared" si="98"/>
        <v>0.61111111111677019</v>
      </c>
      <c r="H814" s="7">
        <f t="shared" si="93"/>
        <v>14.666666666802485</v>
      </c>
      <c r="I814" s="10">
        <f t="shared" si="97"/>
        <v>2.9444444444452529</v>
      </c>
      <c r="J814" s="7">
        <f t="shared" si="94"/>
        <v>70.666666666686069</v>
      </c>
      <c r="N814" s="8">
        <f t="shared" si="95"/>
        <v>0.780559572398836</v>
      </c>
      <c r="O814" s="8">
        <f t="shared" si="96"/>
        <v>-0.62508139784874928</v>
      </c>
    </row>
    <row r="815" spans="2:15">
      <c r="B815" s="3">
        <v>43842.291666666664</v>
      </c>
      <c r="C815" s="1">
        <f t="shared" si="90"/>
        <v>43842.291666666664</v>
      </c>
      <c r="D815" s="2">
        <f t="shared" si="91"/>
        <v>43842.291666666664</v>
      </c>
      <c r="E815" s="5">
        <v>1</v>
      </c>
      <c r="G815" s="7">
        <f t="shared" si="98"/>
        <v>0.625</v>
      </c>
      <c r="H815" s="7">
        <f t="shared" si="93"/>
        <v>15</v>
      </c>
      <c r="I815" s="10">
        <f t="shared" si="97"/>
        <v>2.9583333333284827</v>
      </c>
      <c r="J815" s="7">
        <f t="shared" si="94"/>
        <v>70.999999999883585</v>
      </c>
      <c r="K815" s="8">
        <v>1</v>
      </c>
      <c r="N815" s="8">
        <f t="shared" si="95"/>
        <v>0.72310987408589689</v>
      </c>
      <c r="O815" s="8">
        <f t="shared" si="96"/>
        <v>-0.69073302367809108</v>
      </c>
    </row>
    <row r="816" spans="2:15">
      <c r="B816" s="3">
        <v>43842.305555555555</v>
      </c>
      <c r="C816" s="1">
        <f t="shared" si="90"/>
        <v>43842.305555555555</v>
      </c>
      <c r="D816" s="2">
        <f t="shared" si="91"/>
        <v>43842.305555555555</v>
      </c>
      <c r="E816" s="5">
        <v>1</v>
      </c>
      <c r="G816" s="7">
        <f t="shared" si="98"/>
        <v>0.63888888889050577</v>
      </c>
      <c r="H816" s="7">
        <f t="shared" si="93"/>
        <v>15.333333333372138</v>
      </c>
      <c r="I816" s="10">
        <f t="shared" si="97"/>
        <v>2.9722222222189885</v>
      </c>
      <c r="J816" s="7">
        <f t="shared" si="94"/>
        <v>71.333333333255723</v>
      </c>
      <c r="N816" s="8">
        <f t="shared" si="95"/>
        <v>0.66015687296626457</v>
      </c>
      <c r="O816" s="8">
        <f t="shared" si="96"/>
        <v>-0.75112775416396593</v>
      </c>
    </row>
    <row r="817" spans="2:15">
      <c r="B817" s="3">
        <v>43842.319444444445</v>
      </c>
      <c r="C817" s="1">
        <f t="shared" si="90"/>
        <v>43842.319444444445</v>
      </c>
      <c r="D817" s="2">
        <f t="shared" si="91"/>
        <v>43842.319444444445</v>
      </c>
      <c r="E817" s="5">
        <v>1</v>
      </c>
      <c r="G817" s="7">
        <f t="shared" si="98"/>
        <v>0.65277777778101154</v>
      </c>
      <c r="H817" s="7">
        <f t="shared" si="93"/>
        <v>15.666666666744277</v>
      </c>
      <c r="I817" s="10">
        <f t="shared" si="97"/>
        <v>2.9861111111094942</v>
      </c>
      <c r="J817" s="7">
        <f t="shared" si="94"/>
        <v>71.666666666627862</v>
      </c>
      <c r="L817" s="8">
        <v>1</v>
      </c>
      <c r="N817" s="8">
        <f t="shared" si="95"/>
        <v>0.59217967942715222</v>
      </c>
      <c r="O817" s="8">
        <f t="shared" si="96"/>
        <v>-0.80580594889436952</v>
      </c>
    </row>
    <row r="818" spans="2:15">
      <c r="B818" s="3">
        <v>43842.333333333336</v>
      </c>
      <c r="C818" s="1">
        <f t="shared" si="90"/>
        <v>43842.333333333336</v>
      </c>
      <c r="D818" s="2">
        <f t="shared" si="91"/>
        <v>43842.333333333336</v>
      </c>
      <c r="E818" s="5">
        <v>1</v>
      </c>
      <c r="G818" s="7">
        <f t="shared" si="98"/>
        <v>0.66666666667151731</v>
      </c>
      <c r="H818" s="7">
        <f t="shared" si="93"/>
        <v>16.000000000116415</v>
      </c>
      <c r="I818" s="10">
        <f t="shared" si="97"/>
        <v>3</v>
      </c>
      <c r="J818" s="7">
        <f t="shared" si="94"/>
        <v>72</v>
      </c>
      <c r="N818" s="8">
        <f t="shared" si="95"/>
        <v>0.51969564095741061</v>
      </c>
      <c r="O818" s="8">
        <f t="shared" si="96"/>
        <v>-0.85435147379159249</v>
      </c>
    </row>
    <row r="819" spans="2:15">
      <c r="B819" s="3">
        <v>43842.347222222219</v>
      </c>
      <c r="C819" s="1">
        <f t="shared" si="90"/>
        <v>43842.347222222219</v>
      </c>
      <c r="D819" s="2">
        <f t="shared" si="91"/>
        <v>43842.347222222219</v>
      </c>
      <c r="E819" s="5">
        <v>1</v>
      </c>
      <c r="G819" s="7">
        <f t="shared" si="98"/>
        <v>0.68055555555474712</v>
      </c>
      <c r="H819" s="7">
        <f t="shared" si="93"/>
        <v>16.333333333313931</v>
      </c>
      <c r="I819" s="10">
        <f t="shared" si="97"/>
        <v>3.0138888888832298</v>
      </c>
      <c r="J819" s="7">
        <f t="shared" si="94"/>
        <v>72.333333333197515</v>
      </c>
      <c r="N819" s="8">
        <f t="shared" si="95"/>
        <v>0.44325640490931478</v>
      </c>
      <c r="O819" s="8">
        <f t="shared" si="96"/>
        <v>-0.89639486807258639</v>
      </c>
    </row>
    <row r="820" spans="2:15">
      <c r="B820" s="3">
        <v>43842.361111111109</v>
      </c>
      <c r="C820" s="1">
        <f t="shared" si="90"/>
        <v>43842.361111111109</v>
      </c>
      <c r="D820" s="2">
        <f t="shared" si="91"/>
        <v>43842.361111111109</v>
      </c>
      <c r="E820" s="5">
        <v>1</v>
      </c>
      <c r="G820" s="7">
        <f t="shared" si="98"/>
        <v>0.69444444444525288</v>
      </c>
      <c r="H820" s="7">
        <f t="shared" si="93"/>
        <v>16.666666666686069</v>
      </c>
      <c r="I820" s="10">
        <f t="shared" si="97"/>
        <v>3.0277777777737356</v>
      </c>
      <c r="J820" s="7">
        <f t="shared" si="94"/>
        <v>72.666666666569654</v>
      </c>
      <c r="N820" s="8">
        <f t="shared" si="95"/>
        <v>0.36344371997708352</v>
      </c>
      <c r="O820" s="8">
        <f t="shared" si="96"/>
        <v>-0.9316161561551084</v>
      </c>
    </row>
    <row r="821" spans="2:15">
      <c r="B821" s="3">
        <v>43842.375</v>
      </c>
      <c r="C821" s="1">
        <f t="shared" si="90"/>
        <v>43842.375</v>
      </c>
      <c r="D821" s="2">
        <f t="shared" si="91"/>
        <v>43842.375</v>
      </c>
      <c r="E821" s="5">
        <v>1</v>
      </c>
      <c r="G821" s="7">
        <f t="shared" si="98"/>
        <v>0.70833333333575865</v>
      </c>
      <c r="H821" s="7">
        <f t="shared" si="93"/>
        <v>17.000000000058208</v>
      </c>
      <c r="I821" s="10">
        <f t="shared" si="97"/>
        <v>3.0416666666642413</v>
      </c>
      <c r="J821" s="7">
        <f t="shared" si="94"/>
        <v>72.999999999941792</v>
      </c>
      <c r="N821" s="8">
        <f t="shared" si="95"/>
        <v>0.28086500882890642</v>
      </c>
      <c r="O821" s="8">
        <f t="shared" si="96"/>
        <v>-0.95974728278622301</v>
      </c>
    </row>
    <row r="822" spans="2:15">
      <c r="B822" s="3">
        <v>43842.388888888891</v>
      </c>
      <c r="C822" s="1">
        <f t="shared" si="90"/>
        <v>43842.388888888891</v>
      </c>
      <c r="D822" s="2">
        <f t="shared" si="91"/>
        <v>43842.388888888891</v>
      </c>
      <c r="E822" s="5">
        <v>1</v>
      </c>
      <c r="G822" s="7">
        <f t="shared" si="98"/>
        <v>0.72222222222626442</v>
      </c>
      <c r="H822" s="7">
        <f t="shared" si="93"/>
        <v>17.333333333430346</v>
      </c>
      <c r="I822" s="10">
        <f t="shared" si="97"/>
        <v>3.0555555555547471</v>
      </c>
      <c r="J822" s="7">
        <f t="shared" si="94"/>
        <v>73.333333333313931</v>
      </c>
      <c r="N822" s="8">
        <f t="shared" si="95"/>
        <v>0.19614874537151092</v>
      </c>
      <c r="O822" s="8">
        <f t="shared" si="96"/>
        <v>-0.98057415308031759</v>
      </c>
    </row>
    <row r="823" spans="2:15">
      <c r="B823" s="3">
        <v>43842.402777777781</v>
      </c>
      <c r="C823" s="1">
        <f t="shared" si="90"/>
        <v>43842.402777777781</v>
      </c>
      <c r="D823" s="2">
        <f t="shared" si="91"/>
        <v>43842.402777777781</v>
      </c>
      <c r="E823" s="5">
        <v>1</v>
      </c>
      <c r="G823" s="7">
        <f t="shared" si="98"/>
        <v>0.73611111111677019</v>
      </c>
      <c r="H823" s="7">
        <f t="shared" si="93"/>
        <v>17.666666666802485</v>
      </c>
      <c r="I823" s="10">
        <f t="shared" si="97"/>
        <v>3.0694444444452529</v>
      </c>
      <c r="J823" s="7">
        <f t="shared" si="94"/>
        <v>73.666666666686069</v>
      </c>
      <c r="L823" s="8">
        <v>1</v>
      </c>
      <c r="N823" s="8">
        <f t="shared" si="95"/>
        <v>0.10993967152321849</v>
      </c>
      <c r="O823" s="8">
        <f t="shared" si="96"/>
        <v>-0.99393826197876434</v>
      </c>
    </row>
    <row r="824" spans="2:15">
      <c r="B824" s="3">
        <v>43842.416666666664</v>
      </c>
      <c r="C824" s="1">
        <f t="shared" si="90"/>
        <v>43842.416666666664</v>
      </c>
      <c r="D824" s="2">
        <f t="shared" si="91"/>
        <v>43842.416666666664</v>
      </c>
      <c r="E824" s="5">
        <v>1</v>
      </c>
      <c r="G824" s="7">
        <f t="shared" si="98"/>
        <v>0.75</v>
      </c>
      <c r="H824" s="7">
        <f t="shared" si="93"/>
        <v>18</v>
      </c>
      <c r="I824" s="10">
        <f t="shared" si="97"/>
        <v>3.0833333333284827</v>
      </c>
      <c r="J824" s="7">
        <f t="shared" si="94"/>
        <v>73.999999999883585</v>
      </c>
      <c r="N824" s="8">
        <f t="shared" si="95"/>
        <v>2.2893890449007047E-2</v>
      </c>
      <c r="O824" s="8">
        <f t="shared" si="96"/>
        <v>-0.99973790054199152</v>
      </c>
    </row>
    <row r="825" spans="2:15">
      <c r="B825" s="3">
        <v>43842.430555555555</v>
      </c>
      <c r="C825" s="1">
        <f t="shared" si="90"/>
        <v>43842.430555555555</v>
      </c>
      <c r="D825" s="2">
        <f t="shared" si="91"/>
        <v>43842.430555555555</v>
      </c>
      <c r="E825" s="5">
        <v>1</v>
      </c>
      <c r="G825" s="7">
        <f t="shared" si="98"/>
        <v>0.76388888889050577</v>
      </c>
      <c r="H825" s="7">
        <f t="shared" si="93"/>
        <v>18.333333333372138</v>
      </c>
      <c r="I825" s="10">
        <f t="shared" si="97"/>
        <v>3.0972222222189885</v>
      </c>
      <c r="J825" s="7">
        <f t="shared" si="94"/>
        <v>74.333333333255723</v>
      </c>
      <c r="N825" s="8">
        <f t="shared" si="95"/>
        <v>-6.432612701317493E-2</v>
      </c>
      <c r="O825" s="8">
        <f t="shared" si="96"/>
        <v>-0.99792893002632455</v>
      </c>
    </row>
    <row r="826" spans="2:15">
      <c r="B826" s="3">
        <v>43842.444444444445</v>
      </c>
      <c r="C826" s="1">
        <f t="shared" si="90"/>
        <v>43842.444444444445</v>
      </c>
      <c r="D826" s="2">
        <f t="shared" si="91"/>
        <v>43842.444444444445</v>
      </c>
      <c r="E826" s="5">
        <v>0</v>
      </c>
      <c r="H826" s="7" t="str">
        <f t="shared" si="93"/>
        <v/>
      </c>
      <c r="I826" s="10">
        <f t="shared" si="97"/>
        <v>3.1111111111094942</v>
      </c>
      <c r="J826" s="7">
        <f t="shared" si="94"/>
        <v>74.666666666627862</v>
      </c>
      <c r="N826" s="8">
        <f t="shared" si="95"/>
        <v>-0.15105658374981726</v>
      </c>
      <c r="O826" s="8">
        <f t="shared" si="96"/>
        <v>-0.9885251177920743</v>
      </c>
    </row>
    <row r="827" spans="2:15">
      <c r="B827" s="3">
        <v>43842.458333333336</v>
      </c>
      <c r="C827" s="1">
        <f t="shared" si="90"/>
        <v>43842.458333333336</v>
      </c>
      <c r="D827" s="2">
        <f t="shared" si="91"/>
        <v>43842.458333333336</v>
      </c>
      <c r="E827" s="5">
        <v>0</v>
      </c>
      <c r="H827" s="7" t="str">
        <f t="shared" si="93"/>
        <v/>
      </c>
      <c r="I827" s="10">
        <f t="shared" si="97"/>
        <v>3.125</v>
      </c>
      <c r="J827" s="7">
        <f t="shared" si="94"/>
        <v>75</v>
      </c>
      <c r="N827" s="8">
        <f t="shared" si="95"/>
        <v>-0.23663740873115921</v>
      </c>
      <c r="O827" s="8">
        <f t="shared" si="96"/>
        <v>-0.97159803251602062</v>
      </c>
    </row>
    <row r="828" spans="2:15">
      <c r="B828" s="3">
        <v>43842.472222222219</v>
      </c>
      <c r="C828" s="1">
        <f t="shared" si="90"/>
        <v>43842.472222222219</v>
      </c>
      <c r="D828" s="2">
        <f t="shared" si="91"/>
        <v>43842.472222222219</v>
      </c>
      <c r="E828" s="5">
        <v>0</v>
      </c>
      <c r="H828" s="7" t="str">
        <f t="shared" si="93"/>
        <v/>
      </c>
      <c r="I828" s="10">
        <f t="shared" si="97"/>
        <v>3.1388888888832298</v>
      </c>
      <c r="J828" s="7">
        <f t="shared" si="94"/>
        <v>75.333333333197515</v>
      </c>
      <c r="N828" s="8">
        <f t="shared" si="95"/>
        <v>-0.32041728009041648</v>
      </c>
      <c r="O828" s="8">
        <f t="shared" si="96"/>
        <v>-0.94727649956042903</v>
      </c>
    </row>
    <row r="829" spans="2:15">
      <c r="B829" s="3">
        <v>43842.486111111109</v>
      </c>
      <c r="C829" s="1">
        <f t="shared" si="90"/>
        <v>43842.486111111109</v>
      </c>
      <c r="D829" s="2">
        <f t="shared" si="91"/>
        <v>43842.486111111109</v>
      </c>
      <c r="E829" s="5">
        <v>0</v>
      </c>
      <c r="H829" s="7" t="str">
        <f t="shared" si="93"/>
        <v/>
      </c>
      <c r="I829" s="10">
        <f t="shared" si="97"/>
        <v>3.1527777777737356</v>
      </c>
      <c r="J829" s="7">
        <f t="shared" si="94"/>
        <v>75.666666666569654</v>
      </c>
      <c r="N829" s="8">
        <f t="shared" si="95"/>
        <v>-0.40175858253024027</v>
      </c>
      <c r="O829" s="8">
        <f t="shared" si="96"/>
        <v>-0.91574562044450536</v>
      </c>
    </row>
    <row r="830" spans="2:15">
      <c r="B830" s="3">
        <v>43842.5</v>
      </c>
      <c r="C830" s="1">
        <f t="shared" si="90"/>
        <v>43842.5</v>
      </c>
      <c r="D830" s="2">
        <f t="shared" si="91"/>
        <v>43842.5</v>
      </c>
      <c r="E830" s="5">
        <v>0</v>
      </c>
      <c r="H830" s="7" t="str">
        <f t="shared" si="93"/>
        <v/>
      </c>
      <c r="I830" s="10">
        <f t="shared" si="97"/>
        <v>3.1666666666642413</v>
      </c>
      <c r="J830" s="7">
        <f t="shared" si="94"/>
        <v>75.999999999941792</v>
      </c>
      <c r="N830" s="8">
        <f t="shared" si="95"/>
        <v>-0.48004225956696894</v>
      </c>
      <c r="O830" s="8">
        <f t="shared" si="96"/>
        <v>-0.87724536421108479</v>
      </c>
    </row>
    <row r="831" spans="2:15">
      <c r="B831" s="3">
        <v>43842.513888888891</v>
      </c>
      <c r="C831" s="1">
        <f t="shared" si="90"/>
        <v>43842.513888888891</v>
      </c>
      <c r="D831" s="2">
        <f t="shared" si="91"/>
        <v>43842.513888888891</v>
      </c>
      <c r="E831" s="5">
        <v>0</v>
      </c>
      <c r="H831" s="7" t="str">
        <f t="shared" si="93"/>
        <v/>
      </c>
      <c r="I831" s="10">
        <f t="shared" si="97"/>
        <v>3.1805555555547471</v>
      </c>
      <c r="J831" s="7">
        <f t="shared" si="94"/>
        <v>76.333333333313931</v>
      </c>
      <c r="N831" s="8">
        <f t="shared" si="95"/>
        <v>-0.55467252514906951</v>
      </c>
      <c r="O831" s="8">
        <f t="shared" si="96"/>
        <v>-0.83206874105734496</v>
      </c>
    </row>
    <row r="832" spans="2:15">
      <c r="B832" s="3">
        <v>43842.527777777781</v>
      </c>
      <c r="C832" s="1">
        <f t="shared" si="90"/>
        <v>43842.527777777781</v>
      </c>
      <c r="D832" s="2">
        <f t="shared" si="91"/>
        <v>43842.527777777781</v>
      </c>
      <c r="E832" s="5">
        <v>0</v>
      </c>
      <c r="H832" s="7" t="str">
        <f t="shared" si="93"/>
        <v/>
      </c>
      <c r="I832" s="10">
        <f t="shared" si="97"/>
        <v>3.1944444444452529</v>
      </c>
      <c r="J832" s="7">
        <f t="shared" si="94"/>
        <v>76.666666666686069</v>
      </c>
      <c r="N832" s="8">
        <f t="shared" si="95"/>
        <v>-0.62508139784674843</v>
      </c>
      <c r="O832" s="8">
        <f t="shared" si="96"/>
        <v>-0.78055957240043827</v>
      </c>
    </row>
    <row r="833" spans="2:15">
      <c r="B833" s="3">
        <v>43842.541666666664</v>
      </c>
      <c r="C833" s="1">
        <f t="shared" si="90"/>
        <v>43842.541666666664</v>
      </c>
      <c r="D833" s="2">
        <f t="shared" si="91"/>
        <v>43842.541666666664</v>
      </c>
      <c r="E833" s="5">
        <v>0</v>
      </c>
      <c r="H833" s="7" t="str">
        <f t="shared" si="93"/>
        <v/>
      </c>
      <c r="I833" s="10">
        <f t="shared" si="97"/>
        <v>3.2083333333284827</v>
      </c>
      <c r="J833" s="7">
        <f t="shared" si="94"/>
        <v>76.999999999883585</v>
      </c>
      <c r="N833" s="8">
        <f t="shared" si="95"/>
        <v>-0.69073302367623757</v>
      </c>
      <c r="O833" s="8">
        <f t="shared" si="96"/>
        <v>-0.72310987408766747</v>
      </c>
    </row>
    <row r="834" spans="2:15">
      <c r="B834" s="3">
        <v>43842.555555555555</v>
      </c>
      <c r="C834" s="1">
        <f t="shared" ref="C834:C897" si="99">B834</f>
        <v>43842.555555555555</v>
      </c>
      <c r="D834" s="2">
        <f t="shared" ref="D834:D897" si="100">B834</f>
        <v>43842.555555555555</v>
      </c>
      <c r="E834" s="5">
        <v>0</v>
      </c>
      <c r="H834" s="7" t="str">
        <f t="shared" ref="H834:H897" si="101">IF(NOT(ISBLANK(G834)), G834*24,"")</f>
        <v/>
      </c>
      <c r="I834" s="10">
        <f t="shared" si="97"/>
        <v>3.2222222222189885</v>
      </c>
      <c r="J834" s="7">
        <f t="shared" ref="J834:J897" si="102">IF(NOT(ISBLANK(I834)), I834*24,"")</f>
        <v>77.333333333255723</v>
      </c>
      <c r="N834" s="8">
        <f t="shared" ref="N834:N897" si="103">SIN(2*PI()*D834-D$2)</f>
        <v>-0.75112775416227373</v>
      </c>
      <c r="O834" s="8">
        <f t="shared" ref="O834:O897" si="104">COS(2*PI()*D834-D$2)</f>
        <v>-0.66015687296819003</v>
      </c>
    </row>
    <row r="835" spans="2:15">
      <c r="B835" s="3">
        <v>43842.569444444445</v>
      </c>
      <c r="C835" s="1">
        <f t="shared" si="99"/>
        <v>43842.569444444445</v>
      </c>
      <c r="D835" s="2">
        <f t="shared" si="100"/>
        <v>43842.569444444445</v>
      </c>
      <c r="E835" s="5">
        <v>0</v>
      </c>
      <c r="H835" s="7" t="str">
        <f t="shared" si="101"/>
        <v/>
      </c>
      <c r="I835" s="10">
        <f t="shared" si="97"/>
        <v>3.2361111111094942</v>
      </c>
      <c r="J835" s="7">
        <f t="shared" si="102"/>
        <v>77.666666666627862</v>
      </c>
      <c r="N835" s="8">
        <f t="shared" si="103"/>
        <v>-0.80580594889285151</v>
      </c>
      <c r="O835" s="8">
        <f t="shared" si="104"/>
        <v>-0.59217967942921779</v>
      </c>
    </row>
    <row r="836" spans="2:15">
      <c r="B836" s="3">
        <v>43842.583333333336</v>
      </c>
      <c r="C836" s="1">
        <f t="shared" si="99"/>
        <v>43842.583333333336</v>
      </c>
      <c r="D836" s="2">
        <f t="shared" si="100"/>
        <v>43842.583333333336</v>
      </c>
      <c r="E836" s="5">
        <v>0</v>
      </c>
      <c r="H836" s="7" t="str">
        <f t="shared" si="101"/>
        <v/>
      </c>
      <c r="I836" s="10">
        <f t="shared" si="97"/>
        <v>3.25</v>
      </c>
      <c r="J836" s="7">
        <f t="shared" si="102"/>
        <v>78</v>
      </c>
      <c r="N836" s="8">
        <f t="shared" si="103"/>
        <v>-0.85435147379026033</v>
      </c>
      <c r="O836" s="8">
        <f t="shared" si="104"/>
        <v>-0.51969564095960052</v>
      </c>
    </row>
    <row r="837" spans="2:15">
      <c r="B837" s="3">
        <v>43842.597222222219</v>
      </c>
      <c r="C837" s="1">
        <f t="shared" si="99"/>
        <v>43842.597222222219</v>
      </c>
      <c r="D837" s="2">
        <f t="shared" si="100"/>
        <v>43842.597222222219</v>
      </c>
      <c r="E837" s="5">
        <v>0</v>
      </c>
      <c r="H837" s="7" t="str">
        <f t="shared" si="101"/>
        <v/>
      </c>
      <c r="I837" s="10">
        <f t="shared" si="97"/>
        <v>3.2638888888832298</v>
      </c>
      <c r="J837" s="7">
        <f t="shared" si="102"/>
        <v>78.333333333197515</v>
      </c>
      <c r="N837" s="8">
        <f t="shared" si="103"/>
        <v>-0.89639486807145019</v>
      </c>
      <c r="O837" s="8">
        <f t="shared" si="104"/>
        <v>-0.44325640491161256</v>
      </c>
    </row>
    <row r="838" spans="2:15">
      <c r="B838" s="3">
        <v>43842.611111111109</v>
      </c>
      <c r="C838" s="1">
        <f t="shared" si="99"/>
        <v>43842.611111111109</v>
      </c>
      <c r="D838" s="2">
        <f t="shared" si="100"/>
        <v>43842.611111111109</v>
      </c>
      <c r="E838" s="5">
        <v>0</v>
      </c>
      <c r="H838" s="7" t="str">
        <f t="shared" si="101"/>
        <v/>
      </c>
      <c r="I838" s="10">
        <f t="shared" si="97"/>
        <v>3.2777777777737356</v>
      </c>
      <c r="J838" s="7">
        <f t="shared" si="102"/>
        <v>78.666666666569654</v>
      </c>
      <c r="N838" s="8">
        <f t="shared" si="103"/>
        <v>-0.9316161561541767</v>
      </c>
      <c r="O838" s="8">
        <f t="shared" si="104"/>
        <v>-0.36344371997947156</v>
      </c>
    </row>
    <row r="839" spans="2:15">
      <c r="B839" s="3">
        <v>43842.625</v>
      </c>
      <c r="C839" s="1">
        <f t="shared" si="99"/>
        <v>43842.625</v>
      </c>
      <c r="D839" s="2">
        <f t="shared" si="100"/>
        <v>43842.625</v>
      </c>
      <c r="E839" s="5">
        <v>0</v>
      </c>
      <c r="H839" s="7" t="str">
        <f t="shared" si="101"/>
        <v/>
      </c>
      <c r="I839" s="10">
        <f t="shared" si="97"/>
        <v>3.2916666666642413</v>
      </c>
      <c r="J839" s="7">
        <f t="shared" si="102"/>
        <v>78.999999999941792</v>
      </c>
      <c r="N839" s="8">
        <f t="shared" si="103"/>
        <v>-0.95974728278550303</v>
      </c>
      <c r="O839" s="8">
        <f t="shared" si="104"/>
        <v>-0.28086500883136656</v>
      </c>
    </row>
    <row r="840" spans="2:15">
      <c r="B840" s="3">
        <v>43842.638888888891</v>
      </c>
      <c r="C840" s="1">
        <f t="shared" si="99"/>
        <v>43842.638888888891</v>
      </c>
      <c r="D840" s="2">
        <f t="shared" si="100"/>
        <v>43842.638888888891</v>
      </c>
      <c r="E840" s="5">
        <v>0</v>
      </c>
      <c r="H840" s="7" t="str">
        <f t="shared" si="101"/>
        <v/>
      </c>
      <c r="I840" s="10">
        <f t="shared" si="97"/>
        <v>3.3055555555547471</v>
      </c>
      <c r="J840" s="7">
        <f t="shared" si="102"/>
        <v>79.333333333313931</v>
      </c>
      <c r="N840" s="8">
        <f t="shared" si="103"/>
        <v>-0.98057415307981477</v>
      </c>
      <c r="O840" s="8">
        <f t="shared" si="104"/>
        <v>-0.19614874537402446</v>
      </c>
    </row>
    <row r="841" spans="2:15">
      <c r="B841" s="3">
        <v>43842.652777777781</v>
      </c>
      <c r="C841" s="1">
        <f t="shared" si="99"/>
        <v>43842.652777777781</v>
      </c>
      <c r="D841" s="2">
        <f t="shared" si="100"/>
        <v>43842.652777777781</v>
      </c>
      <c r="E841" s="5">
        <v>0</v>
      </c>
      <c r="H841" s="7" t="str">
        <f t="shared" si="101"/>
        <v/>
      </c>
      <c r="I841" s="10">
        <f t="shared" si="97"/>
        <v>3.3194444444452529</v>
      </c>
      <c r="J841" s="7">
        <f t="shared" si="102"/>
        <v>79.666666666686069</v>
      </c>
      <c r="N841" s="8">
        <f t="shared" si="103"/>
        <v>-0.99393826197848256</v>
      </c>
      <c r="O841" s="8">
        <f t="shared" si="104"/>
        <v>-0.10993967152576629</v>
      </c>
    </row>
    <row r="842" spans="2:15">
      <c r="B842" s="3">
        <v>43842.666666666664</v>
      </c>
      <c r="C842" s="1">
        <f t="shared" si="99"/>
        <v>43842.666666666664</v>
      </c>
      <c r="D842" s="2">
        <f t="shared" si="100"/>
        <v>43842.666666666664</v>
      </c>
      <c r="E842" s="5">
        <v>0</v>
      </c>
      <c r="H842" s="7" t="str">
        <f t="shared" si="101"/>
        <v/>
      </c>
      <c r="I842" s="10">
        <f t="shared" si="97"/>
        <v>3.3333333333284827</v>
      </c>
      <c r="J842" s="7">
        <f t="shared" si="102"/>
        <v>79.999999999883585</v>
      </c>
      <c r="N842" s="8">
        <f t="shared" si="103"/>
        <v>-0.99973790054193279</v>
      </c>
      <c r="O842" s="8">
        <f t="shared" si="104"/>
        <v>-2.2893890451569719E-2</v>
      </c>
    </row>
    <row r="843" spans="2:15">
      <c r="B843" s="3">
        <v>43842.680555555555</v>
      </c>
      <c r="C843" s="1">
        <f t="shared" si="99"/>
        <v>43842.680555555555</v>
      </c>
      <c r="D843" s="2">
        <f t="shared" si="100"/>
        <v>43842.680555555555</v>
      </c>
      <c r="E843" s="5">
        <v>0</v>
      </c>
      <c r="H843" s="7" t="str">
        <f t="shared" si="101"/>
        <v/>
      </c>
      <c r="I843" s="10">
        <f t="shared" si="97"/>
        <v>3.3472222222189885</v>
      </c>
      <c r="J843" s="7">
        <f t="shared" si="102"/>
        <v>80.333333333255723</v>
      </c>
      <c r="N843" s="8">
        <f t="shared" si="103"/>
        <v>-0.99792893002648941</v>
      </c>
      <c r="O843" s="8">
        <f t="shared" si="104"/>
        <v>6.4326127010616893E-2</v>
      </c>
    </row>
    <row r="844" spans="2:15">
      <c r="B844" s="3">
        <v>43842.694444444445</v>
      </c>
      <c r="C844" s="1">
        <f t="shared" si="99"/>
        <v>43842.694444444445</v>
      </c>
      <c r="D844" s="2">
        <f t="shared" si="100"/>
        <v>43842.694444444445</v>
      </c>
      <c r="E844" s="5">
        <v>0</v>
      </c>
      <c r="H844" s="7" t="str">
        <f t="shared" si="101"/>
        <v/>
      </c>
      <c r="I844" s="10">
        <f t="shared" si="97"/>
        <v>3.3611111111094942</v>
      </c>
      <c r="J844" s="7">
        <f t="shared" si="102"/>
        <v>80.666666666627862</v>
      </c>
      <c r="N844" s="8">
        <f t="shared" si="103"/>
        <v>-0.98852511779246155</v>
      </c>
      <c r="O844" s="8">
        <f t="shared" si="104"/>
        <v>0.15105658374728331</v>
      </c>
    </row>
    <row r="845" spans="2:15">
      <c r="B845" s="3">
        <v>43842.708333333336</v>
      </c>
      <c r="C845" s="1">
        <f t="shared" si="99"/>
        <v>43842.708333333336</v>
      </c>
      <c r="D845" s="2">
        <f t="shared" si="100"/>
        <v>43842.708333333336</v>
      </c>
      <c r="E845" s="5">
        <v>0</v>
      </c>
      <c r="H845" s="7" t="str">
        <f t="shared" si="101"/>
        <v/>
      </c>
      <c r="I845" s="10">
        <f t="shared" si="97"/>
        <v>3.375</v>
      </c>
      <c r="J845" s="7">
        <f t="shared" si="102"/>
        <v>81</v>
      </c>
      <c r="N845" s="8">
        <f t="shared" si="103"/>
        <v>-0.97159803251662724</v>
      </c>
      <c r="O845" s="8">
        <f t="shared" si="104"/>
        <v>0.23663740872866867</v>
      </c>
    </row>
    <row r="846" spans="2:15">
      <c r="B846" s="3">
        <v>43842.722222222219</v>
      </c>
      <c r="C846" s="1">
        <f t="shared" si="99"/>
        <v>43842.722222222219</v>
      </c>
      <c r="D846" s="2">
        <f t="shared" si="100"/>
        <v>43842.722222222219</v>
      </c>
      <c r="E846" s="5">
        <v>0</v>
      </c>
      <c r="H846" s="7" t="str">
        <f t="shared" si="101"/>
        <v/>
      </c>
      <c r="I846" s="10">
        <f t="shared" si="97"/>
        <v>3.3888888888832298</v>
      </c>
      <c r="J846" s="7">
        <f t="shared" si="102"/>
        <v>81.333333333197515</v>
      </c>
      <c r="N846" s="8">
        <f t="shared" si="103"/>
        <v>-0.94727649956125037</v>
      </c>
      <c r="O846" s="8">
        <f t="shared" si="104"/>
        <v>0.32041728008798825</v>
      </c>
    </row>
    <row r="847" spans="2:15">
      <c r="B847" s="3">
        <v>43842.736111111109</v>
      </c>
      <c r="C847" s="1">
        <f t="shared" si="99"/>
        <v>43842.736111111109</v>
      </c>
      <c r="D847" s="2">
        <f t="shared" si="100"/>
        <v>43842.736111111109</v>
      </c>
      <c r="E847" s="5">
        <v>0</v>
      </c>
      <c r="H847" s="7" t="str">
        <f t="shared" si="101"/>
        <v/>
      </c>
      <c r="I847" s="10">
        <f t="shared" si="97"/>
        <v>3.4027777777737356</v>
      </c>
      <c r="J847" s="7">
        <f t="shared" si="102"/>
        <v>81.666666666569654</v>
      </c>
      <c r="N847" s="8">
        <f t="shared" si="103"/>
        <v>-0.9157456204455352</v>
      </c>
      <c r="O847" s="8">
        <f t="shared" si="104"/>
        <v>0.40175858252789293</v>
      </c>
    </row>
    <row r="848" spans="2:15">
      <c r="B848" s="3">
        <v>43842.75</v>
      </c>
      <c r="C848" s="1">
        <f t="shared" si="99"/>
        <v>43842.75</v>
      </c>
      <c r="D848" s="2">
        <f t="shared" si="100"/>
        <v>43842.75</v>
      </c>
      <c r="E848" s="5">
        <v>0</v>
      </c>
      <c r="H848" s="7" t="str">
        <f t="shared" si="101"/>
        <v/>
      </c>
      <c r="I848" s="10">
        <f t="shared" si="97"/>
        <v>3.4166666666642413</v>
      </c>
      <c r="J848" s="7">
        <f t="shared" si="102"/>
        <v>81.999999999941792</v>
      </c>
      <c r="N848" s="8">
        <f t="shared" si="103"/>
        <v>-0.87724536421231536</v>
      </c>
      <c r="O848" s="8">
        <f t="shared" si="104"/>
        <v>0.4800422595647203</v>
      </c>
    </row>
    <row r="849" spans="2:15">
      <c r="B849" s="3">
        <v>43842.763888888891</v>
      </c>
      <c r="C849" s="1">
        <f t="shared" si="99"/>
        <v>43842.763888888891</v>
      </c>
      <c r="D849" s="2">
        <f t="shared" si="100"/>
        <v>43842.763888888891</v>
      </c>
      <c r="E849" s="5">
        <v>0</v>
      </c>
      <c r="H849" s="7" t="str">
        <f t="shared" si="101"/>
        <v/>
      </c>
      <c r="I849" s="10">
        <f t="shared" si="97"/>
        <v>3.4305555555547471</v>
      </c>
      <c r="J849" s="7">
        <f t="shared" si="102"/>
        <v>82.333333333313931</v>
      </c>
      <c r="N849" s="8">
        <f t="shared" si="103"/>
        <v>-0.83206874105876671</v>
      </c>
      <c r="O849" s="8">
        <f t="shared" si="104"/>
        <v>0.55467252514693655</v>
      </c>
    </row>
    <row r="850" spans="2:15">
      <c r="B850" s="3">
        <v>43842.777777777781</v>
      </c>
      <c r="C850" s="1">
        <f t="shared" si="99"/>
        <v>43842.777777777781</v>
      </c>
      <c r="D850" s="2">
        <f t="shared" si="100"/>
        <v>43842.777777777781</v>
      </c>
      <c r="E850" s="5">
        <v>0</v>
      </c>
      <c r="H850" s="7" t="str">
        <f t="shared" si="101"/>
        <v/>
      </c>
      <c r="I850" s="10">
        <f t="shared" si="97"/>
        <v>3.4444444444452529</v>
      </c>
      <c r="J850" s="7">
        <f t="shared" si="102"/>
        <v>82.666666666686069</v>
      </c>
      <c r="N850" s="8">
        <f t="shared" si="103"/>
        <v>-0.78055957240204055</v>
      </c>
      <c r="O850" s="8">
        <f t="shared" si="104"/>
        <v>0.62508139784474759</v>
      </c>
    </row>
    <row r="851" spans="2:15">
      <c r="B851" s="3">
        <v>43842.791666666664</v>
      </c>
      <c r="C851" s="1">
        <f t="shared" si="99"/>
        <v>43842.791666666664</v>
      </c>
      <c r="D851" s="2">
        <f t="shared" si="100"/>
        <v>43842.791666666664</v>
      </c>
      <c r="E851" s="5">
        <v>0</v>
      </c>
      <c r="H851" s="7" t="str">
        <f t="shared" si="101"/>
        <v/>
      </c>
      <c r="I851" s="10">
        <f t="shared" si="97"/>
        <v>3.4583333333284827</v>
      </c>
      <c r="J851" s="7">
        <f t="shared" si="102"/>
        <v>82.999999999883585</v>
      </c>
      <c r="N851" s="8">
        <f t="shared" si="103"/>
        <v>-0.72310987408943805</v>
      </c>
      <c r="O851" s="8">
        <f t="shared" si="104"/>
        <v>0.69073302367438394</v>
      </c>
    </row>
    <row r="852" spans="2:15">
      <c r="B852" s="3">
        <v>43842.805555555555</v>
      </c>
      <c r="C852" s="1">
        <f t="shared" si="99"/>
        <v>43842.805555555555</v>
      </c>
      <c r="D852" s="2">
        <f t="shared" si="100"/>
        <v>43842.805555555555</v>
      </c>
      <c r="E852" s="5">
        <v>0</v>
      </c>
      <c r="H852" s="7" t="str">
        <f t="shared" si="101"/>
        <v/>
      </c>
      <c r="I852" s="10">
        <f t="shared" si="97"/>
        <v>3.4722222222189885</v>
      </c>
      <c r="J852" s="7">
        <f t="shared" si="102"/>
        <v>83.333333333255723</v>
      </c>
      <c r="N852" s="8">
        <f t="shared" si="103"/>
        <v>-0.66015687297011538</v>
      </c>
      <c r="O852" s="8">
        <f t="shared" si="104"/>
        <v>0.75112775416058153</v>
      </c>
    </row>
    <row r="853" spans="2:15">
      <c r="B853" s="3">
        <v>43842.819444444445</v>
      </c>
      <c r="C853" s="1">
        <f t="shared" si="99"/>
        <v>43842.819444444445</v>
      </c>
      <c r="D853" s="2">
        <f t="shared" si="100"/>
        <v>43842.819444444445</v>
      </c>
      <c r="E853" s="5">
        <v>0</v>
      </c>
      <c r="H853" s="7" t="str">
        <f t="shared" si="101"/>
        <v/>
      </c>
      <c r="I853" s="10">
        <f t="shared" si="97"/>
        <v>3.4861111111094942</v>
      </c>
      <c r="J853" s="7">
        <f t="shared" si="102"/>
        <v>83.666666666627862</v>
      </c>
      <c r="N853" s="8">
        <f t="shared" si="103"/>
        <v>-0.59217967943128336</v>
      </c>
      <c r="O853" s="8">
        <f t="shared" si="104"/>
        <v>0.80580594889133361</v>
      </c>
    </row>
    <row r="854" spans="2:15">
      <c r="B854" s="3">
        <v>43842.833333333336</v>
      </c>
      <c r="C854" s="1">
        <f t="shared" si="99"/>
        <v>43842.833333333336</v>
      </c>
      <c r="D854" s="2">
        <f t="shared" si="100"/>
        <v>43842.833333333336</v>
      </c>
      <c r="E854" s="5">
        <v>1</v>
      </c>
      <c r="F854" s="6">
        <v>1</v>
      </c>
      <c r="G854" s="7">
        <f t="shared" ref="G854:G885" si="105">D854-D$854</f>
        <v>0</v>
      </c>
      <c r="H854" s="7">
        <f t="shared" si="101"/>
        <v>0</v>
      </c>
      <c r="I854" s="10">
        <f t="shared" si="97"/>
        <v>3.5</v>
      </c>
      <c r="J854" s="7">
        <f t="shared" si="102"/>
        <v>84</v>
      </c>
      <c r="N854" s="8">
        <f t="shared" si="103"/>
        <v>-0.51969564096179055</v>
      </c>
      <c r="O854" s="8">
        <f t="shared" si="104"/>
        <v>0.85435147378892817</v>
      </c>
    </row>
    <row r="855" spans="2:15">
      <c r="B855" s="3">
        <v>43842.847222222219</v>
      </c>
      <c r="C855" s="1">
        <f t="shared" si="99"/>
        <v>43842.847222222219</v>
      </c>
      <c r="D855" s="2">
        <f t="shared" si="100"/>
        <v>43842.847222222219</v>
      </c>
      <c r="E855" s="5">
        <v>1</v>
      </c>
      <c r="G855" s="7">
        <f t="shared" si="105"/>
        <v>1.3888888883229811E-2</v>
      </c>
      <c r="H855" s="7">
        <f t="shared" si="101"/>
        <v>0.33333333319751546</v>
      </c>
      <c r="I855" s="10">
        <f t="shared" si="97"/>
        <v>3.5138888888832298</v>
      </c>
      <c r="J855" s="7">
        <f t="shared" si="102"/>
        <v>84.333333333197515</v>
      </c>
      <c r="N855" s="8">
        <f t="shared" si="103"/>
        <v>-0.44325640491391033</v>
      </c>
      <c r="O855" s="8">
        <f t="shared" si="104"/>
        <v>0.89639486807031399</v>
      </c>
    </row>
    <row r="856" spans="2:15">
      <c r="B856" s="3">
        <v>43842.861111111109</v>
      </c>
      <c r="C856" s="1">
        <f t="shared" si="99"/>
        <v>43842.861111111109</v>
      </c>
      <c r="D856" s="2">
        <f t="shared" si="100"/>
        <v>43842.861111111109</v>
      </c>
      <c r="E856" s="5">
        <v>1</v>
      </c>
      <c r="G856" s="7">
        <f t="shared" si="105"/>
        <v>2.7777777773735579E-2</v>
      </c>
      <c r="H856" s="7">
        <f t="shared" si="101"/>
        <v>0.6666666665696539</v>
      </c>
      <c r="I856" s="10">
        <f t="shared" si="97"/>
        <v>3.5277777777737356</v>
      </c>
      <c r="J856" s="7">
        <f t="shared" si="102"/>
        <v>84.666666666569654</v>
      </c>
      <c r="N856" s="8">
        <f t="shared" si="103"/>
        <v>-0.36344371992763241</v>
      </c>
      <c r="O856" s="8">
        <f t="shared" si="104"/>
        <v>0.9316161561744003</v>
      </c>
    </row>
    <row r="857" spans="2:15">
      <c r="B857" s="3">
        <v>43842.875</v>
      </c>
      <c r="C857" s="1">
        <f t="shared" si="99"/>
        <v>43842.875</v>
      </c>
      <c r="D857" s="2">
        <f t="shared" si="100"/>
        <v>43842.875</v>
      </c>
      <c r="E857" s="5">
        <v>1</v>
      </c>
      <c r="G857" s="7">
        <f t="shared" si="105"/>
        <v>4.1666666664241347E-2</v>
      </c>
      <c r="H857" s="7">
        <f t="shared" si="101"/>
        <v>0.99999999994179234</v>
      </c>
      <c r="I857" s="10">
        <f t="shared" si="97"/>
        <v>3.5416666666642413</v>
      </c>
      <c r="J857" s="7">
        <f t="shared" si="102"/>
        <v>84.999999999941792</v>
      </c>
      <c r="K857" s="8">
        <v>1</v>
      </c>
      <c r="N857" s="8">
        <f t="shared" si="103"/>
        <v>-0.2808650088338267</v>
      </c>
      <c r="O857" s="8">
        <f t="shared" si="104"/>
        <v>0.95974728278478316</v>
      </c>
    </row>
    <row r="858" spans="2:15">
      <c r="B858" s="3">
        <v>43842.888888888891</v>
      </c>
      <c r="C858" s="1">
        <f t="shared" si="99"/>
        <v>43842.888888888891</v>
      </c>
      <c r="D858" s="2">
        <f t="shared" si="100"/>
        <v>43842.888888888891</v>
      </c>
      <c r="E858" s="5">
        <v>1</v>
      </c>
      <c r="G858" s="7">
        <f t="shared" si="105"/>
        <v>5.5555555554747116E-2</v>
      </c>
      <c r="H858" s="7">
        <f t="shared" si="101"/>
        <v>1.3333333333139308</v>
      </c>
      <c r="I858" s="10">
        <f t="shared" ref="I858:I921" si="106">D858-D$602</f>
        <v>3.5555555555547471</v>
      </c>
      <c r="J858" s="7">
        <f t="shared" si="102"/>
        <v>85.333333333313931</v>
      </c>
      <c r="N858" s="8">
        <f t="shared" si="103"/>
        <v>-0.19614874537653801</v>
      </c>
      <c r="O858" s="8">
        <f t="shared" si="104"/>
        <v>0.98057415307931206</v>
      </c>
    </row>
    <row r="859" spans="2:15">
      <c r="B859" s="3">
        <v>43842.902777777781</v>
      </c>
      <c r="C859" s="1">
        <f t="shared" si="99"/>
        <v>43842.902777777781</v>
      </c>
      <c r="D859" s="2">
        <f t="shared" si="100"/>
        <v>43842.902777777781</v>
      </c>
      <c r="E859" s="5">
        <v>1</v>
      </c>
      <c r="G859" s="7">
        <f t="shared" si="105"/>
        <v>6.9444444445252884E-2</v>
      </c>
      <c r="H859" s="7">
        <f t="shared" si="101"/>
        <v>1.6666666666860692</v>
      </c>
      <c r="I859" s="10">
        <f t="shared" si="106"/>
        <v>3.5694444444452529</v>
      </c>
      <c r="J859" s="7">
        <f t="shared" si="102"/>
        <v>85.666666666686069</v>
      </c>
      <c r="L859" s="8">
        <v>1</v>
      </c>
      <c r="N859" s="8">
        <f t="shared" si="103"/>
        <v>-0.10993967152831409</v>
      </c>
      <c r="O859" s="8">
        <f t="shared" si="104"/>
        <v>0.99393826197820079</v>
      </c>
    </row>
    <row r="860" spans="2:15">
      <c r="B860" s="3">
        <v>43842.916666666664</v>
      </c>
      <c r="C860" s="1">
        <f t="shared" si="99"/>
        <v>43842.916666666664</v>
      </c>
      <c r="D860" s="2">
        <f t="shared" si="100"/>
        <v>43842.916666666664</v>
      </c>
      <c r="E860" s="5">
        <v>1</v>
      </c>
      <c r="G860" s="7">
        <f t="shared" si="105"/>
        <v>8.3333333328482695E-2</v>
      </c>
      <c r="H860" s="7">
        <f t="shared" si="101"/>
        <v>1.9999999998835847</v>
      </c>
      <c r="I860" s="10">
        <f t="shared" si="106"/>
        <v>3.5833333333284827</v>
      </c>
      <c r="J860" s="7">
        <f t="shared" si="102"/>
        <v>85.999999999883585</v>
      </c>
      <c r="N860" s="8">
        <f t="shared" si="103"/>
        <v>-2.2893890454132391E-2</v>
      </c>
      <c r="O860" s="8">
        <f t="shared" si="104"/>
        <v>0.99973790054187417</v>
      </c>
    </row>
    <row r="861" spans="2:15">
      <c r="B861" s="3">
        <v>43842.930555555555</v>
      </c>
      <c r="C861" s="1">
        <f t="shared" si="99"/>
        <v>43842.930555555555</v>
      </c>
      <c r="D861" s="2">
        <f t="shared" si="100"/>
        <v>43842.930555555555</v>
      </c>
      <c r="E861" s="5">
        <v>1</v>
      </c>
      <c r="G861" s="7">
        <f t="shared" si="105"/>
        <v>9.7222222218988463E-2</v>
      </c>
      <c r="H861" s="7">
        <f t="shared" si="101"/>
        <v>2.3333333332557231</v>
      </c>
      <c r="I861" s="10">
        <f t="shared" si="106"/>
        <v>3.5972222222189885</v>
      </c>
      <c r="J861" s="7">
        <f t="shared" si="102"/>
        <v>86.333333333255723</v>
      </c>
      <c r="N861" s="8">
        <f t="shared" si="103"/>
        <v>6.4326127008058856E-2</v>
      </c>
      <c r="O861" s="8">
        <f t="shared" si="104"/>
        <v>0.99792893002665428</v>
      </c>
    </row>
    <row r="862" spans="2:15">
      <c r="B862" s="3">
        <v>43842.944444444445</v>
      </c>
      <c r="C862" s="1">
        <f t="shared" si="99"/>
        <v>43842.944444444445</v>
      </c>
      <c r="D862" s="2">
        <f t="shared" si="100"/>
        <v>43842.944444444445</v>
      </c>
      <c r="E862" s="5">
        <v>1</v>
      </c>
      <c r="G862" s="7">
        <f t="shared" si="105"/>
        <v>0.11111111110949423</v>
      </c>
      <c r="H862" s="7">
        <f t="shared" si="101"/>
        <v>2.6666666666278616</v>
      </c>
      <c r="I862" s="10">
        <f t="shared" si="106"/>
        <v>3.6111111111094942</v>
      </c>
      <c r="J862" s="7">
        <f t="shared" si="102"/>
        <v>86.666666666627862</v>
      </c>
      <c r="N862" s="8">
        <f t="shared" si="103"/>
        <v>0.1510565837447494</v>
      </c>
      <c r="O862" s="8">
        <f t="shared" si="104"/>
        <v>0.9885251177928488</v>
      </c>
    </row>
    <row r="863" spans="2:15">
      <c r="B863" s="3">
        <v>43842.958333333336</v>
      </c>
      <c r="C863" s="1">
        <f t="shared" si="99"/>
        <v>43842.958333333336</v>
      </c>
      <c r="D863" s="2">
        <f t="shared" si="100"/>
        <v>43842.958333333336</v>
      </c>
      <c r="E863" s="5">
        <v>1</v>
      </c>
      <c r="G863" s="7">
        <f t="shared" si="105"/>
        <v>0.125</v>
      </c>
      <c r="H863" s="7">
        <f t="shared" si="101"/>
        <v>3</v>
      </c>
      <c r="I863" s="10">
        <f t="shared" si="106"/>
        <v>3.625</v>
      </c>
      <c r="J863" s="7">
        <f t="shared" si="102"/>
        <v>87</v>
      </c>
      <c r="N863" s="8">
        <f t="shared" si="103"/>
        <v>0.23663740872617814</v>
      </c>
      <c r="O863" s="8">
        <f t="shared" si="104"/>
        <v>0.97159803251723376</v>
      </c>
    </row>
    <row r="864" spans="2:15">
      <c r="B864" s="3">
        <v>43842.972222222219</v>
      </c>
      <c r="C864" s="1">
        <f t="shared" si="99"/>
        <v>43842.972222222219</v>
      </c>
      <c r="D864" s="2">
        <f t="shared" si="100"/>
        <v>43842.972222222219</v>
      </c>
      <c r="E864" s="5">
        <v>1</v>
      </c>
      <c r="G864" s="7">
        <f t="shared" si="105"/>
        <v>0.13888888888322981</v>
      </c>
      <c r="H864" s="7">
        <f t="shared" si="101"/>
        <v>3.3333333331975155</v>
      </c>
      <c r="I864" s="10">
        <f t="shared" si="106"/>
        <v>3.6388888888832298</v>
      </c>
      <c r="J864" s="7">
        <f t="shared" si="102"/>
        <v>87.333333333197515</v>
      </c>
      <c r="N864" s="8">
        <f t="shared" si="103"/>
        <v>0.32041728008556009</v>
      </c>
      <c r="O864" s="8">
        <f t="shared" si="104"/>
        <v>0.94727649956207172</v>
      </c>
    </row>
    <row r="865" spans="2:15">
      <c r="B865" s="3">
        <v>43842.986111111109</v>
      </c>
      <c r="C865" s="1">
        <f t="shared" si="99"/>
        <v>43842.986111111109</v>
      </c>
      <c r="D865" s="2">
        <f t="shared" si="100"/>
        <v>43842.986111111109</v>
      </c>
      <c r="E865" s="5">
        <v>1</v>
      </c>
      <c r="G865" s="7">
        <f t="shared" si="105"/>
        <v>0.15277777777373558</v>
      </c>
      <c r="H865" s="7">
        <f t="shared" si="101"/>
        <v>3.6666666665696539</v>
      </c>
      <c r="I865" s="10">
        <f t="shared" si="106"/>
        <v>3.6527777777737356</v>
      </c>
      <c r="J865" s="7">
        <f t="shared" si="102"/>
        <v>87.666666666569654</v>
      </c>
      <c r="L865" s="8">
        <v>1</v>
      </c>
      <c r="N865" s="8">
        <f t="shared" si="103"/>
        <v>0.40175858252554553</v>
      </c>
      <c r="O865" s="8">
        <f t="shared" si="104"/>
        <v>0.91574562044656505</v>
      </c>
    </row>
    <row r="866" spans="2:15">
      <c r="B866" s="3">
        <v>43843</v>
      </c>
      <c r="C866" s="1">
        <f t="shared" si="99"/>
        <v>43843</v>
      </c>
      <c r="D866" s="2">
        <f t="shared" si="100"/>
        <v>43843</v>
      </c>
      <c r="E866" s="5">
        <v>1</v>
      </c>
      <c r="G866" s="7">
        <f t="shared" si="105"/>
        <v>0.16666666666424135</v>
      </c>
      <c r="H866" s="7">
        <f t="shared" si="101"/>
        <v>3.9999999999417923</v>
      </c>
      <c r="I866" s="10">
        <f t="shared" si="106"/>
        <v>3.6666666666642413</v>
      </c>
      <c r="J866" s="7">
        <f t="shared" si="102"/>
        <v>87.999999999941792</v>
      </c>
      <c r="N866" s="8">
        <f t="shared" si="103"/>
        <v>0.4800422595624716</v>
      </c>
      <c r="O866" s="8">
        <f t="shared" si="104"/>
        <v>0.87724536421354582</v>
      </c>
    </row>
    <row r="867" spans="2:15">
      <c r="B867" s="3">
        <v>43843.013888888891</v>
      </c>
      <c r="C867" s="1">
        <f t="shared" si="99"/>
        <v>43843.013888888891</v>
      </c>
      <c r="D867" s="2">
        <f t="shared" si="100"/>
        <v>43843.013888888891</v>
      </c>
      <c r="E867" s="5">
        <v>1</v>
      </c>
      <c r="G867" s="7">
        <f t="shared" si="105"/>
        <v>0.18055555555474712</v>
      </c>
      <c r="H867" s="7">
        <f t="shared" si="101"/>
        <v>4.3333333333139308</v>
      </c>
      <c r="I867" s="10">
        <f t="shared" si="106"/>
        <v>3.6805555555547471</v>
      </c>
      <c r="J867" s="7">
        <f t="shared" si="102"/>
        <v>88.333333333313931</v>
      </c>
      <c r="N867" s="8">
        <f t="shared" si="103"/>
        <v>0.5546725251448037</v>
      </c>
      <c r="O867" s="8">
        <f t="shared" si="104"/>
        <v>0.83206874106018858</v>
      </c>
    </row>
    <row r="868" spans="2:15">
      <c r="B868" s="3">
        <v>43843.027777777781</v>
      </c>
      <c r="C868" s="1">
        <f t="shared" si="99"/>
        <v>43843.027777777781</v>
      </c>
      <c r="D868" s="2">
        <f t="shared" si="100"/>
        <v>43843.027777777781</v>
      </c>
      <c r="E868" s="5">
        <v>1</v>
      </c>
      <c r="G868" s="7">
        <f t="shared" si="105"/>
        <v>0.19444444444525288</v>
      </c>
      <c r="H868" s="7">
        <f t="shared" si="101"/>
        <v>4.6666666666860692</v>
      </c>
      <c r="I868" s="10">
        <f t="shared" si="106"/>
        <v>3.6944444444452529</v>
      </c>
      <c r="J868" s="7">
        <f t="shared" si="102"/>
        <v>88.666666666686069</v>
      </c>
      <c r="N868" s="8">
        <f t="shared" si="103"/>
        <v>0.62508139784274674</v>
      </c>
      <c r="O868" s="8">
        <f t="shared" si="104"/>
        <v>0.78055957240364282</v>
      </c>
    </row>
    <row r="869" spans="2:15">
      <c r="B869" s="3">
        <v>43843.041666666664</v>
      </c>
      <c r="C869" s="1">
        <f t="shared" si="99"/>
        <v>43843.041666666664</v>
      </c>
      <c r="D869" s="2">
        <f t="shared" si="100"/>
        <v>43843.041666666664</v>
      </c>
      <c r="E869" s="5">
        <v>1</v>
      </c>
      <c r="G869" s="7">
        <f t="shared" si="105"/>
        <v>0.20833333332848269</v>
      </c>
      <c r="H869" s="7">
        <f t="shared" si="101"/>
        <v>4.9999999998835847</v>
      </c>
      <c r="I869" s="10">
        <f t="shared" si="106"/>
        <v>3.7083333333284827</v>
      </c>
      <c r="J869" s="7">
        <f t="shared" si="102"/>
        <v>88.999999999883585</v>
      </c>
      <c r="N869" s="8">
        <f t="shared" si="103"/>
        <v>0.69073302367253031</v>
      </c>
      <c r="O869" s="8">
        <f t="shared" si="104"/>
        <v>0.72310987409120864</v>
      </c>
    </row>
    <row r="870" spans="2:15">
      <c r="B870" s="3">
        <v>43843.055555555555</v>
      </c>
      <c r="C870" s="1">
        <f t="shared" si="99"/>
        <v>43843.055555555555</v>
      </c>
      <c r="D870" s="2">
        <f t="shared" si="100"/>
        <v>43843.055555555555</v>
      </c>
      <c r="E870" s="5">
        <v>1</v>
      </c>
      <c r="G870" s="7">
        <f t="shared" si="105"/>
        <v>0.22222222221898846</v>
      </c>
      <c r="H870" s="7">
        <f t="shared" si="101"/>
        <v>5.3333333332557231</v>
      </c>
      <c r="I870" s="10">
        <f t="shared" si="106"/>
        <v>3.7222222222189885</v>
      </c>
      <c r="J870" s="7">
        <f t="shared" si="102"/>
        <v>89.333333333255723</v>
      </c>
      <c r="N870" s="8">
        <f t="shared" si="103"/>
        <v>0.75112775415888933</v>
      </c>
      <c r="O870" s="8">
        <f t="shared" si="104"/>
        <v>0.66015687297204073</v>
      </c>
    </row>
    <row r="871" spans="2:15">
      <c r="B871" s="3">
        <v>43843.069444444445</v>
      </c>
      <c r="C871" s="1">
        <f t="shared" si="99"/>
        <v>43843.069444444445</v>
      </c>
      <c r="D871" s="2">
        <f t="shared" si="100"/>
        <v>43843.069444444445</v>
      </c>
      <c r="E871" s="5">
        <v>1</v>
      </c>
      <c r="G871" s="7">
        <f t="shared" si="105"/>
        <v>0.23611111110949423</v>
      </c>
      <c r="H871" s="7">
        <f t="shared" si="101"/>
        <v>5.6666666666278616</v>
      </c>
      <c r="I871" s="10">
        <f t="shared" si="106"/>
        <v>3.7361111111094942</v>
      </c>
      <c r="J871" s="7">
        <f t="shared" si="102"/>
        <v>89.666666666627862</v>
      </c>
      <c r="L871" s="8">
        <v>1</v>
      </c>
      <c r="N871" s="8">
        <f t="shared" si="103"/>
        <v>0.8058059488898156</v>
      </c>
      <c r="O871" s="8">
        <f t="shared" si="104"/>
        <v>0.59217967943334882</v>
      </c>
    </row>
    <row r="872" spans="2:15">
      <c r="B872" s="3">
        <v>43843.083333333336</v>
      </c>
      <c r="C872" s="1">
        <f t="shared" si="99"/>
        <v>43843.083333333336</v>
      </c>
      <c r="D872" s="2">
        <f t="shared" si="100"/>
        <v>43843.083333333336</v>
      </c>
      <c r="E872" s="5">
        <v>1</v>
      </c>
      <c r="G872" s="7">
        <f t="shared" si="105"/>
        <v>0.25</v>
      </c>
      <c r="H872" s="7">
        <f t="shared" si="101"/>
        <v>6</v>
      </c>
      <c r="I872" s="10">
        <f t="shared" si="106"/>
        <v>3.75</v>
      </c>
      <c r="J872" s="7">
        <f t="shared" si="102"/>
        <v>90</v>
      </c>
      <c r="N872" s="8">
        <f t="shared" si="103"/>
        <v>0.85435147378759602</v>
      </c>
      <c r="O872" s="8">
        <f t="shared" si="104"/>
        <v>0.51969564096398058</v>
      </c>
    </row>
    <row r="873" spans="2:15">
      <c r="B873" s="3">
        <v>43843.097222222219</v>
      </c>
      <c r="C873" s="1">
        <f t="shared" si="99"/>
        <v>43843.097222222219</v>
      </c>
      <c r="D873" s="2">
        <f t="shared" si="100"/>
        <v>43843.097222222219</v>
      </c>
      <c r="E873" s="5">
        <v>1</v>
      </c>
      <c r="G873" s="7">
        <f t="shared" si="105"/>
        <v>0.26388888888322981</v>
      </c>
      <c r="H873" s="7">
        <f t="shared" si="101"/>
        <v>6.3333333331975155</v>
      </c>
      <c r="I873" s="10">
        <f t="shared" si="106"/>
        <v>3.7638888888832298</v>
      </c>
      <c r="J873" s="7">
        <f t="shared" si="102"/>
        <v>90.333333333197515</v>
      </c>
      <c r="N873" s="8">
        <f t="shared" si="103"/>
        <v>0.89639486806917779</v>
      </c>
      <c r="O873" s="8">
        <f t="shared" si="104"/>
        <v>0.4432564049162081</v>
      </c>
    </row>
    <row r="874" spans="2:15">
      <c r="B874" s="3">
        <v>43843.111111111109</v>
      </c>
      <c r="C874" s="1">
        <f t="shared" si="99"/>
        <v>43843.111111111109</v>
      </c>
      <c r="D874" s="2">
        <f t="shared" si="100"/>
        <v>43843.111111111109</v>
      </c>
      <c r="E874" s="5">
        <v>1</v>
      </c>
      <c r="G874" s="7">
        <f t="shared" si="105"/>
        <v>0.27777777777373558</v>
      </c>
      <c r="H874" s="7">
        <f t="shared" si="101"/>
        <v>6.6666666665696539</v>
      </c>
      <c r="I874" s="10">
        <f t="shared" si="106"/>
        <v>3.7777777777737356</v>
      </c>
      <c r="J874" s="7">
        <f t="shared" si="102"/>
        <v>90.666666666569654</v>
      </c>
      <c r="N874" s="8">
        <f t="shared" si="103"/>
        <v>0.93161615617346871</v>
      </c>
      <c r="O874" s="8">
        <f t="shared" si="104"/>
        <v>0.3634437199300205</v>
      </c>
    </row>
    <row r="875" spans="2:15">
      <c r="B875" s="3">
        <v>43843.125</v>
      </c>
      <c r="C875" s="1">
        <f t="shared" si="99"/>
        <v>43843.125</v>
      </c>
      <c r="D875" s="2">
        <f t="shared" si="100"/>
        <v>43843.125</v>
      </c>
      <c r="E875" s="5">
        <v>1</v>
      </c>
      <c r="G875" s="7">
        <f t="shared" si="105"/>
        <v>0.29166666666424135</v>
      </c>
      <c r="H875" s="7">
        <f t="shared" si="101"/>
        <v>6.9999999999417923</v>
      </c>
      <c r="I875" s="10">
        <f t="shared" si="106"/>
        <v>3.7916666666642413</v>
      </c>
      <c r="J875" s="7">
        <f t="shared" si="102"/>
        <v>90.999999999941792</v>
      </c>
      <c r="K875" s="8">
        <v>1</v>
      </c>
      <c r="N875" s="8">
        <f t="shared" si="103"/>
        <v>0.95974728278406318</v>
      </c>
      <c r="O875" s="8">
        <f t="shared" si="104"/>
        <v>0.2808650088362869</v>
      </c>
    </row>
    <row r="876" spans="2:15">
      <c r="B876" s="3">
        <v>43843.138888888891</v>
      </c>
      <c r="C876" s="1">
        <f t="shared" si="99"/>
        <v>43843.138888888891</v>
      </c>
      <c r="D876" s="2">
        <f t="shared" si="100"/>
        <v>43843.138888888891</v>
      </c>
      <c r="E876" s="5">
        <v>1</v>
      </c>
      <c r="G876" s="7">
        <f t="shared" si="105"/>
        <v>0.30555555555474712</v>
      </c>
      <c r="H876" s="7">
        <f t="shared" si="101"/>
        <v>7.3333333333139308</v>
      </c>
      <c r="I876" s="10">
        <f t="shared" si="106"/>
        <v>3.8055555555547471</v>
      </c>
      <c r="J876" s="7">
        <f t="shared" si="102"/>
        <v>91.333333333313931</v>
      </c>
      <c r="N876" s="8">
        <f t="shared" si="103"/>
        <v>0.98057415307880924</v>
      </c>
      <c r="O876" s="8">
        <f t="shared" si="104"/>
        <v>0.19614874537905155</v>
      </c>
    </row>
    <row r="877" spans="2:15">
      <c r="B877" s="3">
        <v>43843.152777777781</v>
      </c>
      <c r="C877" s="1">
        <f t="shared" si="99"/>
        <v>43843.152777777781</v>
      </c>
      <c r="D877" s="2">
        <f t="shared" si="100"/>
        <v>43843.152777777781</v>
      </c>
      <c r="E877" s="5">
        <v>1</v>
      </c>
      <c r="G877" s="7">
        <f t="shared" si="105"/>
        <v>0.31944444444525288</v>
      </c>
      <c r="H877" s="7">
        <f t="shared" si="101"/>
        <v>7.6666666666860692</v>
      </c>
      <c r="I877" s="10">
        <f t="shared" si="106"/>
        <v>3.8194444444452529</v>
      </c>
      <c r="J877" s="7">
        <f t="shared" si="102"/>
        <v>91.666666666686069</v>
      </c>
      <c r="L877" s="8">
        <v>1</v>
      </c>
      <c r="N877" s="8">
        <f t="shared" si="103"/>
        <v>0.9939382619779189</v>
      </c>
      <c r="O877" s="8">
        <f t="shared" si="104"/>
        <v>0.1099396715308619</v>
      </c>
    </row>
    <row r="878" spans="2:15">
      <c r="B878" s="3">
        <v>43843.166666666664</v>
      </c>
      <c r="C878" s="1">
        <f t="shared" si="99"/>
        <v>43843.166666666664</v>
      </c>
      <c r="D878" s="2">
        <f t="shared" si="100"/>
        <v>43843.166666666664</v>
      </c>
      <c r="E878" s="5">
        <v>1</v>
      </c>
      <c r="G878" s="7">
        <f t="shared" si="105"/>
        <v>0.33333333332848269</v>
      </c>
      <c r="H878" s="7">
        <f t="shared" si="101"/>
        <v>7.9999999998835847</v>
      </c>
      <c r="I878" s="10">
        <f t="shared" si="106"/>
        <v>3.8333333333284827</v>
      </c>
      <c r="J878" s="7">
        <f t="shared" si="102"/>
        <v>91.999999999883585</v>
      </c>
      <c r="N878" s="8">
        <f t="shared" si="103"/>
        <v>0.99973790054181544</v>
      </c>
      <c r="O878" s="8">
        <f t="shared" si="104"/>
        <v>2.2893890456695064E-2</v>
      </c>
    </row>
    <row r="879" spans="2:15">
      <c r="B879" s="3">
        <v>43843.180555555555</v>
      </c>
      <c r="C879" s="1">
        <f t="shared" si="99"/>
        <v>43843.180555555555</v>
      </c>
      <c r="D879" s="2">
        <f t="shared" si="100"/>
        <v>43843.180555555555</v>
      </c>
      <c r="E879" s="5">
        <v>1</v>
      </c>
      <c r="G879" s="7">
        <f t="shared" si="105"/>
        <v>0.34722222221898846</v>
      </c>
      <c r="H879" s="7">
        <f t="shared" si="101"/>
        <v>8.3333333332557231</v>
      </c>
      <c r="I879" s="10">
        <f t="shared" si="106"/>
        <v>3.8472222222189885</v>
      </c>
      <c r="J879" s="7">
        <f t="shared" si="102"/>
        <v>92.333333333255723</v>
      </c>
      <c r="N879" s="8">
        <f t="shared" si="103"/>
        <v>0.99792893002681915</v>
      </c>
      <c r="O879" s="8">
        <f t="shared" si="104"/>
        <v>-6.4326127005500819E-2</v>
      </c>
    </row>
    <row r="880" spans="2:15">
      <c r="B880" s="3">
        <v>43843.194444444445</v>
      </c>
      <c r="C880" s="1">
        <f t="shared" si="99"/>
        <v>43843.194444444445</v>
      </c>
      <c r="D880" s="2">
        <f t="shared" si="100"/>
        <v>43843.194444444445</v>
      </c>
      <c r="E880" s="5">
        <v>1</v>
      </c>
      <c r="G880" s="7">
        <f t="shared" si="105"/>
        <v>0.36111111110949423</v>
      </c>
      <c r="H880" s="7">
        <f t="shared" si="101"/>
        <v>8.6666666666278616</v>
      </c>
      <c r="I880" s="10">
        <f t="shared" si="106"/>
        <v>3.8611111111094942</v>
      </c>
      <c r="J880" s="7">
        <f t="shared" si="102"/>
        <v>92.666666666627862</v>
      </c>
      <c r="N880" s="8">
        <f t="shared" si="103"/>
        <v>0.9885251177844433</v>
      </c>
      <c r="O880" s="8">
        <f t="shared" si="104"/>
        <v>-0.1510565837997552</v>
      </c>
    </row>
    <row r="881" spans="2:15">
      <c r="B881" s="3">
        <v>43843.208333333336</v>
      </c>
      <c r="C881" s="1">
        <f t="shared" si="99"/>
        <v>43843.208333333336</v>
      </c>
      <c r="D881" s="2">
        <f t="shared" si="100"/>
        <v>43843.208333333336</v>
      </c>
      <c r="E881" s="5">
        <v>1</v>
      </c>
      <c r="G881" s="7">
        <f t="shared" si="105"/>
        <v>0.375</v>
      </c>
      <c r="H881" s="7">
        <f t="shared" si="101"/>
        <v>9</v>
      </c>
      <c r="I881" s="10">
        <f t="shared" si="106"/>
        <v>3.875</v>
      </c>
      <c r="J881" s="7">
        <f t="shared" si="102"/>
        <v>93</v>
      </c>
      <c r="N881" s="8">
        <f t="shared" si="103"/>
        <v>0.97159803251784038</v>
      </c>
      <c r="O881" s="8">
        <f t="shared" si="104"/>
        <v>-0.2366374087236876</v>
      </c>
    </row>
    <row r="882" spans="2:15">
      <c r="B882" s="3">
        <v>43843.222222222219</v>
      </c>
      <c r="C882" s="1">
        <f t="shared" si="99"/>
        <v>43843.222222222219</v>
      </c>
      <c r="D882" s="2">
        <f t="shared" si="100"/>
        <v>43843.222222222219</v>
      </c>
      <c r="E882" s="5">
        <v>1</v>
      </c>
      <c r="G882" s="7">
        <f t="shared" si="105"/>
        <v>0.38888888888322981</v>
      </c>
      <c r="H882" s="7">
        <f t="shared" si="101"/>
        <v>9.3333333331975155</v>
      </c>
      <c r="I882" s="10">
        <f t="shared" si="106"/>
        <v>3.8888888888832298</v>
      </c>
      <c r="J882" s="7">
        <f t="shared" si="102"/>
        <v>93.333333333197515</v>
      </c>
      <c r="N882" s="8">
        <f t="shared" si="103"/>
        <v>0.94727649956289306</v>
      </c>
      <c r="O882" s="8">
        <f t="shared" si="104"/>
        <v>-0.32041728008313186</v>
      </c>
    </row>
    <row r="883" spans="2:15">
      <c r="B883" s="3">
        <v>43843.236111111109</v>
      </c>
      <c r="C883" s="1">
        <f t="shared" si="99"/>
        <v>43843.236111111109</v>
      </c>
      <c r="D883" s="2">
        <f t="shared" si="100"/>
        <v>43843.236111111109</v>
      </c>
      <c r="E883" s="5">
        <v>1</v>
      </c>
      <c r="G883" s="7">
        <f t="shared" si="105"/>
        <v>0.40277777777373558</v>
      </c>
      <c r="H883" s="7">
        <f t="shared" si="101"/>
        <v>9.6666666665696539</v>
      </c>
      <c r="I883" s="10">
        <f t="shared" si="106"/>
        <v>3.9027777777737356</v>
      </c>
      <c r="J883" s="7">
        <f t="shared" si="102"/>
        <v>93.666666666569654</v>
      </c>
      <c r="L883" s="8">
        <v>1</v>
      </c>
      <c r="N883" s="8">
        <f t="shared" si="103"/>
        <v>0.91574562044759489</v>
      </c>
      <c r="O883" s="8">
        <f t="shared" si="104"/>
        <v>-0.40175858252319818</v>
      </c>
    </row>
    <row r="884" spans="2:15">
      <c r="B884" s="3">
        <v>43843.25</v>
      </c>
      <c r="C884" s="1">
        <f t="shared" si="99"/>
        <v>43843.25</v>
      </c>
      <c r="D884" s="2">
        <f t="shared" si="100"/>
        <v>43843.25</v>
      </c>
      <c r="E884" s="5">
        <v>1</v>
      </c>
      <c r="G884" s="7">
        <f t="shared" si="105"/>
        <v>0.41666666666424135</v>
      </c>
      <c r="H884" s="7">
        <f t="shared" si="101"/>
        <v>9.9999999999417923</v>
      </c>
      <c r="I884" s="10">
        <f t="shared" si="106"/>
        <v>3.9166666666642413</v>
      </c>
      <c r="J884" s="7">
        <f t="shared" si="102"/>
        <v>93.999999999941792</v>
      </c>
      <c r="N884" s="8">
        <f t="shared" si="103"/>
        <v>0.87724536421477628</v>
      </c>
      <c r="O884" s="8">
        <f t="shared" si="104"/>
        <v>-0.48004225956022289</v>
      </c>
    </row>
    <row r="885" spans="2:15">
      <c r="B885" s="3">
        <v>43843.263888888891</v>
      </c>
      <c r="C885" s="1">
        <f t="shared" si="99"/>
        <v>43843.263888888891</v>
      </c>
      <c r="D885" s="2">
        <f t="shared" si="100"/>
        <v>43843.263888888891</v>
      </c>
      <c r="E885" s="5">
        <v>1</v>
      </c>
      <c r="G885" s="7">
        <f t="shared" si="105"/>
        <v>0.43055555555474712</v>
      </c>
      <c r="H885" s="7">
        <f t="shared" si="101"/>
        <v>10.333333333313931</v>
      </c>
      <c r="I885" s="10">
        <f t="shared" si="106"/>
        <v>3.9305555555547471</v>
      </c>
      <c r="J885" s="7">
        <f t="shared" si="102"/>
        <v>94.333333333313931</v>
      </c>
      <c r="N885" s="8">
        <f t="shared" si="103"/>
        <v>0.83206874106161033</v>
      </c>
      <c r="O885" s="8">
        <f t="shared" si="104"/>
        <v>-0.55467252514267085</v>
      </c>
    </row>
    <row r="886" spans="2:15">
      <c r="B886" s="3">
        <v>43843.277777777781</v>
      </c>
      <c r="C886" s="1">
        <f t="shared" si="99"/>
        <v>43843.277777777781</v>
      </c>
      <c r="D886" s="2">
        <f t="shared" si="100"/>
        <v>43843.277777777781</v>
      </c>
      <c r="E886" s="5">
        <v>1</v>
      </c>
      <c r="G886" s="7">
        <f t="shared" ref="G886:G909" si="107">D886-D$854</f>
        <v>0.44444444444525288</v>
      </c>
      <c r="H886" s="7">
        <f t="shared" si="101"/>
        <v>10.666666666686069</v>
      </c>
      <c r="I886" s="10">
        <f t="shared" si="106"/>
        <v>3.9444444444452529</v>
      </c>
      <c r="J886" s="7">
        <f t="shared" si="102"/>
        <v>94.666666666686069</v>
      </c>
      <c r="N886" s="8">
        <f t="shared" si="103"/>
        <v>0.78055957240524521</v>
      </c>
      <c r="O886" s="8">
        <f t="shared" si="104"/>
        <v>-0.6250813978407459</v>
      </c>
    </row>
    <row r="887" spans="2:15">
      <c r="B887" s="3">
        <v>43843.291666666664</v>
      </c>
      <c r="C887" s="1">
        <f t="shared" si="99"/>
        <v>43843.291666666664</v>
      </c>
      <c r="D887" s="2">
        <f t="shared" si="100"/>
        <v>43843.291666666664</v>
      </c>
      <c r="E887" s="5">
        <v>1</v>
      </c>
      <c r="G887" s="7">
        <f t="shared" si="107"/>
        <v>0.45833333332848269</v>
      </c>
      <c r="H887" s="7">
        <f t="shared" si="101"/>
        <v>10.999999999883585</v>
      </c>
      <c r="I887" s="10">
        <f t="shared" si="106"/>
        <v>3.9583333333284827</v>
      </c>
      <c r="J887" s="7">
        <f t="shared" si="102"/>
        <v>94.999999999883585</v>
      </c>
      <c r="N887" s="8">
        <f t="shared" si="103"/>
        <v>0.72310987409297922</v>
      </c>
      <c r="O887" s="8">
        <f t="shared" si="104"/>
        <v>-0.69073302367067679</v>
      </c>
    </row>
    <row r="888" spans="2:15">
      <c r="B888" s="3">
        <v>43843.305555555555</v>
      </c>
      <c r="C888" s="1">
        <f t="shared" si="99"/>
        <v>43843.305555555555</v>
      </c>
      <c r="D888" s="2">
        <f t="shared" si="100"/>
        <v>43843.305555555555</v>
      </c>
      <c r="E888" s="5">
        <v>1</v>
      </c>
      <c r="G888" s="7">
        <f t="shared" si="107"/>
        <v>0.47222222221898846</v>
      </c>
      <c r="H888" s="7">
        <f t="shared" si="101"/>
        <v>11.333333333255723</v>
      </c>
      <c r="I888" s="10">
        <f t="shared" si="106"/>
        <v>3.9722222222189885</v>
      </c>
      <c r="J888" s="7">
        <f t="shared" si="102"/>
        <v>95.333333333255723</v>
      </c>
      <c r="N888" s="8">
        <f t="shared" si="103"/>
        <v>0.66015687297396619</v>
      </c>
      <c r="O888" s="8">
        <f t="shared" si="104"/>
        <v>-0.75112775415719701</v>
      </c>
    </row>
    <row r="889" spans="2:15">
      <c r="B889" s="3">
        <v>43843.319444444445</v>
      </c>
      <c r="C889" s="1">
        <f t="shared" si="99"/>
        <v>43843.319444444445</v>
      </c>
      <c r="D889" s="2">
        <f t="shared" si="100"/>
        <v>43843.319444444445</v>
      </c>
      <c r="E889" s="5">
        <v>1</v>
      </c>
      <c r="G889" s="7">
        <f t="shared" si="107"/>
        <v>0.48611111110949423</v>
      </c>
      <c r="H889" s="7">
        <f t="shared" si="101"/>
        <v>11.666666666627862</v>
      </c>
      <c r="I889" s="10">
        <f t="shared" si="106"/>
        <v>3.9861111111094942</v>
      </c>
      <c r="J889" s="7">
        <f t="shared" si="102"/>
        <v>95.666666666627862</v>
      </c>
      <c r="L889" s="8">
        <v>1</v>
      </c>
      <c r="N889" s="8">
        <f t="shared" si="103"/>
        <v>0.59217967943541439</v>
      </c>
      <c r="O889" s="8">
        <f t="shared" si="104"/>
        <v>-0.80580594888829771</v>
      </c>
    </row>
    <row r="890" spans="2:15">
      <c r="B890" s="3">
        <v>43843.333333333336</v>
      </c>
      <c r="C890" s="1">
        <f t="shared" si="99"/>
        <v>43843.333333333336</v>
      </c>
      <c r="D890" s="2">
        <f t="shared" si="100"/>
        <v>43843.333333333336</v>
      </c>
      <c r="E890" s="5">
        <v>1</v>
      </c>
      <c r="G890" s="7">
        <f t="shared" si="107"/>
        <v>0.5</v>
      </c>
      <c r="H890" s="7">
        <f t="shared" si="101"/>
        <v>12</v>
      </c>
      <c r="I890" s="10">
        <f t="shared" si="106"/>
        <v>4</v>
      </c>
      <c r="J890" s="7">
        <f t="shared" si="102"/>
        <v>96</v>
      </c>
      <c r="N890" s="8">
        <f t="shared" si="103"/>
        <v>0.5196956409661706</v>
      </c>
      <c r="O890" s="8">
        <f t="shared" si="104"/>
        <v>-0.85435147378626386</v>
      </c>
    </row>
    <row r="891" spans="2:15">
      <c r="B891" s="3">
        <v>43843.347222222219</v>
      </c>
      <c r="C891" s="1">
        <f t="shared" si="99"/>
        <v>43843.347222222219</v>
      </c>
      <c r="D891" s="2">
        <f t="shared" si="100"/>
        <v>43843.347222222219</v>
      </c>
      <c r="E891" s="5">
        <v>1</v>
      </c>
      <c r="G891" s="7">
        <f t="shared" si="107"/>
        <v>0.51388888888322981</v>
      </c>
      <c r="H891" s="7">
        <f t="shared" si="101"/>
        <v>12.333333333197515</v>
      </c>
      <c r="I891" s="10">
        <f t="shared" si="106"/>
        <v>4.0138888888832298</v>
      </c>
      <c r="J891" s="7">
        <f t="shared" si="102"/>
        <v>96.333333333197515</v>
      </c>
      <c r="N891" s="8">
        <f t="shared" si="103"/>
        <v>0.44325640491850588</v>
      </c>
      <c r="O891" s="8">
        <f t="shared" si="104"/>
        <v>-0.89639486806804158</v>
      </c>
    </row>
    <row r="892" spans="2:15">
      <c r="B892" s="3">
        <v>43843.361111111109</v>
      </c>
      <c r="C892" s="1">
        <f t="shared" si="99"/>
        <v>43843.361111111109</v>
      </c>
      <c r="D892" s="2">
        <f t="shared" si="100"/>
        <v>43843.361111111109</v>
      </c>
      <c r="E892" s="5">
        <v>1</v>
      </c>
      <c r="G892" s="7">
        <f t="shared" si="107"/>
        <v>0.52777777777373558</v>
      </c>
      <c r="H892" s="7">
        <f t="shared" si="101"/>
        <v>12.666666666569654</v>
      </c>
      <c r="I892" s="10">
        <f t="shared" si="106"/>
        <v>4.0277777777737356</v>
      </c>
      <c r="J892" s="7">
        <f t="shared" si="102"/>
        <v>96.666666666569654</v>
      </c>
      <c r="N892" s="8">
        <f t="shared" si="103"/>
        <v>0.36344371993240854</v>
      </c>
      <c r="O892" s="8">
        <f t="shared" si="104"/>
        <v>-0.93161615617253712</v>
      </c>
    </row>
    <row r="893" spans="2:15">
      <c r="B893" s="3">
        <v>43843.375</v>
      </c>
      <c r="C893" s="1">
        <f t="shared" si="99"/>
        <v>43843.375</v>
      </c>
      <c r="D893" s="2">
        <f t="shared" si="100"/>
        <v>43843.375</v>
      </c>
      <c r="E893" s="5">
        <v>1</v>
      </c>
      <c r="G893" s="7">
        <f t="shared" si="107"/>
        <v>0.54166666666424135</v>
      </c>
      <c r="H893" s="7">
        <f t="shared" si="101"/>
        <v>12.999999999941792</v>
      </c>
      <c r="I893" s="10">
        <f t="shared" si="106"/>
        <v>4.0416666666642413</v>
      </c>
      <c r="J893" s="7">
        <f t="shared" si="102"/>
        <v>96.999999999941792</v>
      </c>
      <c r="N893" s="8">
        <f t="shared" si="103"/>
        <v>0.28086500883874704</v>
      </c>
      <c r="O893" s="8">
        <f t="shared" si="104"/>
        <v>-0.9597472827833432</v>
      </c>
    </row>
    <row r="894" spans="2:15">
      <c r="B894" s="3">
        <v>43843.388888888891</v>
      </c>
      <c r="C894" s="1">
        <f t="shared" si="99"/>
        <v>43843.388888888891</v>
      </c>
      <c r="D894" s="2">
        <f t="shared" si="100"/>
        <v>43843.388888888891</v>
      </c>
      <c r="E894" s="5">
        <v>1</v>
      </c>
      <c r="G894" s="7">
        <f t="shared" si="107"/>
        <v>0.55555555555474712</v>
      </c>
      <c r="H894" s="7">
        <f t="shared" si="101"/>
        <v>13.333333333313931</v>
      </c>
      <c r="I894" s="10">
        <f t="shared" si="106"/>
        <v>4.0555555555547471</v>
      </c>
      <c r="J894" s="7">
        <f t="shared" si="102"/>
        <v>97.333333333313931</v>
      </c>
      <c r="N894" s="8">
        <f t="shared" si="103"/>
        <v>0.1961487453815651</v>
      </c>
      <c r="O894" s="8">
        <f t="shared" si="104"/>
        <v>-0.98057415307830642</v>
      </c>
    </row>
    <row r="895" spans="2:15">
      <c r="B895" s="3">
        <v>43843.402777777781</v>
      </c>
      <c r="C895" s="1">
        <f t="shared" si="99"/>
        <v>43843.402777777781</v>
      </c>
      <c r="D895" s="2">
        <f t="shared" si="100"/>
        <v>43843.402777777781</v>
      </c>
      <c r="E895" s="5">
        <v>1</v>
      </c>
      <c r="G895" s="7">
        <f t="shared" si="107"/>
        <v>0.56944444444525288</v>
      </c>
      <c r="H895" s="7">
        <f t="shared" si="101"/>
        <v>13.666666666686069</v>
      </c>
      <c r="I895" s="10">
        <f t="shared" si="106"/>
        <v>4.0694444444452529</v>
      </c>
      <c r="J895" s="7">
        <f t="shared" si="102"/>
        <v>97.666666666686069</v>
      </c>
      <c r="L895" s="8">
        <v>1</v>
      </c>
      <c r="N895" s="8">
        <f t="shared" si="103"/>
        <v>0.10993967153340971</v>
      </c>
      <c r="O895" s="8">
        <f t="shared" si="104"/>
        <v>-0.99393826197763713</v>
      </c>
    </row>
    <row r="896" spans="2:15">
      <c r="B896" s="3">
        <v>43843.416666666664</v>
      </c>
      <c r="C896" s="1">
        <f t="shared" si="99"/>
        <v>43843.416666666664</v>
      </c>
      <c r="D896" s="2">
        <f t="shared" si="100"/>
        <v>43843.416666666664</v>
      </c>
      <c r="E896" s="5">
        <v>1</v>
      </c>
      <c r="G896" s="7">
        <f t="shared" si="107"/>
        <v>0.58333333332848269</v>
      </c>
      <c r="H896" s="7">
        <f t="shared" si="101"/>
        <v>13.999999999883585</v>
      </c>
      <c r="I896" s="10">
        <f t="shared" si="106"/>
        <v>4.0833333333284827</v>
      </c>
      <c r="J896" s="7">
        <f t="shared" si="102"/>
        <v>97.999999999883585</v>
      </c>
      <c r="N896" s="8">
        <f t="shared" si="103"/>
        <v>2.2893890459257736E-2</v>
      </c>
      <c r="O896" s="8">
        <f t="shared" si="104"/>
        <v>-0.99973790054175671</v>
      </c>
    </row>
    <row r="897" spans="2:15">
      <c r="B897" s="3">
        <v>43843.430555555555</v>
      </c>
      <c r="C897" s="1">
        <f t="shared" si="99"/>
        <v>43843.430555555555</v>
      </c>
      <c r="D897" s="2">
        <f t="shared" si="100"/>
        <v>43843.430555555555</v>
      </c>
      <c r="E897" s="5">
        <v>1</v>
      </c>
      <c r="G897" s="7">
        <f t="shared" si="107"/>
        <v>0.59722222221898846</v>
      </c>
      <c r="H897" s="7">
        <f t="shared" si="101"/>
        <v>14.333333333255723</v>
      </c>
      <c r="I897" s="10">
        <f t="shared" si="106"/>
        <v>4.0972222222189885</v>
      </c>
      <c r="J897" s="7">
        <f t="shared" si="102"/>
        <v>98.333333333255723</v>
      </c>
      <c r="N897" s="8">
        <f t="shared" si="103"/>
        <v>-6.4326127002942796E-2</v>
      </c>
      <c r="O897" s="8">
        <f t="shared" si="104"/>
        <v>-0.99792893002698402</v>
      </c>
    </row>
    <row r="898" spans="2:15">
      <c r="B898" s="3">
        <v>43843.444444444445</v>
      </c>
      <c r="C898" s="1">
        <f t="shared" ref="C898:C961" si="108">B898</f>
        <v>43843.444444444445</v>
      </c>
      <c r="D898" s="2">
        <f t="shared" ref="D898:D961" si="109">B898</f>
        <v>43843.444444444445</v>
      </c>
      <c r="E898" s="5">
        <v>1</v>
      </c>
      <c r="G898" s="7">
        <f t="shared" si="107"/>
        <v>0.61111111110949423</v>
      </c>
      <c r="H898" s="7">
        <f t="shared" ref="H898:H961" si="110">IF(NOT(ISBLANK(G898)), G898*24,"")</f>
        <v>14.666666666627862</v>
      </c>
      <c r="I898" s="10">
        <f t="shared" si="106"/>
        <v>4.1111111111094942</v>
      </c>
      <c r="J898" s="7">
        <f t="shared" ref="J898:J961" si="111">IF(NOT(ISBLANK(I898)), I898*24,"")</f>
        <v>98.666666666627862</v>
      </c>
      <c r="N898" s="8">
        <f t="shared" ref="N898:N961" si="112">SIN(2*PI()*D898-D$2)</f>
        <v>-0.15105658379722126</v>
      </c>
      <c r="O898" s="8">
        <f t="shared" ref="O898:O961" si="113">COS(2*PI()*D898-D$2)</f>
        <v>-0.98852511778483054</v>
      </c>
    </row>
    <row r="899" spans="2:15">
      <c r="B899" s="3">
        <v>43843.458333333336</v>
      </c>
      <c r="C899" s="1">
        <f t="shared" si="108"/>
        <v>43843.458333333336</v>
      </c>
      <c r="D899" s="2">
        <f t="shared" si="109"/>
        <v>43843.458333333336</v>
      </c>
      <c r="E899" s="5">
        <v>1</v>
      </c>
      <c r="G899" s="7">
        <f t="shared" si="107"/>
        <v>0.625</v>
      </c>
      <c r="H899" s="7">
        <f t="shared" si="110"/>
        <v>15</v>
      </c>
      <c r="I899" s="10">
        <f t="shared" si="106"/>
        <v>4.125</v>
      </c>
      <c r="J899" s="7">
        <f t="shared" si="111"/>
        <v>99</v>
      </c>
      <c r="K899" s="8">
        <v>1</v>
      </c>
      <c r="N899" s="8">
        <f t="shared" si="112"/>
        <v>-0.23663740872119707</v>
      </c>
      <c r="O899" s="8">
        <f t="shared" si="113"/>
        <v>-0.97159803251844701</v>
      </c>
    </row>
    <row r="900" spans="2:15">
      <c r="B900" s="3">
        <v>43843.472222222219</v>
      </c>
      <c r="C900" s="1">
        <f t="shared" si="108"/>
        <v>43843.472222222219</v>
      </c>
      <c r="D900" s="2">
        <f t="shared" si="109"/>
        <v>43843.472222222219</v>
      </c>
      <c r="E900" s="5">
        <v>1</v>
      </c>
      <c r="G900" s="7">
        <f t="shared" si="107"/>
        <v>0.63888888888322981</v>
      </c>
      <c r="H900" s="7">
        <f t="shared" si="110"/>
        <v>15.333333333197515</v>
      </c>
      <c r="I900" s="10">
        <f t="shared" si="106"/>
        <v>4.1388888888832298</v>
      </c>
      <c r="J900" s="7">
        <f t="shared" si="111"/>
        <v>99.333333333197515</v>
      </c>
      <c r="N900" s="8">
        <f t="shared" si="112"/>
        <v>-0.32041728008070369</v>
      </c>
      <c r="O900" s="8">
        <f t="shared" si="113"/>
        <v>-0.9472764995637144</v>
      </c>
    </row>
    <row r="901" spans="2:15">
      <c r="B901" s="3">
        <v>43843.486111111109</v>
      </c>
      <c r="C901" s="1">
        <f t="shared" si="108"/>
        <v>43843.486111111109</v>
      </c>
      <c r="D901" s="2">
        <f t="shared" si="109"/>
        <v>43843.486111111109</v>
      </c>
      <c r="E901" s="5">
        <v>1</v>
      </c>
      <c r="G901" s="7">
        <f t="shared" si="107"/>
        <v>0.65277777777373558</v>
      </c>
      <c r="H901" s="7">
        <f t="shared" si="110"/>
        <v>15.666666666569654</v>
      </c>
      <c r="I901" s="10">
        <f t="shared" si="106"/>
        <v>4.1527777777737356</v>
      </c>
      <c r="J901" s="7">
        <f t="shared" si="111"/>
        <v>99.666666666569654</v>
      </c>
      <c r="L901" s="8">
        <v>1</v>
      </c>
      <c r="N901" s="8">
        <f t="shared" si="112"/>
        <v>-0.40175858252085078</v>
      </c>
      <c r="O901" s="8">
        <f t="shared" si="113"/>
        <v>-0.91574562044862473</v>
      </c>
    </row>
    <row r="902" spans="2:15">
      <c r="B902" s="3">
        <v>43843.5</v>
      </c>
      <c r="C902" s="1">
        <f t="shared" si="108"/>
        <v>43843.5</v>
      </c>
      <c r="D902" s="2">
        <f t="shared" si="109"/>
        <v>43843.5</v>
      </c>
      <c r="E902" s="5">
        <v>1</v>
      </c>
      <c r="G902" s="7">
        <f t="shared" si="107"/>
        <v>0.66666666666424135</v>
      </c>
      <c r="H902" s="7">
        <f t="shared" si="110"/>
        <v>15.999999999941792</v>
      </c>
      <c r="I902" s="10">
        <f t="shared" si="106"/>
        <v>4.1666666666642413</v>
      </c>
      <c r="J902" s="7">
        <f t="shared" si="111"/>
        <v>99.999999999941792</v>
      </c>
      <c r="N902" s="8">
        <f t="shared" si="112"/>
        <v>-0.48004225955797425</v>
      </c>
      <c r="O902" s="8">
        <f t="shared" si="113"/>
        <v>-0.87724536421600685</v>
      </c>
    </row>
    <row r="903" spans="2:15">
      <c r="B903" s="3">
        <v>43843.513888888891</v>
      </c>
      <c r="C903" s="1">
        <f t="shared" si="108"/>
        <v>43843.513888888891</v>
      </c>
      <c r="D903" s="2">
        <f t="shared" si="109"/>
        <v>43843.513888888891</v>
      </c>
      <c r="E903" s="5">
        <v>1</v>
      </c>
      <c r="G903" s="7">
        <f t="shared" si="107"/>
        <v>0.68055555555474712</v>
      </c>
      <c r="H903" s="7">
        <f t="shared" si="110"/>
        <v>16.333333333313931</v>
      </c>
      <c r="I903" s="10">
        <f t="shared" si="106"/>
        <v>4.1805555555547471</v>
      </c>
      <c r="J903" s="7">
        <f t="shared" si="111"/>
        <v>100.33333333331393</v>
      </c>
      <c r="N903" s="8">
        <f t="shared" si="112"/>
        <v>-0.554672525140538</v>
      </c>
      <c r="O903" s="8">
        <f t="shared" si="113"/>
        <v>-0.83206874106303219</v>
      </c>
    </row>
    <row r="904" spans="2:15">
      <c r="B904" s="3">
        <v>43843.527777777781</v>
      </c>
      <c r="C904" s="1">
        <f t="shared" si="108"/>
        <v>43843.527777777781</v>
      </c>
      <c r="D904" s="2">
        <f t="shared" si="109"/>
        <v>43843.527777777781</v>
      </c>
      <c r="E904" s="5">
        <v>1</v>
      </c>
      <c r="G904" s="7">
        <f t="shared" si="107"/>
        <v>0.69444444444525288</v>
      </c>
      <c r="H904" s="7">
        <f t="shared" si="110"/>
        <v>16.666666666686069</v>
      </c>
      <c r="I904" s="10">
        <f t="shared" si="106"/>
        <v>4.1944444444452529</v>
      </c>
      <c r="J904" s="7">
        <f t="shared" si="111"/>
        <v>100.66666666668607</v>
      </c>
      <c r="N904" s="8">
        <f t="shared" si="112"/>
        <v>-0.62508139783874506</v>
      </c>
      <c r="O904" s="8">
        <f t="shared" si="113"/>
        <v>-0.78055957240684748</v>
      </c>
    </row>
    <row r="905" spans="2:15">
      <c r="B905" s="3">
        <v>43843.541666666664</v>
      </c>
      <c r="C905" s="1">
        <f t="shared" si="108"/>
        <v>43843.541666666664</v>
      </c>
      <c r="D905" s="2">
        <f t="shared" si="109"/>
        <v>43843.541666666664</v>
      </c>
      <c r="E905" s="5">
        <v>1</v>
      </c>
      <c r="G905" s="7">
        <f t="shared" si="107"/>
        <v>0.70833333332848269</v>
      </c>
      <c r="H905" s="7">
        <f t="shared" si="110"/>
        <v>16.999999999883585</v>
      </c>
      <c r="I905" s="10">
        <f t="shared" si="106"/>
        <v>4.2083333333284827</v>
      </c>
      <c r="J905" s="7">
        <f t="shared" si="111"/>
        <v>100.99999999988358</v>
      </c>
      <c r="N905" s="8">
        <f t="shared" si="112"/>
        <v>-0.69073302371091372</v>
      </c>
      <c r="O905" s="8">
        <f t="shared" si="113"/>
        <v>-0.72310987405454386</v>
      </c>
    </row>
    <row r="906" spans="2:15">
      <c r="B906" s="3">
        <v>43843.555555555555</v>
      </c>
      <c r="C906" s="1">
        <f t="shared" si="108"/>
        <v>43843.555555555555</v>
      </c>
      <c r="D906" s="2">
        <f t="shared" si="109"/>
        <v>43843.555555555555</v>
      </c>
      <c r="E906" s="5">
        <v>1</v>
      </c>
      <c r="G906" s="7">
        <f t="shared" si="107"/>
        <v>0.72222222221898846</v>
      </c>
      <c r="H906" s="7">
        <f t="shared" si="110"/>
        <v>17.333333333255723</v>
      </c>
      <c r="I906" s="10">
        <f t="shared" si="106"/>
        <v>4.2222222222189885</v>
      </c>
      <c r="J906" s="7">
        <f t="shared" si="111"/>
        <v>101.33333333325572</v>
      </c>
      <c r="N906" s="8">
        <f t="shared" si="112"/>
        <v>-0.75112775415550481</v>
      </c>
      <c r="O906" s="8">
        <f t="shared" si="113"/>
        <v>-0.66015687297589154</v>
      </c>
    </row>
    <row r="907" spans="2:15">
      <c r="B907" s="3">
        <v>43843.569444444445</v>
      </c>
      <c r="C907" s="1">
        <f t="shared" si="108"/>
        <v>43843.569444444445</v>
      </c>
      <c r="D907" s="2">
        <f t="shared" si="109"/>
        <v>43843.569444444445</v>
      </c>
      <c r="E907" s="5">
        <v>1</v>
      </c>
      <c r="G907" s="7">
        <f t="shared" si="107"/>
        <v>0.73611111110949423</v>
      </c>
      <c r="H907" s="7">
        <f t="shared" si="110"/>
        <v>17.666666666627862</v>
      </c>
      <c r="I907" s="10">
        <f t="shared" si="106"/>
        <v>4.2361111111094942</v>
      </c>
      <c r="J907" s="7">
        <f t="shared" si="111"/>
        <v>101.66666666662786</v>
      </c>
      <c r="L907" s="8">
        <v>1</v>
      </c>
      <c r="N907" s="8">
        <f t="shared" si="112"/>
        <v>-0.8058059488867797</v>
      </c>
      <c r="O907" s="8">
        <f t="shared" si="113"/>
        <v>-0.59217967943747996</v>
      </c>
    </row>
    <row r="908" spans="2:15">
      <c r="B908" s="3">
        <v>43843.583333333336</v>
      </c>
      <c r="C908" s="1">
        <f t="shared" si="108"/>
        <v>43843.583333333336</v>
      </c>
      <c r="D908" s="2">
        <f t="shared" si="109"/>
        <v>43843.583333333336</v>
      </c>
      <c r="E908" s="5">
        <v>1</v>
      </c>
      <c r="G908" s="7">
        <f t="shared" si="107"/>
        <v>0.75</v>
      </c>
      <c r="H908" s="7">
        <f t="shared" si="110"/>
        <v>18</v>
      </c>
      <c r="I908" s="10">
        <f t="shared" si="106"/>
        <v>4.25</v>
      </c>
      <c r="J908" s="7">
        <f t="shared" si="111"/>
        <v>102</v>
      </c>
      <c r="N908" s="8">
        <f t="shared" si="112"/>
        <v>-0.8543514737849317</v>
      </c>
      <c r="O908" s="8">
        <f t="shared" si="113"/>
        <v>-0.51969564096836052</v>
      </c>
    </row>
    <row r="909" spans="2:15">
      <c r="B909" s="3">
        <v>43843.597222222219</v>
      </c>
      <c r="C909" s="1">
        <f t="shared" si="108"/>
        <v>43843.597222222219</v>
      </c>
      <c r="D909" s="2">
        <f t="shared" si="109"/>
        <v>43843.597222222219</v>
      </c>
      <c r="E909" s="5">
        <v>1</v>
      </c>
      <c r="G909" s="7">
        <f t="shared" si="107"/>
        <v>0.76388888888322981</v>
      </c>
      <c r="H909" s="7">
        <f t="shared" si="110"/>
        <v>18.333333333197515</v>
      </c>
      <c r="I909" s="10">
        <f t="shared" si="106"/>
        <v>4.2638888888832298</v>
      </c>
      <c r="J909" s="7">
        <f t="shared" si="111"/>
        <v>102.33333333319752</v>
      </c>
      <c r="N909" s="8">
        <f t="shared" si="112"/>
        <v>-0.89639486806690527</v>
      </c>
      <c r="O909" s="8">
        <f t="shared" si="113"/>
        <v>-0.44325640492080359</v>
      </c>
    </row>
    <row r="910" spans="2:15">
      <c r="B910" s="3">
        <v>43843.611111111109</v>
      </c>
      <c r="C910" s="1">
        <f t="shared" si="108"/>
        <v>43843.611111111109</v>
      </c>
      <c r="D910" s="2">
        <f t="shared" si="109"/>
        <v>43843.611111111109</v>
      </c>
      <c r="E910" s="5">
        <v>0</v>
      </c>
      <c r="H910" s="7" t="str">
        <f t="shared" si="110"/>
        <v/>
      </c>
      <c r="I910" s="10">
        <f t="shared" si="106"/>
        <v>4.2777777777737356</v>
      </c>
      <c r="J910" s="7">
        <f t="shared" si="111"/>
        <v>102.66666666656965</v>
      </c>
      <c r="N910" s="8">
        <f t="shared" si="112"/>
        <v>-0.93161615617160543</v>
      </c>
      <c r="O910" s="8">
        <f t="shared" si="113"/>
        <v>-0.36344371993479657</v>
      </c>
    </row>
    <row r="911" spans="2:15">
      <c r="B911" s="3">
        <v>43843.625</v>
      </c>
      <c r="C911" s="1">
        <f t="shared" si="108"/>
        <v>43843.625</v>
      </c>
      <c r="D911" s="2">
        <f t="shared" si="109"/>
        <v>43843.625</v>
      </c>
      <c r="E911" s="5">
        <v>0</v>
      </c>
      <c r="H911" s="7" t="str">
        <f t="shared" si="110"/>
        <v/>
      </c>
      <c r="I911" s="10">
        <f t="shared" si="106"/>
        <v>4.2916666666642413</v>
      </c>
      <c r="J911" s="7">
        <f t="shared" si="111"/>
        <v>102.99999999994179</v>
      </c>
      <c r="N911" s="8">
        <f t="shared" si="112"/>
        <v>-0.95974728278262322</v>
      </c>
      <c r="O911" s="8">
        <f t="shared" si="113"/>
        <v>-0.28086500884120719</v>
      </c>
    </row>
    <row r="912" spans="2:15">
      <c r="B912" s="3">
        <v>43843.638888888891</v>
      </c>
      <c r="C912" s="1">
        <f t="shared" si="108"/>
        <v>43843.638888888891</v>
      </c>
      <c r="D912" s="2">
        <f t="shared" si="109"/>
        <v>43843.638888888891</v>
      </c>
      <c r="E912" s="5">
        <v>0</v>
      </c>
      <c r="H912" s="7" t="str">
        <f t="shared" si="110"/>
        <v/>
      </c>
      <c r="I912" s="10">
        <f t="shared" si="106"/>
        <v>4.3055555555547471</v>
      </c>
      <c r="J912" s="7">
        <f t="shared" si="111"/>
        <v>103.33333333331393</v>
      </c>
      <c r="N912" s="8">
        <f t="shared" si="112"/>
        <v>-0.9805741530778036</v>
      </c>
      <c r="O912" s="8">
        <f t="shared" si="113"/>
        <v>-0.19614874538407867</v>
      </c>
    </row>
    <row r="913" spans="2:15">
      <c r="B913" s="3">
        <v>43843.652777777781</v>
      </c>
      <c r="C913" s="1">
        <f t="shared" si="108"/>
        <v>43843.652777777781</v>
      </c>
      <c r="D913" s="2">
        <f t="shared" si="109"/>
        <v>43843.652777777781</v>
      </c>
      <c r="E913" s="5">
        <v>0</v>
      </c>
      <c r="H913" s="7" t="str">
        <f t="shared" si="110"/>
        <v/>
      </c>
      <c r="I913" s="10">
        <f t="shared" si="106"/>
        <v>4.3194444444452529</v>
      </c>
      <c r="J913" s="7">
        <f t="shared" si="111"/>
        <v>103.66666666668607</v>
      </c>
      <c r="N913" s="8">
        <f t="shared" si="112"/>
        <v>-0.99393826197735535</v>
      </c>
      <c r="O913" s="8">
        <f t="shared" si="113"/>
        <v>-0.10993967153595752</v>
      </c>
    </row>
    <row r="914" spans="2:15">
      <c r="B914" s="3">
        <v>43843.666666666664</v>
      </c>
      <c r="C914" s="1">
        <f t="shared" si="108"/>
        <v>43843.666666666664</v>
      </c>
      <c r="D914" s="2">
        <f t="shared" si="109"/>
        <v>43843.666666666664</v>
      </c>
      <c r="E914" s="5">
        <v>0</v>
      </c>
      <c r="H914" s="7" t="str">
        <f t="shared" si="110"/>
        <v/>
      </c>
      <c r="I914" s="10">
        <f t="shared" si="106"/>
        <v>4.3333333333284827</v>
      </c>
      <c r="J914" s="7">
        <f t="shared" si="111"/>
        <v>103.99999999988358</v>
      </c>
      <c r="N914" s="8">
        <f t="shared" si="112"/>
        <v>-0.99973790054169809</v>
      </c>
      <c r="O914" s="8">
        <f t="shared" si="113"/>
        <v>-2.2893890461820408E-2</v>
      </c>
    </row>
    <row r="915" spans="2:15">
      <c r="B915" s="3">
        <v>43843.680555555555</v>
      </c>
      <c r="C915" s="1">
        <f t="shared" si="108"/>
        <v>43843.680555555555</v>
      </c>
      <c r="D915" s="2">
        <f t="shared" si="109"/>
        <v>43843.680555555555</v>
      </c>
      <c r="E915" s="5">
        <v>0</v>
      </c>
      <c r="H915" s="7" t="str">
        <f t="shared" si="110"/>
        <v/>
      </c>
      <c r="I915" s="10">
        <f t="shared" si="106"/>
        <v>4.3472222222189885</v>
      </c>
      <c r="J915" s="7">
        <f t="shared" si="111"/>
        <v>104.33333333325572</v>
      </c>
      <c r="N915" s="8">
        <f t="shared" si="112"/>
        <v>-0.997928930027149</v>
      </c>
      <c r="O915" s="8">
        <f t="shared" si="113"/>
        <v>6.4326127000384759E-2</v>
      </c>
    </row>
    <row r="916" spans="2:15">
      <c r="B916" s="3">
        <v>43843.694444444445</v>
      </c>
      <c r="C916" s="1">
        <f t="shared" si="108"/>
        <v>43843.694444444445</v>
      </c>
      <c r="D916" s="2">
        <f t="shared" si="109"/>
        <v>43843.694444444445</v>
      </c>
      <c r="E916" s="5">
        <v>0</v>
      </c>
      <c r="H916" s="7" t="str">
        <f t="shared" si="110"/>
        <v/>
      </c>
      <c r="I916" s="10">
        <f t="shared" si="106"/>
        <v>4.3611111111094942</v>
      </c>
      <c r="J916" s="7">
        <f t="shared" si="111"/>
        <v>104.66666666662786</v>
      </c>
      <c r="N916" s="8">
        <f t="shared" si="112"/>
        <v>-0.98852511778521779</v>
      </c>
      <c r="O916" s="8">
        <f t="shared" si="113"/>
        <v>0.15105658379468734</v>
      </c>
    </row>
    <row r="917" spans="2:15">
      <c r="B917" s="3">
        <v>43843.708333333336</v>
      </c>
      <c r="C917" s="1">
        <f t="shared" si="108"/>
        <v>43843.708333333336</v>
      </c>
      <c r="D917" s="2">
        <f t="shared" si="109"/>
        <v>43843.708333333336</v>
      </c>
      <c r="E917" s="5">
        <v>0</v>
      </c>
      <c r="H917" s="7" t="str">
        <f t="shared" si="110"/>
        <v/>
      </c>
      <c r="I917" s="10">
        <f t="shared" si="106"/>
        <v>4.375</v>
      </c>
      <c r="J917" s="7">
        <f t="shared" si="111"/>
        <v>105</v>
      </c>
      <c r="N917" s="8">
        <f t="shared" si="112"/>
        <v>-0.97159803251905352</v>
      </c>
      <c r="O917" s="8">
        <f t="shared" si="113"/>
        <v>0.23663740871870653</v>
      </c>
    </row>
    <row r="918" spans="2:15">
      <c r="B918" s="3">
        <v>43843.722222222219</v>
      </c>
      <c r="C918" s="1">
        <f t="shared" si="108"/>
        <v>43843.722222222219</v>
      </c>
      <c r="D918" s="2">
        <f t="shared" si="109"/>
        <v>43843.722222222219</v>
      </c>
      <c r="E918" s="5">
        <v>0</v>
      </c>
      <c r="H918" s="7" t="str">
        <f t="shared" si="110"/>
        <v/>
      </c>
      <c r="I918" s="10">
        <f t="shared" si="106"/>
        <v>4.3888888888832298</v>
      </c>
      <c r="J918" s="7">
        <f t="shared" si="111"/>
        <v>105.33333333319752</v>
      </c>
      <c r="N918" s="8">
        <f t="shared" si="112"/>
        <v>-0.94727649956453575</v>
      </c>
      <c r="O918" s="8">
        <f t="shared" si="113"/>
        <v>0.32041728007827547</v>
      </c>
    </row>
    <row r="919" spans="2:15">
      <c r="B919" s="3">
        <v>43843.736111111109</v>
      </c>
      <c r="C919" s="1">
        <f t="shared" si="108"/>
        <v>43843.736111111109</v>
      </c>
      <c r="D919" s="2">
        <f t="shared" si="109"/>
        <v>43843.736111111109</v>
      </c>
      <c r="E919" s="5">
        <v>0</v>
      </c>
      <c r="H919" s="7" t="str">
        <f t="shared" si="110"/>
        <v/>
      </c>
      <c r="I919" s="10">
        <f t="shared" si="106"/>
        <v>4.4027777777737356</v>
      </c>
      <c r="J919" s="7">
        <f t="shared" si="111"/>
        <v>105.66666666656965</v>
      </c>
      <c r="N919" s="8">
        <f t="shared" si="112"/>
        <v>-0.91574562044965457</v>
      </c>
      <c r="O919" s="8">
        <f t="shared" si="113"/>
        <v>0.40175858251850344</v>
      </c>
    </row>
    <row r="920" spans="2:15">
      <c r="B920" s="3">
        <v>43843.75</v>
      </c>
      <c r="C920" s="1">
        <f t="shared" si="108"/>
        <v>43843.75</v>
      </c>
      <c r="D920" s="2">
        <f t="shared" si="109"/>
        <v>43843.75</v>
      </c>
      <c r="E920" s="5">
        <v>0</v>
      </c>
      <c r="H920" s="7" t="str">
        <f t="shared" si="110"/>
        <v/>
      </c>
      <c r="I920" s="10">
        <f t="shared" si="106"/>
        <v>4.4166666666642413</v>
      </c>
      <c r="J920" s="7">
        <f t="shared" si="111"/>
        <v>105.99999999994179</v>
      </c>
      <c r="N920" s="8">
        <f t="shared" si="112"/>
        <v>-0.87724536421723731</v>
      </c>
      <c r="O920" s="8">
        <f t="shared" si="113"/>
        <v>0.48004225955572555</v>
      </c>
    </row>
    <row r="921" spans="2:15">
      <c r="B921" s="3">
        <v>43843.763888888891</v>
      </c>
      <c r="C921" s="1">
        <f t="shared" si="108"/>
        <v>43843.763888888891</v>
      </c>
      <c r="D921" s="2">
        <f t="shared" si="109"/>
        <v>43843.763888888891</v>
      </c>
      <c r="E921" s="5">
        <v>0</v>
      </c>
      <c r="H921" s="7" t="str">
        <f t="shared" si="110"/>
        <v/>
      </c>
      <c r="I921" s="10">
        <f t="shared" si="106"/>
        <v>4.4305555555547471</v>
      </c>
      <c r="J921" s="7">
        <f t="shared" si="111"/>
        <v>106.33333333331393</v>
      </c>
      <c r="N921" s="8">
        <f t="shared" si="112"/>
        <v>-0.83206874106445405</v>
      </c>
      <c r="O921" s="8">
        <f t="shared" si="113"/>
        <v>0.55467252513840504</v>
      </c>
    </row>
    <row r="922" spans="2:15">
      <c r="B922" s="3">
        <v>43843.777777777781</v>
      </c>
      <c r="C922" s="1">
        <f t="shared" si="108"/>
        <v>43843.777777777781</v>
      </c>
      <c r="D922" s="2">
        <f t="shared" si="109"/>
        <v>43843.777777777781</v>
      </c>
      <c r="E922" s="5">
        <v>0</v>
      </c>
      <c r="H922" s="7" t="str">
        <f t="shared" si="110"/>
        <v/>
      </c>
      <c r="I922" s="10">
        <f t="shared" ref="I922:I985" si="114">D922-D$602</f>
        <v>4.4444444444452529</v>
      </c>
      <c r="J922" s="7">
        <f t="shared" si="111"/>
        <v>106.66666666668607</v>
      </c>
      <c r="N922" s="8">
        <f t="shared" si="112"/>
        <v>-0.78055957237206519</v>
      </c>
      <c r="O922" s="8">
        <f t="shared" si="113"/>
        <v>0.62508139788217876</v>
      </c>
    </row>
    <row r="923" spans="2:15">
      <c r="B923" s="3">
        <v>43843.791666666664</v>
      </c>
      <c r="C923" s="1">
        <f t="shared" si="108"/>
        <v>43843.791666666664</v>
      </c>
      <c r="D923" s="2">
        <f t="shared" si="109"/>
        <v>43843.791666666664</v>
      </c>
      <c r="E923" s="5">
        <v>0</v>
      </c>
      <c r="H923" s="7" t="str">
        <f t="shared" si="110"/>
        <v/>
      </c>
      <c r="I923" s="10">
        <f t="shared" si="114"/>
        <v>4.4583333333284827</v>
      </c>
      <c r="J923" s="7">
        <f t="shared" si="111"/>
        <v>106.99999999988358</v>
      </c>
      <c r="N923" s="8">
        <f t="shared" si="112"/>
        <v>-0.72310987405631444</v>
      </c>
      <c r="O923" s="8">
        <f t="shared" si="113"/>
        <v>0.6907330237090602</v>
      </c>
    </row>
    <row r="924" spans="2:15">
      <c r="B924" s="3">
        <v>43843.805555555555</v>
      </c>
      <c r="C924" s="1">
        <f t="shared" si="108"/>
        <v>43843.805555555555</v>
      </c>
      <c r="D924" s="2">
        <f t="shared" si="109"/>
        <v>43843.805555555555</v>
      </c>
      <c r="E924" s="5">
        <v>0</v>
      </c>
      <c r="H924" s="7" t="str">
        <f t="shared" si="110"/>
        <v/>
      </c>
      <c r="I924" s="10">
        <f t="shared" si="114"/>
        <v>4.4722222222189885</v>
      </c>
      <c r="J924" s="7">
        <f t="shared" si="111"/>
        <v>107.33333333325572</v>
      </c>
      <c r="N924" s="8">
        <f t="shared" si="112"/>
        <v>-0.660156872977817</v>
      </c>
      <c r="O924" s="8">
        <f t="shared" si="113"/>
        <v>0.75112775415381261</v>
      </c>
    </row>
    <row r="925" spans="2:15">
      <c r="B925" s="3">
        <v>43843.819444444445</v>
      </c>
      <c r="C925" s="1">
        <f t="shared" si="108"/>
        <v>43843.819444444445</v>
      </c>
      <c r="D925" s="2">
        <f t="shared" si="109"/>
        <v>43843.819444444445</v>
      </c>
      <c r="E925" s="5">
        <v>0</v>
      </c>
      <c r="H925" s="7" t="str">
        <f t="shared" si="110"/>
        <v/>
      </c>
      <c r="I925" s="10">
        <f t="shared" si="114"/>
        <v>4.4861111111094942</v>
      </c>
      <c r="J925" s="7">
        <f t="shared" si="111"/>
        <v>107.66666666662786</v>
      </c>
      <c r="N925" s="8">
        <f t="shared" si="112"/>
        <v>-0.59217967943954553</v>
      </c>
      <c r="O925" s="8">
        <f t="shared" si="113"/>
        <v>0.8058059488852618</v>
      </c>
    </row>
    <row r="926" spans="2:15">
      <c r="B926" s="3">
        <v>43843.833333333336</v>
      </c>
      <c r="C926" s="1">
        <f t="shared" si="108"/>
        <v>43843.833333333336</v>
      </c>
      <c r="D926" s="2">
        <f t="shared" si="109"/>
        <v>43843.833333333336</v>
      </c>
      <c r="E926" s="5">
        <v>0</v>
      </c>
      <c r="H926" s="7" t="str">
        <f t="shared" si="110"/>
        <v/>
      </c>
      <c r="I926" s="10">
        <f t="shared" si="114"/>
        <v>4.5</v>
      </c>
      <c r="J926" s="7">
        <f t="shared" si="111"/>
        <v>108</v>
      </c>
      <c r="N926" s="8">
        <f t="shared" si="112"/>
        <v>-0.51969564097055054</v>
      </c>
      <c r="O926" s="8">
        <f t="shared" si="113"/>
        <v>0.85435147378359955</v>
      </c>
    </row>
    <row r="927" spans="2:15">
      <c r="B927" s="3">
        <v>43843.847222222219</v>
      </c>
      <c r="C927" s="1">
        <f t="shared" si="108"/>
        <v>43843.847222222219</v>
      </c>
      <c r="D927" s="2">
        <f t="shared" si="109"/>
        <v>43843.847222222219</v>
      </c>
      <c r="E927" s="5">
        <v>0</v>
      </c>
      <c r="H927" s="7" t="str">
        <f t="shared" si="110"/>
        <v/>
      </c>
      <c r="I927" s="10">
        <f t="shared" si="114"/>
        <v>4.5138888888832298</v>
      </c>
      <c r="J927" s="7">
        <f t="shared" si="111"/>
        <v>108.33333333319752</v>
      </c>
      <c r="N927" s="8">
        <f t="shared" si="112"/>
        <v>-0.44325640492310137</v>
      </c>
      <c r="O927" s="8">
        <f t="shared" si="113"/>
        <v>0.89639486806576907</v>
      </c>
    </row>
    <row r="928" spans="2:15">
      <c r="B928" s="3">
        <v>43843.861111111109</v>
      </c>
      <c r="C928" s="1">
        <f t="shared" si="108"/>
        <v>43843.861111111109</v>
      </c>
      <c r="D928" s="2">
        <f t="shared" si="109"/>
        <v>43843.861111111109</v>
      </c>
      <c r="E928" s="5">
        <v>0</v>
      </c>
      <c r="H928" s="7" t="str">
        <f t="shared" si="110"/>
        <v/>
      </c>
      <c r="I928" s="10">
        <f t="shared" si="114"/>
        <v>4.5277777777737356</v>
      </c>
      <c r="J928" s="7">
        <f t="shared" si="111"/>
        <v>108.66666666656965</v>
      </c>
      <c r="N928" s="8">
        <f t="shared" si="112"/>
        <v>-0.36344371993718466</v>
      </c>
      <c r="O928" s="8">
        <f t="shared" si="113"/>
        <v>0.93161615617067384</v>
      </c>
    </row>
    <row r="929" spans="2:15">
      <c r="B929" s="3">
        <v>43843.875</v>
      </c>
      <c r="C929" s="1">
        <f t="shared" si="108"/>
        <v>43843.875</v>
      </c>
      <c r="D929" s="2">
        <f t="shared" si="109"/>
        <v>43843.875</v>
      </c>
      <c r="E929" s="5">
        <v>0</v>
      </c>
      <c r="H929" s="7" t="str">
        <f t="shared" si="110"/>
        <v/>
      </c>
      <c r="I929" s="10">
        <f t="shared" si="114"/>
        <v>4.5416666666642413</v>
      </c>
      <c r="J929" s="7">
        <f t="shared" si="111"/>
        <v>108.99999999994179</v>
      </c>
      <c r="N929" s="8">
        <f t="shared" si="112"/>
        <v>-0.28086500884366739</v>
      </c>
      <c r="O929" s="8">
        <f t="shared" si="113"/>
        <v>0.95974728278190324</v>
      </c>
    </row>
    <row r="930" spans="2:15">
      <c r="B930" s="3">
        <v>43843.888888888891</v>
      </c>
      <c r="C930" s="1">
        <f t="shared" si="108"/>
        <v>43843.888888888891</v>
      </c>
      <c r="D930" s="2">
        <f t="shared" si="109"/>
        <v>43843.888888888891</v>
      </c>
      <c r="E930" s="5">
        <v>0</v>
      </c>
      <c r="H930" s="7" t="str">
        <f t="shared" si="110"/>
        <v/>
      </c>
      <c r="I930" s="10">
        <f t="shared" si="114"/>
        <v>4.5555555555547471</v>
      </c>
      <c r="J930" s="7">
        <f t="shared" si="111"/>
        <v>109.33333333331393</v>
      </c>
      <c r="N930" s="8">
        <f t="shared" si="112"/>
        <v>-0.19614874538659222</v>
      </c>
      <c r="O930" s="8">
        <f t="shared" si="113"/>
        <v>0.98057415307730089</v>
      </c>
    </row>
    <row r="931" spans="2:15">
      <c r="B931" s="3">
        <v>43843.902777777781</v>
      </c>
      <c r="C931" s="1">
        <f t="shared" si="108"/>
        <v>43843.902777777781</v>
      </c>
      <c r="D931" s="2">
        <f t="shared" si="109"/>
        <v>43843.902777777781</v>
      </c>
      <c r="E931" s="5">
        <v>0</v>
      </c>
      <c r="H931" s="7" t="str">
        <f t="shared" si="110"/>
        <v/>
      </c>
      <c r="I931" s="10">
        <f t="shared" si="114"/>
        <v>4.5694444444452529</v>
      </c>
      <c r="J931" s="7">
        <f t="shared" si="111"/>
        <v>109.66666666668607</v>
      </c>
      <c r="N931" s="8">
        <f t="shared" si="112"/>
        <v>-0.10993967153850531</v>
      </c>
      <c r="O931" s="8">
        <f t="shared" si="113"/>
        <v>0.99393826197707347</v>
      </c>
    </row>
    <row r="932" spans="2:15">
      <c r="B932" s="3">
        <v>43843.916666666664</v>
      </c>
      <c r="C932" s="1">
        <f t="shared" si="108"/>
        <v>43843.916666666664</v>
      </c>
      <c r="D932" s="2">
        <f t="shared" si="109"/>
        <v>43843.916666666664</v>
      </c>
      <c r="E932" s="5">
        <v>0</v>
      </c>
      <c r="H932" s="7" t="str">
        <f t="shared" si="110"/>
        <v/>
      </c>
      <c r="I932" s="10">
        <f t="shared" si="114"/>
        <v>4.5833333333284827</v>
      </c>
      <c r="J932" s="7">
        <f t="shared" si="111"/>
        <v>109.99999999988358</v>
      </c>
      <c r="N932" s="8">
        <f t="shared" si="112"/>
        <v>-2.2893890464383081E-2</v>
      </c>
      <c r="O932" s="8">
        <f t="shared" si="113"/>
        <v>0.99973790054163936</v>
      </c>
    </row>
    <row r="933" spans="2:15">
      <c r="B933" s="3">
        <v>43843.930555555555</v>
      </c>
      <c r="C933" s="1">
        <f t="shared" si="108"/>
        <v>43843.930555555555</v>
      </c>
      <c r="D933" s="2">
        <f t="shared" si="109"/>
        <v>43843.930555555555</v>
      </c>
      <c r="E933" s="5">
        <v>0</v>
      </c>
      <c r="H933" s="7" t="str">
        <f t="shared" si="110"/>
        <v/>
      </c>
      <c r="I933" s="10">
        <f t="shared" si="114"/>
        <v>4.5972222222189885</v>
      </c>
      <c r="J933" s="7">
        <f t="shared" si="111"/>
        <v>110.33333333325572</v>
      </c>
      <c r="N933" s="8">
        <f t="shared" si="112"/>
        <v>6.4326126997826721E-2</v>
      </c>
      <c r="O933" s="8">
        <f t="shared" si="113"/>
        <v>0.99792893002731387</v>
      </c>
    </row>
    <row r="934" spans="2:15">
      <c r="B934" s="3">
        <v>43843.944444444445</v>
      </c>
      <c r="C934" s="1">
        <f t="shared" si="108"/>
        <v>43843.944444444445</v>
      </c>
      <c r="D934" s="2">
        <f t="shared" si="109"/>
        <v>43843.944444444445</v>
      </c>
      <c r="E934" s="5">
        <v>0</v>
      </c>
      <c r="H934" s="7" t="str">
        <f t="shared" si="110"/>
        <v/>
      </c>
      <c r="I934" s="10">
        <f t="shared" si="114"/>
        <v>4.6111111111094942</v>
      </c>
      <c r="J934" s="7">
        <f t="shared" si="111"/>
        <v>110.66666666662786</v>
      </c>
      <c r="N934" s="8">
        <f t="shared" si="112"/>
        <v>0.15105658379215339</v>
      </c>
      <c r="O934" s="8">
        <f t="shared" si="113"/>
        <v>0.98852511778560492</v>
      </c>
    </row>
    <row r="935" spans="2:15">
      <c r="B935" s="3">
        <v>43843.958333333336</v>
      </c>
      <c r="C935" s="1">
        <f t="shared" si="108"/>
        <v>43843.958333333336</v>
      </c>
      <c r="D935" s="2">
        <f t="shared" si="109"/>
        <v>43843.958333333336</v>
      </c>
      <c r="E935" s="5">
        <v>0</v>
      </c>
      <c r="H935" s="7" t="str">
        <f t="shared" si="110"/>
        <v/>
      </c>
      <c r="I935" s="10">
        <f t="shared" si="114"/>
        <v>4.625</v>
      </c>
      <c r="J935" s="7">
        <f t="shared" si="111"/>
        <v>111</v>
      </c>
      <c r="N935" s="8">
        <f t="shared" si="112"/>
        <v>0.23663740871621597</v>
      </c>
      <c r="O935" s="8">
        <f t="shared" si="113"/>
        <v>0.97159803251966015</v>
      </c>
    </row>
    <row r="936" spans="2:15">
      <c r="B936" s="3">
        <v>43843.972222222219</v>
      </c>
      <c r="C936" s="1">
        <f t="shared" si="108"/>
        <v>43843.972222222219</v>
      </c>
      <c r="D936" s="2">
        <f t="shared" si="109"/>
        <v>43843.972222222219</v>
      </c>
      <c r="E936" s="5">
        <v>0</v>
      </c>
      <c r="H936" s="7" t="str">
        <f t="shared" si="110"/>
        <v/>
      </c>
      <c r="I936" s="10">
        <f t="shared" si="114"/>
        <v>4.6388888888832298</v>
      </c>
      <c r="J936" s="7">
        <f t="shared" si="111"/>
        <v>111.33333333319752</v>
      </c>
      <c r="N936" s="8">
        <f t="shared" si="112"/>
        <v>0.3204172800758473</v>
      </c>
      <c r="O936" s="8">
        <f t="shared" si="113"/>
        <v>0.94727649956535709</v>
      </c>
    </row>
    <row r="937" spans="2:15">
      <c r="B937" s="3">
        <v>43843.986111111109</v>
      </c>
      <c r="C937" s="1">
        <f t="shared" si="108"/>
        <v>43843.986111111109</v>
      </c>
      <c r="D937" s="2">
        <f t="shared" si="109"/>
        <v>43843.986111111109</v>
      </c>
      <c r="E937" s="5">
        <v>0</v>
      </c>
      <c r="H937" s="7" t="str">
        <f t="shared" si="110"/>
        <v/>
      </c>
      <c r="I937" s="10">
        <f t="shared" si="114"/>
        <v>4.6527777777737356</v>
      </c>
      <c r="J937" s="7">
        <f t="shared" si="111"/>
        <v>111.66666666656965</v>
      </c>
      <c r="N937" s="8">
        <f t="shared" si="112"/>
        <v>0.40175858251615604</v>
      </c>
      <c r="O937" s="8">
        <f t="shared" si="113"/>
        <v>0.91574562045068442</v>
      </c>
    </row>
    <row r="938" spans="2:15">
      <c r="B938" s="3">
        <v>43844</v>
      </c>
      <c r="C938" s="1">
        <f t="shared" si="108"/>
        <v>43844</v>
      </c>
      <c r="D938" s="2">
        <f t="shared" si="109"/>
        <v>43844</v>
      </c>
      <c r="E938" s="5">
        <v>1</v>
      </c>
      <c r="F938" s="6">
        <v>1</v>
      </c>
      <c r="G938" s="7">
        <f t="shared" ref="G938:G969" si="115">D938-D$938</f>
        <v>0</v>
      </c>
      <c r="H938" s="7">
        <f t="shared" si="110"/>
        <v>0</v>
      </c>
      <c r="I938" s="10">
        <f t="shared" si="114"/>
        <v>4.6666666666642413</v>
      </c>
      <c r="J938" s="7">
        <f t="shared" si="111"/>
        <v>111.99999999994179</v>
      </c>
      <c r="N938" s="8">
        <f t="shared" si="112"/>
        <v>0.48004225955347685</v>
      </c>
      <c r="O938" s="8">
        <f t="shared" si="113"/>
        <v>0.87724536421846788</v>
      </c>
    </row>
    <row r="939" spans="2:15">
      <c r="B939" s="3">
        <v>43844.013888888891</v>
      </c>
      <c r="C939" s="1">
        <f t="shared" si="108"/>
        <v>43844.013888888891</v>
      </c>
      <c r="D939" s="2">
        <f t="shared" si="109"/>
        <v>43844.013888888891</v>
      </c>
      <c r="E939" s="5">
        <v>1</v>
      </c>
      <c r="G939" s="7">
        <f t="shared" si="115"/>
        <v>1.3888888890505768E-2</v>
      </c>
      <c r="H939" s="7">
        <f t="shared" si="110"/>
        <v>0.33333333337213844</v>
      </c>
      <c r="I939" s="10">
        <f t="shared" si="114"/>
        <v>4.6805555555547471</v>
      </c>
      <c r="J939" s="7">
        <f t="shared" si="111"/>
        <v>112.33333333331393</v>
      </c>
      <c r="N939" s="8">
        <f t="shared" si="112"/>
        <v>0.55467252513627219</v>
      </c>
      <c r="O939" s="8">
        <f t="shared" si="113"/>
        <v>0.83206874106587581</v>
      </c>
    </row>
    <row r="940" spans="2:15">
      <c r="B940" s="3">
        <v>43844.027777777781</v>
      </c>
      <c r="C940" s="1">
        <f t="shared" si="108"/>
        <v>43844.027777777781</v>
      </c>
      <c r="D940" s="2">
        <f t="shared" si="109"/>
        <v>43844.027777777781</v>
      </c>
      <c r="E940" s="5">
        <v>1</v>
      </c>
      <c r="G940" s="7">
        <f t="shared" si="115"/>
        <v>2.7777777781011537E-2</v>
      </c>
      <c r="H940" s="7">
        <f t="shared" si="110"/>
        <v>0.66666666674427688</v>
      </c>
      <c r="I940" s="10">
        <f t="shared" si="114"/>
        <v>4.6944444444452529</v>
      </c>
      <c r="J940" s="7">
        <f t="shared" si="111"/>
        <v>112.66666666668607</v>
      </c>
      <c r="N940" s="8">
        <f t="shared" si="112"/>
        <v>0.62508139788017791</v>
      </c>
      <c r="O940" s="8">
        <f t="shared" si="113"/>
        <v>0.78055957237366758</v>
      </c>
    </row>
    <row r="941" spans="2:15">
      <c r="B941" s="3">
        <v>43844.041666666664</v>
      </c>
      <c r="C941" s="1">
        <f t="shared" si="108"/>
        <v>43844.041666666664</v>
      </c>
      <c r="D941" s="2">
        <f t="shared" si="109"/>
        <v>43844.041666666664</v>
      </c>
      <c r="E941" s="5">
        <v>1</v>
      </c>
      <c r="G941" s="7">
        <f t="shared" si="115"/>
        <v>4.1666666664241347E-2</v>
      </c>
      <c r="H941" s="7">
        <f t="shared" si="110"/>
        <v>0.99999999994179234</v>
      </c>
      <c r="I941" s="10">
        <f t="shared" si="114"/>
        <v>4.7083333333284827</v>
      </c>
      <c r="J941" s="7">
        <f t="shared" si="111"/>
        <v>112.99999999988358</v>
      </c>
      <c r="K941" s="8">
        <v>1</v>
      </c>
      <c r="N941" s="8">
        <f t="shared" si="112"/>
        <v>0.69073302370720657</v>
      </c>
      <c r="O941" s="8">
        <f t="shared" si="113"/>
        <v>0.72310987405808502</v>
      </c>
    </row>
    <row r="942" spans="2:15">
      <c r="B942" s="3">
        <v>43844.055555555555</v>
      </c>
      <c r="C942" s="1">
        <f t="shared" si="108"/>
        <v>43844.055555555555</v>
      </c>
      <c r="D942" s="2">
        <f t="shared" si="109"/>
        <v>43844.055555555555</v>
      </c>
      <c r="E942" s="5">
        <v>1</v>
      </c>
      <c r="G942" s="7">
        <f t="shared" si="115"/>
        <v>5.5555555554747116E-2</v>
      </c>
      <c r="H942" s="7">
        <f t="shared" si="110"/>
        <v>1.3333333333139308</v>
      </c>
      <c r="I942" s="10">
        <f t="shared" si="114"/>
        <v>4.7222222222189885</v>
      </c>
      <c r="J942" s="7">
        <f t="shared" si="111"/>
        <v>113.33333333325572</v>
      </c>
      <c r="N942" s="8">
        <f t="shared" si="112"/>
        <v>0.75112775415212041</v>
      </c>
      <c r="O942" s="8">
        <f t="shared" si="113"/>
        <v>0.66015687297974235</v>
      </c>
    </row>
    <row r="943" spans="2:15">
      <c r="B943" s="3">
        <v>43844.069444444445</v>
      </c>
      <c r="C943" s="1">
        <f t="shared" si="108"/>
        <v>43844.069444444445</v>
      </c>
      <c r="D943" s="2">
        <f t="shared" si="109"/>
        <v>43844.069444444445</v>
      </c>
      <c r="E943" s="5">
        <v>1</v>
      </c>
      <c r="G943" s="7">
        <f t="shared" si="115"/>
        <v>6.9444444445252884E-2</v>
      </c>
      <c r="H943" s="7">
        <f t="shared" si="110"/>
        <v>1.6666666666860692</v>
      </c>
      <c r="I943" s="10">
        <f t="shared" si="114"/>
        <v>4.7361111111094942</v>
      </c>
      <c r="J943" s="7">
        <f t="shared" si="111"/>
        <v>113.66666666662786</v>
      </c>
      <c r="L943" s="8">
        <v>1</v>
      </c>
      <c r="N943" s="8">
        <f t="shared" si="112"/>
        <v>0.80580594888374379</v>
      </c>
      <c r="O943" s="8">
        <f t="shared" si="113"/>
        <v>0.5921796794416111</v>
      </c>
    </row>
    <row r="944" spans="2:15">
      <c r="B944" s="3">
        <v>43844.083333333336</v>
      </c>
      <c r="C944" s="1">
        <f t="shared" si="108"/>
        <v>43844.083333333336</v>
      </c>
      <c r="D944" s="2">
        <f t="shared" si="109"/>
        <v>43844.083333333336</v>
      </c>
      <c r="E944" s="5">
        <v>1</v>
      </c>
      <c r="G944" s="7">
        <f t="shared" si="115"/>
        <v>8.3333333335758653E-2</v>
      </c>
      <c r="H944" s="7">
        <f t="shared" si="110"/>
        <v>2.0000000000582077</v>
      </c>
      <c r="I944" s="10">
        <f t="shared" si="114"/>
        <v>4.75</v>
      </c>
      <c r="J944" s="7">
        <f t="shared" si="111"/>
        <v>114</v>
      </c>
      <c r="N944" s="8">
        <f t="shared" si="112"/>
        <v>0.85435147378226739</v>
      </c>
      <c r="O944" s="8">
        <f t="shared" si="113"/>
        <v>0.51969564097274057</v>
      </c>
    </row>
    <row r="945" spans="2:15">
      <c r="B945" s="3">
        <v>43844.097222222219</v>
      </c>
      <c r="C945" s="1">
        <f t="shared" si="108"/>
        <v>43844.097222222219</v>
      </c>
      <c r="D945" s="2">
        <f t="shared" si="109"/>
        <v>43844.097222222219</v>
      </c>
      <c r="E945" s="5">
        <v>1</v>
      </c>
      <c r="G945" s="7">
        <f t="shared" si="115"/>
        <v>9.7222222218988463E-2</v>
      </c>
      <c r="H945" s="7">
        <f t="shared" si="110"/>
        <v>2.3333333332557231</v>
      </c>
      <c r="I945" s="10">
        <f t="shared" si="114"/>
        <v>4.7638888888832298</v>
      </c>
      <c r="J945" s="7">
        <f t="shared" si="111"/>
        <v>114.33333333319752</v>
      </c>
      <c r="N945" s="8">
        <f t="shared" si="112"/>
        <v>0.89639486806463287</v>
      </c>
      <c r="O945" s="8">
        <f t="shared" si="113"/>
        <v>0.44325640492539914</v>
      </c>
    </row>
    <row r="946" spans="2:15">
      <c r="B946" s="3">
        <v>43844.111111111109</v>
      </c>
      <c r="C946" s="1">
        <f t="shared" si="108"/>
        <v>43844.111111111109</v>
      </c>
      <c r="D946" s="2">
        <f t="shared" si="109"/>
        <v>43844.111111111109</v>
      </c>
      <c r="E946" s="5">
        <v>1</v>
      </c>
      <c r="G946" s="7">
        <f t="shared" si="115"/>
        <v>0.11111111110949423</v>
      </c>
      <c r="H946" s="7">
        <f t="shared" si="110"/>
        <v>2.6666666666278616</v>
      </c>
      <c r="I946" s="10">
        <f t="shared" si="114"/>
        <v>4.7777777777737356</v>
      </c>
      <c r="J946" s="7">
        <f t="shared" si="111"/>
        <v>114.66666666656965</v>
      </c>
      <c r="N946" s="8">
        <f t="shared" si="112"/>
        <v>0.93161615616974214</v>
      </c>
      <c r="O946" s="8">
        <f t="shared" si="113"/>
        <v>0.3634437199395727</v>
      </c>
    </row>
    <row r="947" spans="2:15">
      <c r="B947" s="3">
        <v>43844.125</v>
      </c>
      <c r="C947" s="1">
        <f t="shared" si="108"/>
        <v>43844.125</v>
      </c>
      <c r="D947" s="2">
        <f t="shared" si="109"/>
        <v>43844.125</v>
      </c>
      <c r="E947" s="5">
        <v>1</v>
      </c>
      <c r="G947" s="7">
        <f t="shared" si="115"/>
        <v>0.125</v>
      </c>
      <c r="H947" s="7">
        <f t="shared" si="110"/>
        <v>3</v>
      </c>
      <c r="I947" s="10">
        <f t="shared" si="114"/>
        <v>4.7916666666642413</v>
      </c>
      <c r="J947" s="7">
        <f t="shared" si="111"/>
        <v>114.99999999994179</v>
      </c>
      <c r="N947" s="8">
        <f t="shared" si="112"/>
        <v>0.95974728279753185</v>
      </c>
      <c r="O947" s="8">
        <f t="shared" si="113"/>
        <v>0.28086500879026288</v>
      </c>
    </row>
    <row r="948" spans="2:15">
      <c r="B948" s="3">
        <v>43844.138888888891</v>
      </c>
      <c r="C948" s="1">
        <f t="shared" si="108"/>
        <v>43844.138888888891</v>
      </c>
      <c r="D948" s="2">
        <f t="shared" si="109"/>
        <v>43844.138888888891</v>
      </c>
      <c r="E948" s="5">
        <v>1</v>
      </c>
      <c r="G948" s="7">
        <f t="shared" si="115"/>
        <v>0.13888888889050577</v>
      </c>
      <c r="H948" s="7">
        <f t="shared" si="110"/>
        <v>3.3333333333721384</v>
      </c>
      <c r="I948" s="10">
        <f t="shared" si="114"/>
        <v>4.8055555555547471</v>
      </c>
      <c r="J948" s="7">
        <f t="shared" si="111"/>
        <v>115.33333333331393</v>
      </c>
      <c r="N948" s="8">
        <f t="shared" si="112"/>
        <v>0.98057415307679807</v>
      </c>
      <c r="O948" s="8">
        <f t="shared" si="113"/>
        <v>0.19614874538910576</v>
      </c>
    </row>
    <row r="949" spans="2:15">
      <c r="B949" s="3">
        <v>43844.152777777781</v>
      </c>
      <c r="C949" s="1">
        <f t="shared" si="108"/>
        <v>43844.152777777781</v>
      </c>
      <c r="D949" s="2">
        <f t="shared" si="109"/>
        <v>43844.152777777781</v>
      </c>
      <c r="E949" s="5">
        <v>1</v>
      </c>
      <c r="G949" s="7">
        <f t="shared" si="115"/>
        <v>0.15277777778101154</v>
      </c>
      <c r="H949" s="7">
        <f t="shared" si="110"/>
        <v>3.6666666667442769</v>
      </c>
      <c r="I949" s="10">
        <f t="shared" si="114"/>
        <v>4.8194444444452529</v>
      </c>
      <c r="J949" s="7">
        <f t="shared" si="111"/>
        <v>115.66666666668607</v>
      </c>
      <c r="L949" s="8">
        <v>1</v>
      </c>
      <c r="N949" s="8">
        <f t="shared" si="112"/>
        <v>0.99393826197679169</v>
      </c>
      <c r="O949" s="8">
        <f t="shared" si="113"/>
        <v>0.10993967154105312</v>
      </c>
    </row>
    <row r="950" spans="2:15">
      <c r="B950" s="3">
        <v>43844.166666666664</v>
      </c>
      <c r="C950" s="1">
        <f t="shared" si="108"/>
        <v>43844.166666666664</v>
      </c>
      <c r="D950" s="2">
        <f t="shared" si="109"/>
        <v>43844.166666666664</v>
      </c>
      <c r="E950" s="5">
        <v>1</v>
      </c>
      <c r="G950" s="7">
        <f t="shared" si="115"/>
        <v>0.16666666666424135</v>
      </c>
      <c r="H950" s="7">
        <f t="shared" si="110"/>
        <v>3.9999999999417923</v>
      </c>
      <c r="I950" s="10">
        <f t="shared" si="114"/>
        <v>4.8333333333284827</v>
      </c>
      <c r="J950" s="7">
        <f t="shared" si="111"/>
        <v>115.99999999988358</v>
      </c>
      <c r="N950" s="8">
        <f t="shared" si="112"/>
        <v>0.99973790054158074</v>
      </c>
      <c r="O950" s="8">
        <f t="shared" si="113"/>
        <v>2.2893890466945753E-2</v>
      </c>
    </row>
    <row r="951" spans="2:15">
      <c r="B951" s="3">
        <v>43844.180555555555</v>
      </c>
      <c r="C951" s="1">
        <f t="shared" si="108"/>
        <v>43844.180555555555</v>
      </c>
      <c r="D951" s="2">
        <f t="shared" si="109"/>
        <v>43844.180555555555</v>
      </c>
      <c r="E951" s="5">
        <v>1</v>
      </c>
      <c r="G951" s="7">
        <f t="shared" si="115"/>
        <v>0.18055555555474712</v>
      </c>
      <c r="H951" s="7">
        <f t="shared" si="110"/>
        <v>4.3333333333139308</v>
      </c>
      <c r="I951" s="10">
        <f t="shared" si="114"/>
        <v>4.8472222222189885</v>
      </c>
      <c r="J951" s="7">
        <f t="shared" si="111"/>
        <v>116.33333333325572</v>
      </c>
      <c r="N951" s="8">
        <f t="shared" si="112"/>
        <v>0.99792893002747873</v>
      </c>
      <c r="O951" s="8">
        <f t="shared" si="113"/>
        <v>-6.4326126995268684E-2</v>
      </c>
    </row>
    <row r="952" spans="2:15">
      <c r="B952" s="3">
        <v>43844.194444444445</v>
      </c>
      <c r="C952" s="1">
        <f t="shared" si="108"/>
        <v>43844.194444444445</v>
      </c>
      <c r="D952" s="2">
        <f t="shared" si="109"/>
        <v>43844.194444444445</v>
      </c>
      <c r="E952" s="5">
        <v>1</v>
      </c>
      <c r="G952" s="7">
        <f t="shared" si="115"/>
        <v>0.19444444444525288</v>
      </c>
      <c r="H952" s="7">
        <f t="shared" si="110"/>
        <v>4.6666666666860692</v>
      </c>
      <c r="I952" s="10">
        <f t="shared" si="114"/>
        <v>4.8611111111094942</v>
      </c>
      <c r="J952" s="7">
        <f t="shared" si="111"/>
        <v>116.66666666662786</v>
      </c>
      <c r="N952" s="8">
        <f t="shared" si="112"/>
        <v>0.98852511778599217</v>
      </c>
      <c r="O952" s="8">
        <f t="shared" si="113"/>
        <v>-0.15105658378961948</v>
      </c>
    </row>
    <row r="953" spans="2:15">
      <c r="B953" s="3">
        <v>43844.208333333336</v>
      </c>
      <c r="C953" s="1">
        <f t="shared" si="108"/>
        <v>43844.208333333336</v>
      </c>
      <c r="D953" s="2">
        <f t="shared" si="109"/>
        <v>43844.208333333336</v>
      </c>
      <c r="E953" s="5">
        <v>1</v>
      </c>
      <c r="G953" s="7">
        <f t="shared" si="115"/>
        <v>0.20833333333575865</v>
      </c>
      <c r="H953" s="7">
        <f t="shared" si="110"/>
        <v>5.0000000000582077</v>
      </c>
      <c r="I953" s="10">
        <f t="shared" si="114"/>
        <v>4.875</v>
      </c>
      <c r="J953" s="7">
        <f t="shared" si="111"/>
        <v>117</v>
      </c>
      <c r="N953" s="8">
        <f t="shared" si="112"/>
        <v>0.97159803252026666</v>
      </c>
      <c r="O953" s="8">
        <f t="shared" si="113"/>
        <v>-0.23663740871372543</v>
      </c>
    </row>
    <row r="954" spans="2:15">
      <c r="B954" s="3">
        <v>43844.222222222219</v>
      </c>
      <c r="C954" s="1">
        <f t="shared" si="108"/>
        <v>43844.222222222219</v>
      </c>
      <c r="D954" s="2">
        <f t="shared" si="109"/>
        <v>43844.222222222219</v>
      </c>
      <c r="E954" s="5">
        <v>1</v>
      </c>
      <c r="G954" s="7">
        <f t="shared" si="115"/>
        <v>0.22222222221898846</v>
      </c>
      <c r="H954" s="7">
        <f t="shared" si="110"/>
        <v>5.3333333332557231</v>
      </c>
      <c r="I954" s="10">
        <f t="shared" si="114"/>
        <v>4.8888888888832298</v>
      </c>
      <c r="J954" s="7">
        <f t="shared" si="111"/>
        <v>117.33333333319752</v>
      </c>
      <c r="N954" s="8">
        <f t="shared" si="112"/>
        <v>0.94727649956617843</v>
      </c>
      <c r="O954" s="8">
        <f t="shared" si="113"/>
        <v>-0.32041728007341908</v>
      </c>
    </row>
    <row r="955" spans="2:15">
      <c r="B955" s="3">
        <v>43844.236111111109</v>
      </c>
      <c r="C955" s="1">
        <f t="shared" si="108"/>
        <v>43844.236111111109</v>
      </c>
      <c r="D955" s="2">
        <f t="shared" si="109"/>
        <v>43844.236111111109</v>
      </c>
      <c r="E955" s="5">
        <v>1</v>
      </c>
      <c r="G955" s="7">
        <f t="shared" si="115"/>
        <v>0.23611111110949423</v>
      </c>
      <c r="H955" s="7">
        <f t="shared" si="110"/>
        <v>5.6666666666278616</v>
      </c>
      <c r="I955" s="10">
        <f t="shared" si="114"/>
        <v>4.9027777777737356</v>
      </c>
      <c r="J955" s="7">
        <f t="shared" si="111"/>
        <v>117.66666666656965</v>
      </c>
      <c r="L955" s="8">
        <v>1</v>
      </c>
      <c r="N955" s="8">
        <f t="shared" si="112"/>
        <v>0.91574562045171426</v>
      </c>
      <c r="O955" s="8">
        <f t="shared" si="113"/>
        <v>-0.40175858251380869</v>
      </c>
    </row>
    <row r="956" spans="2:15">
      <c r="B956" s="3">
        <v>43844.25</v>
      </c>
      <c r="C956" s="1">
        <f t="shared" si="108"/>
        <v>43844.25</v>
      </c>
      <c r="D956" s="2">
        <f t="shared" si="109"/>
        <v>43844.25</v>
      </c>
      <c r="E956" s="5">
        <v>1</v>
      </c>
      <c r="G956" s="7">
        <f t="shared" si="115"/>
        <v>0.25</v>
      </c>
      <c r="H956" s="7">
        <f t="shared" si="110"/>
        <v>6</v>
      </c>
      <c r="I956" s="10">
        <f t="shared" si="114"/>
        <v>4.9166666666642413</v>
      </c>
      <c r="J956" s="7">
        <f t="shared" si="111"/>
        <v>117.99999999994179</v>
      </c>
      <c r="N956" s="8">
        <f t="shared" si="112"/>
        <v>0.87724536421969834</v>
      </c>
      <c r="O956" s="8">
        <f t="shared" si="113"/>
        <v>-0.4800422595512282</v>
      </c>
    </row>
    <row r="957" spans="2:15">
      <c r="B957" s="3">
        <v>43844.263888888891</v>
      </c>
      <c r="C957" s="1">
        <f t="shared" si="108"/>
        <v>43844.263888888891</v>
      </c>
      <c r="D957" s="2">
        <f t="shared" si="109"/>
        <v>43844.263888888891</v>
      </c>
      <c r="E957" s="5">
        <v>1</v>
      </c>
      <c r="G957" s="7">
        <f t="shared" si="115"/>
        <v>0.26388888889050577</v>
      </c>
      <c r="H957" s="7">
        <f t="shared" si="110"/>
        <v>6.3333333333721384</v>
      </c>
      <c r="I957" s="10">
        <f t="shared" si="114"/>
        <v>4.9305555555547471</v>
      </c>
      <c r="J957" s="7">
        <f t="shared" si="111"/>
        <v>118.33333333331393</v>
      </c>
      <c r="N957" s="8">
        <f t="shared" si="112"/>
        <v>0.83206874106729767</v>
      </c>
      <c r="O957" s="8">
        <f t="shared" si="113"/>
        <v>-0.55467252513413934</v>
      </c>
    </row>
    <row r="958" spans="2:15">
      <c r="B958" s="3">
        <v>43844.277777777781</v>
      </c>
      <c r="C958" s="1">
        <f t="shared" si="108"/>
        <v>43844.277777777781</v>
      </c>
      <c r="D958" s="2">
        <f t="shared" si="109"/>
        <v>43844.277777777781</v>
      </c>
      <c r="E958" s="5">
        <v>1</v>
      </c>
      <c r="G958" s="7">
        <f t="shared" si="115"/>
        <v>0.27777777778101154</v>
      </c>
      <c r="H958" s="7">
        <f t="shared" si="110"/>
        <v>6.6666666667442769</v>
      </c>
      <c r="I958" s="10">
        <f t="shared" si="114"/>
        <v>4.9444444444452529</v>
      </c>
      <c r="J958" s="7">
        <f t="shared" si="111"/>
        <v>118.66666666668607</v>
      </c>
      <c r="N958" s="8">
        <f t="shared" si="112"/>
        <v>0.78055957237526985</v>
      </c>
      <c r="O958" s="8">
        <f t="shared" si="113"/>
        <v>-0.62508139787817707</v>
      </c>
    </row>
    <row r="959" spans="2:15">
      <c r="B959" s="3">
        <v>43844.291666666664</v>
      </c>
      <c r="C959" s="1">
        <f t="shared" si="108"/>
        <v>43844.291666666664</v>
      </c>
      <c r="D959" s="2">
        <f t="shared" si="109"/>
        <v>43844.291666666664</v>
      </c>
      <c r="E959" s="5">
        <v>1</v>
      </c>
      <c r="G959" s="7">
        <f t="shared" si="115"/>
        <v>0.29166666666424135</v>
      </c>
      <c r="H959" s="7">
        <f t="shared" si="110"/>
        <v>6.9999999999417923</v>
      </c>
      <c r="I959" s="10">
        <f t="shared" si="114"/>
        <v>4.9583333333284827</v>
      </c>
      <c r="J959" s="7">
        <f t="shared" si="111"/>
        <v>118.99999999988358</v>
      </c>
      <c r="K959" s="8">
        <v>1</v>
      </c>
      <c r="N959" s="8">
        <f t="shared" si="112"/>
        <v>0.72310987405985561</v>
      </c>
      <c r="O959" s="8">
        <f t="shared" si="113"/>
        <v>-0.69073302370535294</v>
      </c>
    </row>
    <row r="960" spans="2:15">
      <c r="B960" s="3">
        <v>43844.305555555555</v>
      </c>
      <c r="C960" s="1">
        <f t="shared" si="108"/>
        <v>43844.305555555555</v>
      </c>
      <c r="D960" s="2">
        <f t="shared" si="109"/>
        <v>43844.305555555555</v>
      </c>
      <c r="E960" s="5">
        <v>1</v>
      </c>
      <c r="G960" s="7">
        <f t="shared" si="115"/>
        <v>0.30555555555474712</v>
      </c>
      <c r="H960" s="7">
        <f t="shared" si="110"/>
        <v>7.3333333333139308</v>
      </c>
      <c r="I960" s="10">
        <f t="shared" si="114"/>
        <v>4.9722222222189885</v>
      </c>
      <c r="J960" s="7">
        <f t="shared" si="111"/>
        <v>119.33333333325572</v>
      </c>
      <c r="N960" s="8">
        <f t="shared" si="112"/>
        <v>0.66015687298166781</v>
      </c>
      <c r="O960" s="8">
        <f t="shared" si="113"/>
        <v>-0.75112775415042821</v>
      </c>
    </row>
    <row r="961" spans="2:15">
      <c r="B961" s="3">
        <v>43844.319444444445</v>
      </c>
      <c r="C961" s="1">
        <f t="shared" si="108"/>
        <v>43844.319444444445</v>
      </c>
      <c r="D961" s="2">
        <f t="shared" si="109"/>
        <v>43844.319444444445</v>
      </c>
      <c r="E961" s="5">
        <v>1</v>
      </c>
      <c r="G961" s="7">
        <f t="shared" si="115"/>
        <v>0.31944444444525288</v>
      </c>
      <c r="H961" s="7">
        <f t="shared" si="110"/>
        <v>7.6666666666860692</v>
      </c>
      <c r="I961" s="10">
        <f t="shared" si="114"/>
        <v>4.9861111111094942</v>
      </c>
      <c r="J961" s="7">
        <f t="shared" si="111"/>
        <v>119.66666666662786</v>
      </c>
      <c r="L961" s="8">
        <v>1</v>
      </c>
      <c r="N961" s="8">
        <f t="shared" si="112"/>
        <v>0.59217967944367667</v>
      </c>
      <c r="O961" s="8">
        <f t="shared" si="113"/>
        <v>-0.80580594888222579</v>
      </c>
    </row>
    <row r="962" spans="2:15">
      <c r="B962" s="3">
        <v>43844.333333333336</v>
      </c>
      <c r="C962" s="1">
        <f t="shared" ref="C962:C1025" si="116">B962</f>
        <v>43844.333333333336</v>
      </c>
      <c r="D962" s="2">
        <f t="shared" ref="D962:D1025" si="117">B962</f>
        <v>43844.333333333336</v>
      </c>
      <c r="E962" s="5">
        <v>1</v>
      </c>
      <c r="G962" s="7">
        <f t="shared" si="115"/>
        <v>0.33333333333575865</v>
      </c>
      <c r="H962" s="7">
        <f t="shared" ref="H962:H1025" si="118">IF(NOT(ISBLANK(G962)), G962*24,"")</f>
        <v>8.0000000000582077</v>
      </c>
      <c r="I962" s="10">
        <f t="shared" si="114"/>
        <v>5</v>
      </c>
      <c r="J962" s="7">
        <f t="shared" ref="J962:J1025" si="119">IF(NOT(ISBLANK(I962)), I962*24,"")</f>
        <v>120</v>
      </c>
      <c r="N962" s="8">
        <f t="shared" ref="N962:N1025" si="120">SIN(2*PI()*D962-D$2)</f>
        <v>0.51969564097493059</v>
      </c>
      <c r="O962" s="8">
        <f t="shared" ref="O962:O1025" si="121">COS(2*PI()*D962-D$2)</f>
        <v>-0.85435147378093523</v>
      </c>
    </row>
    <row r="963" spans="2:15">
      <c r="B963" s="3">
        <v>43844.347222222219</v>
      </c>
      <c r="C963" s="1">
        <f t="shared" si="116"/>
        <v>43844.347222222219</v>
      </c>
      <c r="D963" s="2">
        <f t="shared" si="117"/>
        <v>43844.347222222219</v>
      </c>
      <c r="E963" s="5">
        <v>1</v>
      </c>
      <c r="G963" s="7">
        <f t="shared" si="115"/>
        <v>0.34722222221898846</v>
      </c>
      <c r="H963" s="7">
        <f t="shared" si="118"/>
        <v>8.3333333332557231</v>
      </c>
      <c r="I963" s="10">
        <f t="shared" si="114"/>
        <v>5.0138888888832298</v>
      </c>
      <c r="J963" s="7">
        <f t="shared" si="119"/>
        <v>120.33333333319752</v>
      </c>
      <c r="N963" s="8">
        <f t="shared" si="120"/>
        <v>0.44325640492769691</v>
      </c>
      <c r="O963" s="8">
        <f t="shared" si="121"/>
        <v>-0.89639486806349666</v>
      </c>
    </row>
    <row r="964" spans="2:15">
      <c r="B964" s="3">
        <v>43844.361111111109</v>
      </c>
      <c r="C964" s="1">
        <f t="shared" si="116"/>
        <v>43844.361111111109</v>
      </c>
      <c r="D964" s="2">
        <f t="shared" si="117"/>
        <v>43844.361111111109</v>
      </c>
      <c r="E964" s="5">
        <v>1</v>
      </c>
      <c r="G964" s="7">
        <f t="shared" si="115"/>
        <v>0.36111111110949423</v>
      </c>
      <c r="H964" s="7">
        <f t="shared" si="118"/>
        <v>8.6666666666278616</v>
      </c>
      <c r="I964" s="10">
        <f t="shared" si="114"/>
        <v>5.0277777777737356</v>
      </c>
      <c r="J964" s="7">
        <f t="shared" si="119"/>
        <v>120.66666666656965</v>
      </c>
      <c r="N964" s="8">
        <f t="shared" si="120"/>
        <v>0.36344371994196073</v>
      </c>
      <c r="O964" s="8">
        <f t="shared" si="121"/>
        <v>-0.93161615616881055</v>
      </c>
    </row>
    <row r="965" spans="2:15">
      <c r="B965" s="3">
        <v>43844.375</v>
      </c>
      <c r="C965" s="1">
        <f t="shared" si="116"/>
        <v>43844.375</v>
      </c>
      <c r="D965" s="2">
        <f t="shared" si="117"/>
        <v>43844.375</v>
      </c>
      <c r="E965" s="5">
        <v>1</v>
      </c>
      <c r="G965" s="7">
        <f t="shared" si="115"/>
        <v>0.375</v>
      </c>
      <c r="H965" s="7">
        <f t="shared" si="118"/>
        <v>9</v>
      </c>
      <c r="I965" s="10">
        <f t="shared" si="114"/>
        <v>5.0416666666642413</v>
      </c>
      <c r="J965" s="7">
        <f t="shared" si="119"/>
        <v>120.99999999994179</v>
      </c>
      <c r="N965" s="8">
        <f t="shared" si="120"/>
        <v>0.28086500879272303</v>
      </c>
      <c r="O965" s="8">
        <f t="shared" si="121"/>
        <v>-0.95974728279681187</v>
      </c>
    </row>
    <row r="966" spans="2:15">
      <c r="B966" s="3">
        <v>43844.388888888891</v>
      </c>
      <c r="C966" s="1">
        <f t="shared" si="116"/>
        <v>43844.388888888891</v>
      </c>
      <c r="D966" s="2">
        <f t="shared" si="117"/>
        <v>43844.388888888891</v>
      </c>
      <c r="E966" s="5">
        <v>1</v>
      </c>
      <c r="G966" s="7">
        <f t="shared" si="115"/>
        <v>0.38888888889050577</v>
      </c>
      <c r="H966" s="7">
        <f t="shared" si="118"/>
        <v>9.3333333333721384</v>
      </c>
      <c r="I966" s="10">
        <f t="shared" si="114"/>
        <v>5.0555555555547471</v>
      </c>
      <c r="J966" s="7">
        <f t="shared" si="119"/>
        <v>121.33333333331393</v>
      </c>
      <c r="N966" s="8">
        <f t="shared" si="120"/>
        <v>0.19614874539161931</v>
      </c>
      <c r="O966" s="8">
        <f t="shared" si="121"/>
        <v>-0.98057415307629525</v>
      </c>
    </row>
    <row r="967" spans="2:15">
      <c r="B967" s="3">
        <v>43844.402777777781</v>
      </c>
      <c r="C967" s="1">
        <f t="shared" si="116"/>
        <v>43844.402777777781</v>
      </c>
      <c r="D967" s="2">
        <f t="shared" si="117"/>
        <v>43844.402777777781</v>
      </c>
      <c r="E967" s="5">
        <v>1</v>
      </c>
      <c r="G967" s="7">
        <f t="shared" si="115"/>
        <v>0.40277777778101154</v>
      </c>
      <c r="H967" s="7">
        <f t="shared" si="118"/>
        <v>9.6666666667442769</v>
      </c>
      <c r="I967" s="10">
        <f t="shared" si="114"/>
        <v>5.0694444444452529</v>
      </c>
      <c r="J967" s="7">
        <f t="shared" si="119"/>
        <v>121.66666666668607</v>
      </c>
      <c r="L967" s="8">
        <v>1</v>
      </c>
      <c r="N967" s="8">
        <f t="shared" si="120"/>
        <v>0.10993967154360093</v>
      </c>
      <c r="O967" s="8">
        <f t="shared" si="121"/>
        <v>-0.99393826197650981</v>
      </c>
    </row>
    <row r="968" spans="2:15">
      <c r="B968" s="3">
        <v>43844.416666666664</v>
      </c>
      <c r="C968" s="1">
        <f t="shared" si="116"/>
        <v>43844.416666666664</v>
      </c>
      <c r="D968" s="2">
        <f t="shared" si="117"/>
        <v>43844.416666666664</v>
      </c>
      <c r="E968" s="5">
        <v>1</v>
      </c>
      <c r="G968" s="7">
        <f t="shared" si="115"/>
        <v>0.41666666666424135</v>
      </c>
      <c r="H968" s="7">
        <f t="shared" si="118"/>
        <v>9.9999999999417923</v>
      </c>
      <c r="I968" s="10">
        <f t="shared" si="114"/>
        <v>5.0833333333284827</v>
      </c>
      <c r="J968" s="7">
        <f t="shared" si="119"/>
        <v>121.99999999988358</v>
      </c>
      <c r="N968" s="8">
        <f t="shared" si="120"/>
        <v>2.2893890469508425E-2</v>
      </c>
      <c r="O968" s="8">
        <f t="shared" si="121"/>
        <v>-0.99973790054152201</v>
      </c>
    </row>
    <row r="969" spans="2:15">
      <c r="B969" s="3">
        <v>43844.430555555555</v>
      </c>
      <c r="C969" s="1">
        <f t="shared" si="116"/>
        <v>43844.430555555555</v>
      </c>
      <c r="D969" s="2">
        <f t="shared" si="117"/>
        <v>43844.430555555555</v>
      </c>
      <c r="E969" s="5">
        <v>1</v>
      </c>
      <c r="G969" s="7">
        <f t="shared" si="115"/>
        <v>0.43055555555474712</v>
      </c>
      <c r="H969" s="7">
        <f t="shared" si="118"/>
        <v>10.333333333313931</v>
      </c>
      <c r="I969" s="10">
        <f t="shared" si="114"/>
        <v>5.0972222222189885</v>
      </c>
      <c r="J969" s="7">
        <f t="shared" si="119"/>
        <v>122.33333333325572</v>
      </c>
      <c r="N969" s="8">
        <f t="shared" si="120"/>
        <v>-6.4326126992710647E-2</v>
      </c>
      <c r="O969" s="8">
        <f t="shared" si="121"/>
        <v>-0.9979289300276436</v>
      </c>
    </row>
    <row r="970" spans="2:15">
      <c r="B970" s="3">
        <v>43844.444444444445</v>
      </c>
      <c r="C970" s="1">
        <f t="shared" si="116"/>
        <v>43844.444444444445</v>
      </c>
      <c r="D970" s="2">
        <f t="shared" si="117"/>
        <v>43844.444444444445</v>
      </c>
      <c r="E970" s="5">
        <v>1</v>
      </c>
      <c r="G970" s="7">
        <f t="shared" ref="G970:G993" si="122">D970-D$938</f>
        <v>0.44444444444525288</v>
      </c>
      <c r="H970" s="7">
        <f t="shared" si="118"/>
        <v>10.666666666686069</v>
      </c>
      <c r="I970" s="10">
        <f t="shared" si="114"/>
        <v>5.1111111111094942</v>
      </c>
      <c r="J970" s="7">
        <f t="shared" si="119"/>
        <v>122.66666666662786</v>
      </c>
      <c r="N970" s="8">
        <f t="shared" si="120"/>
        <v>-0.15105658378708553</v>
      </c>
      <c r="O970" s="8">
        <f t="shared" si="121"/>
        <v>-0.98852511778637941</v>
      </c>
    </row>
    <row r="971" spans="2:15">
      <c r="B971" s="3">
        <v>43844.458333333336</v>
      </c>
      <c r="C971" s="1">
        <f t="shared" si="116"/>
        <v>43844.458333333336</v>
      </c>
      <c r="D971" s="2">
        <f t="shared" si="117"/>
        <v>43844.458333333336</v>
      </c>
      <c r="E971" s="5">
        <v>1</v>
      </c>
      <c r="G971" s="7">
        <f t="shared" si="122"/>
        <v>0.45833333333575865</v>
      </c>
      <c r="H971" s="7">
        <f t="shared" si="118"/>
        <v>11.000000000058208</v>
      </c>
      <c r="I971" s="10">
        <f t="shared" si="114"/>
        <v>5.125</v>
      </c>
      <c r="J971" s="7">
        <f t="shared" si="119"/>
        <v>123</v>
      </c>
      <c r="N971" s="8">
        <f t="shared" si="120"/>
        <v>-0.23663740876778935</v>
      </c>
      <c r="O971" s="8">
        <f t="shared" si="121"/>
        <v>-0.9715980325070992</v>
      </c>
    </row>
    <row r="972" spans="2:15">
      <c r="B972" s="3">
        <v>43844.472222222219</v>
      </c>
      <c r="C972" s="1">
        <f t="shared" si="116"/>
        <v>43844.472222222219</v>
      </c>
      <c r="D972" s="2">
        <f t="shared" si="117"/>
        <v>43844.472222222219</v>
      </c>
      <c r="E972" s="5">
        <v>1</v>
      </c>
      <c r="G972" s="7">
        <f t="shared" si="122"/>
        <v>0.47222222221898846</v>
      </c>
      <c r="H972" s="7">
        <f t="shared" si="118"/>
        <v>11.333333333255723</v>
      </c>
      <c r="I972" s="10">
        <f t="shared" si="114"/>
        <v>5.1388888888832298</v>
      </c>
      <c r="J972" s="7">
        <f t="shared" si="119"/>
        <v>123.33333333319752</v>
      </c>
      <c r="N972" s="8">
        <f t="shared" si="120"/>
        <v>-0.32041728012612963</v>
      </c>
      <c r="O972" s="8">
        <f t="shared" si="121"/>
        <v>-0.94727649954834903</v>
      </c>
    </row>
    <row r="973" spans="2:15">
      <c r="B973" s="3">
        <v>43844.486111111109</v>
      </c>
      <c r="C973" s="1">
        <f t="shared" si="116"/>
        <v>43844.486111111109</v>
      </c>
      <c r="D973" s="2">
        <f t="shared" si="117"/>
        <v>43844.486111111109</v>
      </c>
      <c r="E973" s="5">
        <v>1</v>
      </c>
      <c r="G973" s="7">
        <f t="shared" si="122"/>
        <v>0.48611111110949423</v>
      </c>
      <c r="H973" s="7">
        <f t="shared" si="118"/>
        <v>11.666666666627862</v>
      </c>
      <c r="I973" s="10">
        <f t="shared" si="114"/>
        <v>5.1527777777737356</v>
      </c>
      <c r="J973" s="7">
        <f t="shared" si="119"/>
        <v>123.66666666656965</v>
      </c>
      <c r="L973" s="8">
        <v>1</v>
      </c>
      <c r="N973" s="8">
        <f t="shared" si="120"/>
        <v>-0.40175858251146129</v>
      </c>
      <c r="O973" s="8">
        <f t="shared" si="121"/>
        <v>-0.9157456204527441</v>
      </c>
    </row>
    <row r="974" spans="2:15">
      <c r="B974" s="3">
        <v>43844.5</v>
      </c>
      <c r="C974" s="1">
        <f t="shared" si="116"/>
        <v>43844.5</v>
      </c>
      <c r="D974" s="2">
        <f t="shared" si="117"/>
        <v>43844.5</v>
      </c>
      <c r="E974" s="5">
        <v>1</v>
      </c>
      <c r="G974" s="7">
        <f t="shared" si="122"/>
        <v>0.5</v>
      </c>
      <c r="H974" s="7">
        <f t="shared" si="118"/>
        <v>12</v>
      </c>
      <c r="I974" s="10">
        <f t="shared" si="114"/>
        <v>5.1666666666642413</v>
      </c>
      <c r="J974" s="7">
        <f t="shared" si="119"/>
        <v>123.99999999994179</v>
      </c>
      <c r="N974" s="8">
        <f t="shared" si="120"/>
        <v>-0.4800422595489795</v>
      </c>
      <c r="O974" s="8">
        <f t="shared" si="121"/>
        <v>-0.87724536422092891</v>
      </c>
    </row>
    <row r="975" spans="2:15">
      <c r="B975" s="3">
        <v>43844.513888888891</v>
      </c>
      <c r="C975" s="1">
        <f t="shared" si="116"/>
        <v>43844.513888888891</v>
      </c>
      <c r="D975" s="2">
        <f t="shared" si="117"/>
        <v>43844.513888888891</v>
      </c>
      <c r="E975" s="5">
        <v>1</v>
      </c>
      <c r="G975" s="7">
        <f t="shared" si="122"/>
        <v>0.51388888889050577</v>
      </c>
      <c r="H975" s="7">
        <f t="shared" si="118"/>
        <v>12.333333333372138</v>
      </c>
      <c r="I975" s="10">
        <f t="shared" si="114"/>
        <v>5.1805555555547471</v>
      </c>
      <c r="J975" s="7">
        <f t="shared" si="119"/>
        <v>124.33333333331393</v>
      </c>
      <c r="N975" s="8">
        <f t="shared" si="120"/>
        <v>-0.55467252513200638</v>
      </c>
      <c r="O975" s="8">
        <f t="shared" si="121"/>
        <v>-0.83206874106871942</v>
      </c>
    </row>
    <row r="976" spans="2:15">
      <c r="B976" s="3">
        <v>43844.527777777781</v>
      </c>
      <c r="C976" s="1">
        <f t="shared" si="116"/>
        <v>43844.527777777781</v>
      </c>
      <c r="D976" s="2">
        <f t="shared" si="117"/>
        <v>43844.527777777781</v>
      </c>
      <c r="E976" s="5">
        <v>1</v>
      </c>
      <c r="G976" s="7">
        <f t="shared" si="122"/>
        <v>0.52777777778101154</v>
      </c>
      <c r="H976" s="7">
        <f t="shared" si="118"/>
        <v>12.666666666744277</v>
      </c>
      <c r="I976" s="10">
        <f t="shared" si="114"/>
        <v>5.1944444444452529</v>
      </c>
      <c r="J976" s="7">
        <f t="shared" si="119"/>
        <v>124.66666666668607</v>
      </c>
      <c r="N976" s="8">
        <f t="shared" si="120"/>
        <v>-0.62508139787617623</v>
      </c>
      <c r="O976" s="8">
        <f t="shared" si="121"/>
        <v>-0.78055957237687212</v>
      </c>
    </row>
    <row r="977" spans="2:15">
      <c r="B977" s="3">
        <v>43844.541666666664</v>
      </c>
      <c r="C977" s="1">
        <f t="shared" si="116"/>
        <v>43844.541666666664</v>
      </c>
      <c r="D977" s="2">
        <f t="shared" si="117"/>
        <v>43844.541666666664</v>
      </c>
      <c r="E977" s="5">
        <v>1</v>
      </c>
      <c r="G977" s="7">
        <f t="shared" si="122"/>
        <v>0.54166666666424135</v>
      </c>
      <c r="H977" s="7">
        <f t="shared" si="118"/>
        <v>12.999999999941792</v>
      </c>
      <c r="I977" s="10">
        <f t="shared" si="114"/>
        <v>5.2083333333284827</v>
      </c>
      <c r="J977" s="7">
        <f t="shared" si="119"/>
        <v>124.99999999988358</v>
      </c>
      <c r="N977" s="8">
        <f t="shared" si="120"/>
        <v>-0.69073302370349943</v>
      </c>
      <c r="O977" s="8">
        <f t="shared" si="121"/>
        <v>-0.72310987406162619</v>
      </c>
    </row>
    <row r="978" spans="2:15">
      <c r="B978" s="3">
        <v>43844.555555555555</v>
      </c>
      <c r="C978" s="1">
        <f t="shared" si="116"/>
        <v>43844.555555555555</v>
      </c>
      <c r="D978" s="2">
        <f t="shared" si="117"/>
        <v>43844.555555555555</v>
      </c>
      <c r="E978" s="5">
        <v>1</v>
      </c>
      <c r="G978" s="7">
        <f t="shared" si="122"/>
        <v>0.55555555555474712</v>
      </c>
      <c r="H978" s="7">
        <f t="shared" si="118"/>
        <v>13.333333333313931</v>
      </c>
      <c r="I978" s="10">
        <f t="shared" si="114"/>
        <v>5.2222222222189885</v>
      </c>
      <c r="J978" s="7">
        <f t="shared" si="119"/>
        <v>125.33333333325572</v>
      </c>
      <c r="N978" s="8">
        <f t="shared" si="120"/>
        <v>-0.751127754148736</v>
      </c>
      <c r="O978" s="8">
        <f t="shared" si="121"/>
        <v>-0.66015687298359316</v>
      </c>
    </row>
    <row r="979" spans="2:15">
      <c r="B979" s="3">
        <v>43844.569444444445</v>
      </c>
      <c r="C979" s="1">
        <f t="shared" si="116"/>
        <v>43844.569444444445</v>
      </c>
      <c r="D979" s="2">
        <f t="shared" si="117"/>
        <v>43844.569444444445</v>
      </c>
      <c r="E979" s="5">
        <v>1</v>
      </c>
      <c r="G979" s="7">
        <f t="shared" si="122"/>
        <v>0.56944444444525288</v>
      </c>
      <c r="H979" s="7">
        <f t="shared" si="118"/>
        <v>13.666666666686069</v>
      </c>
      <c r="I979" s="10">
        <f t="shared" si="114"/>
        <v>5.2361111111094942</v>
      </c>
      <c r="J979" s="7">
        <f t="shared" si="119"/>
        <v>125.66666666662786</v>
      </c>
      <c r="L979" s="8">
        <v>1</v>
      </c>
      <c r="N979" s="8">
        <f t="shared" si="120"/>
        <v>-0.80580594888070789</v>
      </c>
      <c r="O979" s="8">
        <f t="shared" si="121"/>
        <v>-0.59217967944574224</v>
      </c>
    </row>
    <row r="980" spans="2:15">
      <c r="B980" s="3">
        <v>43844.583333333336</v>
      </c>
      <c r="C980" s="1">
        <f t="shared" si="116"/>
        <v>43844.583333333336</v>
      </c>
      <c r="D980" s="2">
        <f t="shared" si="117"/>
        <v>43844.583333333336</v>
      </c>
      <c r="E980" s="5">
        <v>1</v>
      </c>
      <c r="G980" s="7">
        <f t="shared" si="122"/>
        <v>0.58333333333575865</v>
      </c>
      <c r="H980" s="7">
        <f t="shared" si="118"/>
        <v>14.000000000058208</v>
      </c>
      <c r="I980" s="10">
        <f t="shared" si="114"/>
        <v>5.25</v>
      </c>
      <c r="J980" s="7">
        <f t="shared" si="119"/>
        <v>126</v>
      </c>
      <c r="N980" s="8">
        <f t="shared" si="120"/>
        <v>-0.85435147377960308</v>
      </c>
      <c r="O980" s="8">
        <f t="shared" si="121"/>
        <v>-0.51969564097712051</v>
      </c>
    </row>
    <row r="981" spans="2:15">
      <c r="B981" s="3">
        <v>43844.597222222219</v>
      </c>
      <c r="C981" s="1">
        <f t="shared" si="116"/>
        <v>43844.597222222219</v>
      </c>
      <c r="D981" s="2">
        <f t="shared" si="117"/>
        <v>43844.597222222219</v>
      </c>
      <c r="E981" s="5">
        <v>1</v>
      </c>
      <c r="G981" s="7">
        <f t="shared" si="122"/>
        <v>0.59722222221898846</v>
      </c>
      <c r="H981" s="7">
        <f t="shared" si="118"/>
        <v>14.333333333255723</v>
      </c>
      <c r="I981" s="10">
        <f t="shared" si="114"/>
        <v>5.2638888888832298</v>
      </c>
      <c r="J981" s="7">
        <f t="shared" si="119"/>
        <v>126.33333333319752</v>
      </c>
      <c r="N981" s="8">
        <f t="shared" si="120"/>
        <v>-0.89639486806236046</v>
      </c>
      <c r="O981" s="8">
        <f t="shared" si="121"/>
        <v>-0.44325640492999469</v>
      </c>
    </row>
    <row r="982" spans="2:15">
      <c r="B982" s="3">
        <v>43844.611111111109</v>
      </c>
      <c r="C982" s="1">
        <f t="shared" si="116"/>
        <v>43844.611111111109</v>
      </c>
      <c r="D982" s="2">
        <f t="shared" si="117"/>
        <v>43844.611111111109</v>
      </c>
      <c r="E982" s="5">
        <v>1</v>
      </c>
      <c r="G982" s="7">
        <f t="shared" si="122"/>
        <v>0.61111111110949423</v>
      </c>
      <c r="H982" s="7">
        <f t="shared" si="118"/>
        <v>14.666666666627862</v>
      </c>
      <c r="I982" s="10">
        <f t="shared" si="114"/>
        <v>5.2777777777737356</v>
      </c>
      <c r="J982" s="7">
        <f t="shared" si="119"/>
        <v>126.66666666656965</v>
      </c>
      <c r="N982" s="8">
        <f t="shared" si="120"/>
        <v>-0.93161615616787896</v>
      </c>
      <c r="O982" s="8">
        <f t="shared" si="121"/>
        <v>-0.36344371994434882</v>
      </c>
    </row>
    <row r="983" spans="2:15">
      <c r="B983" s="3">
        <v>43844.625</v>
      </c>
      <c r="C983" s="1">
        <f t="shared" si="116"/>
        <v>43844.625</v>
      </c>
      <c r="D983" s="2">
        <f t="shared" si="117"/>
        <v>43844.625</v>
      </c>
      <c r="E983" s="5">
        <v>1</v>
      </c>
      <c r="G983" s="7">
        <f t="shared" si="122"/>
        <v>0.625</v>
      </c>
      <c r="H983" s="7">
        <f t="shared" si="118"/>
        <v>15</v>
      </c>
      <c r="I983" s="10">
        <f t="shared" si="114"/>
        <v>5.2916666666642413</v>
      </c>
      <c r="J983" s="7">
        <f t="shared" si="119"/>
        <v>126.99999999994179</v>
      </c>
      <c r="K983" s="8">
        <v>1</v>
      </c>
      <c r="N983" s="8">
        <f t="shared" si="120"/>
        <v>-0.95974728279609189</v>
      </c>
      <c r="O983" s="8">
        <f t="shared" si="121"/>
        <v>-0.28086500879518322</v>
      </c>
    </row>
    <row r="984" spans="2:15">
      <c r="B984" s="3">
        <v>43844.638888888891</v>
      </c>
      <c r="C984" s="1">
        <f t="shared" si="116"/>
        <v>43844.638888888891</v>
      </c>
      <c r="D984" s="2">
        <f t="shared" si="117"/>
        <v>43844.638888888891</v>
      </c>
      <c r="E984" s="5">
        <v>1</v>
      </c>
      <c r="G984" s="7">
        <f t="shared" si="122"/>
        <v>0.63888888889050577</v>
      </c>
      <c r="H984" s="7">
        <f t="shared" si="118"/>
        <v>15.333333333372138</v>
      </c>
      <c r="I984" s="10">
        <f t="shared" si="114"/>
        <v>5.3055555555547471</v>
      </c>
      <c r="J984" s="7">
        <f t="shared" si="119"/>
        <v>127.33333333331393</v>
      </c>
      <c r="N984" s="8">
        <f t="shared" si="120"/>
        <v>-0.98057415307579243</v>
      </c>
      <c r="O984" s="8">
        <f t="shared" si="121"/>
        <v>-0.19614874539413285</v>
      </c>
    </row>
    <row r="985" spans="2:15">
      <c r="B985" s="3">
        <v>43844.652777777781</v>
      </c>
      <c r="C985" s="1">
        <f t="shared" si="116"/>
        <v>43844.652777777781</v>
      </c>
      <c r="D985" s="2">
        <f t="shared" si="117"/>
        <v>43844.652777777781</v>
      </c>
      <c r="E985" s="5">
        <v>1</v>
      </c>
      <c r="G985" s="7">
        <f t="shared" si="122"/>
        <v>0.65277777778101154</v>
      </c>
      <c r="H985" s="7">
        <f t="shared" si="118"/>
        <v>15.666666666744277</v>
      </c>
      <c r="I985" s="10">
        <f t="shared" si="114"/>
        <v>5.3194444444452529</v>
      </c>
      <c r="J985" s="7">
        <f t="shared" si="119"/>
        <v>127.66666666668607</v>
      </c>
      <c r="L985" s="8">
        <v>1</v>
      </c>
      <c r="N985" s="8">
        <f t="shared" si="120"/>
        <v>-0.99393826197622803</v>
      </c>
      <c r="O985" s="8">
        <f t="shared" si="121"/>
        <v>-0.10993967154614874</v>
      </c>
    </row>
    <row r="986" spans="2:15">
      <c r="B986" s="3">
        <v>43844.666666666664</v>
      </c>
      <c r="C986" s="1">
        <f t="shared" si="116"/>
        <v>43844.666666666664</v>
      </c>
      <c r="D986" s="2">
        <f t="shared" si="117"/>
        <v>43844.666666666664</v>
      </c>
      <c r="E986" s="5">
        <v>1</v>
      </c>
      <c r="G986" s="7">
        <f t="shared" si="122"/>
        <v>0.66666666666424135</v>
      </c>
      <c r="H986" s="7">
        <f t="shared" si="118"/>
        <v>15.999999999941792</v>
      </c>
      <c r="I986" s="10">
        <f t="shared" ref="I986:I1049" si="123">D986-D$602</f>
        <v>5.3333333333284827</v>
      </c>
      <c r="J986" s="7">
        <f t="shared" si="119"/>
        <v>127.99999999988358</v>
      </c>
      <c r="N986" s="8">
        <f t="shared" si="120"/>
        <v>-0.99973790054146328</v>
      </c>
      <c r="O986" s="8">
        <f t="shared" si="121"/>
        <v>-2.2893890472071098E-2</v>
      </c>
    </row>
    <row r="987" spans="2:15">
      <c r="B987" s="3">
        <v>43844.680555555555</v>
      </c>
      <c r="C987" s="1">
        <f t="shared" si="116"/>
        <v>43844.680555555555</v>
      </c>
      <c r="D987" s="2">
        <f t="shared" si="117"/>
        <v>43844.680555555555</v>
      </c>
      <c r="E987" s="5">
        <v>1</v>
      </c>
      <c r="G987" s="7">
        <f t="shared" si="122"/>
        <v>0.68055555555474712</v>
      </c>
      <c r="H987" s="7">
        <f t="shared" si="118"/>
        <v>16.333333333313931</v>
      </c>
      <c r="I987" s="10">
        <f t="shared" si="123"/>
        <v>5.3472222222189885</v>
      </c>
      <c r="J987" s="7">
        <f t="shared" si="119"/>
        <v>128.33333333325572</v>
      </c>
      <c r="N987" s="8">
        <f t="shared" si="120"/>
        <v>-0.99792893002780847</v>
      </c>
      <c r="O987" s="8">
        <f t="shared" si="121"/>
        <v>6.432612699015261E-2</v>
      </c>
    </row>
    <row r="988" spans="2:15">
      <c r="B988" s="3">
        <v>43844.694444444445</v>
      </c>
      <c r="C988" s="1">
        <f t="shared" si="116"/>
        <v>43844.694444444445</v>
      </c>
      <c r="D988" s="2">
        <f t="shared" si="117"/>
        <v>43844.694444444445</v>
      </c>
      <c r="E988" s="5">
        <v>1</v>
      </c>
      <c r="G988" s="7">
        <f t="shared" si="122"/>
        <v>0.69444444444525288</v>
      </c>
      <c r="H988" s="7">
        <f t="shared" si="118"/>
        <v>16.666666666686069</v>
      </c>
      <c r="I988" s="10">
        <f t="shared" si="123"/>
        <v>5.3611111111094942</v>
      </c>
      <c r="J988" s="7">
        <f t="shared" si="119"/>
        <v>128.66666666662786</v>
      </c>
      <c r="N988" s="8">
        <f t="shared" si="120"/>
        <v>-0.98852511778676655</v>
      </c>
      <c r="O988" s="8">
        <f t="shared" si="121"/>
        <v>0.15105658378455161</v>
      </c>
    </row>
    <row r="989" spans="2:15">
      <c r="B989" s="3">
        <v>43844.708333333336</v>
      </c>
      <c r="C989" s="1">
        <f t="shared" si="116"/>
        <v>43844.708333333336</v>
      </c>
      <c r="D989" s="2">
        <f t="shared" si="117"/>
        <v>43844.708333333336</v>
      </c>
      <c r="E989" s="5">
        <v>1</v>
      </c>
      <c r="G989" s="7">
        <f t="shared" si="122"/>
        <v>0.70833333333575865</v>
      </c>
      <c r="H989" s="7">
        <f t="shared" si="118"/>
        <v>17.000000000058208</v>
      </c>
      <c r="I989" s="10">
        <f t="shared" si="123"/>
        <v>5.375</v>
      </c>
      <c r="J989" s="7">
        <f t="shared" si="119"/>
        <v>129</v>
      </c>
      <c r="N989" s="8">
        <f t="shared" si="120"/>
        <v>-0.97159803250770582</v>
      </c>
      <c r="O989" s="8">
        <f t="shared" si="121"/>
        <v>0.23663740876529882</v>
      </c>
    </row>
    <row r="990" spans="2:15">
      <c r="B990" s="3">
        <v>43844.722222222219</v>
      </c>
      <c r="C990" s="1">
        <f t="shared" si="116"/>
        <v>43844.722222222219</v>
      </c>
      <c r="D990" s="2">
        <f t="shared" si="117"/>
        <v>43844.722222222219</v>
      </c>
      <c r="E990" s="5">
        <v>1</v>
      </c>
      <c r="G990" s="7">
        <f t="shared" si="122"/>
        <v>0.72222222221898846</v>
      </c>
      <c r="H990" s="7">
        <f t="shared" si="118"/>
        <v>17.333333333255723</v>
      </c>
      <c r="I990" s="10">
        <f t="shared" si="123"/>
        <v>5.3888888888832298</v>
      </c>
      <c r="J990" s="7">
        <f t="shared" si="119"/>
        <v>129.33333333319752</v>
      </c>
      <c r="N990" s="8">
        <f t="shared" si="120"/>
        <v>-0.94727649954917037</v>
      </c>
      <c r="O990" s="8">
        <f t="shared" si="121"/>
        <v>0.32041728012370146</v>
      </c>
    </row>
    <row r="991" spans="2:15">
      <c r="B991" s="3">
        <v>43844.736111111109</v>
      </c>
      <c r="C991" s="1">
        <f t="shared" si="116"/>
        <v>43844.736111111109</v>
      </c>
      <c r="D991" s="2">
        <f t="shared" si="117"/>
        <v>43844.736111111109</v>
      </c>
      <c r="E991" s="5">
        <v>1</v>
      </c>
      <c r="G991" s="7">
        <f t="shared" si="122"/>
        <v>0.73611111110949423</v>
      </c>
      <c r="H991" s="7">
        <f t="shared" si="118"/>
        <v>17.666666666627862</v>
      </c>
      <c r="I991" s="10">
        <f t="shared" si="123"/>
        <v>5.4027777777737356</v>
      </c>
      <c r="J991" s="7">
        <f t="shared" si="119"/>
        <v>129.66666666656965</v>
      </c>
      <c r="L991" s="8">
        <v>1</v>
      </c>
      <c r="N991" s="8">
        <f t="shared" si="120"/>
        <v>-0.91574562045377395</v>
      </c>
      <c r="O991" s="8">
        <f t="shared" si="121"/>
        <v>0.40175858250911395</v>
      </c>
    </row>
    <row r="992" spans="2:15">
      <c r="B992" s="3">
        <v>43844.75</v>
      </c>
      <c r="C992" s="1">
        <f t="shared" si="116"/>
        <v>43844.75</v>
      </c>
      <c r="D992" s="2">
        <f t="shared" si="117"/>
        <v>43844.75</v>
      </c>
      <c r="E992" s="5">
        <v>1</v>
      </c>
      <c r="G992" s="7">
        <f t="shared" si="122"/>
        <v>0.75</v>
      </c>
      <c r="H992" s="7">
        <f t="shared" si="118"/>
        <v>18</v>
      </c>
      <c r="I992" s="10">
        <f t="shared" si="123"/>
        <v>5.4166666666642413</v>
      </c>
      <c r="J992" s="7">
        <f t="shared" si="119"/>
        <v>129.99999999994179</v>
      </c>
      <c r="N992" s="8">
        <f t="shared" si="120"/>
        <v>-0.87724536422215937</v>
      </c>
      <c r="O992" s="8">
        <f t="shared" si="121"/>
        <v>0.4800422595467308</v>
      </c>
    </row>
    <row r="993" spans="2:15">
      <c r="B993" s="3">
        <v>43844.763888888891</v>
      </c>
      <c r="C993" s="1">
        <f t="shared" si="116"/>
        <v>43844.763888888891</v>
      </c>
      <c r="D993" s="2">
        <f t="shared" si="117"/>
        <v>43844.763888888891</v>
      </c>
      <c r="E993" s="5">
        <v>1</v>
      </c>
      <c r="G993" s="7">
        <f t="shared" si="122"/>
        <v>0.76388888889050577</v>
      </c>
      <c r="H993" s="7">
        <f t="shared" si="118"/>
        <v>18.333333333372138</v>
      </c>
      <c r="I993" s="10">
        <f t="shared" si="123"/>
        <v>5.4305555555547471</v>
      </c>
      <c r="J993" s="7">
        <f t="shared" si="119"/>
        <v>130.33333333331393</v>
      </c>
      <c r="N993" s="8">
        <f t="shared" si="120"/>
        <v>-0.83206874107014128</v>
      </c>
      <c r="O993" s="8">
        <f t="shared" si="121"/>
        <v>0.55467252512987353</v>
      </c>
    </row>
    <row r="994" spans="2:15">
      <c r="B994" s="3">
        <v>43844.777777777781</v>
      </c>
      <c r="C994" s="1">
        <f t="shared" si="116"/>
        <v>43844.777777777781</v>
      </c>
      <c r="D994" s="2">
        <f t="shared" si="117"/>
        <v>43844.777777777781</v>
      </c>
      <c r="E994" s="5">
        <v>0</v>
      </c>
      <c r="H994" s="7" t="str">
        <f t="shared" si="118"/>
        <v/>
      </c>
      <c r="I994" s="10">
        <f t="shared" si="123"/>
        <v>5.4444444444452529</v>
      </c>
      <c r="J994" s="7">
        <f t="shared" si="119"/>
        <v>130.66666666668607</v>
      </c>
      <c r="N994" s="8">
        <f t="shared" si="120"/>
        <v>-0.7805595723784744</v>
      </c>
      <c r="O994" s="8">
        <f t="shared" si="121"/>
        <v>0.62508139787417538</v>
      </c>
    </row>
    <row r="995" spans="2:15">
      <c r="B995" s="3">
        <v>43844.791666666664</v>
      </c>
      <c r="C995" s="1">
        <f t="shared" si="116"/>
        <v>43844.791666666664</v>
      </c>
      <c r="D995" s="2">
        <f t="shared" si="117"/>
        <v>43844.791666666664</v>
      </c>
      <c r="E995" s="5">
        <v>0</v>
      </c>
      <c r="H995" s="7" t="str">
        <f t="shared" si="118"/>
        <v/>
      </c>
      <c r="I995" s="10">
        <f t="shared" si="123"/>
        <v>5.4583333333284827</v>
      </c>
      <c r="J995" s="7">
        <f t="shared" si="119"/>
        <v>130.99999999988358</v>
      </c>
      <c r="N995" s="8">
        <f t="shared" si="120"/>
        <v>-0.72310987406339677</v>
      </c>
      <c r="O995" s="8">
        <f t="shared" si="121"/>
        <v>0.6907330237016458</v>
      </c>
    </row>
    <row r="996" spans="2:15">
      <c r="B996" s="3">
        <v>43844.805555555555</v>
      </c>
      <c r="C996" s="1">
        <f t="shared" si="116"/>
        <v>43844.805555555555</v>
      </c>
      <c r="D996" s="2">
        <f t="shared" si="117"/>
        <v>43844.805555555555</v>
      </c>
      <c r="E996" s="5">
        <v>0</v>
      </c>
      <c r="H996" s="7" t="str">
        <f t="shared" si="118"/>
        <v/>
      </c>
      <c r="I996" s="10">
        <f t="shared" si="123"/>
        <v>5.4722222222189885</v>
      </c>
      <c r="J996" s="7">
        <f t="shared" si="119"/>
        <v>131.33333333325572</v>
      </c>
      <c r="N996" s="8">
        <f t="shared" si="120"/>
        <v>-0.66015687294179715</v>
      </c>
      <c r="O996" s="8">
        <f t="shared" si="121"/>
        <v>0.75112775418546995</v>
      </c>
    </row>
    <row r="997" spans="2:15">
      <c r="B997" s="3">
        <v>43844.819444444445</v>
      </c>
      <c r="C997" s="1">
        <f t="shared" si="116"/>
        <v>43844.819444444445</v>
      </c>
      <c r="D997" s="2">
        <f t="shared" si="117"/>
        <v>43844.819444444445</v>
      </c>
      <c r="E997" s="5">
        <v>0</v>
      </c>
      <c r="H997" s="7" t="str">
        <f t="shared" si="118"/>
        <v/>
      </c>
      <c r="I997" s="10">
        <f t="shared" si="123"/>
        <v>5.4861111111094942</v>
      </c>
      <c r="J997" s="7">
        <f t="shared" si="119"/>
        <v>131.66666666662786</v>
      </c>
      <c r="N997" s="8">
        <f t="shared" si="120"/>
        <v>-0.59217967944780781</v>
      </c>
      <c r="O997" s="8">
        <f t="shared" si="121"/>
        <v>0.80580594887918988</v>
      </c>
    </row>
    <row r="998" spans="2:15">
      <c r="B998" s="3">
        <v>43844.833333333336</v>
      </c>
      <c r="C998" s="1">
        <f t="shared" si="116"/>
        <v>43844.833333333336</v>
      </c>
      <c r="D998" s="2">
        <f t="shared" si="117"/>
        <v>43844.833333333336</v>
      </c>
      <c r="E998" s="5">
        <v>0</v>
      </c>
      <c r="H998" s="7" t="str">
        <f t="shared" si="118"/>
        <v/>
      </c>
      <c r="I998" s="10">
        <f t="shared" si="123"/>
        <v>5.5</v>
      </c>
      <c r="J998" s="7">
        <f t="shared" si="119"/>
        <v>132</v>
      </c>
      <c r="N998" s="8">
        <f t="shared" si="120"/>
        <v>-0.51969564097931054</v>
      </c>
      <c r="O998" s="8">
        <f t="shared" si="121"/>
        <v>0.85435147377827092</v>
      </c>
    </row>
    <row r="999" spans="2:15">
      <c r="B999" s="3">
        <v>43844.847222222219</v>
      </c>
      <c r="C999" s="1">
        <f t="shared" si="116"/>
        <v>43844.847222222219</v>
      </c>
      <c r="D999" s="2">
        <f t="shared" si="117"/>
        <v>43844.847222222219</v>
      </c>
      <c r="E999" s="5">
        <v>0</v>
      </c>
      <c r="H999" s="7" t="str">
        <f t="shared" si="118"/>
        <v/>
      </c>
      <c r="I999" s="10">
        <f t="shared" si="123"/>
        <v>5.5138888888832298</v>
      </c>
      <c r="J999" s="7">
        <f t="shared" si="119"/>
        <v>132.33333333319752</v>
      </c>
      <c r="N999" s="8">
        <f t="shared" si="120"/>
        <v>-0.44325640493229246</v>
      </c>
      <c r="O999" s="8">
        <f t="shared" si="121"/>
        <v>0.89639486806122426</v>
      </c>
    </row>
    <row r="1000" spans="2:15">
      <c r="B1000" s="3">
        <v>43844.861111111109</v>
      </c>
      <c r="C1000" s="1">
        <f t="shared" si="116"/>
        <v>43844.861111111109</v>
      </c>
      <c r="D1000" s="2">
        <f t="shared" si="117"/>
        <v>43844.861111111109</v>
      </c>
      <c r="E1000" s="5">
        <v>0</v>
      </c>
      <c r="H1000" s="7" t="str">
        <f t="shared" si="118"/>
        <v/>
      </c>
      <c r="I1000" s="10">
        <f t="shared" si="123"/>
        <v>5.5277777777737356</v>
      </c>
      <c r="J1000" s="7">
        <f t="shared" si="119"/>
        <v>132.66666666656965</v>
      </c>
      <c r="N1000" s="8">
        <f t="shared" si="120"/>
        <v>-0.36344371994673685</v>
      </c>
      <c r="O1000" s="8">
        <f t="shared" si="121"/>
        <v>0.93161615616694726</v>
      </c>
    </row>
    <row r="1001" spans="2:15">
      <c r="B1001" s="3">
        <v>43844.875</v>
      </c>
      <c r="C1001" s="1">
        <f t="shared" si="116"/>
        <v>43844.875</v>
      </c>
      <c r="D1001" s="2">
        <f t="shared" si="117"/>
        <v>43844.875</v>
      </c>
      <c r="E1001" s="5">
        <v>0</v>
      </c>
      <c r="H1001" s="7" t="str">
        <f t="shared" si="118"/>
        <v/>
      </c>
      <c r="I1001" s="10">
        <f t="shared" si="123"/>
        <v>5.5416666666642413</v>
      </c>
      <c r="J1001" s="7">
        <f t="shared" si="119"/>
        <v>132.99999999994179</v>
      </c>
      <c r="N1001" s="8">
        <f t="shared" si="120"/>
        <v>-0.28086500879764337</v>
      </c>
      <c r="O1001" s="8">
        <f t="shared" si="121"/>
        <v>0.95974728279537203</v>
      </c>
    </row>
    <row r="1002" spans="2:15">
      <c r="B1002" s="3">
        <v>43844.888888888891</v>
      </c>
      <c r="C1002" s="1">
        <f t="shared" si="116"/>
        <v>43844.888888888891</v>
      </c>
      <c r="D1002" s="2">
        <f t="shared" si="117"/>
        <v>43844.888888888891</v>
      </c>
      <c r="E1002" s="5">
        <v>0</v>
      </c>
      <c r="H1002" s="7" t="str">
        <f t="shared" si="118"/>
        <v/>
      </c>
      <c r="I1002" s="10">
        <f t="shared" si="123"/>
        <v>5.5555555555547471</v>
      </c>
      <c r="J1002" s="7">
        <f t="shared" si="119"/>
        <v>133.33333333331393</v>
      </c>
      <c r="N1002" s="8">
        <f t="shared" si="120"/>
        <v>-0.1961487453966464</v>
      </c>
      <c r="O1002" s="8">
        <f t="shared" si="121"/>
        <v>0.98057415307528961</v>
      </c>
    </row>
    <row r="1003" spans="2:15">
      <c r="B1003" s="3">
        <v>43844.902777777781</v>
      </c>
      <c r="C1003" s="1">
        <f t="shared" si="116"/>
        <v>43844.902777777781</v>
      </c>
      <c r="D1003" s="2">
        <f t="shared" si="117"/>
        <v>43844.902777777781</v>
      </c>
      <c r="E1003" s="5">
        <v>0</v>
      </c>
      <c r="H1003" s="7" t="str">
        <f t="shared" si="118"/>
        <v/>
      </c>
      <c r="I1003" s="10">
        <f t="shared" si="123"/>
        <v>5.5694444444452529</v>
      </c>
      <c r="J1003" s="7">
        <f t="shared" si="119"/>
        <v>133.66666666668607</v>
      </c>
      <c r="N1003" s="8">
        <f t="shared" si="120"/>
        <v>-0.10993967154869655</v>
      </c>
      <c r="O1003" s="8">
        <f t="shared" si="121"/>
        <v>0.99393826197594626</v>
      </c>
    </row>
    <row r="1004" spans="2:15">
      <c r="B1004" s="3">
        <v>43844.916666666664</v>
      </c>
      <c r="C1004" s="1">
        <f t="shared" si="116"/>
        <v>43844.916666666664</v>
      </c>
      <c r="D1004" s="2">
        <f t="shared" si="117"/>
        <v>43844.916666666664</v>
      </c>
      <c r="E1004" s="5">
        <v>0</v>
      </c>
      <c r="H1004" s="7" t="str">
        <f t="shared" si="118"/>
        <v/>
      </c>
      <c r="I1004" s="10">
        <f t="shared" si="123"/>
        <v>5.5833333333284827</v>
      </c>
      <c r="J1004" s="7">
        <f t="shared" si="119"/>
        <v>133.99999999988358</v>
      </c>
      <c r="N1004" s="8">
        <f t="shared" si="120"/>
        <v>-2.289389047463377E-2</v>
      </c>
      <c r="O1004" s="8">
        <f t="shared" si="121"/>
        <v>0.99973790054140466</v>
      </c>
    </row>
    <row r="1005" spans="2:15">
      <c r="B1005" s="3">
        <v>43844.930555555555</v>
      </c>
      <c r="C1005" s="1">
        <f t="shared" si="116"/>
        <v>43844.930555555555</v>
      </c>
      <c r="D1005" s="2">
        <f t="shared" si="117"/>
        <v>43844.930555555555</v>
      </c>
      <c r="E1005" s="5">
        <v>0</v>
      </c>
      <c r="H1005" s="7" t="str">
        <f t="shared" si="118"/>
        <v/>
      </c>
      <c r="I1005" s="10">
        <f t="shared" si="123"/>
        <v>5.5972222222189885</v>
      </c>
      <c r="J1005" s="7">
        <f t="shared" si="119"/>
        <v>134.33333333325572</v>
      </c>
      <c r="N1005" s="8">
        <f t="shared" si="120"/>
        <v>6.4326126987594573E-2</v>
      </c>
      <c r="O1005" s="8">
        <f t="shared" si="121"/>
        <v>0.99792893002797345</v>
      </c>
    </row>
    <row r="1006" spans="2:15">
      <c r="B1006" s="3">
        <v>43844.944444444445</v>
      </c>
      <c r="C1006" s="1">
        <f t="shared" si="116"/>
        <v>43844.944444444445</v>
      </c>
      <c r="D1006" s="2">
        <f t="shared" si="117"/>
        <v>43844.944444444445</v>
      </c>
      <c r="E1006" s="5">
        <v>0</v>
      </c>
      <c r="H1006" s="7" t="str">
        <f t="shared" si="118"/>
        <v/>
      </c>
      <c r="I1006" s="10">
        <f t="shared" si="123"/>
        <v>5.6111111111094942</v>
      </c>
      <c r="J1006" s="7">
        <f t="shared" si="119"/>
        <v>134.66666666662786</v>
      </c>
      <c r="N1006" s="8">
        <f t="shared" si="120"/>
        <v>0.15105658378201767</v>
      </c>
      <c r="O1006" s="8">
        <f t="shared" si="121"/>
        <v>0.9885251177871538</v>
      </c>
    </row>
    <row r="1007" spans="2:15">
      <c r="B1007" s="3">
        <v>43844.958333333336</v>
      </c>
      <c r="C1007" s="1">
        <f t="shared" si="116"/>
        <v>43844.958333333336</v>
      </c>
      <c r="D1007" s="2">
        <f t="shared" si="117"/>
        <v>43844.958333333336</v>
      </c>
      <c r="E1007" s="5">
        <v>0</v>
      </c>
      <c r="H1007" s="7" t="str">
        <f t="shared" si="118"/>
        <v/>
      </c>
      <c r="I1007" s="10">
        <f t="shared" si="123"/>
        <v>5.625</v>
      </c>
      <c r="J1007" s="7">
        <f t="shared" si="119"/>
        <v>135</v>
      </c>
      <c r="N1007" s="8">
        <f t="shared" si="120"/>
        <v>0.23663740876280828</v>
      </c>
      <c r="O1007" s="8">
        <f t="shared" si="121"/>
        <v>0.97159803250831234</v>
      </c>
    </row>
    <row r="1008" spans="2:15">
      <c r="B1008" s="3">
        <v>43844.972222222219</v>
      </c>
      <c r="C1008" s="1">
        <f t="shared" si="116"/>
        <v>43844.972222222219</v>
      </c>
      <c r="D1008" s="2">
        <f t="shared" si="117"/>
        <v>43844.972222222219</v>
      </c>
      <c r="E1008" s="5">
        <v>0</v>
      </c>
      <c r="H1008" s="7" t="str">
        <f t="shared" si="118"/>
        <v/>
      </c>
      <c r="I1008" s="10">
        <f t="shared" si="123"/>
        <v>5.6388888888832298</v>
      </c>
      <c r="J1008" s="7">
        <f t="shared" si="119"/>
        <v>135.33333333319752</v>
      </c>
      <c r="N1008" s="8">
        <f t="shared" si="120"/>
        <v>0.32041728012127324</v>
      </c>
      <c r="O1008" s="8">
        <f t="shared" si="121"/>
        <v>0.94727649954999171</v>
      </c>
    </row>
    <row r="1009" spans="2:15">
      <c r="B1009" s="3">
        <v>43844.986111111109</v>
      </c>
      <c r="C1009" s="1">
        <f t="shared" si="116"/>
        <v>43844.986111111109</v>
      </c>
      <c r="D1009" s="2">
        <f t="shared" si="117"/>
        <v>43844.986111111109</v>
      </c>
      <c r="E1009" s="5">
        <v>0</v>
      </c>
      <c r="H1009" s="7" t="str">
        <f t="shared" si="118"/>
        <v/>
      </c>
      <c r="I1009" s="10">
        <f t="shared" si="123"/>
        <v>5.6527777777737356</v>
      </c>
      <c r="J1009" s="7">
        <f t="shared" si="119"/>
        <v>135.66666666656965</v>
      </c>
      <c r="N1009" s="8">
        <f t="shared" si="120"/>
        <v>0.40175858250676655</v>
      </c>
      <c r="O1009" s="8">
        <f t="shared" si="121"/>
        <v>0.91574562045480379</v>
      </c>
    </row>
    <row r="1010" spans="2:15">
      <c r="B1010" s="3">
        <v>43845</v>
      </c>
      <c r="C1010" s="1">
        <f t="shared" si="116"/>
        <v>43845</v>
      </c>
      <c r="D1010" s="2">
        <f t="shared" si="117"/>
        <v>43845</v>
      </c>
      <c r="E1010" s="5">
        <v>0</v>
      </c>
      <c r="H1010" s="7" t="str">
        <f t="shared" si="118"/>
        <v/>
      </c>
      <c r="I1010" s="10">
        <f t="shared" si="123"/>
        <v>5.6666666666642413</v>
      </c>
      <c r="J1010" s="7">
        <f t="shared" si="119"/>
        <v>135.99999999994179</v>
      </c>
      <c r="N1010" s="8">
        <f t="shared" si="120"/>
        <v>0.48004225954448215</v>
      </c>
      <c r="O1010" s="8">
        <f t="shared" si="121"/>
        <v>0.87724536422338995</v>
      </c>
    </row>
    <row r="1011" spans="2:15">
      <c r="B1011" s="3">
        <v>43845.013888888891</v>
      </c>
      <c r="C1011" s="1">
        <f t="shared" si="116"/>
        <v>43845.013888888891</v>
      </c>
      <c r="D1011" s="2">
        <f t="shared" si="117"/>
        <v>43845.013888888891</v>
      </c>
      <c r="E1011" s="5">
        <v>0</v>
      </c>
      <c r="H1011" s="7" t="str">
        <f t="shared" si="118"/>
        <v/>
      </c>
      <c r="I1011" s="10">
        <f t="shared" si="123"/>
        <v>5.6805555555547471</v>
      </c>
      <c r="J1011" s="7">
        <f t="shared" si="119"/>
        <v>136.33333333331393</v>
      </c>
      <c r="N1011" s="8">
        <f t="shared" si="120"/>
        <v>0.55467252512774068</v>
      </c>
      <c r="O1011" s="8">
        <f t="shared" si="121"/>
        <v>0.83206874107156303</v>
      </c>
    </row>
    <row r="1012" spans="2:15">
      <c r="B1012" s="3">
        <v>43845.027777777781</v>
      </c>
      <c r="C1012" s="1">
        <f t="shared" si="116"/>
        <v>43845.027777777781</v>
      </c>
      <c r="D1012" s="2">
        <f t="shared" si="117"/>
        <v>43845.027777777781</v>
      </c>
      <c r="E1012" s="5">
        <v>0</v>
      </c>
      <c r="H1012" s="7" t="str">
        <f t="shared" si="118"/>
        <v/>
      </c>
      <c r="I1012" s="10">
        <f t="shared" si="123"/>
        <v>5.6944444444452529</v>
      </c>
      <c r="J1012" s="7">
        <f t="shared" si="119"/>
        <v>136.66666666668607</v>
      </c>
      <c r="N1012" s="8">
        <f t="shared" si="120"/>
        <v>0.62508139787217454</v>
      </c>
      <c r="O1012" s="8">
        <f t="shared" si="121"/>
        <v>0.78055957238007667</v>
      </c>
    </row>
    <row r="1013" spans="2:15">
      <c r="B1013" s="3">
        <v>43845.041666666664</v>
      </c>
      <c r="C1013" s="1">
        <f t="shared" si="116"/>
        <v>43845.041666666664</v>
      </c>
      <c r="D1013" s="2">
        <f t="shared" si="117"/>
        <v>43845.041666666664</v>
      </c>
      <c r="E1013" s="5">
        <v>0</v>
      </c>
      <c r="H1013" s="7" t="str">
        <f t="shared" si="118"/>
        <v/>
      </c>
      <c r="I1013" s="10">
        <f t="shared" si="123"/>
        <v>5.7083333333284827</v>
      </c>
      <c r="J1013" s="7">
        <f t="shared" si="119"/>
        <v>136.99999999988358</v>
      </c>
      <c r="N1013" s="8">
        <f t="shared" si="120"/>
        <v>0.69073302369979228</v>
      </c>
      <c r="O1013" s="8">
        <f t="shared" si="121"/>
        <v>0.72310987406516736</v>
      </c>
    </row>
    <row r="1014" spans="2:15">
      <c r="B1014" s="3">
        <v>43845.055555555555</v>
      </c>
      <c r="C1014" s="1">
        <f t="shared" si="116"/>
        <v>43845.055555555555</v>
      </c>
      <c r="D1014" s="2">
        <f t="shared" si="117"/>
        <v>43845.055555555555</v>
      </c>
      <c r="E1014" s="5">
        <v>0</v>
      </c>
      <c r="H1014" s="7" t="str">
        <f t="shared" si="118"/>
        <v/>
      </c>
      <c r="I1014" s="10">
        <f t="shared" si="123"/>
        <v>5.7222222222189885</v>
      </c>
      <c r="J1014" s="7">
        <f t="shared" si="119"/>
        <v>137.33333333325572</v>
      </c>
      <c r="N1014" s="8">
        <f t="shared" si="120"/>
        <v>0.75112775418377775</v>
      </c>
      <c r="O1014" s="8">
        <f t="shared" si="121"/>
        <v>0.66015687294372261</v>
      </c>
    </row>
    <row r="1015" spans="2:15">
      <c r="B1015" s="3">
        <v>43845.069444444445</v>
      </c>
      <c r="C1015" s="1">
        <f t="shared" si="116"/>
        <v>43845.069444444445</v>
      </c>
      <c r="D1015" s="2">
        <f t="shared" si="117"/>
        <v>43845.069444444445</v>
      </c>
      <c r="E1015" s="5">
        <v>0</v>
      </c>
      <c r="H1015" s="7" t="str">
        <f t="shared" si="118"/>
        <v/>
      </c>
      <c r="I1015" s="10">
        <f t="shared" si="123"/>
        <v>5.7361111111094942</v>
      </c>
      <c r="J1015" s="7">
        <f t="shared" si="119"/>
        <v>137.66666666662786</v>
      </c>
      <c r="N1015" s="8">
        <f t="shared" si="120"/>
        <v>0.80580594887767198</v>
      </c>
      <c r="O1015" s="8">
        <f t="shared" si="121"/>
        <v>0.59217967944987338</v>
      </c>
    </row>
    <row r="1016" spans="2:15">
      <c r="B1016" s="3">
        <v>43845.083333333336</v>
      </c>
      <c r="C1016" s="1">
        <f t="shared" si="116"/>
        <v>43845.083333333336</v>
      </c>
      <c r="D1016" s="2">
        <f t="shared" si="117"/>
        <v>43845.083333333336</v>
      </c>
      <c r="E1016" s="5">
        <v>0</v>
      </c>
      <c r="H1016" s="7" t="str">
        <f t="shared" si="118"/>
        <v/>
      </c>
      <c r="I1016" s="10">
        <f t="shared" si="123"/>
        <v>5.75</v>
      </c>
      <c r="J1016" s="7">
        <f t="shared" si="119"/>
        <v>138</v>
      </c>
      <c r="N1016" s="8">
        <f t="shared" si="120"/>
        <v>0.85435147377693876</v>
      </c>
      <c r="O1016" s="8">
        <f t="shared" si="121"/>
        <v>0.51969564098150056</v>
      </c>
    </row>
    <row r="1017" spans="2:15">
      <c r="B1017" s="3">
        <v>43845.097222222219</v>
      </c>
      <c r="C1017" s="1">
        <f t="shared" si="116"/>
        <v>43845.097222222219</v>
      </c>
      <c r="D1017" s="2">
        <f t="shared" si="117"/>
        <v>43845.097222222219</v>
      </c>
      <c r="E1017" s="5">
        <v>0</v>
      </c>
      <c r="H1017" s="7" t="str">
        <f t="shared" si="118"/>
        <v/>
      </c>
      <c r="I1017" s="10">
        <f t="shared" si="123"/>
        <v>5.7638888888832298</v>
      </c>
      <c r="J1017" s="7">
        <f t="shared" si="119"/>
        <v>138.33333333319752</v>
      </c>
      <c r="N1017" s="8">
        <f t="shared" si="120"/>
        <v>0.89639486806008795</v>
      </c>
      <c r="O1017" s="8">
        <f t="shared" si="121"/>
        <v>0.44325640493459023</v>
      </c>
    </row>
    <row r="1018" spans="2:15">
      <c r="B1018" s="3">
        <v>43845.111111111109</v>
      </c>
      <c r="C1018" s="1">
        <f t="shared" si="116"/>
        <v>43845.111111111109</v>
      </c>
      <c r="D1018" s="2">
        <f t="shared" si="117"/>
        <v>43845.111111111109</v>
      </c>
      <c r="E1018" s="5">
        <v>0</v>
      </c>
      <c r="H1018" s="7" t="str">
        <f t="shared" si="118"/>
        <v/>
      </c>
      <c r="I1018" s="10">
        <f t="shared" si="123"/>
        <v>5.7777777777737356</v>
      </c>
      <c r="J1018" s="7">
        <f t="shared" si="119"/>
        <v>138.66666666656965</v>
      </c>
      <c r="N1018" s="8">
        <f t="shared" si="120"/>
        <v>0.93161615616601567</v>
      </c>
      <c r="O1018" s="8">
        <f t="shared" si="121"/>
        <v>0.36344371994912489</v>
      </c>
    </row>
    <row r="1019" spans="2:15">
      <c r="B1019" s="3">
        <v>43845.125</v>
      </c>
      <c r="C1019" s="1">
        <f t="shared" si="116"/>
        <v>43845.125</v>
      </c>
      <c r="D1019" s="2">
        <f t="shared" si="117"/>
        <v>43845.125</v>
      </c>
      <c r="E1019" s="5">
        <v>0</v>
      </c>
      <c r="H1019" s="7" t="str">
        <f t="shared" si="118"/>
        <v/>
      </c>
      <c r="I1019" s="10">
        <f t="shared" si="123"/>
        <v>5.7916666666642413</v>
      </c>
      <c r="J1019" s="7">
        <f t="shared" si="119"/>
        <v>138.99999999994179</v>
      </c>
      <c r="N1019" s="8">
        <f t="shared" si="120"/>
        <v>0.95974728279465205</v>
      </c>
      <c r="O1019" s="8">
        <f t="shared" si="121"/>
        <v>0.28086500880010357</v>
      </c>
    </row>
    <row r="1020" spans="2:15">
      <c r="B1020" s="3">
        <v>43845.138888888891</v>
      </c>
      <c r="C1020" s="1">
        <f t="shared" si="116"/>
        <v>43845.138888888891</v>
      </c>
      <c r="D1020" s="2">
        <f t="shared" si="117"/>
        <v>43845.138888888891</v>
      </c>
      <c r="E1020" s="5">
        <v>0</v>
      </c>
      <c r="H1020" s="7" t="str">
        <f t="shared" si="118"/>
        <v/>
      </c>
      <c r="I1020" s="10">
        <f t="shared" si="123"/>
        <v>5.8055555555547471</v>
      </c>
      <c r="J1020" s="7">
        <f t="shared" si="119"/>
        <v>139.33333333331393</v>
      </c>
      <c r="N1020" s="8">
        <f t="shared" si="120"/>
        <v>0.9805741530747869</v>
      </c>
      <c r="O1020" s="8">
        <f t="shared" si="121"/>
        <v>0.19614874539915994</v>
      </c>
    </row>
    <row r="1021" spans="2:15">
      <c r="B1021" s="3">
        <v>43845.152777777781</v>
      </c>
      <c r="C1021" s="1">
        <f t="shared" si="116"/>
        <v>43845.152777777781</v>
      </c>
      <c r="D1021" s="2">
        <f t="shared" si="117"/>
        <v>43845.152777777781</v>
      </c>
      <c r="E1021" s="5">
        <v>0</v>
      </c>
      <c r="H1021" s="7" t="str">
        <f t="shared" si="118"/>
        <v/>
      </c>
      <c r="I1021" s="10">
        <f t="shared" si="123"/>
        <v>5.8194444444452529</v>
      </c>
      <c r="J1021" s="7">
        <f t="shared" si="119"/>
        <v>139.66666666668607</v>
      </c>
      <c r="N1021" s="8">
        <f t="shared" si="120"/>
        <v>0.99393826197566437</v>
      </c>
      <c r="O1021" s="8">
        <f t="shared" si="121"/>
        <v>0.10993967155124434</v>
      </c>
    </row>
    <row r="1022" spans="2:15">
      <c r="B1022" s="3">
        <v>43845.166666666664</v>
      </c>
      <c r="C1022" s="1">
        <f t="shared" si="116"/>
        <v>43845.166666666664</v>
      </c>
      <c r="D1022" s="2">
        <f t="shared" si="117"/>
        <v>43845.166666666664</v>
      </c>
      <c r="E1022" s="5">
        <v>1</v>
      </c>
      <c r="F1022" s="6">
        <v>1</v>
      </c>
      <c r="G1022" s="7">
        <f t="shared" ref="G1022:G1053" si="124">D1022-D$1022</f>
        <v>0</v>
      </c>
      <c r="H1022" s="7">
        <f t="shared" si="118"/>
        <v>0</v>
      </c>
      <c r="I1022" s="10">
        <f t="shared" si="123"/>
        <v>5.8333333333284827</v>
      </c>
      <c r="J1022" s="7">
        <f t="shared" si="119"/>
        <v>139.99999999988358</v>
      </c>
      <c r="N1022" s="8">
        <f t="shared" si="120"/>
        <v>0.99973790054134593</v>
      </c>
      <c r="O1022" s="8">
        <f t="shared" si="121"/>
        <v>2.2893890477196442E-2</v>
      </c>
    </row>
    <row r="1023" spans="2:15">
      <c r="B1023" s="3">
        <v>43845.180555555555</v>
      </c>
      <c r="C1023" s="1">
        <f t="shared" si="116"/>
        <v>43845.180555555555</v>
      </c>
      <c r="D1023" s="2">
        <f t="shared" si="117"/>
        <v>43845.180555555555</v>
      </c>
      <c r="E1023" s="5">
        <v>1</v>
      </c>
      <c r="G1023" s="7">
        <f t="shared" si="124"/>
        <v>1.3888888890505768E-2</v>
      </c>
      <c r="H1023" s="7">
        <f t="shared" si="118"/>
        <v>0.33333333337213844</v>
      </c>
      <c r="I1023" s="10">
        <f t="shared" si="123"/>
        <v>5.8472222222189885</v>
      </c>
      <c r="J1023" s="7">
        <f t="shared" si="119"/>
        <v>140.33333333325572</v>
      </c>
      <c r="N1023" s="8">
        <f t="shared" si="120"/>
        <v>0.99792893002813832</v>
      </c>
      <c r="O1023" s="8">
        <f t="shared" si="121"/>
        <v>-6.432612698503655E-2</v>
      </c>
    </row>
    <row r="1024" spans="2:15">
      <c r="B1024" s="3">
        <v>43845.194444444445</v>
      </c>
      <c r="C1024" s="1">
        <f t="shared" si="116"/>
        <v>43845.194444444445</v>
      </c>
      <c r="D1024" s="2">
        <f t="shared" si="117"/>
        <v>43845.194444444445</v>
      </c>
      <c r="E1024" s="5">
        <v>1</v>
      </c>
      <c r="G1024" s="7">
        <f t="shared" si="124"/>
        <v>2.7777777781011537E-2</v>
      </c>
      <c r="H1024" s="7">
        <f t="shared" si="118"/>
        <v>0.66666666674427688</v>
      </c>
      <c r="I1024" s="10">
        <f t="shared" si="123"/>
        <v>5.8611111111094942</v>
      </c>
      <c r="J1024" s="7">
        <f t="shared" si="119"/>
        <v>140.66666666662786</v>
      </c>
      <c r="N1024" s="8">
        <f t="shared" si="120"/>
        <v>0.98852511778754104</v>
      </c>
      <c r="O1024" s="8">
        <f t="shared" si="121"/>
        <v>-0.15105658377948375</v>
      </c>
    </row>
    <row r="1025" spans="2:15">
      <c r="B1025" s="3">
        <v>43845.208333333336</v>
      </c>
      <c r="C1025" s="1">
        <f t="shared" si="116"/>
        <v>43845.208333333336</v>
      </c>
      <c r="D1025" s="2">
        <f t="shared" si="117"/>
        <v>43845.208333333336</v>
      </c>
      <c r="E1025" s="5">
        <v>1</v>
      </c>
      <c r="G1025" s="7">
        <f t="shared" si="124"/>
        <v>4.1666666671517305E-2</v>
      </c>
      <c r="H1025" s="7">
        <f t="shared" si="118"/>
        <v>1.0000000001164153</v>
      </c>
      <c r="I1025" s="10">
        <f t="shared" si="123"/>
        <v>5.875</v>
      </c>
      <c r="J1025" s="7">
        <f t="shared" si="119"/>
        <v>141</v>
      </c>
      <c r="K1025" s="8">
        <v>1</v>
      </c>
      <c r="N1025" s="8">
        <f t="shared" si="120"/>
        <v>0.97159803250891896</v>
      </c>
      <c r="O1025" s="8">
        <f t="shared" si="121"/>
        <v>-0.23663740876031772</v>
      </c>
    </row>
    <row r="1026" spans="2:15">
      <c r="B1026" s="3">
        <v>43845.222222222219</v>
      </c>
      <c r="C1026" s="1">
        <f t="shared" ref="C1026:C1089" si="125">B1026</f>
        <v>43845.222222222219</v>
      </c>
      <c r="D1026" s="2">
        <f t="shared" ref="D1026:D1089" si="126">B1026</f>
        <v>43845.222222222219</v>
      </c>
      <c r="E1026" s="5">
        <v>1</v>
      </c>
      <c r="G1026" s="7">
        <f t="shared" si="124"/>
        <v>5.5555555554747116E-2</v>
      </c>
      <c r="H1026" s="7">
        <f t="shared" ref="H1026:H1089" si="127">IF(NOT(ISBLANK(G1026)), G1026*24,"")</f>
        <v>1.3333333333139308</v>
      </c>
      <c r="I1026" s="10">
        <f t="shared" si="123"/>
        <v>5.8888888888832298</v>
      </c>
      <c r="J1026" s="7">
        <f t="shared" ref="J1026:J1089" si="128">IF(NOT(ISBLANK(I1026)), I1026*24,"")</f>
        <v>141.33333333319752</v>
      </c>
      <c r="N1026" s="8">
        <f t="shared" ref="N1026:N1089" si="129">SIN(2*PI()*D1026-D$2)</f>
        <v>0.94727649955081306</v>
      </c>
      <c r="O1026" s="8">
        <f t="shared" ref="O1026:O1089" si="130">COS(2*PI()*D1026-D$2)</f>
        <v>-0.32041728011884507</v>
      </c>
    </row>
    <row r="1027" spans="2:15">
      <c r="B1027" s="3">
        <v>43845.236111111109</v>
      </c>
      <c r="C1027" s="1">
        <f t="shared" si="125"/>
        <v>43845.236111111109</v>
      </c>
      <c r="D1027" s="2">
        <f t="shared" si="126"/>
        <v>43845.236111111109</v>
      </c>
      <c r="E1027" s="5">
        <v>1</v>
      </c>
      <c r="G1027" s="7">
        <f t="shared" si="124"/>
        <v>6.9444444445252884E-2</v>
      </c>
      <c r="H1027" s="7">
        <f t="shared" si="127"/>
        <v>1.6666666666860692</v>
      </c>
      <c r="I1027" s="10">
        <f t="shared" si="123"/>
        <v>5.9027777777737356</v>
      </c>
      <c r="J1027" s="7">
        <f t="shared" si="128"/>
        <v>141.66666666656965</v>
      </c>
      <c r="L1027" s="8">
        <v>1</v>
      </c>
      <c r="N1027" s="8">
        <f t="shared" si="129"/>
        <v>0.91574562045583363</v>
      </c>
      <c r="O1027" s="8">
        <f t="shared" si="130"/>
        <v>-0.4017585825044192</v>
      </c>
    </row>
    <row r="1028" spans="2:15">
      <c r="B1028" s="3">
        <v>43845.25</v>
      </c>
      <c r="C1028" s="1">
        <f t="shared" si="125"/>
        <v>43845.25</v>
      </c>
      <c r="D1028" s="2">
        <f t="shared" si="126"/>
        <v>43845.25</v>
      </c>
      <c r="E1028" s="5">
        <v>1</v>
      </c>
      <c r="G1028" s="7">
        <f t="shared" si="124"/>
        <v>8.3333333335758653E-2</v>
      </c>
      <c r="H1028" s="7">
        <f t="shared" si="127"/>
        <v>2.0000000000582077</v>
      </c>
      <c r="I1028" s="10">
        <f t="shared" si="123"/>
        <v>5.9166666666642413</v>
      </c>
      <c r="J1028" s="7">
        <f t="shared" si="128"/>
        <v>141.99999999994179</v>
      </c>
      <c r="N1028" s="8">
        <f t="shared" si="129"/>
        <v>0.87724536422462041</v>
      </c>
      <c r="O1028" s="8">
        <f t="shared" si="130"/>
        <v>-0.48004225954223345</v>
      </c>
    </row>
    <row r="1029" spans="2:15">
      <c r="B1029" s="3">
        <v>43845.263888888891</v>
      </c>
      <c r="C1029" s="1">
        <f t="shared" si="125"/>
        <v>43845.263888888891</v>
      </c>
      <c r="D1029" s="2">
        <f t="shared" si="126"/>
        <v>43845.263888888891</v>
      </c>
      <c r="E1029" s="5">
        <v>1</v>
      </c>
      <c r="G1029" s="7">
        <f t="shared" si="124"/>
        <v>9.7222222226264421E-2</v>
      </c>
      <c r="H1029" s="7">
        <f t="shared" si="127"/>
        <v>2.3333333334303461</v>
      </c>
      <c r="I1029" s="10">
        <f t="shared" si="123"/>
        <v>5.9305555555547471</v>
      </c>
      <c r="J1029" s="7">
        <f t="shared" si="128"/>
        <v>142.33333333331393</v>
      </c>
      <c r="N1029" s="8">
        <f t="shared" si="129"/>
        <v>0.8320687410729849</v>
      </c>
      <c r="O1029" s="8">
        <f t="shared" si="130"/>
        <v>-0.55467252512560783</v>
      </c>
    </row>
    <row r="1030" spans="2:15">
      <c r="B1030" s="3">
        <v>43845.277777777781</v>
      </c>
      <c r="C1030" s="1">
        <f t="shared" si="125"/>
        <v>43845.277777777781</v>
      </c>
      <c r="D1030" s="2">
        <f t="shared" si="126"/>
        <v>43845.277777777781</v>
      </c>
      <c r="E1030" s="5">
        <v>1</v>
      </c>
      <c r="G1030" s="7">
        <f t="shared" si="124"/>
        <v>0.11111111111677019</v>
      </c>
      <c r="H1030" s="7">
        <f t="shared" si="127"/>
        <v>2.6666666668024845</v>
      </c>
      <c r="I1030" s="10">
        <f t="shared" si="123"/>
        <v>5.9444444444452529</v>
      </c>
      <c r="J1030" s="7">
        <f t="shared" si="128"/>
        <v>142.66666666668607</v>
      </c>
      <c r="N1030" s="8">
        <f t="shared" si="129"/>
        <v>0.78055957238167906</v>
      </c>
      <c r="O1030" s="8">
        <f t="shared" si="130"/>
        <v>-0.62508139787017369</v>
      </c>
    </row>
    <row r="1031" spans="2:15">
      <c r="B1031" s="3">
        <v>43845.291666666664</v>
      </c>
      <c r="C1031" s="1">
        <f t="shared" si="125"/>
        <v>43845.291666666664</v>
      </c>
      <c r="D1031" s="2">
        <f t="shared" si="126"/>
        <v>43845.291666666664</v>
      </c>
      <c r="E1031" s="5">
        <v>1</v>
      </c>
      <c r="G1031" s="7">
        <f t="shared" si="124"/>
        <v>0.125</v>
      </c>
      <c r="H1031" s="7">
        <f t="shared" si="127"/>
        <v>3</v>
      </c>
      <c r="I1031" s="10">
        <f t="shared" si="123"/>
        <v>5.9583333333284827</v>
      </c>
      <c r="J1031" s="7">
        <f t="shared" si="128"/>
        <v>142.99999999988358</v>
      </c>
      <c r="N1031" s="8">
        <f t="shared" si="129"/>
        <v>0.72310987406693794</v>
      </c>
      <c r="O1031" s="8">
        <f t="shared" si="130"/>
        <v>-0.69073302369793865</v>
      </c>
    </row>
    <row r="1032" spans="2:15">
      <c r="B1032" s="3">
        <v>43845.305555555555</v>
      </c>
      <c r="C1032" s="1">
        <f t="shared" si="125"/>
        <v>43845.305555555555</v>
      </c>
      <c r="D1032" s="2">
        <f t="shared" si="126"/>
        <v>43845.305555555555</v>
      </c>
      <c r="E1032" s="5">
        <v>1</v>
      </c>
      <c r="G1032" s="7">
        <f t="shared" si="124"/>
        <v>0.13888888889050577</v>
      </c>
      <c r="H1032" s="7">
        <f t="shared" si="127"/>
        <v>3.3333333333721384</v>
      </c>
      <c r="I1032" s="10">
        <f t="shared" si="123"/>
        <v>5.9722222222189885</v>
      </c>
      <c r="J1032" s="7">
        <f t="shared" si="128"/>
        <v>143.33333333325572</v>
      </c>
      <c r="N1032" s="8">
        <f t="shared" si="129"/>
        <v>0.66015687294564795</v>
      </c>
      <c r="O1032" s="8">
        <f t="shared" si="130"/>
        <v>-0.75112775418208555</v>
      </c>
    </row>
    <row r="1033" spans="2:15">
      <c r="B1033" s="3">
        <v>43845.319444444445</v>
      </c>
      <c r="C1033" s="1">
        <f t="shared" si="125"/>
        <v>43845.319444444445</v>
      </c>
      <c r="D1033" s="2">
        <f t="shared" si="126"/>
        <v>43845.319444444445</v>
      </c>
      <c r="E1033" s="5">
        <v>1</v>
      </c>
      <c r="G1033" s="7">
        <f t="shared" si="124"/>
        <v>0.15277777778101154</v>
      </c>
      <c r="H1033" s="7">
        <f t="shared" si="127"/>
        <v>3.6666666667442769</v>
      </c>
      <c r="I1033" s="10">
        <f t="shared" si="123"/>
        <v>5.9861111111094942</v>
      </c>
      <c r="J1033" s="7">
        <f t="shared" si="128"/>
        <v>143.66666666662786</v>
      </c>
      <c r="L1033" s="8">
        <v>1</v>
      </c>
      <c r="N1033" s="8">
        <f t="shared" si="129"/>
        <v>0.59217967945193895</v>
      </c>
      <c r="O1033" s="8">
        <f t="shared" si="130"/>
        <v>-0.80580594887615398</v>
      </c>
    </row>
    <row r="1034" spans="2:15">
      <c r="B1034" s="3">
        <v>43845.333333333336</v>
      </c>
      <c r="C1034" s="1">
        <f t="shared" si="125"/>
        <v>43845.333333333336</v>
      </c>
      <c r="D1034" s="2">
        <f t="shared" si="126"/>
        <v>43845.333333333336</v>
      </c>
      <c r="E1034" s="5">
        <v>1</v>
      </c>
      <c r="G1034" s="7">
        <f t="shared" si="124"/>
        <v>0.16666666667151731</v>
      </c>
      <c r="H1034" s="7">
        <f t="shared" si="127"/>
        <v>4.0000000001164153</v>
      </c>
      <c r="I1034" s="10">
        <f t="shared" si="123"/>
        <v>6</v>
      </c>
      <c r="J1034" s="7">
        <f t="shared" si="128"/>
        <v>144</v>
      </c>
      <c r="N1034" s="8">
        <f t="shared" si="129"/>
        <v>0.51969564098369059</v>
      </c>
      <c r="O1034" s="8">
        <f t="shared" si="130"/>
        <v>-0.85435147377560661</v>
      </c>
    </row>
    <row r="1035" spans="2:15">
      <c r="B1035" s="3">
        <v>43845.347222222219</v>
      </c>
      <c r="C1035" s="1">
        <f t="shared" si="125"/>
        <v>43845.347222222219</v>
      </c>
      <c r="D1035" s="2">
        <f t="shared" si="126"/>
        <v>43845.347222222219</v>
      </c>
      <c r="E1035" s="5">
        <v>1</v>
      </c>
      <c r="G1035" s="7">
        <f t="shared" si="124"/>
        <v>0.18055555555474712</v>
      </c>
      <c r="H1035" s="7">
        <f t="shared" si="127"/>
        <v>4.3333333333139308</v>
      </c>
      <c r="I1035" s="10">
        <f t="shared" si="123"/>
        <v>6.0138888888832298</v>
      </c>
      <c r="J1035" s="7">
        <f t="shared" si="128"/>
        <v>144.33333333319752</v>
      </c>
      <c r="N1035" s="8">
        <f t="shared" si="129"/>
        <v>0.443256404936888</v>
      </c>
      <c r="O1035" s="8">
        <f t="shared" si="130"/>
        <v>-0.89639486805895174</v>
      </c>
    </row>
    <row r="1036" spans="2:15">
      <c r="B1036" s="3">
        <v>43845.361111111109</v>
      </c>
      <c r="C1036" s="1">
        <f t="shared" si="125"/>
        <v>43845.361111111109</v>
      </c>
      <c r="D1036" s="2">
        <f t="shared" si="126"/>
        <v>43845.361111111109</v>
      </c>
      <c r="E1036" s="5">
        <v>1</v>
      </c>
      <c r="G1036" s="7">
        <f t="shared" si="124"/>
        <v>0.19444444444525288</v>
      </c>
      <c r="H1036" s="7">
        <f t="shared" si="127"/>
        <v>4.6666666666860692</v>
      </c>
      <c r="I1036" s="10">
        <f t="shared" si="123"/>
        <v>6.0277777777737356</v>
      </c>
      <c r="J1036" s="7">
        <f t="shared" si="128"/>
        <v>144.66666666656965</v>
      </c>
      <c r="N1036" s="8">
        <f t="shared" si="129"/>
        <v>0.36344371995151298</v>
      </c>
      <c r="O1036" s="8">
        <f t="shared" si="130"/>
        <v>-0.93161615616508398</v>
      </c>
    </row>
    <row r="1037" spans="2:15">
      <c r="B1037" s="3">
        <v>43845.375</v>
      </c>
      <c r="C1037" s="1">
        <f t="shared" si="125"/>
        <v>43845.375</v>
      </c>
      <c r="D1037" s="2">
        <f t="shared" si="126"/>
        <v>43845.375</v>
      </c>
      <c r="E1037" s="5">
        <v>1</v>
      </c>
      <c r="G1037" s="7">
        <f t="shared" si="124"/>
        <v>0.20833333333575865</v>
      </c>
      <c r="H1037" s="7">
        <f t="shared" si="127"/>
        <v>5.0000000000582077</v>
      </c>
      <c r="I1037" s="10">
        <f t="shared" si="123"/>
        <v>6.0416666666642413</v>
      </c>
      <c r="J1037" s="7">
        <f t="shared" si="128"/>
        <v>144.99999999994179</v>
      </c>
      <c r="N1037" s="8">
        <f t="shared" si="129"/>
        <v>0.28086500880256371</v>
      </c>
      <c r="O1037" s="8">
        <f t="shared" si="130"/>
        <v>-0.95974728279393207</v>
      </c>
    </row>
    <row r="1038" spans="2:15">
      <c r="B1038" s="3">
        <v>43845.388888888891</v>
      </c>
      <c r="C1038" s="1">
        <f t="shared" si="125"/>
        <v>43845.388888888891</v>
      </c>
      <c r="D1038" s="2">
        <f t="shared" si="126"/>
        <v>43845.388888888891</v>
      </c>
      <c r="E1038" s="5">
        <v>1</v>
      </c>
      <c r="G1038" s="7">
        <f t="shared" si="124"/>
        <v>0.22222222222626442</v>
      </c>
      <c r="H1038" s="7">
        <f t="shared" si="127"/>
        <v>5.3333333334303461</v>
      </c>
      <c r="I1038" s="10">
        <f t="shared" si="123"/>
        <v>6.0555555555547471</v>
      </c>
      <c r="J1038" s="7">
        <f t="shared" si="128"/>
        <v>145.33333333331393</v>
      </c>
      <c r="N1038" s="8">
        <f t="shared" si="129"/>
        <v>0.19614874534459659</v>
      </c>
      <c r="O1038" s="8">
        <f t="shared" si="130"/>
        <v>-0.98057415308570139</v>
      </c>
    </row>
    <row r="1039" spans="2:15">
      <c r="B1039" s="3">
        <v>43845.402777777781</v>
      </c>
      <c r="C1039" s="1">
        <f t="shared" si="125"/>
        <v>43845.402777777781</v>
      </c>
      <c r="D1039" s="2">
        <f t="shared" si="126"/>
        <v>43845.402777777781</v>
      </c>
      <c r="E1039" s="5">
        <v>1</v>
      </c>
      <c r="G1039" s="7">
        <f t="shared" si="124"/>
        <v>0.23611111111677019</v>
      </c>
      <c r="H1039" s="7">
        <f t="shared" si="127"/>
        <v>5.6666666668024845</v>
      </c>
      <c r="I1039" s="10">
        <f t="shared" si="123"/>
        <v>6.0694444444452529</v>
      </c>
      <c r="J1039" s="7">
        <f t="shared" si="128"/>
        <v>145.66666666668607</v>
      </c>
      <c r="L1039" s="8">
        <v>1</v>
      </c>
      <c r="N1039" s="8">
        <f t="shared" si="129"/>
        <v>0.10993967155379215</v>
      </c>
      <c r="O1039" s="8">
        <f t="shared" si="130"/>
        <v>-0.9939382619753826</v>
      </c>
    </row>
    <row r="1040" spans="2:15">
      <c r="B1040" s="3">
        <v>43845.416666666664</v>
      </c>
      <c r="C1040" s="1">
        <f t="shared" si="125"/>
        <v>43845.416666666664</v>
      </c>
      <c r="D1040" s="2">
        <f t="shared" si="126"/>
        <v>43845.416666666664</v>
      </c>
      <c r="E1040" s="5">
        <v>1</v>
      </c>
      <c r="G1040" s="7">
        <f t="shared" si="124"/>
        <v>0.25</v>
      </c>
      <c r="H1040" s="7">
        <f t="shared" si="127"/>
        <v>6</v>
      </c>
      <c r="I1040" s="10">
        <f t="shared" si="123"/>
        <v>6.0833333333284827</v>
      </c>
      <c r="J1040" s="7">
        <f t="shared" si="128"/>
        <v>145.99999999988358</v>
      </c>
      <c r="N1040" s="8">
        <f t="shared" si="129"/>
        <v>2.2893890479759114E-2</v>
      </c>
      <c r="O1040" s="8">
        <f t="shared" si="130"/>
        <v>-0.99973790054128731</v>
      </c>
    </row>
    <row r="1041" spans="2:15">
      <c r="B1041" s="3">
        <v>43845.430555555555</v>
      </c>
      <c r="C1041" s="1">
        <f t="shared" si="125"/>
        <v>43845.430555555555</v>
      </c>
      <c r="D1041" s="2">
        <f t="shared" si="126"/>
        <v>43845.430555555555</v>
      </c>
      <c r="E1041" s="5">
        <v>1</v>
      </c>
      <c r="G1041" s="7">
        <f t="shared" si="124"/>
        <v>0.26388888889050577</v>
      </c>
      <c r="H1041" s="7">
        <f t="shared" si="127"/>
        <v>6.3333333333721384</v>
      </c>
      <c r="I1041" s="10">
        <f t="shared" si="123"/>
        <v>6.0972222222189885</v>
      </c>
      <c r="J1041" s="7">
        <f t="shared" si="128"/>
        <v>146.33333333325572</v>
      </c>
      <c r="N1041" s="8">
        <f t="shared" si="129"/>
        <v>-6.4326126982478513E-2</v>
      </c>
      <c r="O1041" s="8">
        <f t="shared" si="130"/>
        <v>-0.99792893002830318</v>
      </c>
    </row>
    <row r="1042" spans="2:15">
      <c r="B1042" s="3">
        <v>43845.444444444445</v>
      </c>
      <c r="C1042" s="1">
        <f t="shared" si="125"/>
        <v>43845.444444444445</v>
      </c>
      <c r="D1042" s="2">
        <f t="shared" si="126"/>
        <v>43845.444444444445</v>
      </c>
      <c r="E1042" s="5">
        <v>1</v>
      </c>
      <c r="G1042" s="7">
        <f t="shared" si="124"/>
        <v>0.27777777778101154</v>
      </c>
      <c r="H1042" s="7">
        <f t="shared" si="127"/>
        <v>6.6666666667442769</v>
      </c>
      <c r="I1042" s="10">
        <f t="shared" si="123"/>
        <v>6.1111111111094942</v>
      </c>
      <c r="J1042" s="7">
        <f t="shared" si="128"/>
        <v>146.66666666662786</v>
      </c>
      <c r="N1042" s="8">
        <f t="shared" si="129"/>
        <v>-0.15105658377694983</v>
      </c>
      <c r="O1042" s="8">
        <f t="shared" si="130"/>
        <v>-0.98852511778792818</v>
      </c>
    </row>
    <row r="1043" spans="2:15">
      <c r="B1043" s="3">
        <v>43845.458333333336</v>
      </c>
      <c r="C1043" s="1">
        <f t="shared" si="125"/>
        <v>43845.458333333336</v>
      </c>
      <c r="D1043" s="2">
        <f t="shared" si="126"/>
        <v>43845.458333333336</v>
      </c>
      <c r="E1043" s="5">
        <v>1</v>
      </c>
      <c r="G1043" s="7">
        <f t="shared" si="124"/>
        <v>0.29166666667151731</v>
      </c>
      <c r="H1043" s="7">
        <f t="shared" si="127"/>
        <v>7.0000000001164153</v>
      </c>
      <c r="I1043" s="10">
        <f t="shared" si="123"/>
        <v>6.125</v>
      </c>
      <c r="J1043" s="7">
        <f t="shared" si="128"/>
        <v>147</v>
      </c>
      <c r="K1043" s="8">
        <v>1</v>
      </c>
      <c r="N1043" s="8">
        <f t="shared" si="129"/>
        <v>-0.23663740875782718</v>
      </c>
      <c r="O1043" s="8">
        <f t="shared" si="130"/>
        <v>-0.97159803250952548</v>
      </c>
    </row>
    <row r="1044" spans="2:15">
      <c r="B1044" s="3">
        <v>43845.472222222219</v>
      </c>
      <c r="C1044" s="1">
        <f t="shared" si="125"/>
        <v>43845.472222222219</v>
      </c>
      <c r="D1044" s="2">
        <f t="shared" si="126"/>
        <v>43845.472222222219</v>
      </c>
      <c r="E1044" s="5">
        <v>1</v>
      </c>
      <c r="G1044" s="7">
        <f t="shared" si="124"/>
        <v>0.30555555555474712</v>
      </c>
      <c r="H1044" s="7">
        <f t="shared" si="127"/>
        <v>7.3333333333139308</v>
      </c>
      <c r="I1044" s="10">
        <f t="shared" si="123"/>
        <v>6.1388888888832298</v>
      </c>
      <c r="J1044" s="7">
        <f t="shared" si="128"/>
        <v>147.33333333319752</v>
      </c>
      <c r="N1044" s="8">
        <f t="shared" si="129"/>
        <v>-0.32041728011641685</v>
      </c>
      <c r="O1044" s="8">
        <f t="shared" si="130"/>
        <v>-0.9472764995516344</v>
      </c>
    </row>
    <row r="1045" spans="2:15">
      <c r="B1045" s="3">
        <v>43845.486111111109</v>
      </c>
      <c r="C1045" s="1">
        <f t="shared" si="125"/>
        <v>43845.486111111109</v>
      </c>
      <c r="D1045" s="2">
        <f t="shared" si="126"/>
        <v>43845.486111111109</v>
      </c>
      <c r="E1045" s="5">
        <v>1</v>
      </c>
      <c r="G1045" s="7">
        <f t="shared" si="124"/>
        <v>0.31944444444525288</v>
      </c>
      <c r="H1045" s="7">
        <f t="shared" si="127"/>
        <v>7.6666666666860692</v>
      </c>
      <c r="I1045" s="10">
        <f t="shared" si="123"/>
        <v>6.1527777777737356</v>
      </c>
      <c r="J1045" s="7">
        <f t="shared" si="128"/>
        <v>147.66666666656965</v>
      </c>
      <c r="L1045" s="8">
        <v>1</v>
      </c>
      <c r="N1045" s="8">
        <f t="shared" si="129"/>
        <v>-0.4017585825020718</v>
      </c>
      <c r="O1045" s="8">
        <f t="shared" si="130"/>
        <v>-0.91574562045686347</v>
      </c>
    </row>
    <row r="1046" spans="2:15">
      <c r="B1046" s="3">
        <v>43845.5</v>
      </c>
      <c r="C1046" s="1">
        <f t="shared" si="125"/>
        <v>43845.5</v>
      </c>
      <c r="D1046" s="2">
        <f t="shared" si="126"/>
        <v>43845.5</v>
      </c>
      <c r="E1046" s="5">
        <v>1</v>
      </c>
      <c r="G1046" s="7">
        <f t="shared" si="124"/>
        <v>0.33333333333575865</v>
      </c>
      <c r="H1046" s="7">
        <f t="shared" si="127"/>
        <v>8.0000000000582077</v>
      </c>
      <c r="I1046" s="10">
        <f t="shared" si="123"/>
        <v>6.1666666666642413</v>
      </c>
      <c r="J1046" s="7">
        <f t="shared" si="128"/>
        <v>147.99999999994179</v>
      </c>
      <c r="N1046" s="8">
        <f t="shared" si="129"/>
        <v>-0.48004225953998475</v>
      </c>
      <c r="O1046" s="8">
        <f t="shared" si="130"/>
        <v>-0.87724536422585098</v>
      </c>
    </row>
    <row r="1047" spans="2:15">
      <c r="B1047" s="3">
        <v>43845.513888888891</v>
      </c>
      <c r="C1047" s="1">
        <f t="shared" si="125"/>
        <v>43845.513888888891</v>
      </c>
      <c r="D1047" s="2">
        <f t="shared" si="126"/>
        <v>43845.513888888891</v>
      </c>
      <c r="E1047" s="5">
        <v>1</v>
      </c>
      <c r="G1047" s="7">
        <f t="shared" si="124"/>
        <v>0.34722222222626442</v>
      </c>
      <c r="H1047" s="7">
        <f t="shared" si="127"/>
        <v>8.3333333334303461</v>
      </c>
      <c r="I1047" s="10">
        <f t="shared" si="123"/>
        <v>6.1805555555547471</v>
      </c>
      <c r="J1047" s="7">
        <f t="shared" si="128"/>
        <v>148.33333333331393</v>
      </c>
      <c r="N1047" s="8">
        <f t="shared" si="129"/>
        <v>-0.55467252512347487</v>
      </c>
      <c r="O1047" s="8">
        <f t="shared" si="130"/>
        <v>-0.83206874107440676</v>
      </c>
    </row>
    <row r="1048" spans="2:15">
      <c r="B1048" s="3">
        <v>43845.527777777781</v>
      </c>
      <c r="C1048" s="1">
        <f t="shared" si="125"/>
        <v>43845.527777777781</v>
      </c>
      <c r="D1048" s="2">
        <f t="shared" si="126"/>
        <v>43845.527777777781</v>
      </c>
      <c r="E1048" s="5">
        <v>1</v>
      </c>
      <c r="G1048" s="7">
        <f t="shared" si="124"/>
        <v>0.36111111111677019</v>
      </c>
      <c r="H1048" s="7">
        <f t="shared" si="127"/>
        <v>8.6666666668024845</v>
      </c>
      <c r="I1048" s="10">
        <f t="shared" si="123"/>
        <v>6.1944444444452529</v>
      </c>
      <c r="J1048" s="7">
        <f t="shared" si="128"/>
        <v>148.66666666668607</v>
      </c>
      <c r="N1048" s="8">
        <f t="shared" si="129"/>
        <v>-0.62508139786817285</v>
      </c>
      <c r="O1048" s="8">
        <f t="shared" si="130"/>
        <v>-0.78055957238328133</v>
      </c>
    </row>
    <row r="1049" spans="2:15">
      <c r="B1049" s="3">
        <v>43845.541666666664</v>
      </c>
      <c r="C1049" s="1">
        <f t="shared" si="125"/>
        <v>43845.541666666664</v>
      </c>
      <c r="D1049" s="2">
        <f t="shared" si="126"/>
        <v>43845.541666666664</v>
      </c>
      <c r="E1049" s="5">
        <v>1</v>
      </c>
      <c r="G1049" s="7">
        <f t="shared" si="124"/>
        <v>0.375</v>
      </c>
      <c r="H1049" s="7">
        <f t="shared" si="127"/>
        <v>9</v>
      </c>
      <c r="I1049" s="10">
        <f t="shared" si="123"/>
        <v>6.2083333333284827</v>
      </c>
      <c r="J1049" s="7">
        <f t="shared" si="128"/>
        <v>148.99999999988358</v>
      </c>
      <c r="N1049" s="8">
        <f t="shared" si="129"/>
        <v>-0.69073302369608514</v>
      </c>
      <c r="O1049" s="8">
        <f t="shared" si="130"/>
        <v>-0.72310987406870852</v>
      </c>
    </row>
    <row r="1050" spans="2:15">
      <c r="B1050" s="3">
        <v>43845.555555555555</v>
      </c>
      <c r="C1050" s="1">
        <f t="shared" si="125"/>
        <v>43845.555555555555</v>
      </c>
      <c r="D1050" s="2">
        <f t="shared" si="126"/>
        <v>43845.555555555555</v>
      </c>
      <c r="E1050" s="5">
        <v>1</v>
      </c>
      <c r="G1050" s="7">
        <f t="shared" si="124"/>
        <v>0.38888888889050577</v>
      </c>
      <c r="H1050" s="7">
        <f t="shared" si="127"/>
        <v>9.3333333333721384</v>
      </c>
      <c r="I1050" s="10">
        <f t="shared" ref="I1050:I1113" si="131">D1050-D$602</f>
        <v>6.2222222222189885</v>
      </c>
      <c r="J1050" s="7">
        <f t="shared" si="128"/>
        <v>149.33333333325572</v>
      </c>
      <c r="N1050" s="8">
        <f t="shared" si="129"/>
        <v>-0.75112775418039335</v>
      </c>
      <c r="O1050" s="8">
        <f t="shared" si="130"/>
        <v>-0.66015687294757341</v>
      </c>
    </row>
    <row r="1051" spans="2:15">
      <c r="B1051" s="3">
        <v>43845.569444444445</v>
      </c>
      <c r="C1051" s="1">
        <f t="shared" si="125"/>
        <v>43845.569444444445</v>
      </c>
      <c r="D1051" s="2">
        <f t="shared" si="126"/>
        <v>43845.569444444445</v>
      </c>
      <c r="E1051" s="5">
        <v>1</v>
      </c>
      <c r="G1051" s="7">
        <f t="shared" si="124"/>
        <v>0.40277777778101154</v>
      </c>
      <c r="H1051" s="7">
        <f t="shared" si="127"/>
        <v>9.6666666667442769</v>
      </c>
      <c r="I1051" s="10">
        <f t="shared" si="131"/>
        <v>6.2361111111094942</v>
      </c>
      <c r="J1051" s="7">
        <f t="shared" si="128"/>
        <v>149.66666666662786</v>
      </c>
      <c r="L1051" s="8">
        <v>1</v>
      </c>
      <c r="N1051" s="8">
        <f t="shared" si="129"/>
        <v>-0.80580594887463608</v>
      </c>
      <c r="O1051" s="8">
        <f t="shared" si="130"/>
        <v>-0.5921796794540044</v>
      </c>
    </row>
    <row r="1052" spans="2:15">
      <c r="B1052" s="3">
        <v>43845.583333333336</v>
      </c>
      <c r="C1052" s="1">
        <f t="shared" si="125"/>
        <v>43845.583333333336</v>
      </c>
      <c r="D1052" s="2">
        <f t="shared" si="126"/>
        <v>43845.583333333336</v>
      </c>
      <c r="E1052" s="5">
        <v>1</v>
      </c>
      <c r="G1052" s="7">
        <f t="shared" si="124"/>
        <v>0.41666666667151731</v>
      </c>
      <c r="H1052" s="7">
        <f t="shared" si="127"/>
        <v>10.000000000116415</v>
      </c>
      <c r="I1052" s="10">
        <f t="shared" si="131"/>
        <v>6.25</v>
      </c>
      <c r="J1052" s="7">
        <f t="shared" si="128"/>
        <v>150</v>
      </c>
      <c r="N1052" s="8">
        <f t="shared" si="129"/>
        <v>-0.85435147377427445</v>
      </c>
      <c r="O1052" s="8">
        <f t="shared" si="130"/>
        <v>-0.5196956409858805</v>
      </c>
    </row>
    <row r="1053" spans="2:15">
      <c r="B1053" s="3">
        <v>43845.597222222219</v>
      </c>
      <c r="C1053" s="1">
        <f t="shared" si="125"/>
        <v>43845.597222222219</v>
      </c>
      <c r="D1053" s="2">
        <f t="shared" si="126"/>
        <v>43845.597222222219</v>
      </c>
      <c r="E1053" s="5">
        <v>1</v>
      </c>
      <c r="G1053" s="7">
        <f t="shared" si="124"/>
        <v>0.43055555555474712</v>
      </c>
      <c r="H1053" s="7">
        <f t="shared" si="127"/>
        <v>10.333333333313931</v>
      </c>
      <c r="I1053" s="10">
        <f t="shared" si="131"/>
        <v>6.2638888888832298</v>
      </c>
      <c r="J1053" s="7">
        <f t="shared" si="128"/>
        <v>150.33333333319752</v>
      </c>
      <c r="N1053" s="8">
        <f t="shared" si="129"/>
        <v>-0.89639486805781554</v>
      </c>
      <c r="O1053" s="8">
        <f t="shared" si="130"/>
        <v>-0.44325640493918578</v>
      </c>
    </row>
    <row r="1054" spans="2:15">
      <c r="B1054" s="3">
        <v>43845.611111111109</v>
      </c>
      <c r="C1054" s="1">
        <f t="shared" si="125"/>
        <v>43845.611111111109</v>
      </c>
      <c r="D1054" s="2">
        <f t="shared" si="126"/>
        <v>43845.611111111109</v>
      </c>
      <c r="E1054" s="5">
        <v>1</v>
      </c>
      <c r="G1054" s="7">
        <f t="shared" ref="G1054:G1077" si="132">D1054-D$1022</f>
        <v>0.44444444444525288</v>
      </c>
      <c r="H1054" s="7">
        <f t="shared" si="127"/>
        <v>10.666666666686069</v>
      </c>
      <c r="I1054" s="10">
        <f t="shared" si="131"/>
        <v>6.2777777777737356</v>
      </c>
      <c r="J1054" s="7">
        <f t="shared" si="128"/>
        <v>150.66666666656965</v>
      </c>
      <c r="N1054" s="8">
        <f t="shared" si="129"/>
        <v>-0.93161615616415239</v>
      </c>
      <c r="O1054" s="8">
        <f t="shared" si="130"/>
        <v>-0.36344371995390101</v>
      </c>
    </row>
    <row r="1055" spans="2:15">
      <c r="B1055" s="3">
        <v>43845.625</v>
      </c>
      <c r="C1055" s="1">
        <f t="shared" si="125"/>
        <v>43845.625</v>
      </c>
      <c r="D1055" s="2">
        <f t="shared" si="126"/>
        <v>43845.625</v>
      </c>
      <c r="E1055" s="5">
        <v>1</v>
      </c>
      <c r="G1055" s="7">
        <f t="shared" si="132"/>
        <v>0.45833333333575865</v>
      </c>
      <c r="H1055" s="7">
        <f t="shared" si="127"/>
        <v>11.000000000058208</v>
      </c>
      <c r="I1055" s="10">
        <f t="shared" si="131"/>
        <v>6.2916666666642413</v>
      </c>
      <c r="J1055" s="7">
        <f t="shared" si="128"/>
        <v>150.99999999994179</v>
      </c>
      <c r="N1055" s="8">
        <f t="shared" si="129"/>
        <v>-0.95974728279321209</v>
      </c>
      <c r="O1055" s="8">
        <f t="shared" si="130"/>
        <v>-0.28086500880502385</v>
      </c>
    </row>
    <row r="1056" spans="2:15">
      <c r="B1056" s="3">
        <v>43845.638888888891</v>
      </c>
      <c r="C1056" s="1">
        <f t="shared" si="125"/>
        <v>43845.638888888891</v>
      </c>
      <c r="D1056" s="2">
        <f t="shared" si="126"/>
        <v>43845.638888888891</v>
      </c>
      <c r="E1056" s="5">
        <v>1</v>
      </c>
      <c r="G1056" s="7">
        <f t="shared" si="132"/>
        <v>0.47222222222626442</v>
      </c>
      <c r="H1056" s="7">
        <f t="shared" si="127"/>
        <v>11.333333333430346</v>
      </c>
      <c r="I1056" s="10">
        <f t="shared" si="131"/>
        <v>6.3055555555547471</v>
      </c>
      <c r="J1056" s="7">
        <f t="shared" si="128"/>
        <v>151.33333333331393</v>
      </c>
      <c r="N1056" s="8">
        <f t="shared" si="129"/>
        <v>-0.98057415308519857</v>
      </c>
      <c r="O1056" s="8">
        <f t="shared" si="130"/>
        <v>-0.19614874534711013</v>
      </c>
    </row>
    <row r="1057" spans="2:15">
      <c r="B1057" s="3">
        <v>43845.652777777781</v>
      </c>
      <c r="C1057" s="1">
        <f t="shared" si="125"/>
        <v>43845.652777777781</v>
      </c>
      <c r="D1057" s="2">
        <f t="shared" si="126"/>
        <v>43845.652777777781</v>
      </c>
      <c r="E1057" s="5">
        <v>1</v>
      </c>
      <c r="G1057" s="7">
        <f t="shared" si="132"/>
        <v>0.48611111111677019</v>
      </c>
      <c r="H1057" s="7">
        <f t="shared" si="127"/>
        <v>11.666666666802485</v>
      </c>
      <c r="I1057" s="10">
        <f t="shared" si="131"/>
        <v>6.3194444444452529</v>
      </c>
      <c r="J1057" s="7">
        <f t="shared" si="128"/>
        <v>151.66666666668607</v>
      </c>
      <c r="L1057" s="8">
        <v>1</v>
      </c>
      <c r="N1057" s="8">
        <f t="shared" si="129"/>
        <v>-0.99393826197510082</v>
      </c>
      <c r="O1057" s="8">
        <f t="shared" si="130"/>
        <v>-0.10993967155633996</v>
      </c>
    </row>
    <row r="1058" spans="2:15">
      <c r="B1058" s="3">
        <v>43845.666666666664</v>
      </c>
      <c r="C1058" s="1">
        <f t="shared" si="125"/>
        <v>43845.666666666664</v>
      </c>
      <c r="D1058" s="2">
        <f t="shared" si="126"/>
        <v>43845.666666666664</v>
      </c>
      <c r="E1058" s="5">
        <v>1</v>
      </c>
      <c r="G1058" s="7">
        <f t="shared" si="132"/>
        <v>0.5</v>
      </c>
      <c r="H1058" s="7">
        <f t="shared" si="127"/>
        <v>12</v>
      </c>
      <c r="I1058" s="10">
        <f t="shared" si="131"/>
        <v>6.3333333333284827</v>
      </c>
      <c r="J1058" s="7">
        <f t="shared" si="128"/>
        <v>151.99999999988358</v>
      </c>
      <c r="N1058" s="8">
        <f t="shared" si="129"/>
        <v>-0.99973790054122857</v>
      </c>
      <c r="O1058" s="8">
        <f t="shared" si="130"/>
        <v>-2.2893890482321787E-2</v>
      </c>
    </row>
    <row r="1059" spans="2:15">
      <c r="B1059" s="3">
        <v>43845.680555555555</v>
      </c>
      <c r="C1059" s="1">
        <f t="shared" si="125"/>
        <v>43845.680555555555</v>
      </c>
      <c r="D1059" s="2">
        <f t="shared" si="126"/>
        <v>43845.680555555555</v>
      </c>
      <c r="E1059" s="5">
        <v>1</v>
      </c>
      <c r="G1059" s="7">
        <f t="shared" si="132"/>
        <v>0.51388888889050577</v>
      </c>
      <c r="H1059" s="7">
        <f t="shared" si="127"/>
        <v>12.333333333372138</v>
      </c>
      <c r="I1059" s="10">
        <f t="shared" si="131"/>
        <v>6.3472222222189885</v>
      </c>
      <c r="J1059" s="7">
        <f t="shared" si="128"/>
        <v>152.33333333325572</v>
      </c>
      <c r="N1059" s="8">
        <f t="shared" si="129"/>
        <v>-0.99792893002846805</v>
      </c>
      <c r="O1059" s="8">
        <f t="shared" si="130"/>
        <v>6.4326126979920475E-2</v>
      </c>
    </row>
    <row r="1060" spans="2:15">
      <c r="B1060" s="3">
        <v>43845.694444444445</v>
      </c>
      <c r="C1060" s="1">
        <f t="shared" si="125"/>
        <v>43845.694444444445</v>
      </c>
      <c r="D1060" s="2">
        <f t="shared" si="126"/>
        <v>43845.694444444445</v>
      </c>
      <c r="E1060" s="5">
        <v>1</v>
      </c>
      <c r="G1060" s="7">
        <f t="shared" si="132"/>
        <v>0.52777777778101154</v>
      </c>
      <c r="H1060" s="7">
        <f t="shared" si="127"/>
        <v>12.666666666744277</v>
      </c>
      <c r="I1060" s="10">
        <f t="shared" si="131"/>
        <v>6.3611111111094942</v>
      </c>
      <c r="J1060" s="7">
        <f t="shared" si="128"/>
        <v>152.66666666662786</v>
      </c>
      <c r="N1060" s="8">
        <f t="shared" si="129"/>
        <v>-0.98852511778831542</v>
      </c>
      <c r="O1060" s="8">
        <f t="shared" si="130"/>
        <v>0.15105658377441589</v>
      </c>
    </row>
    <row r="1061" spans="2:15">
      <c r="B1061" s="3">
        <v>43845.708333333336</v>
      </c>
      <c r="C1061" s="1">
        <f t="shared" si="125"/>
        <v>43845.708333333336</v>
      </c>
      <c r="D1061" s="2">
        <f t="shared" si="126"/>
        <v>43845.708333333336</v>
      </c>
      <c r="E1061" s="5">
        <v>1</v>
      </c>
      <c r="G1061" s="7">
        <f t="shared" si="132"/>
        <v>0.54166666667151731</v>
      </c>
      <c r="H1061" s="7">
        <f t="shared" si="127"/>
        <v>13.000000000116415</v>
      </c>
      <c r="I1061" s="10">
        <f t="shared" si="131"/>
        <v>6.375</v>
      </c>
      <c r="J1061" s="7">
        <f t="shared" si="128"/>
        <v>153</v>
      </c>
      <c r="N1061" s="8">
        <f t="shared" si="129"/>
        <v>-0.9715980325101321</v>
      </c>
      <c r="O1061" s="8">
        <f t="shared" si="130"/>
        <v>0.23663740875533665</v>
      </c>
    </row>
    <row r="1062" spans="2:15">
      <c r="B1062" s="3">
        <v>43845.722222222219</v>
      </c>
      <c r="C1062" s="1">
        <f t="shared" si="125"/>
        <v>43845.722222222219</v>
      </c>
      <c r="D1062" s="2">
        <f t="shared" si="126"/>
        <v>43845.722222222219</v>
      </c>
      <c r="E1062" s="5">
        <v>1</v>
      </c>
      <c r="G1062" s="7">
        <f t="shared" si="132"/>
        <v>0.55555555555474712</v>
      </c>
      <c r="H1062" s="7">
        <f t="shared" si="127"/>
        <v>13.333333333313931</v>
      </c>
      <c r="I1062" s="10">
        <f t="shared" si="131"/>
        <v>6.3888888888832298</v>
      </c>
      <c r="J1062" s="7">
        <f t="shared" si="128"/>
        <v>153.33333333319752</v>
      </c>
      <c r="N1062" s="8">
        <f t="shared" si="129"/>
        <v>-0.94727649955245574</v>
      </c>
      <c r="O1062" s="8">
        <f t="shared" si="130"/>
        <v>0.32041728011398868</v>
      </c>
    </row>
    <row r="1063" spans="2:15">
      <c r="B1063" s="3">
        <v>43845.736111111109</v>
      </c>
      <c r="C1063" s="1">
        <f t="shared" si="125"/>
        <v>43845.736111111109</v>
      </c>
      <c r="D1063" s="2">
        <f t="shared" si="126"/>
        <v>43845.736111111109</v>
      </c>
      <c r="E1063" s="5">
        <v>1</v>
      </c>
      <c r="G1063" s="7">
        <f t="shared" si="132"/>
        <v>0.56944444444525288</v>
      </c>
      <c r="H1063" s="7">
        <f t="shared" si="127"/>
        <v>13.666666666686069</v>
      </c>
      <c r="I1063" s="10">
        <f t="shared" si="131"/>
        <v>6.4027777777737356</v>
      </c>
      <c r="J1063" s="7">
        <f t="shared" si="128"/>
        <v>153.66666666656965</v>
      </c>
      <c r="L1063" s="8">
        <v>1</v>
      </c>
      <c r="N1063" s="8">
        <f t="shared" si="129"/>
        <v>-0.91574562043450791</v>
      </c>
      <c r="O1063" s="8">
        <f t="shared" si="130"/>
        <v>0.40175858255302788</v>
      </c>
    </row>
    <row r="1064" spans="2:15">
      <c r="B1064" s="3">
        <v>43845.75</v>
      </c>
      <c r="C1064" s="1">
        <f t="shared" si="125"/>
        <v>43845.75</v>
      </c>
      <c r="D1064" s="2">
        <f t="shared" si="126"/>
        <v>43845.75</v>
      </c>
      <c r="E1064" s="5">
        <v>1</v>
      </c>
      <c r="G1064" s="7">
        <f t="shared" si="132"/>
        <v>0.58333333333575865</v>
      </c>
      <c r="H1064" s="7">
        <f t="shared" si="127"/>
        <v>14.000000000058208</v>
      </c>
      <c r="I1064" s="10">
        <f t="shared" si="131"/>
        <v>6.4166666666642413</v>
      </c>
      <c r="J1064" s="7">
        <f t="shared" si="128"/>
        <v>153.99999999994179</v>
      </c>
      <c r="N1064" s="8">
        <f t="shared" si="129"/>
        <v>-0.87724536422708144</v>
      </c>
      <c r="O1064" s="8">
        <f t="shared" si="130"/>
        <v>0.4800422595377361</v>
      </c>
    </row>
    <row r="1065" spans="2:15">
      <c r="B1065" s="3">
        <v>43845.763888888891</v>
      </c>
      <c r="C1065" s="1">
        <f t="shared" si="125"/>
        <v>43845.763888888891</v>
      </c>
      <c r="D1065" s="2">
        <f t="shared" si="126"/>
        <v>43845.763888888891</v>
      </c>
      <c r="E1065" s="5">
        <v>1</v>
      </c>
      <c r="G1065" s="7">
        <f t="shared" si="132"/>
        <v>0.59722222222626442</v>
      </c>
      <c r="H1065" s="7">
        <f t="shared" si="127"/>
        <v>14.333333333430346</v>
      </c>
      <c r="I1065" s="10">
        <f t="shared" si="131"/>
        <v>6.4305555555547471</v>
      </c>
      <c r="J1065" s="7">
        <f t="shared" si="128"/>
        <v>154.33333333331393</v>
      </c>
      <c r="N1065" s="8">
        <f t="shared" si="129"/>
        <v>-0.83206874107582851</v>
      </c>
      <c r="O1065" s="8">
        <f t="shared" si="130"/>
        <v>0.55467252512134202</v>
      </c>
    </row>
    <row r="1066" spans="2:15">
      <c r="B1066" s="3">
        <v>43845.777777777781</v>
      </c>
      <c r="C1066" s="1">
        <f t="shared" si="125"/>
        <v>43845.777777777781</v>
      </c>
      <c r="D1066" s="2">
        <f t="shared" si="126"/>
        <v>43845.777777777781</v>
      </c>
      <c r="E1066" s="5">
        <v>1</v>
      </c>
      <c r="G1066" s="7">
        <f t="shared" si="132"/>
        <v>0.61111111111677019</v>
      </c>
      <c r="H1066" s="7">
        <f t="shared" si="127"/>
        <v>14.666666666802485</v>
      </c>
      <c r="I1066" s="10">
        <f t="shared" si="131"/>
        <v>6.4444444444452529</v>
      </c>
      <c r="J1066" s="7">
        <f t="shared" si="128"/>
        <v>154.66666666668607</v>
      </c>
      <c r="N1066" s="8">
        <f t="shared" si="129"/>
        <v>-0.7805595723848836</v>
      </c>
      <c r="O1066" s="8">
        <f t="shared" si="130"/>
        <v>0.62508139786617201</v>
      </c>
    </row>
    <row r="1067" spans="2:15">
      <c r="B1067" s="3">
        <v>43845.791666666664</v>
      </c>
      <c r="C1067" s="1">
        <f t="shared" si="125"/>
        <v>43845.791666666664</v>
      </c>
      <c r="D1067" s="2">
        <f t="shared" si="126"/>
        <v>43845.791666666664</v>
      </c>
      <c r="E1067" s="5">
        <v>1</v>
      </c>
      <c r="G1067" s="7">
        <f t="shared" si="132"/>
        <v>0.625</v>
      </c>
      <c r="H1067" s="7">
        <f t="shared" si="127"/>
        <v>15</v>
      </c>
      <c r="I1067" s="10">
        <f t="shared" si="131"/>
        <v>6.4583333333284827</v>
      </c>
      <c r="J1067" s="7">
        <f t="shared" si="128"/>
        <v>154.99999999988358</v>
      </c>
      <c r="K1067" s="8">
        <v>1</v>
      </c>
      <c r="N1067" s="8">
        <f t="shared" si="129"/>
        <v>-0.72310987407047911</v>
      </c>
      <c r="O1067" s="8">
        <f t="shared" si="130"/>
        <v>0.69073302369423151</v>
      </c>
    </row>
    <row r="1068" spans="2:15">
      <c r="B1068" s="3">
        <v>43845.805555555555</v>
      </c>
      <c r="C1068" s="1">
        <f t="shared" si="125"/>
        <v>43845.805555555555</v>
      </c>
      <c r="D1068" s="2">
        <f t="shared" si="126"/>
        <v>43845.805555555555</v>
      </c>
      <c r="E1068" s="5">
        <v>1</v>
      </c>
      <c r="G1068" s="7">
        <f t="shared" si="132"/>
        <v>0.63888888889050577</v>
      </c>
      <c r="H1068" s="7">
        <f t="shared" si="127"/>
        <v>15.333333333372138</v>
      </c>
      <c r="I1068" s="10">
        <f t="shared" si="131"/>
        <v>6.4722222222189885</v>
      </c>
      <c r="J1068" s="7">
        <f t="shared" si="128"/>
        <v>155.33333333325572</v>
      </c>
      <c r="N1068" s="8">
        <f t="shared" si="129"/>
        <v>-0.66015687294949876</v>
      </c>
      <c r="O1068" s="8">
        <f t="shared" si="130"/>
        <v>0.75112775417870115</v>
      </c>
    </row>
    <row r="1069" spans="2:15">
      <c r="B1069" s="3">
        <v>43845.819444444445</v>
      </c>
      <c r="C1069" s="1">
        <f t="shared" si="125"/>
        <v>43845.819444444445</v>
      </c>
      <c r="D1069" s="2">
        <f t="shared" si="126"/>
        <v>43845.819444444445</v>
      </c>
      <c r="E1069" s="5">
        <v>1</v>
      </c>
      <c r="G1069" s="7">
        <f t="shared" si="132"/>
        <v>0.65277777778101154</v>
      </c>
      <c r="H1069" s="7">
        <f t="shared" si="127"/>
        <v>15.666666666744277</v>
      </c>
      <c r="I1069" s="10">
        <f t="shared" si="131"/>
        <v>6.4861111111094942</v>
      </c>
      <c r="J1069" s="7">
        <f t="shared" si="128"/>
        <v>155.66666666662786</v>
      </c>
      <c r="L1069" s="8">
        <v>1</v>
      </c>
      <c r="N1069" s="8">
        <f t="shared" si="129"/>
        <v>-0.59217967945606997</v>
      </c>
      <c r="O1069" s="8">
        <f t="shared" si="130"/>
        <v>0.80580594887311807</v>
      </c>
    </row>
    <row r="1070" spans="2:15">
      <c r="B1070" s="3">
        <v>43845.833333333336</v>
      </c>
      <c r="C1070" s="1">
        <f t="shared" si="125"/>
        <v>43845.833333333336</v>
      </c>
      <c r="D1070" s="2">
        <f t="shared" si="126"/>
        <v>43845.833333333336</v>
      </c>
      <c r="E1070" s="5">
        <v>1</v>
      </c>
      <c r="G1070" s="7">
        <f t="shared" si="132"/>
        <v>0.66666666667151731</v>
      </c>
      <c r="H1070" s="7">
        <f t="shared" si="127"/>
        <v>16.000000000116415</v>
      </c>
      <c r="I1070" s="10">
        <f t="shared" si="131"/>
        <v>6.5</v>
      </c>
      <c r="J1070" s="7">
        <f t="shared" si="128"/>
        <v>156</v>
      </c>
      <c r="N1070" s="8">
        <f t="shared" si="129"/>
        <v>-0.51969564098807053</v>
      </c>
      <c r="O1070" s="8">
        <f t="shared" si="130"/>
        <v>0.85435147377294229</v>
      </c>
    </row>
    <row r="1071" spans="2:15">
      <c r="B1071" s="3">
        <v>43845.847222222219</v>
      </c>
      <c r="C1071" s="1">
        <f t="shared" si="125"/>
        <v>43845.847222222219</v>
      </c>
      <c r="D1071" s="2">
        <f t="shared" si="126"/>
        <v>43845.847222222219</v>
      </c>
      <c r="E1071" s="5">
        <v>1</v>
      </c>
      <c r="G1071" s="7">
        <f t="shared" si="132"/>
        <v>0.68055555555474712</v>
      </c>
      <c r="H1071" s="7">
        <f t="shared" si="127"/>
        <v>16.333333333313931</v>
      </c>
      <c r="I1071" s="10">
        <f t="shared" si="131"/>
        <v>6.5138888888832298</v>
      </c>
      <c r="J1071" s="7">
        <f t="shared" si="128"/>
        <v>156.33333333319752</v>
      </c>
      <c r="N1071" s="8">
        <f t="shared" si="129"/>
        <v>-0.44325640494148355</v>
      </c>
      <c r="O1071" s="8">
        <f t="shared" si="130"/>
        <v>0.89639486805667934</v>
      </c>
    </row>
    <row r="1072" spans="2:15">
      <c r="B1072" s="3">
        <v>43845.861111111109</v>
      </c>
      <c r="C1072" s="1">
        <f t="shared" si="125"/>
        <v>43845.861111111109</v>
      </c>
      <c r="D1072" s="2">
        <f t="shared" si="126"/>
        <v>43845.861111111109</v>
      </c>
      <c r="E1072" s="5">
        <v>1</v>
      </c>
      <c r="G1072" s="7">
        <f t="shared" si="132"/>
        <v>0.69444444444525288</v>
      </c>
      <c r="H1072" s="7">
        <f t="shared" si="127"/>
        <v>16.666666666686069</v>
      </c>
      <c r="I1072" s="10">
        <f t="shared" si="131"/>
        <v>6.5277777777737356</v>
      </c>
      <c r="J1072" s="7">
        <f t="shared" si="128"/>
        <v>156.66666666656965</v>
      </c>
      <c r="N1072" s="8">
        <f t="shared" si="129"/>
        <v>-0.36344371995628905</v>
      </c>
      <c r="O1072" s="8">
        <f t="shared" si="130"/>
        <v>0.9316161561632208</v>
      </c>
    </row>
    <row r="1073" spans="2:15">
      <c r="B1073" s="3">
        <v>43845.875</v>
      </c>
      <c r="C1073" s="1">
        <f t="shared" si="125"/>
        <v>43845.875</v>
      </c>
      <c r="D1073" s="2">
        <f t="shared" si="126"/>
        <v>43845.875</v>
      </c>
      <c r="E1073" s="5">
        <v>1</v>
      </c>
      <c r="G1073" s="7">
        <f t="shared" si="132"/>
        <v>0.70833333333575865</v>
      </c>
      <c r="H1073" s="7">
        <f t="shared" si="127"/>
        <v>17.000000000058208</v>
      </c>
      <c r="I1073" s="10">
        <f t="shared" si="131"/>
        <v>6.5416666666642413</v>
      </c>
      <c r="J1073" s="7">
        <f t="shared" si="128"/>
        <v>156.99999999994179</v>
      </c>
      <c r="N1073" s="8">
        <f t="shared" si="129"/>
        <v>-0.28086500880748405</v>
      </c>
      <c r="O1073" s="8">
        <f t="shared" si="130"/>
        <v>0.95974728279249211</v>
      </c>
    </row>
    <row r="1074" spans="2:15">
      <c r="B1074" s="3">
        <v>43845.888888888891</v>
      </c>
      <c r="C1074" s="1">
        <f t="shared" si="125"/>
        <v>43845.888888888891</v>
      </c>
      <c r="D1074" s="2">
        <f t="shared" si="126"/>
        <v>43845.888888888891</v>
      </c>
      <c r="E1074" s="5">
        <v>1</v>
      </c>
      <c r="G1074" s="7">
        <f t="shared" si="132"/>
        <v>0.72222222222626442</v>
      </c>
      <c r="H1074" s="7">
        <f t="shared" si="127"/>
        <v>17.333333333430346</v>
      </c>
      <c r="I1074" s="10">
        <f t="shared" si="131"/>
        <v>6.5555555555547471</v>
      </c>
      <c r="J1074" s="7">
        <f t="shared" si="128"/>
        <v>157.33333333331393</v>
      </c>
      <c r="N1074" s="8">
        <f t="shared" si="129"/>
        <v>-0.19614874534962368</v>
      </c>
      <c r="O1074" s="8">
        <f t="shared" si="130"/>
        <v>0.98057415308469587</v>
      </c>
    </row>
    <row r="1075" spans="2:15">
      <c r="B1075" s="3">
        <v>43845.902777777781</v>
      </c>
      <c r="C1075" s="1">
        <f t="shared" si="125"/>
        <v>43845.902777777781</v>
      </c>
      <c r="D1075" s="2">
        <f t="shared" si="126"/>
        <v>43845.902777777781</v>
      </c>
      <c r="E1075" s="5">
        <v>1</v>
      </c>
      <c r="G1075" s="7">
        <f t="shared" si="132"/>
        <v>0.73611111111677019</v>
      </c>
      <c r="H1075" s="7">
        <f t="shared" si="127"/>
        <v>17.666666666802485</v>
      </c>
      <c r="I1075" s="10">
        <f t="shared" si="131"/>
        <v>6.5694444444452529</v>
      </c>
      <c r="J1075" s="7">
        <f t="shared" si="128"/>
        <v>157.66666666668607</v>
      </c>
      <c r="L1075" s="8">
        <v>1</v>
      </c>
      <c r="N1075" s="8">
        <f t="shared" si="129"/>
        <v>-0.10993967155888777</v>
      </c>
      <c r="O1075" s="8">
        <f t="shared" si="130"/>
        <v>0.99393826197481894</v>
      </c>
    </row>
    <row r="1076" spans="2:15">
      <c r="B1076" s="3">
        <v>43845.916666666664</v>
      </c>
      <c r="C1076" s="1">
        <f t="shared" si="125"/>
        <v>43845.916666666664</v>
      </c>
      <c r="D1076" s="2">
        <f t="shared" si="126"/>
        <v>43845.916666666664</v>
      </c>
      <c r="E1076" s="5">
        <v>1</v>
      </c>
      <c r="G1076" s="7">
        <f t="shared" si="132"/>
        <v>0.75</v>
      </c>
      <c r="H1076" s="7">
        <f t="shared" si="127"/>
        <v>18</v>
      </c>
      <c r="I1076" s="10">
        <f t="shared" si="131"/>
        <v>6.5833333333284827</v>
      </c>
      <c r="J1076" s="7">
        <f t="shared" si="128"/>
        <v>157.99999999988358</v>
      </c>
      <c r="N1076" s="8">
        <f t="shared" si="129"/>
        <v>-2.2893890484884459E-2</v>
      </c>
      <c r="O1076" s="8">
        <f t="shared" si="130"/>
        <v>0.99973790054116984</v>
      </c>
    </row>
    <row r="1077" spans="2:15">
      <c r="B1077" s="3">
        <v>43845.930555555555</v>
      </c>
      <c r="C1077" s="1">
        <f t="shared" si="125"/>
        <v>43845.930555555555</v>
      </c>
      <c r="D1077" s="2">
        <f t="shared" si="126"/>
        <v>43845.930555555555</v>
      </c>
      <c r="E1077" s="5">
        <v>1</v>
      </c>
      <c r="G1077" s="7">
        <f t="shared" si="132"/>
        <v>0.76388888889050577</v>
      </c>
      <c r="H1077" s="7">
        <f t="shared" si="127"/>
        <v>18.333333333372138</v>
      </c>
      <c r="I1077" s="10">
        <f t="shared" si="131"/>
        <v>6.5972222222189885</v>
      </c>
      <c r="J1077" s="7">
        <f t="shared" si="128"/>
        <v>158.33333333325572</v>
      </c>
      <c r="N1077" s="8">
        <f t="shared" si="129"/>
        <v>6.4326126977362438E-2</v>
      </c>
      <c r="O1077" s="8">
        <f t="shared" si="130"/>
        <v>0.99792893002863292</v>
      </c>
    </row>
    <row r="1078" spans="2:15">
      <c r="B1078" s="3">
        <v>43845.944444444445</v>
      </c>
      <c r="C1078" s="1">
        <f t="shared" si="125"/>
        <v>43845.944444444445</v>
      </c>
      <c r="D1078" s="2">
        <f t="shared" si="126"/>
        <v>43845.944444444445</v>
      </c>
      <c r="E1078" s="5">
        <v>0</v>
      </c>
      <c r="H1078" s="7" t="str">
        <f t="shared" si="127"/>
        <v/>
      </c>
      <c r="I1078" s="10">
        <f t="shared" si="131"/>
        <v>6.6111111111094942</v>
      </c>
      <c r="J1078" s="7">
        <f t="shared" si="128"/>
        <v>158.66666666662786</v>
      </c>
      <c r="N1078" s="8">
        <f t="shared" si="129"/>
        <v>0.15105658377188197</v>
      </c>
      <c r="O1078" s="8">
        <f t="shared" si="130"/>
        <v>0.98852511778870267</v>
      </c>
    </row>
    <row r="1079" spans="2:15">
      <c r="B1079" s="3">
        <v>43845.958333333336</v>
      </c>
      <c r="C1079" s="1">
        <f t="shared" si="125"/>
        <v>43845.958333333336</v>
      </c>
      <c r="D1079" s="2">
        <f t="shared" si="126"/>
        <v>43845.958333333336</v>
      </c>
      <c r="E1079" s="5">
        <v>0</v>
      </c>
      <c r="H1079" s="7" t="str">
        <f t="shared" si="127"/>
        <v/>
      </c>
      <c r="I1079" s="10">
        <f t="shared" si="131"/>
        <v>6.625</v>
      </c>
      <c r="J1079" s="7">
        <f t="shared" si="128"/>
        <v>159</v>
      </c>
      <c r="N1079" s="8">
        <f t="shared" si="129"/>
        <v>0.23663740875284611</v>
      </c>
      <c r="O1079" s="8">
        <f t="shared" si="130"/>
        <v>0.97159803251073873</v>
      </c>
    </row>
    <row r="1080" spans="2:15">
      <c r="B1080" s="3">
        <v>43845.972222222219</v>
      </c>
      <c r="C1080" s="1">
        <f t="shared" si="125"/>
        <v>43845.972222222219</v>
      </c>
      <c r="D1080" s="2">
        <f t="shared" si="126"/>
        <v>43845.972222222219</v>
      </c>
      <c r="E1080" s="5">
        <v>0</v>
      </c>
      <c r="H1080" s="7" t="str">
        <f t="shared" si="127"/>
        <v/>
      </c>
      <c r="I1080" s="10">
        <f t="shared" si="131"/>
        <v>6.6388888888832298</v>
      </c>
      <c r="J1080" s="7">
        <f t="shared" si="128"/>
        <v>159.33333333319752</v>
      </c>
      <c r="N1080" s="8">
        <f t="shared" si="129"/>
        <v>0.32041728011156045</v>
      </c>
      <c r="O1080" s="8">
        <f t="shared" si="130"/>
        <v>0.94727649955327708</v>
      </c>
    </row>
    <row r="1081" spans="2:15">
      <c r="B1081" s="3">
        <v>43845.986111111109</v>
      </c>
      <c r="C1081" s="1">
        <f t="shared" si="125"/>
        <v>43845.986111111109</v>
      </c>
      <c r="D1081" s="2">
        <f t="shared" si="126"/>
        <v>43845.986111111109</v>
      </c>
      <c r="E1081" s="5">
        <v>0</v>
      </c>
      <c r="H1081" s="7" t="str">
        <f t="shared" si="127"/>
        <v/>
      </c>
      <c r="I1081" s="10">
        <f t="shared" si="131"/>
        <v>6.6527777777737356</v>
      </c>
      <c r="J1081" s="7">
        <f t="shared" si="128"/>
        <v>159.66666666656965</v>
      </c>
      <c r="N1081" s="8">
        <f t="shared" si="129"/>
        <v>0.40175858255068048</v>
      </c>
      <c r="O1081" s="8">
        <f t="shared" si="130"/>
        <v>0.91574562043553775</v>
      </c>
    </row>
    <row r="1082" spans="2:15">
      <c r="B1082" s="3">
        <v>43846</v>
      </c>
      <c r="C1082" s="1">
        <f t="shared" si="125"/>
        <v>43846</v>
      </c>
      <c r="D1082" s="2">
        <f t="shared" si="126"/>
        <v>43846</v>
      </c>
      <c r="E1082" s="5">
        <v>0</v>
      </c>
      <c r="H1082" s="7" t="str">
        <f t="shared" si="127"/>
        <v/>
      </c>
      <c r="I1082" s="10">
        <f t="shared" si="131"/>
        <v>6.6666666666642413</v>
      </c>
      <c r="J1082" s="7">
        <f t="shared" si="128"/>
        <v>159.99999999994179</v>
      </c>
      <c r="N1082" s="8">
        <f t="shared" si="129"/>
        <v>0.4800422595354874</v>
      </c>
      <c r="O1082" s="8">
        <f t="shared" si="130"/>
        <v>0.87724536422831201</v>
      </c>
    </row>
    <row r="1083" spans="2:15">
      <c r="B1083" s="3">
        <v>43846.013888888891</v>
      </c>
      <c r="C1083" s="1">
        <f t="shared" si="125"/>
        <v>43846.013888888891</v>
      </c>
      <c r="D1083" s="2">
        <f t="shared" si="126"/>
        <v>43846.013888888891</v>
      </c>
      <c r="E1083" s="5">
        <v>0</v>
      </c>
      <c r="H1083" s="7" t="str">
        <f t="shared" si="127"/>
        <v/>
      </c>
      <c r="I1083" s="10">
        <f t="shared" si="131"/>
        <v>6.6805555555547471</v>
      </c>
      <c r="J1083" s="7">
        <f t="shared" si="128"/>
        <v>160.33333333331393</v>
      </c>
      <c r="N1083" s="8">
        <f t="shared" si="129"/>
        <v>0.55467252511920917</v>
      </c>
      <c r="O1083" s="8">
        <f t="shared" si="130"/>
        <v>0.83206874107725037</v>
      </c>
    </row>
    <row r="1084" spans="2:15">
      <c r="B1084" s="3">
        <v>43846.027777777781</v>
      </c>
      <c r="C1084" s="1">
        <f t="shared" si="125"/>
        <v>43846.027777777781</v>
      </c>
      <c r="D1084" s="2">
        <f t="shared" si="126"/>
        <v>43846.027777777781</v>
      </c>
      <c r="E1084" s="5">
        <v>0</v>
      </c>
      <c r="H1084" s="7" t="str">
        <f t="shared" si="127"/>
        <v/>
      </c>
      <c r="I1084" s="10">
        <f t="shared" si="131"/>
        <v>6.6944444444452529</v>
      </c>
      <c r="J1084" s="7">
        <f t="shared" si="128"/>
        <v>160.66666666668607</v>
      </c>
      <c r="N1084" s="8">
        <f t="shared" si="129"/>
        <v>0.62508139786417116</v>
      </c>
      <c r="O1084" s="8">
        <f t="shared" si="130"/>
        <v>0.78055957238648588</v>
      </c>
    </row>
    <row r="1085" spans="2:15">
      <c r="B1085" s="3">
        <v>43846.041666666664</v>
      </c>
      <c r="C1085" s="1">
        <f t="shared" si="125"/>
        <v>43846.041666666664</v>
      </c>
      <c r="D1085" s="2">
        <f t="shared" si="126"/>
        <v>43846.041666666664</v>
      </c>
      <c r="E1085" s="5">
        <v>0</v>
      </c>
      <c r="H1085" s="7" t="str">
        <f t="shared" si="127"/>
        <v/>
      </c>
      <c r="I1085" s="10">
        <f t="shared" si="131"/>
        <v>6.7083333333284827</v>
      </c>
      <c r="J1085" s="7">
        <f t="shared" si="128"/>
        <v>160.99999999988358</v>
      </c>
      <c r="N1085" s="8">
        <f t="shared" si="129"/>
        <v>0.69073302369237799</v>
      </c>
      <c r="O1085" s="8">
        <f t="shared" si="130"/>
        <v>0.72310987407224969</v>
      </c>
    </row>
    <row r="1086" spans="2:15">
      <c r="B1086" s="3">
        <v>43846.055555555555</v>
      </c>
      <c r="C1086" s="1">
        <f t="shared" si="125"/>
        <v>43846.055555555555</v>
      </c>
      <c r="D1086" s="2">
        <f t="shared" si="126"/>
        <v>43846.055555555555</v>
      </c>
      <c r="E1086" s="5">
        <v>0</v>
      </c>
      <c r="H1086" s="7" t="str">
        <f t="shared" si="127"/>
        <v/>
      </c>
      <c r="I1086" s="10">
        <f t="shared" si="131"/>
        <v>6.7222222222189885</v>
      </c>
      <c r="J1086" s="7">
        <f t="shared" si="128"/>
        <v>161.33333333325572</v>
      </c>
      <c r="N1086" s="8">
        <f t="shared" si="129"/>
        <v>0.75112775417700894</v>
      </c>
      <c r="O1086" s="8">
        <f t="shared" si="130"/>
        <v>0.66015687295142422</v>
      </c>
    </row>
    <row r="1087" spans="2:15">
      <c r="B1087" s="3">
        <v>43846.069444444445</v>
      </c>
      <c r="C1087" s="1">
        <f t="shared" si="125"/>
        <v>43846.069444444445</v>
      </c>
      <c r="D1087" s="2">
        <f t="shared" si="126"/>
        <v>43846.069444444445</v>
      </c>
      <c r="E1087" s="5">
        <v>0</v>
      </c>
      <c r="H1087" s="7" t="str">
        <f t="shared" si="127"/>
        <v/>
      </c>
      <c r="I1087" s="10">
        <f t="shared" si="131"/>
        <v>6.7361111111094942</v>
      </c>
      <c r="J1087" s="7">
        <f t="shared" si="128"/>
        <v>161.66666666662786</v>
      </c>
      <c r="N1087" s="8">
        <f t="shared" si="129"/>
        <v>0.80580594890606949</v>
      </c>
      <c r="O1087" s="8">
        <f t="shared" si="130"/>
        <v>0.59217967941123151</v>
      </c>
    </row>
    <row r="1088" spans="2:15">
      <c r="B1088" s="3">
        <v>43846.083333333336</v>
      </c>
      <c r="C1088" s="1">
        <f t="shared" si="125"/>
        <v>43846.083333333336</v>
      </c>
      <c r="D1088" s="2">
        <f t="shared" si="126"/>
        <v>43846.083333333336</v>
      </c>
      <c r="E1088" s="5">
        <v>0</v>
      </c>
      <c r="H1088" s="7" t="str">
        <f t="shared" si="127"/>
        <v/>
      </c>
      <c r="I1088" s="10">
        <f t="shared" si="131"/>
        <v>6.75</v>
      </c>
      <c r="J1088" s="7">
        <f t="shared" si="128"/>
        <v>162</v>
      </c>
      <c r="N1088" s="8">
        <f t="shared" si="129"/>
        <v>0.85435147377161014</v>
      </c>
      <c r="O1088" s="8">
        <f t="shared" si="130"/>
        <v>0.51969564099026055</v>
      </c>
    </row>
    <row r="1089" spans="2:15">
      <c r="B1089" s="3">
        <v>43846.097222222219</v>
      </c>
      <c r="C1089" s="1">
        <f t="shared" si="125"/>
        <v>43846.097222222219</v>
      </c>
      <c r="D1089" s="2">
        <f t="shared" si="126"/>
        <v>43846.097222222219</v>
      </c>
      <c r="E1089" s="5">
        <v>0</v>
      </c>
      <c r="H1089" s="7" t="str">
        <f t="shared" si="127"/>
        <v/>
      </c>
      <c r="I1089" s="10">
        <f t="shared" si="131"/>
        <v>6.7638888888832298</v>
      </c>
      <c r="J1089" s="7">
        <f t="shared" si="128"/>
        <v>162.33333333319752</v>
      </c>
      <c r="N1089" s="8">
        <f t="shared" si="129"/>
        <v>0.89639486805554314</v>
      </c>
      <c r="O1089" s="8">
        <f t="shared" si="130"/>
        <v>0.44325640494378132</v>
      </c>
    </row>
    <row r="1090" spans="2:15">
      <c r="B1090" s="3">
        <v>43846.111111111109</v>
      </c>
      <c r="C1090" s="1">
        <f t="shared" ref="C1090:C1153" si="133">B1090</f>
        <v>43846.111111111109</v>
      </c>
      <c r="D1090" s="2">
        <f t="shared" ref="D1090:D1153" si="134">B1090</f>
        <v>43846.111111111109</v>
      </c>
      <c r="E1090" s="5">
        <v>0</v>
      </c>
      <c r="H1090" s="7" t="str">
        <f t="shared" ref="H1090:H1153" si="135">IF(NOT(ISBLANK(G1090)), G1090*24,"")</f>
        <v/>
      </c>
      <c r="I1090" s="10">
        <f t="shared" si="131"/>
        <v>6.7777777777737356</v>
      </c>
      <c r="J1090" s="7">
        <f t="shared" ref="J1090:J1153" si="136">IF(NOT(ISBLANK(I1090)), I1090*24,"")</f>
        <v>162.66666666656965</v>
      </c>
      <c r="N1090" s="8">
        <f t="shared" ref="N1090:N1153" si="137">SIN(2*PI()*D1090-D$2)</f>
        <v>0.9316161561622891</v>
      </c>
      <c r="O1090" s="8">
        <f t="shared" ref="O1090:O1153" si="138">COS(2*PI()*D1090-D$2)</f>
        <v>0.36344371995867714</v>
      </c>
    </row>
    <row r="1091" spans="2:15">
      <c r="B1091" s="3">
        <v>43846.125</v>
      </c>
      <c r="C1091" s="1">
        <f t="shared" si="133"/>
        <v>43846.125</v>
      </c>
      <c r="D1091" s="2">
        <f t="shared" si="134"/>
        <v>43846.125</v>
      </c>
      <c r="E1091" s="5">
        <v>0</v>
      </c>
      <c r="H1091" s="7" t="str">
        <f t="shared" si="135"/>
        <v/>
      </c>
      <c r="I1091" s="10">
        <f t="shared" si="131"/>
        <v>6.7916666666642413</v>
      </c>
      <c r="J1091" s="7">
        <f t="shared" si="136"/>
        <v>162.99999999994179</v>
      </c>
      <c r="N1091" s="8">
        <f t="shared" si="137"/>
        <v>0.95974728279177224</v>
      </c>
      <c r="O1091" s="8">
        <f t="shared" si="138"/>
        <v>0.28086500880994419</v>
      </c>
    </row>
    <row r="1092" spans="2:15">
      <c r="B1092" s="3">
        <v>43846.138888888891</v>
      </c>
      <c r="C1092" s="1">
        <f t="shared" si="133"/>
        <v>43846.138888888891</v>
      </c>
      <c r="D1092" s="2">
        <f t="shared" si="134"/>
        <v>43846.138888888891</v>
      </c>
      <c r="E1092" s="5">
        <v>0</v>
      </c>
      <c r="H1092" s="7" t="str">
        <f t="shared" si="135"/>
        <v/>
      </c>
      <c r="I1092" s="10">
        <f t="shared" si="131"/>
        <v>6.8055555555547471</v>
      </c>
      <c r="J1092" s="7">
        <f t="shared" si="136"/>
        <v>163.33333333331393</v>
      </c>
      <c r="N1092" s="8">
        <f t="shared" si="137"/>
        <v>0.98057415308419305</v>
      </c>
      <c r="O1092" s="8">
        <f t="shared" si="138"/>
        <v>0.19614874535213722</v>
      </c>
    </row>
    <row r="1093" spans="2:15">
      <c r="B1093" s="3">
        <v>43846.152777777781</v>
      </c>
      <c r="C1093" s="1">
        <f t="shared" si="133"/>
        <v>43846.152777777781</v>
      </c>
      <c r="D1093" s="2">
        <f t="shared" si="134"/>
        <v>43846.152777777781</v>
      </c>
      <c r="E1093" s="5">
        <v>0</v>
      </c>
      <c r="H1093" s="7" t="str">
        <f t="shared" si="135"/>
        <v/>
      </c>
      <c r="I1093" s="10">
        <f t="shared" si="131"/>
        <v>6.8194444444452529</v>
      </c>
      <c r="J1093" s="7">
        <f t="shared" si="136"/>
        <v>163.66666666668607</v>
      </c>
      <c r="N1093" s="8">
        <f t="shared" si="137"/>
        <v>0.99393826197453716</v>
      </c>
      <c r="O1093" s="8">
        <f t="shared" si="138"/>
        <v>0.10993967156143557</v>
      </c>
    </row>
    <row r="1094" spans="2:15">
      <c r="B1094" s="3">
        <v>43846.166666666664</v>
      </c>
      <c r="C1094" s="1">
        <f t="shared" si="133"/>
        <v>43846.166666666664</v>
      </c>
      <c r="D1094" s="2">
        <f t="shared" si="134"/>
        <v>43846.166666666664</v>
      </c>
      <c r="E1094" s="5">
        <v>0</v>
      </c>
      <c r="H1094" s="7" t="str">
        <f t="shared" si="135"/>
        <v/>
      </c>
      <c r="I1094" s="10">
        <f t="shared" si="131"/>
        <v>6.8333333333284827</v>
      </c>
      <c r="J1094" s="7">
        <f t="shared" si="136"/>
        <v>163.99999999988358</v>
      </c>
      <c r="N1094" s="8">
        <f t="shared" si="137"/>
        <v>0.99973790054111122</v>
      </c>
      <c r="O1094" s="8">
        <f t="shared" si="138"/>
        <v>2.2893890487447131E-2</v>
      </c>
    </row>
    <row r="1095" spans="2:15">
      <c r="B1095" s="3">
        <v>43846.180555555555</v>
      </c>
      <c r="C1095" s="1">
        <f t="shared" si="133"/>
        <v>43846.180555555555</v>
      </c>
      <c r="D1095" s="2">
        <f t="shared" si="134"/>
        <v>43846.180555555555</v>
      </c>
      <c r="E1095" s="5">
        <v>0</v>
      </c>
      <c r="H1095" s="7" t="str">
        <f t="shared" si="135"/>
        <v/>
      </c>
      <c r="I1095" s="10">
        <f t="shared" si="131"/>
        <v>6.8472222222189885</v>
      </c>
      <c r="J1095" s="7">
        <f t="shared" si="136"/>
        <v>164.33333333325572</v>
      </c>
      <c r="N1095" s="8">
        <f t="shared" si="137"/>
        <v>0.9979289300287979</v>
      </c>
      <c r="O1095" s="8">
        <f t="shared" si="138"/>
        <v>-6.4326126974804401E-2</v>
      </c>
    </row>
    <row r="1096" spans="2:15">
      <c r="B1096" s="3">
        <v>43846.194444444445</v>
      </c>
      <c r="C1096" s="1">
        <f t="shared" si="133"/>
        <v>43846.194444444445</v>
      </c>
      <c r="D1096" s="2">
        <f t="shared" si="134"/>
        <v>43846.194444444445</v>
      </c>
      <c r="E1096" s="5">
        <v>0</v>
      </c>
      <c r="H1096" s="7" t="str">
        <f t="shared" si="135"/>
        <v/>
      </c>
      <c r="I1096" s="10">
        <f t="shared" si="131"/>
        <v>6.8611111111094942</v>
      </c>
      <c r="J1096" s="7">
        <f t="shared" si="136"/>
        <v>164.66666666662786</v>
      </c>
      <c r="N1096" s="8">
        <f t="shared" si="137"/>
        <v>0.9885251177890898</v>
      </c>
      <c r="O1096" s="8">
        <f t="shared" si="138"/>
        <v>-0.15105658376934802</v>
      </c>
    </row>
    <row r="1097" spans="2:15">
      <c r="B1097" s="3">
        <v>43846.208333333336</v>
      </c>
      <c r="C1097" s="1">
        <f t="shared" si="133"/>
        <v>43846.208333333336</v>
      </c>
      <c r="D1097" s="2">
        <f t="shared" si="134"/>
        <v>43846.208333333336</v>
      </c>
      <c r="E1097" s="5">
        <v>0</v>
      </c>
      <c r="H1097" s="7" t="str">
        <f t="shared" si="135"/>
        <v/>
      </c>
      <c r="I1097" s="10">
        <f t="shared" si="131"/>
        <v>6.875</v>
      </c>
      <c r="J1097" s="7">
        <f t="shared" si="136"/>
        <v>165</v>
      </c>
      <c r="N1097" s="8">
        <f t="shared" si="137"/>
        <v>0.97159803251134524</v>
      </c>
      <c r="O1097" s="8">
        <f t="shared" si="138"/>
        <v>-0.23663740875035558</v>
      </c>
    </row>
    <row r="1098" spans="2:15">
      <c r="B1098" s="3">
        <v>43846.222222222219</v>
      </c>
      <c r="C1098" s="1">
        <f t="shared" si="133"/>
        <v>43846.222222222219</v>
      </c>
      <c r="D1098" s="2">
        <f t="shared" si="134"/>
        <v>43846.222222222219</v>
      </c>
      <c r="E1098" s="5">
        <v>0</v>
      </c>
      <c r="H1098" s="7" t="str">
        <f t="shared" si="135"/>
        <v/>
      </c>
      <c r="I1098" s="10">
        <f t="shared" si="131"/>
        <v>6.8888888888832298</v>
      </c>
      <c r="J1098" s="7">
        <f t="shared" si="136"/>
        <v>165.33333333319752</v>
      </c>
      <c r="N1098" s="8">
        <f t="shared" si="137"/>
        <v>0.94727649955409843</v>
      </c>
      <c r="O1098" s="8">
        <f t="shared" si="138"/>
        <v>-0.32041728010913229</v>
      </c>
    </row>
    <row r="1099" spans="2:15">
      <c r="B1099" s="3">
        <v>43846.236111111109</v>
      </c>
      <c r="C1099" s="1">
        <f t="shared" si="133"/>
        <v>43846.236111111109</v>
      </c>
      <c r="D1099" s="2">
        <f t="shared" si="134"/>
        <v>43846.236111111109</v>
      </c>
      <c r="E1099" s="5">
        <v>0</v>
      </c>
      <c r="H1099" s="7" t="str">
        <f t="shared" si="135"/>
        <v/>
      </c>
      <c r="I1099" s="10">
        <f t="shared" si="131"/>
        <v>6.9027777777737356</v>
      </c>
      <c r="J1099" s="7">
        <f t="shared" si="136"/>
        <v>165.66666666656965</v>
      </c>
      <c r="N1099" s="8">
        <f t="shared" si="137"/>
        <v>0.9157456204365676</v>
      </c>
      <c r="O1099" s="8">
        <f t="shared" si="138"/>
        <v>-0.40175858254833313</v>
      </c>
    </row>
    <row r="1100" spans="2:15">
      <c r="B1100" s="3">
        <v>43846.25</v>
      </c>
      <c r="C1100" s="1">
        <f t="shared" si="133"/>
        <v>43846.25</v>
      </c>
      <c r="D1100" s="2">
        <f t="shared" si="134"/>
        <v>43846.25</v>
      </c>
      <c r="E1100" s="5">
        <v>0</v>
      </c>
      <c r="H1100" s="7" t="str">
        <f t="shared" si="135"/>
        <v/>
      </c>
      <c r="I1100" s="10">
        <f t="shared" si="131"/>
        <v>6.9166666666642413</v>
      </c>
      <c r="J1100" s="7">
        <f t="shared" si="136"/>
        <v>165.99999999994179</v>
      </c>
      <c r="N1100" s="8">
        <f t="shared" si="137"/>
        <v>0.87724536422954247</v>
      </c>
      <c r="O1100" s="8">
        <f t="shared" si="138"/>
        <v>-0.4800422595332387</v>
      </c>
    </row>
    <row r="1101" spans="2:15">
      <c r="B1101" s="3">
        <v>43846.263888888891</v>
      </c>
      <c r="C1101" s="1">
        <f t="shared" si="133"/>
        <v>43846.263888888891</v>
      </c>
      <c r="D1101" s="2">
        <f t="shared" si="134"/>
        <v>43846.263888888891</v>
      </c>
      <c r="E1101" s="5">
        <v>0</v>
      </c>
      <c r="H1101" s="7" t="str">
        <f t="shared" si="135"/>
        <v/>
      </c>
      <c r="I1101" s="10">
        <f t="shared" si="131"/>
        <v>6.9305555555547471</v>
      </c>
      <c r="J1101" s="7">
        <f t="shared" si="136"/>
        <v>166.33333333331393</v>
      </c>
      <c r="N1101" s="8">
        <f t="shared" si="137"/>
        <v>0.83206874107867212</v>
      </c>
      <c r="O1101" s="8">
        <f t="shared" si="138"/>
        <v>-0.55467252511707632</v>
      </c>
    </row>
    <row r="1102" spans="2:15">
      <c r="B1102" s="3">
        <v>43846.277777777781</v>
      </c>
      <c r="C1102" s="1">
        <f t="shared" si="133"/>
        <v>43846.277777777781</v>
      </c>
      <c r="D1102" s="2">
        <f t="shared" si="134"/>
        <v>43846.277777777781</v>
      </c>
      <c r="E1102" s="5">
        <v>0</v>
      </c>
      <c r="H1102" s="7" t="str">
        <f t="shared" si="135"/>
        <v/>
      </c>
      <c r="I1102" s="10">
        <f t="shared" si="131"/>
        <v>6.9444444444452529</v>
      </c>
      <c r="J1102" s="7">
        <f t="shared" si="136"/>
        <v>166.66666666668607</v>
      </c>
      <c r="N1102" s="8">
        <f t="shared" si="137"/>
        <v>0.78055957238808826</v>
      </c>
      <c r="O1102" s="8">
        <f t="shared" si="138"/>
        <v>-0.62508139786217032</v>
      </c>
    </row>
    <row r="1103" spans="2:15">
      <c r="B1103" s="3">
        <v>43846.291666666664</v>
      </c>
      <c r="C1103" s="1">
        <f t="shared" si="133"/>
        <v>43846.291666666664</v>
      </c>
      <c r="D1103" s="2">
        <f t="shared" si="134"/>
        <v>43846.291666666664</v>
      </c>
      <c r="E1103" s="5">
        <v>0</v>
      </c>
      <c r="H1103" s="7" t="str">
        <f t="shared" si="135"/>
        <v/>
      </c>
      <c r="I1103" s="10">
        <f t="shared" si="131"/>
        <v>6.9583333333284827</v>
      </c>
      <c r="J1103" s="7">
        <f t="shared" si="136"/>
        <v>166.99999999988358</v>
      </c>
      <c r="N1103" s="8">
        <f t="shared" si="137"/>
        <v>0.72310987407402028</v>
      </c>
      <c r="O1103" s="8">
        <f t="shared" si="138"/>
        <v>-0.69073302369052436</v>
      </c>
    </row>
    <row r="1104" spans="2:15">
      <c r="B1104" s="3">
        <v>43846.305555555555</v>
      </c>
      <c r="C1104" s="1">
        <f t="shared" si="133"/>
        <v>43846.305555555555</v>
      </c>
      <c r="D1104" s="2">
        <f t="shared" si="134"/>
        <v>43846.305555555555</v>
      </c>
      <c r="E1104" s="5">
        <v>0</v>
      </c>
      <c r="H1104" s="7" t="str">
        <f t="shared" si="135"/>
        <v/>
      </c>
      <c r="I1104" s="10">
        <f t="shared" si="131"/>
        <v>6.9722222222189885</v>
      </c>
      <c r="J1104" s="7">
        <f t="shared" si="136"/>
        <v>167.33333333325572</v>
      </c>
      <c r="N1104" s="8">
        <f t="shared" si="137"/>
        <v>0.66015687295334957</v>
      </c>
      <c r="O1104" s="8">
        <f t="shared" si="138"/>
        <v>-0.75112775417531674</v>
      </c>
    </row>
    <row r="1105" spans="2:15">
      <c r="B1105" s="3">
        <v>43846.319444444445</v>
      </c>
      <c r="C1105" s="1">
        <f t="shared" si="133"/>
        <v>43846.319444444445</v>
      </c>
      <c r="D1105" s="2">
        <f t="shared" si="134"/>
        <v>43846.319444444445</v>
      </c>
      <c r="E1105" s="5">
        <v>0</v>
      </c>
      <c r="H1105" s="7" t="str">
        <f t="shared" si="135"/>
        <v/>
      </c>
      <c r="I1105" s="10">
        <f t="shared" si="131"/>
        <v>6.9861111111094942</v>
      </c>
      <c r="J1105" s="7">
        <f t="shared" si="136"/>
        <v>167.66666666662786</v>
      </c>
      <c r="N1105" s="8">
        <f t="shared" si="137"/>
        <v>0.59217967941329708</v>
      </c>
      <c r="O1105" s="8">
        <f t="shared" si="138"/>
        <v>-0.80580594890455159</v>
      </c>
    </row>
    <row r="1106" spans="2:15">
      <c r="B1106" s="3">
        <v>43846.333333333336</v>
      </c>
      <c r="C1106" s="1">
        <f t="shared" si="133"/>
        <v>43846.333333333336</v>
      </c>
      <c r="D1106" s="2">
        <f t="shared" si="134"/>
        <v>43846.333333333336</v>
      </c>
      <c r="E1106" s="5">
        <v>1</v>
      </c>
      <c r="F1106" s="6">
        <v>1</v>
      </c>
      <c r="G1106" s="7">
        <f t="shared" ref="G1106:G1137" si="139">D1106-D$1106</f>
        <v>0</v>
      </c>
      <c r="H1106" s="7">
        <f t="shared" si="135"/>
        <v>0</v>
      </c>
      <c r="I1106" s="10">
        <f t="shared" si="131"/>
        <v>7</v>
      </c>
      <c r="J1106" s="7">
        <f t="shared" si="136"/>
        <v>168</v>
      </c>
      <c r="M1106" s="8">
        <v>1</v>
      </c>
      <c r="N1106" s="8">
        <f t="shared" si="137"/>
        <v>0.51969564099245047</v>
      </c>
      <c r="O1106" s="8">
        <f t="shared" si="138"/>
        <v>-0.85435147377027798</v>
      </c>
    </row>
    <row r="1107" spans="2:15">
      <c r="B1107" s="3">
        <v>43846.347222222219</v>
      </c>
      <c r="C1107" s="1">
        <f t="shared" si="133"/>
        <v>43846.347222222219</v>
      </c>
      <c r="D1107" s="2">
        <f t="shared" si="134"/>
        <v>43846.347222222219</v>
      </c>
      <c r="E1107" s="5">
        <v>1</v>
      </c>
      <c r="G1107" s="7">
        <f t="shared" si="139"/>
        <v>1.3888888883229811E-2</v>
      </c>
      <c r="H1107" s="7">
        <f t="shared" si="135"/>
        <v>0.33333333319751546</v>
      </c>
      <c r="I1107" s="10">
        <f t="shared" si="131"/>
        <v>7.0138888888832298</v>
      </c>
      <c r="J1107" s="7">
        <f t="shared" si="136"/>
        <v>168.33333333319752</v>
      </c>
      <c r="N1107" s="8">
        <f t="shared" si="137"/>
        <v>0.4432564049460791</v>
      </c>
      <c r="O1107" s="8">
        <f t="shared" si="138"/>
        <v>-0.89639486805440693</v>
      </c>
    </row>
    <row r="1108" spans="2:15">
      <c r="B1108" s="3">
        <v>43846.361111111109</v>
      </c>
      <c r="C1108" s="1">
        <f t="shared" si="133"/>
        <v>43846.361111111109</v>
      </c>
      <c r="D1108" s="2">
        <f t="shared" si="134"/>
        <v>43846.361111111109</v>
      </c>
      <c r="E1108" s="5">
        <v>1</v>
      </c>
      <c r="G1108" s="7">
        <f t="shared" si="139"/>
        <v>2.7777777773735579E-2</v>
      </c>
      <c r="H1108" s="7">
        <f t="shared" si="135"/>
        <v>0.6666666665696539</v>
      </c>
      <c r="I1108" s="10">
        <f t="shared" si="131"/>
        <v>7.0277777777737356</v>
      </c>
      <c r="J1108" s="7">
        <f t="shared" si="136"/>
        <v>168.66666666656965</v>
      </c>
      <c r="N1108" s="8">
        <f t="shared" si="137"/>
        <v>0.36344371996106517</v>
      </c>
      <c r="O1108" s="8">
        <f t="shared" si="138"/>
        <v>-0.93161615616135751</v>
      </c>
    </row>
    <row r="1109" spans="2:15">
      <c r="B1109" s="3">
        <v>43846.375</v>
      </c>
      <c r="C1109" s="1">
        <f t="shared" si="133"/>
        <v>43846.375</v>
      </c>
      <c r="D1109" s="2">
        <f t="shared" si="134"/>
        <v>43846.375</v>
      </c>
      <c r="E1109" s="5">
        <v>1</v>
      </c>
      <c r="G1109" s="7">
        <f t="shared" si="139"/>
        <v>4.1666666664241347E-2</v>
      </c>
      <c r="H1109" s="7">
        <f t="shared" si="135"/>
        <v>0.99999999994179234</v>
      </c>
      <c r="I1109" s="10">
        <f t="shared" si="131"/>
        <v>7.0416666666642413</v>
      </c>
      <c r="J1109" s="7">
        <f t="shared" si="136"/>
        <v>168.99999999994179</v>
      </c>
      <c r="K1109" s="8">
        <v>1</v>
      </c>
      <c r="M1109" s="8">
        <v>1</v>
      </c>
      <c r="N1109" s="8">
        <f t="shared" si="137"/>
        <v>0.28086500881240434</v>
      </c>
      <c r="O1109" s="8">
        <f t="shared" si="138"/>
        <v>-0.95974728279105226</v>
      </c>
    </row>
    <row r="1110" spans="2:15">
      <c r="B1110" s="3">
        <v>43846.388888888891</v>
      </c>
      <c r="C1110" s="1">
        <f t="shared" si="133"/>
        <v>43846.388888888891</v>
      </c>
      <c r="D1110" s="2">
        <f t="shared" si="134"/>
        <v>43846.388888888891</v>
      </c>
      <c r="E1110" s="5">
        <v>1</v>
      </c>
      <c r="G1110" s="7">
        <f t="shared" si="139"/>
        <v>5.5555555554747116E-2</v>
      </c>
      <c r="H1110" s="7">
        <f t="shared" si="135"/>
        <v>1.3333333333139308</v>
      </c>
      <c r="I1110" s="10">
        <f t="shared" si="131"/>
        <v>7.0555555555547471</v>
      </c>
      <c r="J1110" s="7">
        <f t="shared" si="136"/>
        <v>169.33333333331393</v>
      </c>
      <c r="N1110" s="8">
        <f t="shared" si="137"/>
        <v>0.19614874535465077</v>
      </c>
      <c r="O1110" s="8">
        <f t="shared" si="138"/>
        <v>-0.98057415308369023</v>
      </c>
    </row>
    <row r="1111" spans="2:15">
      <c r="B1111" s="3">
        <v>43846.402777777781</v>
      </c>
      <c r="C1111" s="1">
        <f t="shared" si="133"/>
        <v>43846.402777777781</v>
      </c>
      <c r="D1111" s="2">
        <f t="shared" si="134"/>
        <v>43846.402777777781</v>
      </c>
      <c r="E1111" s="5">
        <v>1</v>
      </c>
      <c r="G1111" s="7">
        <f t="shared" si="139"/>
        <v>6.9444444445252884E-2</v>
      </c>
      <c r="H1111" s="7">
        <f t="shared" si="135"/>
        <v>1.6666666666860692</v>
      </c>
      <c r="I1111" s="10">
        <f t="shared" si="131"/>
        <v>7.0694444444452529</v>
      </c>
      <c r="J1111" s="7">
        <f t="shared" si="136"/>
        <v>169.66666666668607</v>
      </c>
      <c r="L1111" s="8">
        <v>1</v>
      </c>
      <c r="N1111" s="8">
        <f t="shared" si="137"/>
        <v>0.10993967150612856</v>
      </c>
      <c r="O1111" s="8">
        <f t="shared" si="138"/>
        <v>-0.99393826198065471</v>
      </c>
    </row>
    <row r="1112" spans="2:15">
      <c r="B1112" s="3">
        <v>43846.416666666664</v>
      </c>
      <c r="C1112" s="1">
        <f t="shared" si="133"/>
        <v>43846.416666666664</v>
      </c>
      <c r="D1112" s="2">
        <f t="shared" si="134"/>
        <v>43846.416666666664</v>
      </c>
      <c r="E1112" s="5">
        <v>1</v>
      </c>
      <c r="G1112" s="7">
        <f t="shared" si="139"/>
        <v>8.3333333328482695E-2</v>
      </c>
      <c r="H1112" s="7">
        <f t="shared" si="135"/>
        <v>1.9999999998835847</v>
      </c>
      <c r="I1112" s="10">
        <f t="shared" si="131"/>
        <v>7.0833333333284827</v>
      </c>
      <c r="J1112" s="7">
        <f t="shared" si="136"/>
        <v>169.99999999988358</v>
      </c>
      <c r="M1112" s="8">
        <v>1</v>
      </c>
      <c r="N1112" s="8">
        <f t="shared" si="137"/>
        <v>2.2893890431817398E-2</v>
      </c>
      <c r="O1112" s="8">
        <f t="shared" si="138"/>
        <v>-0.99973790054238509</v>
      </c>
    </row>
    <row r="1113" spans="2:15">
      <c r="B1113" s="3">
        <v>43846.430555555555</v>
      </c>
      <c r="C1113" s="1">
        <f t="shared" si="133"/>
        <v>43846.430555555555</v>
      </c>
      <c r="D1113" s="2">
        <f t="shared" si="134"/>
        <v>43846.430555555555</v>
      </c>
      <c r="E1113" s="5">
        <v>1</v>
      </c>
      <c r="G1113" s="7">
        <f t="shared" si="139"/>
        <v>9.7222222218988463E-2</v>
      </c>
      <c r="H1113" s="7">
        <f t="shared" si="135"/>
        <v>2.3333333332557231</v>
      </c>
      <c r="I1113" s="10">
        <f t="shared" si="131"/>
        <v>7.0972222222189885</v>
      </c>
      <c r="J1113" s="7">
        <f t="shared" si="136"/>
        <v>170.33333333325572</v>
      </c>
      <c r="N1113" s="8">
        <f t="shared" si="137"/>
        <v>-6.4326126972246364E-2</v>
      </c>
      <c r="O1113" s="8">
        <f t="shared" si="138"/>
        <v>-0.99792893002896277</v>
      </c>
    </row>
    <row r="1114" spans="2:15">
      <c r="B1114" s="3">
        <v>43846.444444444445</v>
      </c>
      <c r="C1114" s="1">
        <f t="shared" si="133"/>
        <v>43846.444444444445</v>
      </c>
      <c r="D1114" s="2">
        <f t="shared" si="134"/>
        <v>43846.444444444445</v>
      </c>
      <c r="E1114" s="5">
        <v>1</v>
      </c>
      <c r="G1114" s="7">
        <f t="shared" si="139"/>
        <v>0.11111111110949423</v>
      </c>
      <c r="H1114" s="7">
        <f t="shared" si="135"/>
        <v>2.6666666666278616</v>
      </c>
      <c r="I1114" s="10">
        <f t="shared" ref="I1114:I1161" si="140">D1114-D$602</f>
        <v>7.1111111111094942</v>
      </c>
      <c r="J1114" s="7">
        <f t="shared" si="136"/>
        <v>170.66666666662786</v>
      </c>
      <c r="N1114" s="8">
        <f t="shared" si="137"/>
        <v>-0.15105658376681411</v>
      </c>
      <c r="O1114" s="8">
        <f t="shared" si="138"/>
        <v>-0.98852511778947705</v>
      </c>
    </row>
    <row r="1115" spans="2:15">
      <c r="B1115" s="3">
        <v>43846.458333333336</v>
      </c>
      <c r="C1115" s="1">
        <f t="shared" si="133"/>
        <v>43846.458333333336</v>
      </c>
      <c r="D1115" s="2">
        <f t="shared" si="134"/>
        <v>43846.458333333336</v>
      </c>
      <c r="E1115" s="5">
        <v>1</v>
      </c>
      <c r="G1115" s="7">
        <f t="shared" si="139"/>
        <v>0.125</v>
      </c>
      <c r="H1115" s="7">
        <f t="shared" si="135"/>
        <v>3</v>
      </c>
      <c r="I1115" s="10">
        <f t="shared" si="140"/>
        <v>7.125</v>
      </c>
      <c r="J1115" s="7">
        <f t="shared" si="136"/>
        <v>171</v>
      </c>
      <c r="M1115" s="8">
        <v>1</v>
      </c>
      <c r="N1115" s="8">
        <f t="shared" si="137"/>
        <v>-0.23663740874786504</v>
      </c>
      <c r="O1115" s="8">
        <f t="shared" si="138"/>
        <v>-0.97159803251195187</v>
      </c>
    </row>
    <row r="1116" spans="2:15">
      <c r="B1116" s="3">
        <v>43846.472222222219</v>
      </c>
      <c r="C1116" s="1">
        <f t="shared" si="133"/>
        <v>43846.472222222219</v>
      </c>
      <c r="D1116" s="2">
        <f t="shared" si="134"/>
        <v>43846.472222222219</v>
      </c>
      <c r="E1116" s="5">
        <v>1</v>
      </c>
      <c r="G1116" s="7">
        <f t="shared" si="139"/>
        <v>0.13888888888322981</v>
      </c>
      <c r="H1116" s="7">
        <f t="shared" si="135"/>
        <v>3.3333333331975155</v>
      </c>
      <c r="I1116" s="10">
        <f t="shared" si="140"/>
        <v>7.1388888888832298</v>
      </c>
      <c r="J1116" s="7">
        <f t="shared" si="136"/>
        <v>171.33333333319752</v>
      </c>
      <c r="N1116" s="8">
        <f t="shared" si="137"/>
        <v>-0.32041728010670406</v>
      </c>
      <c r="O1116" s="8">
        <f t="shared" si="138"/>
        <v>-0.94727649955491977</v>
      </c>
    </row>
    <row r="1117" spans="2:15">
      <c r="B1117" s="3">
        <v>43846.486111111109</v>
      </c>
      <c r="C1117" s="1">
        <f t="shared" si="133"/>
        <v>43846.486111111109</v>
      </c>
      <c r="D1117" s="2">
        <f t="shared" si="134"/>
        <v>43846.486111111109</v>
      </c>
      <c r="E1117" s="5">
        <v>1</v>
      </c>
      <c r="G1117" s="7">
        <f t="shared" si="139"/>
        <v>0.15277777777373558</v>
      </c>
      <c r="H1117" s="7">
        <f t="shared" si="135"/>
        <v>3.6666666665696539</v>
      </c>
      <c r="I1117" s="10">
        <f t="shared" si="140"/>
        <v>7.1527777777737356</v>
      </c>
      <c r="J1117" s="7">
        <f t="shared" si="136"/>
        <v>171.66666666656965</v>
      </c>
      <c r="L1117" s="8">
        <v>1</v>
      </c>
      <c r="N1117" s="8">
        <f t="shared" si="137"/>
        <v>-0.40175858254598573</v>
      </c>
      <c r="O1117" s="8">
        <f t="shared" si="138"/>
        <v>-0.91574562043759744</v>
      </c>
    </row>
    <row r="1118" spans="2:15">
      <c r="B1118" s="3">
        <v>43846.5</v>
      </c>
      <c r="C1118" s="1">
        <f t="shared" si="133"/>
        <v>43846.5</v>
      </c>
      <c r="D1118" s="2">
        <f t="shared" si="134"/>
        <v>43846.5</v>
      </c>
      <c r="E1118" s="5">
        <v>1</v>
      </c>
      <c r="G1118" s="7">
        <f t="shared" si="139"/>
        <v>0.16666666666424135</v>
      </c>
      <c r="H1118" s="7">
        <f t="shared" si="135"/>
        <v>3.9999999999417923</v>
      </c>
      <c r="I1118" s="10">
        <f t="shared" si="140"/>
        <v>7.1666666666642413</v>
      </c>
      <c r="J1118" s="7">
        <f t="shared" si="136"/>
        <v>171.99999999994179</v>
      </c>
      <c r="M1118" s="8">
        <v>1</v>
      </c>
      <c r="N1118" s="8">
        <f t="shared" si="137"/>
        <v>-0.48004225953099006</v>
      </c>
      <c r="O1118" s="8">
        <f t="shared" si="138"/>
        <v>-0.87724536423077304</v>
      </c>
    </row>
    <row r="1119" spans="2:15">
      <c r="B1119" s="3">
        <v>43846.513888888891</v>
      </c>
      <c r="C1119" s="1">
        <f t="shared" si="133"/>
        <v>43846.513888888891</v>
      </c>
      <c r="D1119" s="2">
        <f t="shared" si="134"/>
        <v>43846.513888888891</v>
      </c>
      <c r="E1119" s="5">
        <v>1</v>
      </c>
      <c r="G1119" s="7">
        <f t="shared" si="139"/>
        <v>0.18055555555474712</v>
      </c>
      <c r="H1119" s="7">
        <f t="shared" si="135"/>
        <v>4.3333333333139308</v>
      </c>
      <c r="I1119" s="10">
        <f t="shared" si="140"/>
        <v>7.1805555555547471</v>
      </c>
      <c r="J1119" s="7">
        <f t="shared" si="136"/>
        <v>172.33333333331393</v>
      </c>
      <c r="N1119" s="8">
        <f t="shared" si="137"/>
        <v>-0.55467252511494336</v>
      </c>
      <c r="O1119" s="8">
        <f t="shared" si="138"/>
        <v>-0.83206874108009399</v>
      </c>
    </row>
    <row r="1120" spans="2:15">
      <c r="B1120" s="3">
        <v>43846.527777777781</v>
      </c>
      <c r="C1120" s="1">
        <f t="shared" si="133"/>
        <v>43846.527777777781</v>
      </c>
      <c r="D1120" s="2">
        <f t="shared" si="134"/>
        <v>43846.527777777781</v>
      </c>
      <c r="E1120" s="5">
        <v>1</v>
      </c>
      <c r="G1120" s="7">
        <f t="shared" si="139"/>
        <v>0.19444444444525288</v>
      </c>
      <c r="H1120" s="7">
        <f t="shared" si="135"/>
        <v>4.6666666666860692</v>
      </c>
      <c r="I1120" s="10">
        <f t="shared" si="140"/>
        <v>7.1944444444452529</v>
      </c>
      <c r="J1120" s="7">
        <f t="shared" si="136"/>
        <v>172.66666666668607</v>
      </c>
      <c r="N1120" s="8">
        <f t="shared" si="137"/>
        <v>-0.62508139786016947</v>
      </c>
      <c r="O1120" s="8">
        <f t="shared" si="138"/>
        <v>-0.78055957238969054</v>
      </c>
    </row>
    <row r="1121" spans="2:15">
      <c r="B1121" s="3">
        <v>43846.541666666664</v>
      </c>
      <c r="C1121" s="1">
        <f t="shared" si="133"/>
        <v>43846.541666666664</v>
      </c>
      <c r="D1121" s="2">
        <f t="shared" si="134"/>
        <v>43846.541666666664</v>
      </c>
      <c r="E1121" s="5">
        <v>1</v>
      </c>
      <c r="G1121" s="7">
        <f t="shared" si="139"/>
        <v>0.20833333332848269</v>
      </c>
      <c r="H1121" s="7">
        <f t="shared" si="135"/>
        <v>4.9999999998835847</v>
      </c>
      <c r="I1121" s="10">
        <f t="shared" si="140"/>
        <v>7.2083333333284827</v>
      </c>
      <c r="J1121" s="7">
        <f t="shared" si="136"/>
        <v>172.99999999988358</v>
      </c>
      <c r="M1121" s="8">
        <v>1</v>
      </c>
      <c r="N1121" s="8">
        <f t="shared" si="137"/>
        <v>-0.69073302368867073</v>
      </c>
      <c r="O1121" s="8">
        <f t="shared" si="138"/>
        <v>-0.72310987407579086</v>
      </c>
    </row>
    <row r="1122" spans="2:15">
      <c r="B1122" s="3">
        <v>43846.555555555555</v>
      </c>
      <c r="C1122" s="1">
        <f t="shared" si="133"/>
        <v>43846.555555555555</v>
      </c>
      <c r="D1122" s="2">
        <f t="shared" si="134"/>
        <v>43846.555555555555</v>
      </c>
      <c r="E1122" s="5">
        <v>1</v>
      </c>
      <c r="G1122" s="7">
        <f t="shared" si="139"/>
        <v>0.22222222221898846</v>
      </c>
      <c r="H1122" s="7">
        <f t="shared" si="135"/>
        <v>5.3333333332557231</v>
      </c>
      <c r="I1122" s="10">
        <f t="shared" si="140"/>
        <v>7.2222222222189885</v>
      </c>
      <c r="J1122" s="7">
        <f t="shared" si="136"/>
        <v>173.33333333325572</v>
      </c>
      <c r="N1122" s="8">
        <f t="shared" si="137"/>
        <v>-0.75112775417362454</v>
      </c>
      <c r="O1122" s="8">
        <f t="shared" si="138"/>
        <v>-0.66015687295527503</v>
      </c>
    </row>
    <row r="1123" spans="2:15">
      <c r="B1123" s="3">
        <v>43846.569444444445</v>
      </c>
      <c r="C1123" s="1">
        <f t="shared" si="133"/>
        <v>43846.569444444445</v>
      </c>
      <c r="D1123" s="2">
        <f t="shared" si="134"/>
        <v>43846.569444444445</v>
      </c>
      <c r="E1123" s="5">
        <v>1</v>
      </c>
      <c r="G1123" s="7">
        <f t="shared" si="139"/>
        <v>0.23611111110949423</v>
      </c>
      <c r="H1123" s="7">
        <f t="shared" si="135"/>
        <v>5.6666666666278616</v>
      </c>
      <c r="I1123" s="10">
        <f t="shared" si="140"/>
        <v>7.2361111111094942</v>
      </c>
      <c r="J1123" s="7">
        <f t="shared" si="136"/>
        <v>173.66666666662786</v>
      </c>
      <c r="L1123" s="8">
        <v>1</v>
      </c>
      <c r="N1123" s="8">
        <f t="shared" si="137"/>
        <v>-0.80580594890303359</v>
      </c>
      <c r="O1123" s="8">
        <f t="shared" si="138"/>
        <v>-0.59217967941536265</v>
      </c>
    </row>
    <row r="1124" spans="2:15">
      <c r="B1124" s="3">
        <v>43846.583333333336</v>
      </c>
      <c r="C1124" s="1">
        <f t="shared" si="133"/>
        <v>43846.583333333336</v>
      </c>
      <c r="D1124" s="2">
        <f t="shared" si="134"/>
        <v>43846.583333333336</v>
      </c>
      <c r="E1124" s="5">
        <v>1</v>
      </c>
      <c r="G1124" s="7">
        <f t="shared" si="139"/>
        <v>0.25</v>
      </c>
      <c r="H1124" s="7">
        <f t="shared" si="135"/>
        <v>6</v>
      </c>
      <c r="I1124" s="10">
        <f t="shared" si="140"/>
        <v>7.25</v>
      </c>
      <c r="J1124" s="7">
        <f t="shared" si="136"/>
        <v>174</v>
      </c>
      <c r="M1124" s="8">
        <v>1</v>
      </c>
      <c r="N1124" s="8">
        <f t="shared" si="137"/>
        <v>-0.85435147376894582</v>
      </c>
      <c r="O1124" s="8">
        <f t="shared" si="138"/>
        <v>-0.5196956409946405</v>
      </c>
    </row>
    <row r="1125" spans="2:15">
      <c r="B1125" s="3">
        <v>43846.597222222219</v>
      </c>
      <c r="C1125" s="1">
        <f t="shared" si="133"/>
        <v>43846.597222222219</v>
      </c>
      <c r="D1125" s="2">
        <f t="shared" si="134"/>
        <v>43846.597222222219</v>
      </c>
      <c r="E1125" s="5">
        <v>1</v>
      </c>
      <c r="G1125" s="7">
        <f t="shared" si="139"/>
        <v>0.26388888888322981</v>
      </c>
      <c r="H1125" s="7">
        <f t="shared" si="135"/>
        <v>6.3333333331975155</v>
      </c>
      <c r="I1125" s="10">
        <f t="shared" si="140"/>
        <v>7.2638888888832298</v>
      </c>
      <c r="J1125" s="7">
        <f t="shared" si="136"/>
        <v>174.33333333319752</v>
      </c>
      <c r="N1125" s="8">
        <f t="shared" si="137"/>
        <v>-0.89639486805327073</v>
      </c>
      <c r="O1125" s="8">
        <f t="shared" si="138"/>
        <v>-0.44325640494837687</v>
      </c>
    </row>
    <row r="1126" spans="2:15">
      <c r="B1126" s="3">
        <v>43846.611111111109</v>
      </c>
      <c r="C1126" s="1">
        <f t="shared" si="133"/>
        <v>43846.611111111109</v>
      </c>
      <c r="D1126" s="2">
        <f t="shared" si="134"/>
        <v>43846.611111111109</v>
      </c>
      <c r="E1126" s="5">
        <v>1</v>
      </c>
      <c r="G1126" s="7">
        <f t="shared" si="139"/>
        <v>0.27777777777373558</v>
      </c>
      <c r="H1126" s="7">
        <f t="shared" si="135"/>
        <v>6.6666666665696539</v>
      </c>
      <c r="I1126" s="10">
        <f t="shared" si="140"/>
        <v>7.2777777777737356</v>
      </c>
      <c r="J1126" s="7">
        <f t="shared" si="136"/>
        <v>174.66666666656965</v>
      </c>
      <c r="N1126" s="8">
        <f t="shared" si="137"/>
        <v>-0.93161615616042581</v>
      </c>
      <c r="O1126" s="8">
        <f t="shared" si="138"/>
        <v>-0.3634437199634532</v>
      </c>
    </row>
    <row r="1127" spans="2:15">
      <c r="B1127" s="3">
        <v>43846.625</v>
      </c>
      <c r="C1127" s="1">
        <f t="shared" si="133"/>
        <v>43846.625</v>
      </c>
      <c r="D1127" s="2">
        <f t="shared" si="134"/>
        <v>43846.625</v>
      </c>
      <c r="E1127" s="5">
        <v>1</v>
      </c>
      <c r="G1127" s="7">
        <f t="shared" si="139"/>
        <v>0.29166666666424135</v>
      </c>
      <c r="H1127" s="7">
        <f t="shared" si="135"/>
        <v>6.9999999999417923</v>
      </c>
      <c r="I1127" s="10">
        <f t="shared" si="140"/>
        <v>7.2916666666642413</v>
      </c>
      <c r="J1127" s="7">
        <f t="shared" si="136"/>
        <v>174.99999999994179</v>
      </c>
      <c r="K1127" s="8">
        <v>1</v>
      </c>
      <c r="M1127" s="8">
        <v>1</v>
      </c>
      <c r="N1127" s="8">
        <f t="shared" si="137"/>
        <v>-0.95974728279033228</v>
      </c>
      <c r="O1127" s="8">
        <f t="shared" si="138"/>
        <v>-0.28086500881486454</v>
      </c>
    </row>
    <row r="1128" spans="2:15">
      <c r="B1128" s="3">
        <v>43846.638888888891</v>
      </c>
      <c r="C1128" s="1">
        <f t="shared" si="133"/>
        <v>43846.638888888891</v>
      </c>
      <c r="D1128" s="2">
        <f t="shared" si="134"/>
        <v>43846.638888888891</v>
      </c>
      <c r="E1128" s="5">
        <v>1</v>
      </c>
      <c r="G1128" s="7">
        <f t="shared" si="139"/>
        <v>0.30555555555474712</v>
      </c>
      <c r="H1128" s="7">
        <f t="shared" si="135"/>
        <v>7.3333333333139308</v>
      </c>
      <c r="I1128" s="10">
        <f t="shared" si="140"/>
        <v>7.3055555555547471</v>
      </c>
      <c r="J1128" s="7">
        <f t="shared" si="136"/>
        <v>175.33333333331393</v>
      </c>
      <c r="N1128" s="8">
        <f t="shared" si="137"/>
        <v>-0.98057415308318741</v>
      </c>
      <c r="O1128" s="8">
        <f t="shared" si="138"/>
        <v>-0.19614874535716431</v>
      </c>
    </row>
    <row r="1129" spans="2:15">
      <c r="B1129" s="3">
        <v>43846.652777777781</v>
      </c>
      <c r="C1129" s="1">
        <f t="shared" si="133"/>
        <v>43846.652777777781</v>
      </c>
      <c r="D1129" s="2">
        <f t="shared" si="134"/>
        <v>43846.652777777781</v>
      </c>
      <c r="E1129" s="5">
        <v>1</v>
      </c>
      <c r="G1129" s="7">
        <f t="shared" si="139"/>
        <v>0.31944444444525288</v>
      </c>
      <c r="H1129" s="7">
        <f t="shared" si="135"/>
        <v>7.6666666666860692</v>
      </c>
      <c r="I1129" s="10">
        <f t="shared" si="140"/>
        <v>7.3194444444452529</v>
      </c>
      <c r="J1129" s="7">
        <f t="shared" si="136"/>
        <v>175.66666666668607</v>
      </c>
      <c r="L1129" s="8">
        <v>1</v>
      </c>
      <c r="N1129" s="8">
        <f t="shared" si="137"/>
        <v>-0.99393826198037283</v>
      </c>
      <c r="O1129" s="8">
        <f t="shared" si="138"/>
        <v>-0.10993967150867637</v>
      </c>
    </row>
    <row r="1130" spans="2:15">
      <c r="B1130" s="3">
        <v>43846.666666666664</v>
      </c>
      <c r="C1130" s="1">
        <f t="shared" si="133"/>
        <v>43846.666666666664</v>
      </c>
      <c r="D1130" s="2">
        <f t="shared" si="134"/>
        <v>43846.666666666664</v>
      </c>
      <c r="E1130" s="5">
        <v>1</v>
      </c>
      <c r="G1130" s="7">
        <f t="shared" si="139"/>
        <v>0.33333333332848269</v>
      </c>
      <c r="H1130" s="7">
        <f t="shared" si="135"/>
        <v>7.9999999998835847</v>
      </c>
      <c r="I1130" s="10">
        <f t="shared" si="140"/>
        <v>7.3333333333284827</v>
      </c>
      <c r="J1130" s="7">
        <f t="shared" si="136"/>
        <v>175.99999999988358</v>
      </c>
      <c r="M1130" s="8">
        <v>1</v>
      </c>
      <c r="N1130" s="8">
        <f t="shared" si="137"/>
        <v>-0.99973790054232647</v>
      </c>
      <c r="O1130" s="8">
        <f t="shared" si="138"/>
        <v>-2.289389043438007E-2</v>
      </c>
    </row>
    <row r="1131" spans="2:15">
      <c r="B1131" s="3">
        <v>43846.680555555555</v>
      </c>
      <c r="C1131" s="1">
        <f t="shared" si="133"/>
        <v>43846.680555555555</v>
      </c>
      <c r="D1131" s="2">
        <f t="shared" si="134"/>
        <v>43846.680555555555</v>
      </c>
      <c r="E1131" s="5">
        <v>1</v>
      </c>
      <c r="G1131" s="7">
        <f t="shared" si="139"/>
        <v>0.34722222221898846</v>
      </c>
      <c r="H1131" s="7">
        <f t="shared" si="135"/>
        <v>8.3333333332557231</v>
      </c>
      <c r="I1131" s="10">
        <f t="shared" si="140"/>
        <v>7.3472222222189885</v>
      </c>
      <c r="J1131" s="7">
        <f t="shared" si="136"/>
        <v>176.33333333325572</v>
      </c>
      <c r="N1131" s="8">
        <f t="shared" si="137"/>
        <v>-0.99792893002912764</v>
      </c>
      <c r="O1131" s="8">
        <f t="shared" si="138"/>
        <v>6.4326126969688327E-2</v>
      </c>
    </row>
    <row r="1132" spans="2:15">
      <c r="B1132" s="3">
        <v>43846.694444444445</v>
      </c>
      <c r="C1132" s="1">
        <f t="shared" si="133"/>
        <v>43846.694444444445</v>
      </c>
      <c r="D1132" s="2">
        <f t="shared" si="134"/>
        <v>43846.694444444445</v>
      </c>
      <c r="E1132" s="5">
        <v>1</v>
      </c>
      <c r="G1132" s="7">
        <f t="shared" si="139"/>
        <v>0.36111111110949423</v>
      </c>
      <c r="H1132" s="7">
        <f t="shared" si="135"/>
        <v>8.6666666666278616</v>
      </c>
      <c r="I1132" s="10">
        <f t="shared" si="140"/>
        <v>7.3611111111094942</v>
      </c>
      <c r="J1132" s="7">
        <f t="shared" si="136"/>
        <v>176.66666666662786</v>
      </c>
      <c r="N1132" s="8">
        <f t="shared" si="137"/>
        <v>-0.98852511778986429</v>
      </c>
      <c r="O1132" s="8">
        <f t="shared" si="138"/>
        <v>0.15105658376428016</v>
      </c>
    </row>
    <row r="1133" spans="2:15">
      <c r="B1133" s="3">
        <v>43846.708333333336</v>
      </c>
      <c r="C1133" s="1">
        <f t="shared" si="133"/>
        <v>43846.708333333336</v>
      </c>
      <c r="D1133" s="2">
        <f t="shared" si="134"/>
        <v>43846.708333333336</v>
      </c>
      <c r="E1133" s="5">
        <v>1</v>
      </c>
      <c r="G1133" s="7">
        <f t="shared" si="139"/>
        <v>0.375</v>
      </c>
      <c r="H1133" s="7">
        <f t="shared" si="135"/>
        <v>9</v>
      </c>
      <c r="I1133" s="10">
        <f t="shared" si="140"/>
        <v>7.375</v>
      </c>
      <c r="J1133" s="7">
        <f t="shared" si="136"/>
        <v>177</v>
      </c>
      <c r="M1133" s="8">
        <v>1</v>
      </c>
      <c r="N1133" s="8">
        <f t="shared" si="137"/>
        <v>-0.97159803251255838</v>
      </c>
      <c r="O1133" s="8">
        <f t="shared" si="138"/>
        <v>0.23663740874537448</v>
      </c>
    </row>
    <row r="1134" spans="2:15">
      <c r="B1134" s="3">
        <v>43846.722222222219</v>
      </c>
      <c r="C1134" s="1">
        <f t="shared" si="133"/>
        <v>43846.722222222219</v>
      </c>
      <c r="D1134" s="2">
        <f t="shared" si="134"/>
        <v>43846.722222222219</v>
      </c>
      <c r="E1134" s="5">
        <v>1</v>
      </c>
      <c r="G1134" s="7">
        <f t="shared" si="139"/>
        <v>0.38888888888322981</v>
      </c>
      <c r="H1134" s="7">
        <f t="shared" si="135"/>
        <v>9.3333333331975155</v>
      </c>
      <c r="I1134" s="10">
        <f t="shared" si="140"/>
        <v>7.3888888888832298</v>
      </c>
      <c r="J1134" s="7">
        <f t="shared" si="136"/>
        <v>177.33333333319752</v>
      </c>
      <c r="N1134" s="8">
        <f t="shared" si="137"/>
        <v>-0.94727649955574111</v>
      </c>
      <c r="O1134" s="8">
        <f t="shared" si="138"/>
        <v>0.32041728010427589</v>
      </c>
    </row>
    <row r="1135" spans="2:15">
      <c r="B1135" s="3">
        <v>43846.736111111109</v>
      </c>
      <c r="C1135" s="1">
        <f t="shared" si="133"/>
        <v>43846.736111111109</v>
      </c>
      <c r="D1135" s="2">
        <f t="shared" si="134"/>
        <v>43846.736111111109</v>
      </c>
      <c r="E1135" s="5">
        <v>1</v>
      </c>
      <c r="G1135" s="7">
        <f t="shared" si="139"/>
        <v>0.40277777777373558</v>
      </c>
      <c r="H1135" s="7">
        <f t="shared" si="135"/>
        <v>9.6666666665696539</v>
      </c>
      <c r="I1135" s="10">
        <f t="shared" si="140"/>
        <v>7.4027777777737356</v>
      </c>
      <c r="J1135" s="7">
        <f t="shared" si="136"/>
        <v>177.66666666656965</v>
      </c>
      <c r="L1135" s="8">
        <v>1</v>
      </c>
      <c r="N1135" s="8">
        <f t="shared" si="137"/>
        <v>-0.91574562043862728</v>
      </c>
      <c r="O1135" s="8">
        <f t="shared" si="138"/>
        <v>0.40175858254363839</v>
      </c>
    </row>
    <row r="1136" spans="2:15">
      <c r="B1136" s="3">
        <v>43846.75</v>
      </c>
      <c r="C1136" s="1">
        <f t="shared" si="133"/>
        <v>43846.75</v>
      </c>
      <c r="D1136" s="2">
        <f t="shared" si="134"/>
        <v>43846.75</v>
      </c>
      <c r="E1136" s="5">
        <v>1</v>
      </c>
      <c r="G1136" s="7">
        <f t="shared" si="139"/>
        <v>0.41666666666424135</v>
      </c>
      <c r="H1136" s="7">
        <f t="shared" si="135"/>
        <v>9.9999999999417923</v>
      </c>
      <c r="I1136" s="10">
        <f t="shared" si="140"/>
        <v>7.4166666666642413</v>
      </c>
      <c r="J1136" s="7">
        <f t="shared" si="136"/>
        <v>177.99999999994179</v>
      </c>
      <c r="M1136" s="8">
        <v>1</v>
      </c>
      <c r="N1136" s="8">
        <f t="shared" si="137"/>
        <v>-0.8772453642320035</v>
      </c>
      <c r="O1136" s="8">
        <f t="shared" si="138"/>
        <v>0.48004225952874136</v>
      </c>
    </row>
    <row r="1137" spans="2:15">
      <c r="B1137" s="3">
        <v>43846.763888888891</v>
      </c>
      <c r="C1137" s="1">
        <f t="shared" si="133"/>
        <v>43846.763888888891</v>
      </c>
      <c r="D1137" s="2">
        <f t="shared" si="134"/>
        <v>43846.763888888891</v>
      </c>
      <c r="E1137" s="5">
        <v>1</v>
      </c>
      <c r="G1137" s="7">
        <f t="shared" si="139"/>
        <v>0.43055555555474712</v>
      </c>
      <c r="H1137" s="7">
        <f t="shared" si="135"/>
        <v>10.333333333313931</v>
      </c>
      <c r="I1137" s="10">
        <f t="shared" si="140"/>
        <v>7.4305555555547471</v>
      </c>
      <c r="J1137" s="7">
        <f t="shared" si="136"/>
        <v>178.33333333331393</v>
      </c>
      <c r="N1137" s="8">
        <f t="shared" si="137"/>
        <v>-0.83206874108151585</v>
      </c>
      <c r="O1137" s="8">
        <f t="shared" si="138"/>
        <v>0.55467252511281051</v>
      </c>
    </row>
    <row r="1138" spans="2:15">
      <c r="B1138" s="3">
        <v>43846.777777777781</v>
      </c>
      <c r="C1138" s="1">
        <f t="shared" si="133"/>
        <v>43846.777777777781</v>
      </c>
      <c r="D1138" s="2">
        <f t="shared" si="134"/>
        <v>43846.777777777781</v>
      </c>
      <c r="E1138" s="5">
        <v>1</v>
      </c>
      <c r="G1138" s="7">
        <f t="shared" ref="G1138:G1161" si="141">D1138-D$1106</f>
        <v>0.44444444444525288</v>
      </c>
      <c r="H1138" s="7">
        <f t="shared" si="135"/>
        <v>10.666666666686069</v>
      </c>
      <c r="I1138" s="10">
        <f t="shared" si="140"/>
        <v>7.4444444444452529</v>
      </c>
      <c r="J1138" s="7">
        <f t="shared" si="136"/>
        <v>178.66666666668607</v>
      </c>
      <c r="N1138" s="8">
        <f t="shared" si="137"/>
        <v>-0.78055957239129281</v>
      </c>
      <c r="O1138" s="8">
        <f t="shared" si="138"/>
        <v>0.62508139785816863</v>
      </c>
    </row>
    <row r="1139" spans="2:15">
      <c r="B1139" s="3">
        <v>43846.791666666664</v>
      </c>
      <c r="C1139" s="1">
        <f t="shared" si="133"/>
        <v>43846.791666666664</v>
      </c>
      <c r="D1139" s="2">
        <f t="shared" si="134"/>
        <v>43846.791666666664</v>
      </c>
      <c r="E1139" s="5">
        <v>1</v>
      </c>
      <c r="G1139" s="7">
        <f t="shared" si="141"/>
        <v>0.45833333332848269</v>
      </c>
      <c r="H1139" s="7">
        <f t="shared" si="135"/>
        <v>10.999999999883585</v>
      </c>
      <c r="I1139" s="10">
        <f t="shared" si="140"/>
        <v>7.4583333333284827</v>
      </c>
      <c r="J1139" s="7">
        <f t="shared" si="136"/>
        <v>178.99999999988358</v>
      </c>
      <c r="M1139" s="8">
        <v>1</v>
      </c>
      <c r="N1139" s="8">
        <f t="shared" si="137"/>
        <v>-0.72310987407756144</v>
      </c>
      <c r="O1139" s="8">
        <f t="shared" si="138"/>
        <v>0.69073302368681722</v>
      </c>
    </row>
    <row r="1140" spans="2:15">
      <c r="B1140" s="3">
        <v>43846.805555555555</v>
      </c>
      <c r="C1140" s="1">
        <f t="shared" si="133"/>
        <v>43846.805555555555</v>
      </c>
      <c r="D1140" s="2">
        <f t="shared" si="134"/>
        <v>43846.805555555555</v>
      </c>
      <c r="E1140" s="5">
        <v>1</v>
      </c>
      <c r="G1140" s="7">
        <f t="shared" si="141"/>
        <v>0.47222222221898846</v>
      </c>
      <c r="H1140" s="7">
        <f t="shared" si="135"/>
        <v>11.333333333255723</v>
      </c>
      <c r="I1140" s="10">
        <f t="shared" si="140"/>
        <v>7.4722222222189885</v>
      </c>
      <c r="J1140" s="7">
        <f t="shared" si="136"/>
        <v>179.33333333325572</v>
      </c>
      <c r="N1140" s="8">
        <f t="shared" si="137"/>
        <v>-0.66015687295720038</v>
      </c>
      <c r="O1140" s="8">
        <f t="shared" si="138"/>
        <v>0.75112775417193234</v>
      </c>
    </row>
    <row r="1141" spans="2:15">
      <c r="B1141" s="3">
        <v>43846.819444444445</v>
      </c>
      <c r="C1141" s="1">
        <f t="shared" si="133"/>
        <v>43846.819444444445</v>
      </c>
      <c r="D1141" s="2">
        <f t="shared" si="134"/>
        <v>43846.819444444445</v>
      </c>
      <c r="E1141" s="5">
        <v>1</v>
      </c>
      <c r="G1141" s="7">
        <f t="shared" si="141"/>
        <v>0.48611111110949423</v>
      </c>
      <c r="H1141" s="7">
        <f t="shared" si="135"/>
        <v>11.666666666627862</v>
      </c>
      <c r="I1141" s="10">
        <f t="shared" si="140"/>
        <v>7.4861111111094942</v>
      </c>
      <c r="J1141" s="7">
        <f t="shared" si="136"/>
        <v>179.66666666662786</v>
      </c>
      <c r="L1141" s="8">
        <v>1</v>
      </c>
      <c r="N1141" s="8">
        <f t="shared" si="137"/>
        <v>-0.59217967941742811</v>
      </c>
      <c r="O1141" s="8">
        <f t="shared" si="138"/>
        <v>0.80580594890151558</v>
      </c>
    </row>
    <row r="1142" spans="2:15">
      <c r="B1142" s="3">
        <v>43846.833333333336</v>
      </c>
      <c r="C1142" s="1">
        <f t="shared" si="133"/>
        <v>43846.833333333336</v>
      </c>
      <c r="D1142" s="2">
        <f t="shared" si="134"/>
        <v>43846.833333333336</v>
      </c>
      <c r="E1142" s="5">
        <v>1</v>
      </c>
      <c r="G1142" s="7">
        <f t="shared" si="141"/>
        <v>0.5</v>
      </c>
      <c r="H1142" s="7">
        <f t="shared" si="135"/>
        <v>12</v>
      </c>
      <c r="I1142" s="10">
        <f t="shared" si="140"/>
        <v>7.5</v>
      </c>
      <c r="J1142" s="7">
        <f t="shared" si="136"/>
        <v>180</v>
      </c>
      <c r="M1142" s="8">
        <v>1</v>
      </c>
      <c r="N1142" s="8">
        <f t="shared" si="137"/>
        <v>-0.51969564099683052</v>
      </c>
      <c r="O1142" s="8">
        <f t="shared" si="138"/>
        <v>0.85435147376761367</v>
      </c>
    </row>
    <row r="1143" spans="2:15">
      <c r="B1143" s="3">
        <v>43846.847222222219</v>
      </c>
      <c r="C1143" s="1">
        <f t="shared" si="133"/>
        <v>43846.847222222219</v>
      </c>
      <c r="D1143" s="2">
        <f t="shared" si="134"/>
        <v>43846.847222222219</v>
      </c>
      <c r="E1143" s="5">
        <v>1</v>
      </c>
      <c r="G1143" s="7">
        <f t="shared" si="141"/>
        <v>0.51388888888322981</v>
      </c>
      <c r="H1143" s="7">
        <f t="shared" si="135"/>
        <v>12.333333333197515</v>
      </c>
      <c r="I1143" s="10">
        <f t="shared" si="140"/>
        <v>7.5138888888832298</v>
      </c>
      <c r="J1143" s="7">
        <f t="shared" si="136"/>
        <v>180.33333333319752</v>
      </c>
      <c r="N1143" s="8">
        <f t="shared" si="137"/>
        <v>-0.44325640495067459</v>
      </c>
      <c r="O1143" s="8">
        <f t="shared" si="138"/>
        <v>0.89639486805213442</v>
      </c>
    </row>
    <row r="1144" spans="2:15">
      <c r="B1144" s="3">
        <v>43846.861111111109</v>
      </c>
      <c r="C1144" s="1">
        <f t="shared" si="133"/>
        <v>43846.861111111109</v>
      </c>
      <c r="D1144" s="2">
        <f t="shared" si="134"/>
        <v>43846.861111111109</v>
      </c>
      <c r="E1144" s="5">
        <v>1</v>
      </c>
      <c r="G1144" s="7">
        <f t="shared" si="141"/>
        <v>0.52777777777373558</v>
      </c>
      <c r="H1144" s="7">
        <f t="shared" si="135"/>
        <v>12.666666666569654</v>
      </c>
      <c r="I1144" s="10">
        <f t="shared" si="140"/>
        <v>7.5277777777737356</v>
      </c>
      <c r="J1144" s="7">
        <f t="shared" si="136"/>
        <v>180.66666666656965</v>
      </c>
      <c r="N1144" s="8">
        <f t="shared" si="137"/>
        <v>-0.36344371996584129</v>
      </c>
      <c r="O1144" s="8">
        <f t="shared" si="138"/>
        <v>0.93161615615949422</v>
      </c>
    </row>
    <row r="1145" spans="2:15">
      <c r="B1145" s="3">
        <v>43846.875</v>
      </c>
      <c r="C1145" s="1">
        <f t="shared" si="133"/>
        <v>43846.875</v>
      </c>
      <c r="D1145" s="2">
        <f t="shared" si="134"/>
        <v>43846.875</v>
      </c>
      <c r="E1145" s="5">
        <v>1</v>
      </c>
      <c r="G1145" s="7">
        <f t="shared" si="141"/>
        <v>0.54166666666424135</v>
      </c>
      <c r="H1145" s="7">
        <f t="shared" si="135"/>
        <v>12.999999999941792</v>
      </c>
      <c r="I1145" s="10">
        <f t="shared" si="140"/>
        <v>7.5416666666642413</v>
      </c>
      <c r="J1145" s="7">
        <f t="shared" si="136"/>
        <v>180.99999999994179</v>
      </c>
      <c r="M1145" s="8">
        <v>1</v>
      </c>
      <c r="N1145" s="8">
        <f t="shared" si="137"/>
        <v>-0.28086500881732468</v>
      </c>
      <c r="O1145" s="8">
        <f t="shared" si="138"/>
        <v>0.9597472827896123</v>
      </c>
    </row>
    <row r="1146" spans="2:15">
      <c r="B1146" s="3">
        <v>43846.888888888891</v>
      </c>
      <c r="C1146" s="1">
        <f t="shared" si="133"/>
        <v>43846.888888888891</v>
      </c>
      <c r="D1146" s="2">
        <f t="shared" si="134"/>
        <v>43846.888888888891</v>
      </c>
      <c r="E1146" s="5">
        <v>1</v>
      </c>
      <c r="G1146" s="7">
        <f t="shared" si="141"/>
        <v>0.55555555555474712</v>
      </c>
      <c r="H1146" s="7">
        <f t="shared" si="135"/>
        <v>13.333333333313931</v>
      </c>
      <c r="I1146" s="10">
        <f t="shared" si="140"/>
        <v>7.5555555555547471</v>
      </c>
      <c r="J1146" s="7">
        <f t="shared" si="136"/>
        <v>181.33333333331393</v>
      </c>
      <c r="N1146" s="8">
        <f t="shared" si="137"/>
        <v>-0.19614874535967786</v>
      </c>
      <c r="O1146" s="8">
        <f t="shared" si="138"/>
        <v>0.98057415308268459</v>
      </c>
    </row>
    <row r="1147" spans="2:15">
      <c r="B1147" s="3">
        <v>43846.902777777781</v>
      </c>
      <c r="C1147" s="1">
        <f t="shared" si="133"/>
        <v>43846.902777777781</v>
      </c>
      <c r="D1147" s="2">
        <f t="shared" si="134"/>
        <v>43846.902777777781</v>
      </c>
      <c r="E1147" s="5">
        <v>1</v>
      </c>
      <c r="G1147" s="7">
        <f t="shared" si="141"/>
        <v>0.56944444444525288</v>
      </c>
      <c r="H1147" s="7">
        <f t="shared" si="135"/>
        <v>13.666666666686069</v>
      </c>
      <c r="I1147" s="10">
        <f t="shared" si="140"/>
        <v>7.5694444444452529</v>
      </c>
      <c r="J1147" s="7">
        <f t="shared" si="136"/>
        <v>181.66666666668607</v>
      </c>
      <c r="L1147" s="8">
        <v>1</v>
      </c>
      <c r="N1147" s="8">
        <f t="shared" si="137"/>
        <v>-0.10993967151122416</v>
      </c>
      <c r="O1147" s="8">
        <f t="shared" si="138"/>
        <v>0.99393826198009105</v>
      </c>
    </row>
    <row r="1148" spans="2:15">
      <c r="B1148" s="3">
        <v>43846.916666666664</v>
      </c>
      <c r="C1148" s="1">
        <f t="shared" si="133"/>
        <v>43846.916666666664</v>
      </c>
      <c r="D1148" s="2">
        <f t="shared" si="134"/>
        <v>43846.916666666664</v>
      </c>
      <c r="E1148" s="5">
        <v>1</v>
      </c>
      <c r="G1148" s="7">
        <f t="shared" si="141"/>
        <v>0.58333333332848269</v>
      </c>
      <c r="H1148" s="7">
        <f t="shared" si="135"/>
        <v>13.999999999883585</v>
      </c>
      <c r="I1148" s="10">
        <f t="shared" si="140"/>
        <v>7.5833333333284827</v>
      </c>
      <c r="J1148" s="7">
        <f t="shared" si="136"/>
        <v>181.99999999988358</v>
      </c>
      <c r="M1148" s="8">
        <v>1</v>
      </c>
      <c r="N1148" s="8">
        <f t="shared" si="137"/>
        <v>-2.2893890436942742E-2</v>
      </c>
      <c r="O1148" s="8">
        <f t="shared" si="138"/>
        <v>0.99973790054226774</v>
      </c>
    </row>
    <row r="1149" spans="2:15">
      <c r="B1149" s="3">
        <v>43846.930555555555</v>
      </c>
      <c r="C1149" s="1">
        <f t="shared" si="133"/>
        <v>43846.930555555555</v>
      </c>
      <c r="D1149" s="2">
        <f t="shared" si="134"/>
        <v>43846.930555555555</v>
      </c>
      <c r="E1149" s="5">
        <v>1</v>
      </c>
      <c r="G1149" s="7">
        <f t="shared" si="141"/>
        <v>0.59722222221898846</v>
      </c>
      <c r="H1149" s="7">
        <f t="shared" si="135"/>
        <v>14.333333333255723</v>
      </c>
      <c r="I1149" s="10">
        <f t="shared" si="140"/>
        <v>7.5972222222189885</v>
      </c>
      <c r="J1149" s="7">
        <f t="shared" si="136"/>
        <v>182.33333333325572</v>
      </c>
      <c r="N1149" s="8">
        <f t="shared" si="137"/>
        <v>6.432612696713029E-2</v>
      </c>
      <c r="O1149" s="8">
        <f t="shared" si="138"/>
        <v>0.9979289300292925</v>
      </c>
    </row>
    <row r="1150" spans="2:15">
      <c r="B1150" s="3">
        <v>43846.944444444445</v>
      </c>
      <c r="C1150" s="1">
        <f t="shared" si="133"/>
        <v>43846.944444444445</v>
      </c>
      <c r="D1150" s="2">
        <f t="shared" si="134"/>
        <v>43846.944444444445</v>
      </c>
      <c r="E1150" s="5">
        <v>1</v>
      </c>
      <c r="G1150" s="7">
        <f t="shared" si="141"/>
        <v>0.61111111110949423</v>
      </c>
      <c r="H1150" s="7">
        <f t="shared" si="135"/>
        <v>14.666666666627862</v>
      </c>
      <c r="I1150" s="10">
        <f t="shared" si="140"/>
        <v>7.6111111111094942</v>
      </c>
      <c r="J1150" s="7">
        <f t="shared" si="136"/>
        <v>182.66666666662786</v>
      </c>
      <c r="N1150" s="8">
        <f t="shared" si="137"/>
        <v>0.15105658376174624</v>
      </c>
      <c r="O1150" s="8">
        <f t="shared" si="138"/>
        <v>0.98852511779025143</v>
      </c>
    </row>
    <row r="1151" spans="2:15">
      <c r="B1151" s="3">
        <v>43846.958333333336</v>
      </c>
      <c r="C1151" s="1">
        <f t="shared" si="133"/>
        <v>43846.958333333336</v>
      </c>
      <c r="D1151" s="2">
        <f t="shared" si="134"/>
        <v>43846.958333333336</v>
      </c>
      <c r="E1151" s="5">
        <v>1</v>
      </c>
      <c r="G1151" s="7">
        <f t="shared" si="141"/>
        <v>0.625</v>
      </c>
      <c r="H1151" s="7">
        <f t="shared" si="135"/>
        <v>15</v>
      </c>
      <c r="I1151" s="10">
        <f t="shared" si="140"/>
        <v>7.625</v>
      </c>
      <c r="J1151" s="7">
        <f t="shared" si="136"/>
        <v>183</v>
      </c>
      <c r="K1151" s="8">
        <v>1</v>
      </c>
      <c r="M1151" s="8">
        <v>1</v>
      </c>
      <c r="N1151" s="8">
        <f t="shared" si="137"/>
        <v>0.23663740874288394</v>
      </c>
      <c r="O1151" s="8">
        <f t="shared" si="138"/>
        <v>0.97159803251316501</v>
      </c>
    </row>
    <row r="1152" spans="2:15">
      <c r="B1152" s="3">
        <v>43846.972222222219</v>
      </c>
      <c r="C1152" s="1">
        <f t="shared" si="133"/>
        <v>43846.972222222219</v>
      </c>
      <c r="D1152" s="2">
        <f t="shared" si="134"/>
        <v>43846.972222222219</v>
      </c>
      <c r="E1152" s="5">
        <v>1</v>
      </c>
      <c r="G1152" s="7">
        <f t="shared" si="141"/>
        <v>0.63888888888322981</v>
      </c>
      <c r="H1152" s="7">
        <f t="shared" si="135"/>
        <v>15.333333333197515</v>
      </c>
      <c r="I1152" s="10">
        <f t="shared" si="140"/>
        <v>7.6388888888832298</v>
      </c>
      <c r="J1152" s="7">
        <f t="shared" si="136"/>
        <v>183.33333333319752</v>
      </c>
      <c r="N1152" s="8">
        <f t="shared" si="137"/>
        <v>0.32041728010184767</v>
      </c>
      <c r="O1152" s="8">
        <f t="shared" si="138"/>
        <v>0.94727649955656246</v>
      </c>
    </row>
    <row r="1153" spans="2:15">
      <c r="B1153" s="3">
        <v>43846.986111111109</v>
      </c>
      <c r="C1153" s="1">
        <f t="shared" si="133"/>
        <v>43846.986111111109</v>
      </c>
      <c r="D1153" s="2">
        <f t="shared" si="134"/>
        <v>43846.986111111109</v>
      </c>
      <c r="E1153" s="5">
        <v>1</v>
      </c>
      <c r="G1153" s="7">
        <f t="shared" si="141"/>
        <v>0.65277777777373558</v>
      </c>
      <c r="H1153" s="7">
        <f t="shared" si="135"/>
        <v>15.666666666569654</v>
      </c>
      <c r="I1153" s="10">
        <f t="shared" si="140"/>
        <v>7.6527777777737356</v>
      </c>
      <c r="J1153" s="7">
        <f t="shared" si="136"/>
        <v>183.66666666656965</v>
      </c>
      <c r="L1153" s="8">
        <v>1</v>
      </c>
      <c r="N1153" s="8">
        <f t="shared" si="137"/>
        <v>0.40175858254129099</v>
      </c>
      <c r="O1153" s="8">
        <f t="shared" si="138"/>
        <v>0.91574562043965713</v>
      </c>
    </row>
    <row r="1154" spans="2:15">
      <c r="B1154" s="3">
        <v>43847</v>
      </c>
      <c r="C1154" s="1">
        <f t="shared" ref="C1154:C1217" si="142">B1154</f>
        <v>43847</v>
      </c>
      <c r="D1154" s="2">
        <f t="shared" ref="D1154:D1184" si="143">B1154</f>
        <v>43847</v>
      </c>
      <c r="E1154" s="5">
        <v>1</v>
      </c>
      <c r="G1154" s="7">
        <f t="shared" si="141"/>
        <v>0.66666666666424135</v>
      </c>
      <c r="H1154" s="7">
        <f t="shared" ref="H1154:H1217" si="144">IF(NOT(ISBLANK(G1154)), G1154*24,"")</f>
        <v>15.999999999941792</v>
      </c>
      <c r="I1154" s="10">
        <f t="shared" si="140"/>
        <v>7.6666666666642413</v>
      </c>
      <c r="J1154" s="7">
        <f t="shared" ref="J1154:J1217" si="145">IF(NOT(ISBLANK(I1154)), I1154*24,"")</f>
        <v>183.99999999994179</v>
      </c>
      <c r="M1154" s="8">
        <v>1</v>
      </c>
      <c r="N1154" s="8">
        <f t="shared" ref="N1154:N1184" si="146">SIN(2*PI()*D1154-D$2)</f>
        <v>0.48004225957755509</v>
      </c>
      <c r="O1154" s="8">
        <f t="shared" ref="O1154:O1184" si="147">COS(2*PI()*D1154-D$2)</f>
        <v>0.87724536420529187</v>
      </c>
    </row>
    <row r="1155" spans="2:15">
      <c r="B1155" s="3">
        <v>43847.013888888891</v>
      </c>
      <c r="C1155" s="1">
        <f t="shared" si="142"/>
        <v>43847.013888888891</v>
      </c>
      <c r="D1155" s="2">
        <f t="shared" si="143"/>
        <v>43847.013888888891</v>
      </c>
      <c r="E1155" s="5">
        <v>1</v>
      </c>
      <c r="G1155" s="7">
        <f t="shared" si="141"/>
        <v>0.68055555555474712</v>
      </c>
      <c r="H1155" s="7">
        <f t="shared" si="144"/>
        <v>16.333333333313931</v>
      </c>
      <c r="I1155" s="10">
        <f t="shared" si="140"/>
        <v>7.6805555555547471</v>
      </c>
      <c r="J1155" s="7">
        <f t="shared" si="145"/>
        <v>184.33333333331393</v>
      </c>
      <c r="N1155" s="8">
        <f t="shared" si="146"/>
        <v>0.55467252511067766</v>
      </c>
      <c r="O1155" s="8">
        <f t="shared" si="147"/>
        <v>0.8320687410829376</v>
      </c>
    </row>
    <row r="1156" spans="2:15">
      <c r="B1156" s="3">
        <v>43847.027777777781</v>
      </c>
      <c r="C1156" s="1">
        <f t="shared" si="142"/>
        <v>43847.027777777781</v>
      </c>
      <c r="D1156" s="2">
        <f t="shared" si="143"/>
        <v>43847.027777777781</v>
      </c>
      <c r="E1156" s="5">
        <v>1</v>
      </c>
      <c r="G1156" s="7">
        <f t="shared" si="141"/>
        <v>0.69444444444525288</v>
      </c>
      <c r="H1156" s="7">
        <f t="shared" si="144"/>
        <v>16.666666666686069</v>
      </c>
      <c r="I1156" s="10">
        <f t="shared" si="140"/>
        <v>7.6944444444452529</v>
      </c>
      <c r="J1156" s="7">
        <f t="shared" si="145"/>
        <v>184.66666666668607</v>
      </c>
      <c r="N1156" s="8">
        <f t="shared" si="146"/>
        <v>0.62508139785616779</v>
      </c>
      <c r="O1156" s="8">
        <f t="shared" si="147"/>
        <v>0.78055957239289508</v>
      </c>
    </row>
    <row r="1157" spans="2:15">
      <c r="B1157" s="3">
        <v>43847.041666666664</v>
      </c>
      <c r="C1157" s="1">
        <f t="shared" si="142"/>
        <v>43847.041666666664</v>
      </c>
      <c r="D1157" s="2">
        <f t="shared" si="143"/>
        <v>43847.041666666664</v>
      </c>
      <c r="E1157" s="5">
        <v>1</v>
      </c>
      <c r="G1157" s="7">
        <f t="shared" si="141"/>
        <v>0.70833333332848269</v>
      </c>
      <c r="H1157" s="7">
        <f t="shared" si="144"/>
        <v>16.999999999883585</v>
      </c>
      <c r="I1157" s="10">
        <f t="shared" si="140"/>
        <v>7.7083333333284827</v>
      </c>
      <c r="J1157" s="7">
        <f t="shared" si="145"/>
        <v>184.99999999988358</v>
      </c>
      <c r="M1157" s="8">
        <v>1</v>
      </c>
      <c r="N1157" s="8">
        <f t="shared" si="146"/>
        <v>0.69073302368496359</v>
      </c>
      <c r="O1157" s="8">
        <f t="shared" si="147"/>
        <v>0.72310987407933203</v>
      </c>
    </row>
    <row r="1158" spans="2:15">
      <c r="B1158" s="3">
        <v>43847.055555555555</v>
      </c>
      <c r="C1158" s="1">
        <f t="shared" si="142"/>
        <v>43847.055555555555</v>
      </c>
      <c r="D1158" s="2">
        <f t="shared" si="143"/>
        <v>43847.055555555555</v>
      </c>
      <c r="E1158" s="5">
        <v>1</v>
      </c>
      <c r="G1158" s="7">
        <f t="shared" si="141"/>
        <v>0.72222222221898846</v>
      </c>
      <c r="H1158" s="7">
        <f t="shared" si="144"/>
        <v>17.333333333255723</v>
      </c>
      <c r="I1158" s="10">
        <f t="shared" si="140"/>
        <v>7.7222222222189885</v>
      </c>
      <c r="J1158" s="7">
        <f t="shared" si="145"/>
        <v>185.33333333325572</v>
      </c>
      <c r="N1158" s="8">
        <f t="shared" si="146"/>
        <v>0.75112775417024014</v>
      </c>
      <c r="O1158" s="8">
        <f t="shared" si="147"/>
        <v>0.66015687295912573</v>
      </c>
    </row>
    <row r="1159" spans="2:15">
      <c r="B1159" s="3">
        <v>43847.069444444445</v>
      </c>
      <c r="C1159" s="1">
        <f t="shared" si="142"/>
        <v>43847.069444444445</v>
      </c>
      <c r="D1159" s="2">
        <f t="shared" si="143"/>
        <v>43847.069444444445</v>
      </c>
      <c r="E1159" s="5">
        <v>1</v>
      </c>
      <c r="G1159" s="7">
        <f t="shared" si="141"/>
        <v>0.73611111110949423</v>
      </c>
      <c r="H1159" s="7">
        <f t="shared" si="144"/>
        <v>17.666666666627862</v>
      </c>
      <c r="I1159" s="10">
        <f t="shared" si="140"/>
        <v>7.7361111111094942</v>
      </c>
      <c r="J1159" s="7">
        <f t="shared" si="145"/>
        <v>185.66666666662786</v>
      </c>
      <c r="L1159" s="8">
        <v>1</v>
      </c>
      <c r="N1159" s="8">
        <f t="shared" si="146"/>
        <v>0.80580594889999768</v>
      </c>
      <c r="O1159" s="8">
        <f t="shared" si="147"/>
        <v>0.59217967941949368</v>
      </c>
    </row>
    <row r="1160" spans="2:15">
      <c r="B1160" s="3">
        <v>43847.083333333336</v>
      </c>
      <c r="C1160" s="1">
        <f t="shared" si="142"/>
        <v>43847.083333333336</v>
      </c>
      <c r="D1160" s="2">
        <f t="shared" si="143"/>
        <v>43847.083333333336</v>
      </c>
      <c r="E1160" s="5">
        <v>1</v>
      </c>
      <c r="G1160" s="7">
        <f t="shared" si="141"/>
        <v>0.75</v>
      </c>
      <c r="H1160" s="7">
        <f t="shared" si="144"/>
        <v>18</v>
      </c>
      <c r="I1160" s="10">
        <f t="shared" si="140"/>
        <v>7.75</v>
      </c>
      <c r="J1160" s="7">
        <f t="shared" si="145"/>
        <v>186</v>
      </c>
      <c r="M1160" s="8">
        <v>1</v>
      </c>
      <c r="N1160" s="8">
        <f t="shared" si="146"/>
        <v>0.85435147376628151</v>
      </c>
      <c r="O1160" s="8">
        <f t="shared" si="147"/>
        <v>0.51969564099902055</v>
      </c>
    </row>
    <row r="1161" spans="2:15">
      <c r="B1161" s="3">
        <v>43847.097222222219</v>
      </c>
      <c r="C1161" s="1">
        <f t="shared" si="142"/>
        <v>43847.097222222219</v>
      </c>
      <c r="D1161" s="2">
        <f t="shared" si="143"/>
        <v>43847.097222222219</v>
      </c>
      <c r="E1161" s="5">
        <v>1</v>
      </c>
      <c r="G1161" s="7">
        <f t="shared" si="141"/>
        <v>0.76388888888322981</v>
      </c>
      <c r="H1161" s="7">
        <f t="shared" si="144"/>
        <v>18.333333333197515</v>
      </c>
      <c r="I1161" s="10">
        <f t="shared" si="140"/>
        <v>7.7638888888832298</v>
      </c>
      <c r="J1161" s="7">
        <f t="shared" si="145"/>
        <v>186.33333333319752</v>
      </c>
      <c r="N1161" s="8">
        <f t="shared" si="146"/>
        <v>0.89639486805099822</v>
      </c>
      <c r="O1161" s="8">
        <f t="shared" si="147"/>
        <v>0.44325640495297236</v>
      </c>
    </row>
    <row r="1162" spans="2:15">
      <c r="B1162" s="3">
        <v>43847.111111111109</v>
      </c>
      <c r="C1162" s="1">
        <f t="shared" si="142"/>
        <v>43847.111111111109</v>
      </c>
      <c r="D1162" s="2">
        <f t="shared" si="143"/>
        <v>43847.111111111109</v>
      </c>
      <c r="E1162" s="5">
        <v>0</v>
      </c>
      <c r="H1162" s="7" t="str">
        <f t="shared" si="144"/>
        <v/>
      </c>
      <c r="J1162" s="7" t="str">
        <f t="shared" si="145"/>
        <v/>
      </c>
      <c r="N1162" s="8">
        <f t="shared" si="146"/>
        <v>0.93161615615856264</v>
      </c>
      <c r="O1162" s="8">
        <f t="shared" si="147"/>
        <v>0.36344371996822933</v>
      </c>
    </row>
    <row r="1163" spans="2:15">
      <c r="B1163" s="3">
        <v>43847.125</v>
      </c>
      <c r="C1163" s="1">
        <f t="shared" si="142"/>
        <v>43847.125</v>
      </c>
      <c r="D1163" s="2">
        <f t="shared" si="143"/>
        <v>43847.125</v>
      </c>
      <c r="E1163" s="5">
        <v>0</v>
      </c>
      <c r="H1163" s="7" t="str">
        <f t="shared" si="144"/>
        <v/>
      </c>
      <c r="J1163" s="7" t="str">
        <f t="shared" si="145"/>
        <v/>
      </c>
      <c r="N1163" s="8">
        <f t="shared" si="146"/>
        <v>0.95974728278889243</v>
      </c>
      <c r="O1163" s="8">
        <f t="shared" si="147"/>
        <v>0.28086500881978482</v>
      </c>
    </row>
    <row r="1164" spans="2:15">
      <c r="B1164" s="3">
        <v>43847.138888888891</v>
      </c>
      <c r="C1164" s="1">
        <f t="shared" si="142"/>
        <v>43847.138888888891</v>
      </c>
      <c r="D1164" s="2">
        <f t="shared" si="143"/>
        <v>43847.138888888891</v>
      </c>
      <c r="E1164" s="5">
        <v>0</v>
      </c>
      <c r="H1164" s="7" t="str">
        <f t="shared" si="144"/>
        <v/>
      </c>
      <c r="J1164" s="7" t="str">
        <f t="shared" si="145"/>
        <v/>
      </c>
      <c r="N1164" s="8">
        <f t="shared" si="146"/>
        <v>0.98057415308218188</v>
      </c>
      <c r="O1164" s="8">
        <f t="shared" si="147"/>
        <v>0.19614874536219143</v>
      </c>
    </row>
    <row r="1165" spans="2:15">
      <c r="B1165" s="3">
        <v>43847.152777777781</v>
      </c>
      <c r="C1165" s="1">
        <f t="shared" si="142"/>
        <v>43847.152777777781</v>
      </c>
      <c r="D1165" s="2">
        <f t="shared" si="143"/>
        <v>43847.152777777781</v>
      </c>
      <c r="E1165" s="5">
        <v>0</v>
      </c>
      <c r="H1165" s="7" t="str">
        <f t="shared" si="144"/>
        <v/>
      </c>
      <c r="J1165" s="7" t="str">
        <f t="shared" si="145"/>
        <v/>
      </c>
      <c r="N1165" s="8">
        <f t="shared" si="146"/>
        <v>0.99393826197980928</v>
      </c>
      <c r="O1165" s="8">
        <f t="shared" si="147"/>
        <v>0.10993967151377197</v>
      </c>
    </row>
    <row r="1166" spans="2:15">
      <c r="B1166" s="3">
        <v>43847.166666666664</v>
      </c>
      <c r="C1166" s="1">
        <f t="shared" si="142"/>
        <v>43847.166666666664</v>
      </c>
      <c r="D1166" s="2">
        <f t="shared" si="143"/>
        <v>43847.166666666664</v>
      </c>
      <c r="E1166" s="5">
        <v>0</v>
      </c>
      <c r="H1166" s="7" t="str">
        <f t="shared" si="144"/>
        <v/>
      </c>
      <c r="J1166" s="7" t="str">
        <f t="shared" si="145"/>
        <v/>
      </c>
      <c r="N1166" s="8">
        <f t="shared" si="146"/>
        <v>0.99973790054220912</v>
      </c>
      <c r="O1166" s="8">
        <f t="shared" si="147"/>
        <v>2.2893890439505415E-2</v>
      </c>
    </row>
    <row r="1167" spans="2:15">
      <c r="B1167" s="3">
        <v>43847.180555555555</v>
      </c>
      <c r="C1167" s="1">
        <f t="shared" si="142"/>
        <v>43847.180555555555</v>
      </c>
      <c r="D1167" s="2">
        <f t="shared" si="143"/>
        <v>43847.180555555555</v>
      </c>
      <c r="E1167" s="5">
        <v>0</v>
      </c>
      <c r="H1167" s="7" t="str">
        <f t="shared" si="144"/>
        <v/>
      </c>
      <c r="J1167" s="7" t="str">
        <f t="shared" si="145"/>
        <v/>
      </c>
      <c r="N1167" s="8">
        <f t="shared" si="146"/>
        <v>0.99792893002945737</v>
      </c>
      <c r="O1167" s="8">
        <f t="shared" si="147"/>
        <v>-6.4326126964572267E-2</v>
      </c>
    </row>
    <row r="1168" spans="2:15">
      <c r="B1168" s="3">
        <v>43847.194444444445</v>
      </c>
      <c r="C1168" s="1">
        <f t="shared" si="142"/>
        <v>43847.194444444445</v>
      </c>
      <c r="D1168" s="2">
        <f t="shared" si="143"/>
        <v>43847.194444444445</v>
      </c>
      <c r="E1168" s="5">
        <v>0</v>
      </c>
      <c r="H1168" s="7" t="str">
        <f t="shared" si="144"/>
        <v/>
      </c>
      <c r="J1168" s="7" t="str">
        <f t="shared" si="145"/>
        <v/>
      </c>
      <c r="N1168" s="8">
        <f t="shared" si="146"/>
        <v>0.98852511779063867</v>
      </c>
      <c r="O1168" s="8">
        <f t="shared" si="147"/>
        <v>-0.1510565837592123</v>
      </c>
    </row>
    <row r="1169" spans="1:15">
      <c r="B1169" s="3">
        <v>43847.208333333336</v>
      </c>
      <c r="C1169" s="1">
        <f t="shared" si="142"/>
        <v>43847.208333333336</v>
      </c>
      <c r="D1169" s="2">
        <f t="shared" si="143"/>
        <v>43847.208333333336</v>
      </c>
      <c r="E1169" s="5">
        <v>0</v>
      </c>
      <c r="H1169" s="7" t="str">
        <f t="shared" si="144"/>
        <v/>
      </c>
      <c r="J1169" s="7" t="str">
        <f t="shared" si="145"/>
        <v/>
      </c>
      <c r="N1169" s="8">
        <f t="shared" si="146"/>
        <v>0.97159803251377164</v>
      </c>
      <c r="O1169" s="8">
        <f t="shared" si="147"/>
        <v>-0.23663740874039341</v>
      </c>
    </row>
    <row r="1170" spans="1:15">
      <c r="B1170" s="3">
        <v>43847.222222222219</v>
      </c>
      <c r="C1170" s="1">
        <f t="shared" si="142"/>
        <v>43847.222222222219</v>
      </c>
      <c r="D1170" s="2">
        <f t="shared" si="143"/>
        <v>43847.222222222219</v>
      </c>
      <c r="E1170" s="5">
        <v>0</v>
      </c>
      <c r="H1170" s="7" t="str">
        <f t="shared" si="144"/>
        <v/>
      </c>
      <c r="J1170" s="7" t="str">
        <f t="shared" si="145"/>
        <v/>
      </c>
      <c r="N1170" s="8">
        <f t="shared" si="146"/>
        <v>0.9472764995573838</v>
      </c>
      <c r="O1170" s="8">
        <f t="shared" si="147"/>
        <v>-0.3204172800994195</v>
      </c>
    </row>
    <row r="1171" spans="1:15">
      <c r="B1171" s="3">
        <v>43847.236111111109</v>
      </c>
      <c r="C1171" s="1">
        <f t="shared" si="142"/>
        <v>43847.236111111109</v>
      </c>
      <c r="D1171" s="2">
        <f t="shared" si="143"/>
        <v>43847.236111111109</v>
      </c>
      <c r="E1171" s="5">
        <v>0</v>
      </c>
      <c r="H1171" s="7" t="str">
        <f t="shared" si="144"/>
        <v/>
      </c>
      <c r="J1171" s="7" t="str">
        <f t="shared" si="145"/>
        <v/>
      </c>
      <c r="N1171" s="8">
        <f t="shared" si="146"/>
        <v>0.91574562044068697</v>
      </c>
      <c r="O1171" s="8">
        <f t="shared" si="147"/>
        <v>-0.40175858253894364</v>
      </c>
    </row>
    <row r="1172" spans="1:15">
      <c r="B1172" s="3">
        <v>43847.25</v>
      </c>
      <c r="C1172" s="1">
        <f t="shared" si="142"/>
        <v>43847.25</v>
      </c>
      <c r="D1172" s="2">
        <f t="shared" si="143"/>
        <v>43847.25</v>
      </c>
      <c r="E1172" s="5">
        <v>0</v>
      </c>
      <c r="H1172" s="7" t="str">
        <f t="shared" si="144"/>
        <v/>
      </c>
      <c r="J1172" s="7" t="str">
        <f t="shared" si="145"/>
        <v/>
      </c>
      <c r="N1172" s="8">
        <f t="shared" si="146"/>
        <v>0.87724536420652244</v>
      </c>
      <c r="O1172" s="8">
        <f t="shared" si="147"/>
        <v>-0.48004225957530638</v>
      </c>
    </row>
    <row r="1173" spans="1:15">
      <c r="B1173" s="3">
        <v>43847.263888888891</v>
      </c>
      <c r="C1173" s="1">
        <f t="shared" si="142"/>
        <v>43847.263888888891</v>
      </c>
      <c r="D1173" s="2">
        <f t="shared" si="143"/>
        <v>43847.263888888891</v>
      </c>
      <c r="E1173" s="5">
        <v>0</v>
      </c>
      <c r="H1173" s="7" t="str">
        <f t="shared" si="144"/>
        <v/>
      </c>
      <c r="J1173" s="7" t="str">
        <f t="shared" si="145"/>
        <v/>
      </c>
      <c r="N1173" s="8">
        <f t="shared" si="146"/>
        <v>0.83206874108435946</v>
      </c>
      <c r="O1173" s="8">
        <f t="shared" si="147"/>
        <v>-0.55467252510854481</v>
      </c>
    </row>
    <row r="1174" spans="1:15">
      <c r="B1174" s="3">
        <v>43847.277777777781</v>
      </c>
      <c r="C1174" s="1">
        <f t="shared" si="142"/>
        <v>43847.277777777781</v>
      </c>
      <c r="D1174" s="2">
        <f t="shared" si="143"/>
        <v>43847.277777777781</v>
      </c>
      <c r="E1174" s="5">
        <v>0</v>
      </c>
      <c r="H1174" s="7" t="str">
        <f t="shared" si="144"/>
        <v/>
      </c>
      <c r="J1174" s="7" t="str">
        <f t="shared" si="145"/>
        <v/>
      </c>
      <c r="N1174" s="8">
        <f t="shared" si="146"/>
        <v>0.78055957239449736</v>
      </c>
      <c r="O1174" s="8">
        <f t="shared" si="147"/>
        <v>-0.62508139785416694</v>
      </c>
    </row>
    <row r="1175" spans="1:15">
      <c r="B1175" s="3">
        <v>43847.291666666664</v>
      </c>
      <c r="C1175" s="1">
        <f t="shared" si="142"/>
        <v>43847.291666666664</v>
      </c>
      <c r="D1175" s="2">
        <f t="shared" si="143"/>
        <v>43847.291666666664</v>
      </c>
      <c r="E1175" s="5">
        <v>0</v>
      </c>
      <c r="H1175" s="7" t="str">
        <f t="shared" si="144"/>
        <v/>
      </c>
      <c r="J1175" s="7" t="str">
        <f t="shared" si="145"/>
        <v/>
      </c>
      <c r="N1175" s="8">
        <f t="shared" si="146"/>
        <v>0.72310987408110261</v>
      </c>
      <c r="O1175" s="8">
        <f t="shared" si="147"/>
        <v>-0.69073302368311007</v>
      </c>
    </row>
    <row r="1176" spans="1:15">
      <c r="B1176" s="3">
        <v>43847.305555555555</v>
      </c>
      <c r="C1176" s="1">
        <f t="shared" si="142"/>
        <v>43847.305555555555</v>
      </c>
      <c r="D1176" s="2">
        <f t="shared" si="143"/>
        <v>43847.305555555555</v>
      </c>
      <c r="E1176" s="5">
        <v>0</v>
      </c>
      <c r="H1176" s="7" t="str">
        <f t="shared" si="144"/>
        <v/>
      </c>
      <c r="J1176" s="7" t="str">
        <f t="shared" si="145"/>
        <v/>
      </c>
      <c r="N1176" s="8">
        <f t="shared" si="146"/>
        <v>0.66015687296105119</v>
      </c>
      <c r="O1176" s="8">
        <f t="shared" si="147"/>
        <v>-0.75112775416854793</v>
      </c>
    </row>
    <row r="1177" spans="1:15">
      <c r="B1177" s="3">
        <v>43847.319444444445</v>
      </c>
      <c r="C1177" s="1">
        <f t="shared" si="142"/>
        <v>43847.319444444445</v>
      </c>
      <c r="D1177" s="2">
        <f t="shared" si="143"/>
        <v>43847.319444444445</v>
      </c>
      <c r="E1177" s="5">
        <v>0</v>
      </c>
      <c r="H1177" s="7" t="str">
        <f t="shared" si="144"/>
        <v/>
      </c>
      <c r="J1177" s="7" t="str">
        <f t="shared" si="145"/>
        <v/>
      </c>
      <c r="N1177" s="8">
        <f t="shared" si="146"/>
        <v>0.59217967942155925</v>
      </c>
      <c r="O1177" s="8">
        <f t="shared" si="147"/>
        <v>-0.80580594889847967</v>
      </c>
    </row>
    <row r="1178" spans="1:15">
      <c r="B1178" s="3">
        <v>43847.333333333336</v>
      </c>
      <c r="C1178" s="1">
        <f t="shared" si="142"/>
        <v>43847.333333333336</v>
      </c>
      <c r="D1178" s="2">
        <f t="shared" si="143"/>
        <v>43847.333333333336</v>
      </c>
      <c r="E1178" s="5">
        <v>1</v>
      </c>
      <c r="F1178" s="6">
        <v>1</v>
      </c>
      <c r="H1178" s="7" t="str">
        <f t="shared" si="144"/>
        <v/>
      </c>
      <c r="J1178" s="7" t="str">
        <f t="shared" si="145"/>
        <v/>
      </c>
      <c r="M1178" s="8">
        <v>1</v>
      </c>
      <c r="N1178" s="8">
        <f t="shared" si="146"/>
        <v>0.51969564095148069</v>
      </c>
      <c r="O1178" s="8">
        <f t="shared" si="147"/>
        <v>-0.8543514737951996</v>
      </c>
    </row>
    <row r="1179" spans="1:15">
      <c r="B1179" s="3">
        <v>43847.347222222219</v>
      </c>
      <c r="C1179" s="1">
        <f t="shared" si="142"/>
        <v>43847.347222222219</v>
      </c>
      <c r="D1179" s="2">
        <f t="shared" si="143"/>
        <v>43847.347222222219</v>
      </c>
      <c r="E1179" s="5">
        <v>1</v>
      </c>
      <c r="H1179" s="7" t="str">
        <f t="shared" si="144"/>
        <v/>
      </c>
      <c r="J1179" s="7" t="str">
        <f t="shared" si="145"/>
        <v/>
      </c>
      <c r="N1179" s="8">
        <f t="shared" si="146"/>
        <v>0.44325640490309309</v>
      </c>
      <c r="O1179" s="8">
        <f t="shared" si="147"/>
        <v>-0.89639486807566293</v>
      </c>
    </row>
    <row r="1180" spans="1:15">
      <c r="B1180" s="3">
        <v>43847.361111111109</v>
      </c>
      <c r="C1180" s="1">
        <f t="shared" si="142"/>
        <v>43847.361111111109</v>
      </c>
      <c r="D1180" s="2">
        <f t="shared" si="143"/>
        <v>43847.361111111109</v>
      </c>
      <c r="E1180" s="5">
        <v>1</v>
      </c>
      <c r="H1180" s="7" t="str">
        <f t="shared" si="144"/>
        <v/>
      </c>
      <c r="J1180" s="7" t="str">
        <f t="shared" si="145"/>
        <v/>
      </c>
      <c r="N1180" s="8">
        <f t="shared" si="146"/>
        <v>0.36344371997061742</v>
      </c>
      <c r="O1180" s="8">
        <f t="shared" si="147"/>
        <v>-0.93161615615763094</v>
      </c>
    </row>
    <row r="1181" spans="1:15">
      <c r="B1181" s="3">
        <v>43847.375</v>
      </c>
      <c r="C1181" s="1">
        <f t="shared" si="142"/>
        <v>43847.375</v>
      </c>
      <c r="D1181" s="2">
        <f t="shared" si="143"/>
        <v>43847.375</v>
      </c>
      <c r="E1181" s="5">
        <v>1</v>
      </c>
      <c r="H1181" s="7" t="str">
        <f t="shared" si="144"/>
        <v/>
      </c>
      <c r="J1181" s="7" t="str">
        <f t="shared" si="145"/>
        <v/>
      </c>
      <c r="M1181" s="8">
        <v>1</v>
      </c>
      <c r="N1181" s="8">
        <f t="shared" si="146"/>
        <v>0.28086500882224502</v>
      </c>
      <c r="O1181" s="8">
        <f t="shared" si="147"/>
        <v>-0.95974728278817245</v>
      </c>
    </row>
    <row r="1182" spans="1:15">
      <c r="B1182" s="3">
        <v>43847.388888888891</v>
      </c>
      <c r="C1182" s="1">
        <f t="shared" si="142"/>
        <v>43847.388888888891</v>
      </c>
      <c r="D1182" s="2">
        <f t="shared" si="143"/>
        <v>43847.388888888891</v>
      </c>
      <c r="E1182" s="5">
        <v>1</v>
      </c>
      <c r="H1182" s="7" t="str">
        <f t="shared" si="144"/>
        <v/>
      </c>
      <c r="J1182" s="7" t="str">
        <f t="shared" si="145"/>
        <v/>
      </c>
      <c r="N1182" s="8">
        <f t="shared" si="146"/>
        <v>0.19614874536470497</v>
      </c>
      <c r="O1182" s="8">
        <f t="shared" si="147"/>
        <v>-0.98057415308167906</v>
      </c>
    </row>
    <row r="1183" spans="1:15">
      <c r="B1183" s="3">
        <v>43847.402777777781</v>
      </c>
      <c r="C1183" s="1">
        <f t="shared" si="142"/>
        <v>43847.402777777781</v>
      </c>
      <c r="D1183" s="2">
        <f t="shared" si="143"/>
        <v>43847.402777777781</v>
      </c>
      <c r="E1183" s="5">
        <v>1</v>
      </c>
      <c r="H1183" s="7" t="str">
        <f t="shared" si="144"/>
        <v/>
      </c>
      <c r="J1183" s="7" t="str">
        <f t="shared" si="145"/>
        <v/>
      </c>
      <c r="N1183" s="8">
        <f t="shared" si="146"/>
        <v>0.10993967151631978</v>
      </c>
      <c r="O1183" s="8">
        <f t="shared" si="147"/>
        <v>-0.99393826197952739</v>
      </c>
    </row>
    <row r="1184" spans="1:15">
      <c r="A1184" s="4" t="s">
        <v>13</v>
      </c>
      <c r="B1184" s="3">
        <v>43847.416666666664</v>
      </c>
      <c r="C1184" s="1">
        <f t="shared" si="142"/>
        <v>43847.416666666664</v>
      </c>
      <c r="D1184" s="2">
        <f t="shared" si="143"/>
        <v>43847.416666666664</v>
      </c>
      <c r="E1184" s="5">
        <v>1</v>
      </c>
      <c r="H1184" s="7" t="str">
        <f t="shared" si="144"/>
        <v/>
      </c>
      <c r="J1184" s="7" t="str">
        <f t="shared" si="145"/>
        <v/>
      </c>
      <c r="M1184" s="8">
        <v>1</v>
      </c>
      <c r="N1184" s="8">
        <f t="shared" si="146"/>
        <v>2.2893890442068087E-2</v>
      </c>
      <c r="O1184" s="8">
        <f t="shared" si="147"/>
        <v>-0.99973790054215039</v>
      </c>
    </row>
    <row r="1246" spans="5:5">
      <c r="E1246" s="9"/>
    </row>
    <row r="1247" spans="5:5">
      <c r="E1247" s="9"/>
    </row>
    <row r="1248" spans="5:5">
      <c r="E1248" s="9"/>
    </row>
    <row r="1249" spans="5:5">
      <c r="E1249" s="9"/>
    </row>
    <row r="1250" spans="5:5">
      <c r="E1250" s="9"/>
    </row>
    <row r="1251" spans="5:5">
      <c r="E1251" s="9"/>
    </row>
    <row r="1252" spans="5:5">
      <c r="E1252" s="9"/>
    </row>
    <row r="1253" spans="5:5">
      <c r="E1253" s="9"/>
    </row>
    <row r="1254" spans="5:5">
      <c r="E1254" s="9"/>
    </row>
    <row r="1255" spans="5:5">
      <c r="E1255" s="9"/>
    </row>
    <row r="1256" spans="5:5">
      <c r="E1256" s="9"/>
    </row>
    <row r="1257" spans="5:5">
      <c r="E1257" s="9"/>
    </row>
    <row r="1258" spans="5:5">
      <c r="E1258" s="9"/>
    </row>
    <row r="1259" spans="5:5">
      <c r="E1259" s="9"/>
    </row>
    <row r="1260" spans="5:5">
      <c r="E1260" s="9"/>
    </row>
    <row r="1261" spans="5:5">
      <c r="E1261" s="9"/>
    </row>
    <row r="1262" spans="5:5">
      <c r="E1262" s="9"/>
    </row>
    <row r="1263" spans="5:5">
      <c r="E1263" s="9"/>
    </row>
    <row r="1264" spans="5:5">
      <c r="E1264" s="9"/>
    </row>
    <row r="1265" spans="5:5">
      <c r="E1265" s="9"/>
    </row>
    <row r="1266" spans="5:5">
      <c r="E1266" s="9"/>
    </row>
    <row r="1267" spans="5:5">
      <c r="E1267" s="9"/>
    </row>
    <row r="1268" spans="5:5">
      <c r="E1268" s="9"/>
    </row>
    <row r="1269" spans="5:5">
      <c r="E1269" s="9"/>
    </row>
    <row r="1270" spans="5:5">
      <c r="E1270" s="9"/>
    </row>
    <row r="1271" spans="5:5">
      <c r="E1271" s="9"/>
    </row>
    <row r="1272" spans="5:5">
      <c r="E1272" s="9"/>
    </row>
    <row r="1273" spans="5:5">
      <c r="E1273" s="9"/>
    </row>
    <row r="1274" spans="5:5">
      <c r="E1274" s="9"/>
    </row>
    <row r="1275" spans="5:5">
      <c r="E1275" s="9"/>
    </row>
    <row r="1276" spans="5:5">
      <c r="E1276" s="9"/>
    </row>
    <row r="1277" spans="5:5">
      <c r="E1277" s="9"/>
    </row>
    <row r="1278" spans="5:5">
      <c r="E1278" s="9"/>
    </row>
    <row r="1279" spans="5:5">
      <c r="E1279" s="9"/>
    </row>
    <row r="1280" spans="5:5">
      <c r="E1280" s="9"/>
    </row>
    <row r="1281" spans="5:5">
      <c r="E1281" s="9"/>
    </row>
    <row r="1282" spans="5:5">
      <c r="E1282" s="9"/>
    </row>
    <row r="1283" spans="5:5">
      <c r="E1283" s="9"/>
    </row>
    <row r="1284" spans="5:5">
      <c r="E1284" s="9"/>
    </row>
    <row r="1285" spans="5:5">
      <c r="E1285" s="9"/>
    </row>
    <row r="1286" spans="5:5">
      <c r="E1286" s="9"/>
    </row>
    <row r="1287" spans="5:5">
      <c r="E1287" s="9"/>
    </row>
    <row r="1288" spans="5:5">
      <c r="E1288" s="9"/>
    </row>
    <row r="1289" spans="5:5">
      <c r="E1289" s="9"/>
    </row>
    <row r="1290" spans="5:5">
      <c r="E1290" s="9"/>
    </row>
    <row r="1291" spans="5:5">
      <c r="E1291" s="9"/>
    </row>
    <row r="1292" spans="5:5">
      <c r="E1292" s="9"/>
    </row>
    <row r="1293" spans="5:5">
      <c r="E1293" s="9"/>
    </row>
    <row r="1294" spans="5:5">
      <c r="E1294" s="9"/>
    </row>
    <row r="1295" spans="5:5">
      <c r="E1295" s="9"/>
    </row>
    <row r="1296" spans="5:5">
      <c r="E1296" s="9"/>
    </row>
    <row r="1297" spans="5:5">
      <c r="E1297" s="9"/>
    </row>
    <row r="1298" spans="5:5">
      <c r="E1298" s="9"/>
    </row>
    <row r="1299" spans="5:5">
      <c r="E1299" s="9"/>
    </row>
    <row r="1300" spans="5:5">
      <c r="E1300" s="9"/>
    </row>
    <row r="1301" spans="5:5">
      <c r="E1301" s="9"/>
    </row>
    <row r="1302" spans="5:5">
      <c r="E1302" s="9"/>
    </row>
    <row r="1303" spans="5:5">
      <c r="E1303" s="9"/>
    </row>
    <row r="1304" spans="5:5">
      <c r="E1304" s="9"/>
    </row>
    <row r="1305" spans="5:5">
      <c r="E130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76DA-25F8-C44F-829A-047C0438A070}">
  <dimension ref="A1:AD1305"/>
  <sheetViews>
    <sheetView tabSelected="1" topLeftCell="B1" zoomScale="89" zoomScaleNormal="89" workbookViewId="0">
      <pane ySplit="1" topLeftCell="A2" activePane="bottomLeft" state="frozen"/>
      <selection pane="bottomLeft" activeCell="Z443" sqref="Z443:AD505"/>
    </sheetView>
  </sheetViews>
  <sheetFormatPr baseColWidth="10" defaultRowHeight="16"/>
  <cols>
    <col min="1" max="1" width="17.1640625" style="3" hidden="1" customWidth="1"/>
    <col min="2" max="2" width="17.1640625" style="23" customWidth="1"/>
    <col min="3" max="3" width="10.1640625" style="1" customWidth="1"/>
    <col min="4" max="4" width="14.33203125" style="2" customWidth="1"/>
    <col min="5" max="5" width="10.83203125" style="5"/>
    <col min="6" max="6" width="0" style="6" hidden="1" customWidth="1"/>
    <col min="7" max="7" width="21.83203125" style="7" hidden="1" customWidth="1"/>
    <col min="8" max="8" width="12.33203125" style="7" customWidth="1"/>
    <col min="9" max="9" width="22.33203125" style="10" hidden="1" customWidth="1"/>
    <col min="10" max="11" width="10.83203125" style="8"/>
    <col min="12" max="12" width="13.1640625" style="8" customWidth="1"/>
    <col min="13" max="13" width="15" style="8" customWidth="1"/>
    <col min="14" max="25" width="10.83203125" style="21"/>
    <col min="26" max="30" width="10.83203125" style="25"/>
    <col min="31" max="16384" width="10.83203125" style="8"/>
  </cols>
  <sheetData>
    <row r="1" spans="1:30" s="15" customFormat="1" ht="85">
      <c r="A1" s="11" t="s">
        <v>2</v>
      </c>
      <c r="B1" s="22" t="s">
        <v>28</v>
      </c>
      <c r="C1" s="12" t="s">
        <v>0</v>
      </c>
      <c r="D1" s="13" t="s">
        <v>42</v>
      </c>
      <c r="E1" s="14" t="s">
        <v>43</v>
      </c>
      <c r="F1" s="16" t="s">
        <v>5</v>
      </c>
      <c r="G1" s="17" t="s">
        <v>6</v>
      </c>
      <c r="H1" s="17" t="s">
        <v>44</v>
      </c>
      <c r="I1" s="18" t="s">
        <v>9</v>
      </c>
      <c r="J1" s="18" t="s">
        <v>45</v>
      </c>
      <c r="K1" s="19" t="s">
        <v>14</v>
      </c>
      <c r="L1" s="19" t="s">
        <v>11</v>
      </c>
      <c r="M1" s="19" t="s">
        <v>12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20</v>
      </c>
      <c r="S1" s="20" t="s">
        <v>21</v>
      </c>
      <c r="T1" s="20" t="s">
        <v>22</v>
      </c>
      <c r="U1" s="20" t="s">
        <v>23</v>
      </c>
      <c r="V1" s="20" t="s">
        <v>24</v>
      </c>
      <c r="W1" s="20" t="s">
        <v>25</v>
      </c>
      <c r="X1" s="20" t="s">
        <v>26</v>
      </c>
      <c r="Y1" s="20" t="s">
        <v>29</v>
      </c>
      <c r="Z1" s="24" t="s">
        <v>37</v>
      </c>
      <c r="AA1" s="24" t="s">
        <v>38</v>
      </c>
      <c r="AB1" s="24" t="s">
        <v>39</v>
      </c>
      <c r="AC1" s="24" t="s">
        <v>40</v>
      </c>
      <c r="AD1" s="24" t="s">
        <v>41</v>
      </c>
    </row>
    <row r="2" spans="1:30">
      <c r="A2" s="3">
        <v>43839.402777777781</v>
      </c>
      <c r="B2" s="23" t="s">
        <v>27</v>
      </c>
      <c r="C2" s="1">
        <v>43839.402777777781</v>
      </c>
      <c r="D2" s="2">
        <v>43839.402777777781</v>
      </c>
      <c r="E2" s="5">
        <v>1</v>
      </c>
      <c r="G2" s="7">
        <v>6.9444444445252884E-2</v>
      </c>
      <c r="H2" s="7">
        <v>1.6666666666860692</v>
      </c>
      <c r="I2" s="10">
        <v>6.9444444445252884E-2</v>
      </c>
      <c r="J2" s="7">
        <v>1.6666666666860692</v>
      </c>
      <c r="K2" s="8">
        <v>1</v>
      </c>
      <c r="L2" s="8">
        <v>0.10993967155049963</v>
      </c>
      <c r="M2" s="8">
        <v>-0.99393826197574675</v>
      </c>
      <c r="N2" s="21">
        <f ca="1">RAND()</f>
        <v>0.14887104293724696</v>
      </c>
      <c r="O2" s="21">
        <f t="shared" ref="O2:Y17" ca="1" si="0">RAND()</f>
        <v>5.7764790720137404E-2</v>
      </c>
      <c r="P2" s="21">
        <f t="shared" ca="1" si="0"/>
        <v>0.85646650008680436</v>
      </c>
      <c r="Q2" s="21">
        <f t="shared" ca="1" si="0"/>
        <v>0.80537332016492602</v>
      </c>
      <c r="R2" s="21">
        <f t="shared" ca="1" si="0"/>
        <v>0.41939604728707447</v>
      </c>
      <c r="S2" s="21">
        <f t="shared" ca="1" si="0"/>
        <v>0.63942968121134625</v>
      </c>
      <c r="T2" s="21">
        <f t="shared" ca="1" si="0"/>
        <v>0.61464043452341743</v>
      </c>
      <c r="U2" s="21">
        <f t="shared" ca="1" si="0"/>
        <v>0.19505720263906556</v>
      </c>
      <c r="V2" s="21">
        <f t="shared" ca="1" si="0"/>
        <v>0.32725679343357061</v>
      </c>
      <c r="W2" s="21">
        <f t="shared" ca="1" si="0"/>
        <v>0.67219403100351693</v>
      </c>
      <c r="X2" s="21">
        <f t="shared" ca="1" si="0"/>
        <v>0.88470590410999506</v>
      </c>
      <c r="Y2" s="21">
        <f t="shared" ca="1" si="0"/>
        <v>0.97309698475424744</v>
      </c>
      <c r="Z2" s="25">
        <v>0.35375694894379528</v>
      </c>
      <c r="AA2" s="25">
        <v>0.71427273381979406</v>
      </c>
      <c r="AB2" s="25">
        <v>0.74918336964779342</v>
      </c>
      <c r="AC2" s="25">
        <v>0.90954967005979359</v>
      </c>
      <c r="AD2" s="25">
        <v>0.71732070121412028</v>
      </c>
    </row>
    <row r="3" spans="1:30">
      <c r="A3" s="3">
        <v>43839.486111111109</v>
      </c>
      <c r="B3" s="23" t="s">
        <v>27</v>
      </c>
      <c r="C3" s="1">
        <v>43839.486111111109</v>
      </c>
      <c r="D3" s="2">
        <v>43839.486111111109</v>
      </c>
      <c r="E3" s="5">
        <v>1</v>
      </c>
      <c r="G3" s="7">
        <v>0.15277777777373558</v>
      </c>
      <c r="H3" s="7">
        <v>3.6666666665696539</v>
      </c>
      <c r="I3" s="10">
        <v>0.15277777777373558</v>
      </c>
      <c r="J3" s="7">
        <v>3.6666666665696539</v>
      </c>
      <c r="K3" s="8">
        <v>1</v>
      </c>
      <c r="L3" s="8">
        <v>-0.40175858250510532</v>
      </c>
      <c r="M3" s="8">
        <v>-0.91574562045553265</v>
      </c>
      <c r="N3" s="21">
        <f t="shared" ref="N3:X64" ca="1" si="1">RAND()</f>
        <v>0.85435996089916444</v>
      </c>
      <c r="O3" s="21">
        <f t="shared" ca="1" si="1"/>
        <v>0.66544422224631239</v>
      </c>
      <c r="P3" s="21">
        <f t="shared" ca="1" si="1"/>
        <v>6.429724363118039E-2</v>
      </c>
      <c r="Q3" s="21">
        <f t="shared" ca="1" si="1"/>
        <v>0.37995488760387186</v>
      </c>
      <c r="R3" s="21">
        <f t="shared" ca="1" si="1"/>
        <v>2.8853753309510899E-2</v>
      </c>
      <c r="S3" s="21">
        <f t="shared" ca="1" si="1"/>
        <v>0.51899422234853376</v>
      </c>
      <c r="T3" s="21">
        <f t="shared" ca="1" si="1"/>
        <v>0.56236617859226989</v>
      </c>
      <c r="U3" s="21">
        <f t="shared" ca="1" si="1"/>
        <v>0.76756355819352284</v>
      </c>
      <c r="V3" s="21">
        <f t="shared" ca="1" si="1"/>
        <v>0.65156019074557325</v>
      </c>
      <c r="W3" s="21">
        <f t="shared" ca="1" si="1"/>
        <v>0.88712843769969807</v>
      </c>
      <c r="X3" s="21">
        <f t="shared" ca="1" si="1"/>
        <v>0.23762820611456992</v>
      </c>
      <c r="Y3" s="21">
        <f t="shared" ca="1" si="0"/>
        <v>0.5061133073533296</v>
      </c>
      <c r="Z3" s="25">
        <v>0.35375694894379528</v>
      </c>
      <c r="AA3" s="25">
        <v>0.71427273381979406</v>
      </c>
      <c r="AB3" s="25">
        <v>0.74918336964779342</v>
      </c>
      <c r="AC3" s="25">
        <v>0.90954967005979359</v>
      </c>
      <c r="AD3" s="25">
        <v>0.71732070121412028</v>
      </c>
    </row>
    <row r="4" spans="1:30">
      <c r="A4" s="3">
        <v>43839.569444444445</v>
      </c>
      <c r="B4" s="23" t="s">
        <v>27</v>
      </c>
      <c r="C4" s="1">
        <v>43839.569444444445</v>
      </c>
      <c r="D4" s="2">
        <v>43839.569444444445</v>
      </c>
      <c r="E4" s="5">
        <v>1</v>
      </c>
      <c r="G4" s="7">
        <v>0.23611111110949423</v>
      </c>
      <c r="H4" s="7">
        <v>5.6666666666278616</v>
      </c>
      <c r="I4" s="10">
        <v>0.23611111110949423</v>
      </c>
      <c r="J4" s="7">
        <v>5.6666666666278616</v>
      </c>
      <c r="K4" s="8">
        <v>1</v>
      </c>
      <c r="L4" s="8">
        <v>-0.80580594887659773</v>
      </c>
      <c r="M4" s="8">
        <v>-0.59217967945133509</v>
      </c>
      <c r="N4" s="21">
        <f t="shared" ca="1" si="1"/>
        <v>0.78279298777719708</v>
      </c>
      <c r="O4" s="21">
        <f t="shared" ca="1" si="1"/>
        <v>0.45660478343303323</v>
      </c>
      <c r="P4" s="21">
        <f t="shared" ca="1" si="1"/>
        <v>0.44039532635253964</v>
      </c>
      <c r="Q4" s="21">
        <f t="shared" ca="1" si="1"/>
        <v>0.48126632668013869</v>
      </c>
      <c r="R4" s="21">
        <f t="shared" ca="1" si="1"/>
        <v>0.63583076777418668</v>
      </c>
      <c r="S4" s="21">
        <f t="shared" ca="1" si="1"/>
        <v>4.0459244977716913E-2</v>
      </c>
      <c r="T4" s="21">
        <f t="shared" ca="1" si="1"/>
        <v>0.3951814209518677</v>
      </c>
      <c r="U4" s="21">
        <f t="shared" ca="1" si="1"/>
        <v>0.93283947172514325</v>
      </c>
      <c r="V4" s="21">
        <f t="shared" ca="1" si="1"/>
        <v>0.91431893288962629</v>
      </c>
      <c r="W4" s="21">
        <f t="shared" ca="1" si="1"/>
        <v>0.51199582683702494</v>
      </c>
      <c r="X4" s="21">
        <f t="shared" ca="1" si="1"/>
        <v>0.34149133643696716</v>
      </c>
      <c r="Y4" s="21">
        <f t="shared" ca="1" si="0"/>
        <v>2.0398227590704643E-2</v>
      </c>
      <c r="Z4" s="25">
        <v>0.35375694894379528</v>
      </c>
      <c r="AA4" s="25">
        <v>0.71427273381979406</v>
      </c>
      <c r="AB4" s="25">
        <v>0.74918336964779342</v>
      </c>
      <c r="AC4" s="25">
        <v>0.90954967005979359</v>
      </c>
      <c r="AD4" s="25">
        <v>0.71732070121412028</v>
      </c>
    </row>
    <row r="5" spans="1:30">
      <c r="A5" s="3">
        <v>43839.652777777781</v>
      </c>
      <c r="B5" s="23" t="s">
        <v>27</v>
      </c>
      <c r="C5" s="1">
        <v>43839.652777777781</v>
      </c>
      <c r="D5" s="2">
        <v>43839.652777777781</v>
      </c>
      <c r="E5" s="5">
        <v>1</v>
      </c>
      <c r="G5" s="7">
        <v>0.31944444444525288</v>
      </c>
      <c r="H5" s="7">
        <v>7.6666666666860692</v>
      </c>
      <c r="I5" s="10">
        <v>0.31944444444525288</v>
      </c>
      <c r="J5" s="7">
        <v>7.6666666666860692</v>
      </c>
      <c r="K5" s="8">
        <v>1</v>
      </c>
      <c r="L5" s="8">
        <v>-0.99393826197546498</v>
      </c>
      <c r="M5" s="8">
        <v>-0.10993967155304744</v>
      </c>
      <c r="N5" s="21">
        <f t="shared" ca="1" si="1"/>
        <v>0.15848746291719873</v>
      </c>
      <c r="O5" s="21">
        <f t="shared" ca="1" si="1"/>
        <v>0.96189318468657303</v>
      </c>
      <c r="P5" s="21">
        <f t="shared" ca="1" si="1"/>
        <v>7.1722415357196034E-3</v>
      </c>
      <c r="Q5" s="21">
        <f t="shared" ca="1" si="1"/>
        <v>0.40680710397204212</v>
      </c>
      <c r="R5" s="21">
        <f t="shared" ca="1" si="1"/>
        <v>0.96125533886654968</v>
      </c>
      <c r="S5" s="21">
        <f t="shared" ca="1" si="1"/>
        <v>0.34397159893409779</v>
      </c>
      <c r="T5" s="21">
        <f t="shared" ca="1" si="1"/>
        <v>5.0757512441829133E-3</v>
      </c>
      <c r="U5" s="21">
        <f t="shared" ca="1" si="1"/>
        <v>0.23811925212807794</v>
      </c>
      <c r="V5" s="21">
        <f t="shared" ca="1" si="1"/>
        <v>8.6997756552055439E-2</v>
      </c>
      <c r="W5" s="21">
        <f t="shared" ca="1" si="1"/>
        <v>0.8917607187287282</v>
      </c>
      <c r="X5" s="21">
        <f t="shared" ca="1" si="1"/>
        <v>0.11959681872322203</v>
      </c>
      <c r="Y5" s="21">
        <f t="shared" ca="1" si="0"/>
        <v>1.3563123266595589E-3</v>
      </c>
      <c r="Z5" s="25">
        <v>0.35375694894379528</v>
      </c>
      <c r="AA5" s="25">
        <v>0.71427273381979406</v>
      </c>
      <c r="AB5" s="25">
        <v>0.74918336964779342</v>
      </c>
      <c r="AC5" s="25">
        <v>0.90954967005979359</v>
      </c>
      <c r="AD5" s="25">
        <v>0.71732070121412028</v>
      </c>
    </row>
    <row r="6" spans="1:30">
      <c r="A6" s="3">
        <v>43839.736111111109</v>
      </c>
      <c r="B6" s="23" t="s">
        <v>27</v>
      </c>
      <c r="C6" s="1">
        <v>43839.736111111109</v>
      </c>
      <c r="D6" s="2">
        <v>43839.736111111109</v>
      </c>
      <c r="E6" s="5">
        <v>1</v>
      </c>
      <c r="G6" s="7">
        <v>0.40277777777373558</v>
      </c>
      <c r="H6" s="7">
        <v>9.6666666665696539</v>
      </c>
      <c r="I6" s="10">
        <v>0.40277777777373558</v>
      </c>
      <c r="J6" s="7">
        <v>9.6666666665696539</v>
      </c>
      <c r="K6" s="8">
        <v>1</v>
      </c>
      <c r="L6" s="8">
        <v>-0.91574562045656249</v>
      </c>
      <c r="M6" s="8">
        <v>0.40175858250275798</v>
      </c>
      <c r="N6" s="21">
        <f t="shared" ca="1" si="1"/>
        <v>0.67641360849460508</v>
      </c>
      <c r="O6" s="21">
        <f t="shared" ca="1" si="1"/>
        <v>0.20613082246900993</v>
      </c>
      <c r="P6" s="21">
        <f t="shared" ca="1" si="1"/>
        <v>0.45769640812056545</v>
      </c>
      <c r="Q6" s="21">
        <f t="shared" ca="1" si="1"/>
        <v>0.63180676061181595</v>
      </c>
      <c r="R6" s="21">
        <f t="shared" ca="1" si="1"/>
        <v>0.41839391388922531</v>
      </c>
      <c r="S6" s="21">
        <f t="shared" ca="1" si="1"/>
        <v>0.51023370678027569</v>
      </c>
      <c r="T6" s="21">
        <f t="shared" ca="1" si="1"/>
        <v>0.78025499666408982</v>
      </c>
      <c r="U6" s="21">
        <f t="shared" ca="1" si="1"/>
        <v>1.0717945578687771E-2</v>
      </c>
      <c r="V6" s="21">
        <f t="shared" ca="1" si="1"/>
        <v>0.24524804604362105</v>
      </c>
      <c r="W6" s="21">
        <f t="shared" ca="1" si="1"/>
        <v>0.72212607976012522</v>
      </c>
      <c r="X6" s="21">
        <f t="shared" ca="1" si="1"/>
        <v>0.1229223389230335</v>
      </c>
      <c r="Y6" s="21">
        <f t="shared" ca="1" si="0"/>
        <v>0.98720405137703782</v>
      </c>
      <c r="Z6" s="25">
        <v>0.35375694894379528</v>
      </c>
      <c r="AA6" s="25">
        <v>0.71427273381979406</v>
      </c>
      <c r="AB6" s="25">
        <v>0.74918336964779342</v>
      </c>
      <c r="AC6" s="25">
        <v>0.90954967005979359</v>
      </c>
      <c r="AD6" s="25">
        <v>0.71732070121412028</v>
      </c>
    </row>
    <row r="7" spans="1:30">
      <c r="A7" s="3">
        <v>43839.819444444445</v>
      </c>
      <c r="B7" s="23" t="s">
        <v>27</v>
      </c>
      <c r="C7" s="1">
        <v>43839.819444444445</v>
      </c>
      <c r="D7" s="2">
        <v>43839.819444444445</v>
      </c>
      <c r="E7" s="5">
        <v>1</v>
      </c>
      <c r="G7" s="7">
        <v>0.48611111110949423</v>
      </c>
      <c r="H7" s="7">
        <v>11.666666666627862</v>
      </c>
      <c r="I7" s="10">
        <v>0.48611111110949423</v>
      </c>
      <c r="J7" s="7">
        <v>11.666666666627862</v>
      </c>
      <c r="K7" s="8">
        <v>1</v>
      </c>
      <c r="L7" s="8">
        <v>-0.59217967945340066</v>
      </c>
      <c r="M7" s="8">
        <v>0.80580594887507973</v>
      </c>
      <c r="N7" s="21">
        <f t="shared" ca="1" si="1"/>
        <v>0.15789653816779115</v>
      </c>
      <c r="O7" s="21">
        <f t="shared" ca="1" si="1"/>
        <v>0.13548951973492052</v>
      </c>
      <c r="P7" s="21">
        <f t="shared" ca="1" si="1"/>
        <v>0.97902031602022077</v>
      </c>
      <c r="Q7" s="21">
        <f t="shared" ca="1" si="1"/>
        <v>0.3262365351052835</v>
      </c>
      <c r="R7" s="21">
        <f t="shared" ca="1" si="1"/>
        <v>0.98245834053443692</v>
      </c>
      <c r="S7" s="21">
        <f t="shared" ca="1" si="1"/>
        <v>0.62179292421985521</v>
      </c>
      <c r="T7" s="21">
        <f t="shared" ca="1" si="1"/>
        <v>0.86096699348951156</v>
      </c>
      <c r="U7" s="21">
        <f t="shared" ca="1" si="1"/>
        <v>0.84507593988347796</v>
      </c>
      <c r="V7" s="21">
        <f t="shared" ca="1" si="1"/>
        <v>3.7056330894841949E-2</v>
      </c>
      <c r="W7" s="21">
        <f t="shared" ca="1" si="1"/>
        <v>0.80208234618230501</v>
      </c>
      <c r="X7" s="21">
        <f t="shared" ca="1" si="1"/>
        <v>1.2565908720547303E-2</v>
      </c>
      <c r="Y7" s="21">
        <f t="shared" ca="1" si="0"/>
        <v>0.44297918282881787</v>
      </c>
      <c r="Z7" s="25">
        <v>0.35375694894379528</v>
      </c>
      <c r="AA7" s="25">
        <v>0.71427273381979406</v>
      </c>
      <c r="AB7" s="25">
        <v>0.74918336964779342</v>
      </c>
      <c r="AC7" s="25">
        <v>0.90954967005979359</v>
      </c>
      <c r="AD7" s="25">
        <v>0.71732070121412028</v>
      </c>
    </row>
    <row r="8" spans="1:30">
      <c r="A8" s="3">
        <v>43839.902777777781</v>
      </c>
      <c r="B8" s="23" t="s">
        <v>27</v>
      </c>
      <c r="C8" s="1">
        <v>43839.902777777781</v>
      </c>
      <c r="D8" s="2">
        <v>43839.902777777781</v>
      </c>
      <c r="E8" s="5">
        <v>1</v>
      </c>
      <c r="G8" s="7">
        <v>0.56944444444525288</v>
      </c>
      <c r="H8" s="7">
        <v>13.666666666686069</v>
      </c>
      <c r="I8" s="10">
        <v>0.56944444444525288</v>
      </c>
      <c r="J8" s="7">
        <v>13.666666666686069</v>
      </c>
      <c r="K8" s="8">
        <v>1</v>
      </c>
      <c r="L8" s="8">
        <v>-0.10993967155559525</v>
      </c>
      <c r="M8" s="8">
        <v>0.9939382619751832</v>
      </c>
      <c r="N8" s="21">
        <f t="shared" ca="1" si="1"/>
        <v>0.36044871576336557</v>
      </c>
      <c r="O8" s="21">
        <f t="shared" ca="1" si="1"/>
        <v>0.18703495201216913</v>
      </c>
      <c r="P8" s="21">
        <f t="shared" ca="1" si="1"/>
        <v>0.84663716098751718</v>
      </c>
      <c r="Q8" s="21">
        <f t="shared" ca="1" si="1"/>
        <v>0.88154874905307101</v>
      </c>
      <c r="R8" s="21">
        <f t="shared" ca="1" si="1"/>
        <v>0.8019847637876576</v>
      </c>
      <c r="S8" s="21">
        <f t="shared" ca="1" si="1"/>
        <v>0.13966108246706921</v>
      </c>
      <c r="T8" s="21">
        <f t="shared" ca="1" si="1"/>
        <v>0.39307196049834181</v>
      </c>
      <c r="U8" s="21">
        <f t="shared" ca="1" si="1"/>
        <v>0.8346583795725202</v>
      </c>
      <c r="V8" s="21">
        <f t="shared" ca="1" si="1"/>
        <v>0.22391706712858195</v>
      </c>
      <c r="W8" s="21">
        <f t="shared" ca="1" si="1"/>
        <v>0.30949558817358691</v>
      </c>
      <c r="X8" s="21">
        <f t="shared" ca="1" si="1"/>
        <v>0.25118118056338201</v>
      </c>
      <c r="Y8" s="21">
        <f t="shared" ca="1" si="0"/>
        <v>0.4742271506692306</v>
      </c>
      <c r="Z8" s="25">
        <v>0.35375694894379528</v>
      </c>
      <c r="AA8" s="25">
        <v>0.71427273381979406</v>
      </c>
      <c r="AB8" s="25">
        <v>0.74918336964779342</v>
      </c>
      <c r="AC8" s="25">
        <v>0.90954967005979359</v>
      </c>
      <c r="AD8" s="25">
        <v>0.71732070121412028</v>
      </c>
    </row>
    <row r="9" spans="1:30">
      <c r="A9" s="3">
        <v>43839.986111111109</v>
      </c>
      <c r="B9" s="23" t="s">
        <v>27</v>
      </c>
      <c r="C9" s="1">
        <v>43839.986111111109</v>
      </c>
      <c r="D9" s="2">
        <v>43839.986111111109</v>
      </c>
      <c r="E9" s="5">
        <v>1</v>
      </c>
      <c r="G9" s="7">
        <v>0.65277777777373558</v>
      </c>
      <c r="H9" s="7">
        <v>15.666666666569654</v>
      </c>
      <c r="I9" s="10">
        <v>0.65277777777373558</v>
      </c>
      <c r="J9" s="7">
        <v>15.666666666569654</v>
      </c>
      <c r="K9" s="8">
        <v>1</v>
      </c>
      <c r="L9" s="8">
        <v>0.40175858255371399</v>
      </c>
      <c r="M9" s="8">
        <v>0.91574562043420693</v>
      </c>
      <c r="N9" s="21">
        <f t="shared" ca="1" si="1"/>
        <v>0.83651659835008041</v>
      </c>
      <c r="O9" s="21">
        <f t="shared" ca="1" si="1"/>
        <v>0.17865324858828879</v>
      </c>
      <c r="P9" s="21">
        <f t="shared" ca="1" si="1"/>
        <v>0.9644703952950674</v>
      </c>
      <c r="Q9" s="21">
        <f t="shared" ca="1" si="1"/>
        <v>0.82499145202831548</v>
      </c>
      <c r="R9" s="21">
        <f t="shared" ca="1" si="1"/>
        <v>0.79558096323661953</v>
      </c>
      <c r="S9" s="21">
        <f t="shared" ca="1" si="1"/>
        <v>0.558116280131284</v>
      </c>
      <c r="T9" s="21">
        <f t="shared" ca="1" si="1"/>
        <v>0.22958168727458927</v>
      </c>
      <c r="U9" s="21">
        <f t="shared" ca="1" si="1"/>
        <v>0.86282243772424838</v>
      </c>
      <c r="V9" s="21">
        <f t="shared" ca="1" si="1"/>
        <v>0.65547163597620328</v>
      </c>
      <c r="W9" s="21">
        <f t="shared" ca="1" si="1"/>
        <v>0.45655717701157461</v>
      </c>
      <c r="X9" s="21">
        <f t="shared" ca="1" si="1"/>
        <v>0.41723089287964543</v>
      </c>
      <c r="Y9" s="21">
        <f t="shared" ca="1" si="0"/>
        <v>0.78340632908607488</v>
      </c>
      <c r="Z9" s="25">
        <v>0.35375694894379528</v>
      </c>
      <c r="AA9" s="25">
        <v>0.71427273381979406</v>
      </c>
      <c r="AB9" s="25">
        <v>0.74918336964779342</v>
      </c>
      <c r="AC9" s="25">
        <v>0.90954967005979359</v>
      </c>
      <c r="AD9" s="25">
        <v>0.71732070121412028</v>
      </c>
    </row>
    <row r="10" spans="1:30">
      <c r="A10" s="3">
        <v>43840.069444444445</v>
      </c>
      <c r="B10" s="23" t="s">
        <v>27</v>
      </c>
      <c r="C10" s="1">
        <v>43840.069444444445</v>
      </c>
      <c r="D10" s="2">
        <v>43840.069444444445</v>
      </c>
      <c r="E10" s="5">
        <v>1</v>
      </c>
      <c r="G10" s="7">
        <v>0.73611111110949423</v>
      </c>
      <c r="H10" s="7">
        <v>17.666666666627862</v>
      </c>
      <c r="I10" s="10">
        <v>0.73611111110949423</v>
      </c>
      <c r="J10" s="7">
        <v>17.666666666627862</v>
      </c>
      <c r="K10" s="8">
        <v>1</v>
      </c>
      <c r="L10" s="8">
        <v>0.80580594887356172</v>
      </c>
      <c r="M10" s="8">
        <v>0.59217967945546623</v>
      </c>
      <c r="N10" s="21">
        <f t="shared" ca="1" si="1"/>
        <v>0.53088471918360935</v>
      </c>
      <c r="O10" s="21">
        <f t="shared" ca="1" si="1"/>
        <v>0.53405411441613648</v>
      </c>
      <c r="P10" s="21">
        <f t="shared" ca="1" si="1"/>
        <v>0.9323931765279373</v>
      </c>
      <c r="Q10" s="21">
        <f t="shared" ca="1" si="1"/>
        <v>0.676838603872851</v>
      </c>
      <c r="R10" s="21">
        <f t="shared" ca="1" si="1"/>
        <v>0.69618178573159062</v>
      </c>
      <c r="S10" s="21">
        <f t="shared" ca="1" si="1"/>
        <v>0.33262698841792282</v>
      </c>
      <c r="T10" s="21">
        <f t="shared" ca="1" si="1"/>
        <v>0.25828495975233456</v>
      </c>
      <c r="U10" s="21">
        <f t="shared" ca="1" si="1"/>
        <v>0.41524081148920489</v>
      </c>
      <c r="V10" s="21">
        <f t="shared" ca="1" si="1"/>
        <v>0.82539590622690928</v>
      </c>
      <c r="W10" s="21">
        <f t="shared" ca="1" si="1"/>
        <v>0.786613676178199</v>
      </c>
      <c r="X10" s="21">
        <f t="shared" ca="1" si="1"/>
        <v>0.61400213666233305</v>
      </c>
      <c r="Y10" s="21">
        <f t="shared" ca="1" si="0"/>
        <v>0.71023467035953036</v>
      </c>
      <c r="Z10" s="25">
        <v>0.35375694894379528</v>
      </c>
      <c r="AA10" s="25">
        <v>0.71427273381979406</v>
      </c>
      <c r="AB10" s="25">
        <v>0.74918336964779342</v>
      </c>
      <c r="AC10" s="25">
        <v>0.90954967005979359</v>
      </c>
      <c r="AD10" s="25">
        <v>0.71732070121412028</v>
      </c>
    </row>
    <row r="11" spans="1:30">
      <c r="A11" s="3">
        <v>43840.569444444445</v>
      </c>
      <c r="B11" s="23" t="s">
        <v>27</v>
      </c>
      <c r="C11" s="1">
        <v>43840.569444444445</v>
      </c>
      <c r="D11" s="2">
        <v>43840.569444444445</v>
      </c>
      <c r="E11" s="5">
        <v>1</v>
      </c>
      <c r="G11" s="7">
        <v>6.9444444445252884E-2</v>
      </c>
      <c r="H11" s="7">
        <v>1.6666666666860692</v>
      </c>
      <c r="I11" s="10">
        <v>1.2361111111094942</v>
      </c>
      <c r="J11" s="7">
        <v>29.666666666627862</v>
      </c>
      <c r="K11" s="8">
        <v>1</v>
      </c>
      <c r="L11" s="8">
        <v>-0.80580594890499524</v>
      </c>
      <c r="M11" s="8">
        <v>-0.59217967941269334</v>
      </c>
      <c r="N11" s="21">
        <f t="shared" ca="1" si="1"/>
        <v>0.20727539136188777</v>
      </c>
      <c r="O11" s="21">
        <f t="shared" ca="1" si="1"/>
        <v>0.41991959593299155</v>
      </c>
      <c r="P11" s="21">
        <f t="shared" ca="1" si="1"/>
        <v>0.62887070317886484</v>
      </c>
      <c r="Q11" s="21">
        <f t="shared" ca="1" si="1"/>
        <v>0.759451468060798</v>
      </c>
      <c r="R11" s="21">
        <f t="shared" ca="1" si="1"/>
        <v>0.50033989061507822</v>
      </c>
      <c r="S11" s="21">
        <f t="shared" ca="1" si="1"/>
        <v>0.87312132208541293</v>
      </c>
      <c r="T11" s="21">
        <f t="shared" ca="1" si="1"/>
        <v>0.42852822844056793</v>
      </c>
      <c r="U11" s="21">
        <f t="shared" ca="1" si="1"/>
        <v>0.41234254580769403</v>
      </c>
      <c r="V11" s="21">
        <f t="shared" ca="1" si="1"/>
        <v>0.88831528791063497</v>
      </c>
      <c r="W11" s="21">
        <f t="shared" ca="1" si="1"/>
        <v>0.45605273002137725</v>
      </c>
      <c r="X11" s="21">
        <f t="shared" ca="1" si="1"/>
        <v>0.90557171690486038</v>
      </c>
      <c r="Y11" s="21">
        <f t="shared" ca="1" si="0"/>
        <v>0.70192924000505097</v>
      </c>
      <c r="Z11" s="25">
        <v>0.35375694894379528</v>
      </c>
      <c r="AA11" s="25">
        <v>0.71427273381979406</v>
      </c>
      <c r="AB11" s="25">
        <v>0.74918336964779342</v>
      </c>
      <c r="AC11" s="25">
        <v>0.90954967005979359</v>
      </c>
      <c r="AD11" s="25">
        <v>0.71732070121412028</v>
      </c>
    </row>
    <row r="12" spans="1:30">
      <c r="A12" s="3">
        <v>43840.652777777781</v>
      </c>
      <c r="B12" s="23" t="s">
        <v>27</v>
      </c>
      <c r="C12" s="1">
        <v>43840.652777777781</v>
      </c>
      <c r="D12" s="2">
        <v>43840.652777777781</v>
      </c>
      <c r="E12" s="5">
        <v>1</v>
      </c>
      <c r="G12" s="7">
        <v>0.15277777778101154</v>
      </c>
      <c r="H12" s="7">
        <v>3.6666666667442769</v>
      </c>
      <c r="I12" s="10">
        <v>1.3194444444452529</v>
      </c>
      <c r="J12" s="7">
        <v>31.666666666686069</v>
      </c>
      <c r="K12" s="8">
        <v>1</v>
      </c>
      <c r="L12" s="8">
        <v>-0.99393826197433777</v>
      </c>
      <c r="M12" s="8">
        <v>-0.10993967156323867</v>
      </c>
      <c r="N12" s="21">
        <f t="shared" ca="1" si="1"/>
        <v>0.11668397216905713</v>
      </c>
      <c r="O12" s="21">
        <f t="shared" ca="1" si="1"/>
        <v>8.9675008906932252E-2</v>
      </c>
      <c r="P12" s="21">
        <f t="shared" ca="1" si="1"/>
        <v>0.13991193796393697</v>
      </c>
      <c r="Q12" s="21">
        <f t="shared" ca="1" si="1"/>
        <v>0.20350179191864193</v>
      </c>
      <c r="R12" s="21">
        <f t="shared" ca="1" si="1"/>
        <v>0.67183525588554283</v>
      </c>
      <c r="S12" s="21">
        <f t="shared" ca="1" si="1"/>
        <v>2.1931063019732466E-2</v>
      </c>
      <c r="T12" s="21">
        <f t="shared" ca="1" si="1"/>
        <v>0.95926662405351693</v>
      </c>
      <c r="U12" s="21">
        <f t="shared" ca="1" si="1"/>
        <v>0.12765651877605266</v>
      </c>
      <c r="V12" s="21">
        <f t="shared" ca="1" si="1"/>
        <v>0.43730747714778906</v>
      </c>
      <c r="W12" s="21">
        <f t="shared" ca="1" si="1"/>
        <v>0.62571557864039629</v>
      </c>
      <c r="X12" s="21">
        <f t="shared" ca="1" si="1"/>
        <v>0.38553729562317007</v>
      </c>
      <c r="Y12" s="21">
        <f t="shared" ca="1" si="0"/>
        <v>0.43217981175864617</v>
      </c>
      <c r="Z12" s="25">
        <v>0.35375694894379528</v>
      </c>
      <c r="AA12" s="25">
        <v>0.71427273381979406</v>
      </c>
      <c r="AB12" s="25">
        <v>0.74918336964779342</v>
      </c>
      <c r="AC12" s="25">
        <v>0.90954967005979359</v>
      </c>
      <c r="AD12" s="25">
        <v>0.71732070121412028</v>
      </c>
    </row>
    <row r="13" spans="1:30">
      <c r="A13" s="3">
        <v>43840.736111111109</v>
      </c>
      <c r="B13" s="23" t="s">
        <v>27</v>
      </c>
      <c r="C13" s="1">
        <v>43840.736111111109</v>
      </c>
      <c r="D13" s="2">
        <v>43840.736111111109</v>
      </c>
      <c r="E13" s="5">
        <v>1</v>
      </c>
      <c r="G13" s="7">
        <v>0.23611111110949423</v>
      </c>
      <c r="H13" s="7">
        <v>5.6666666666278616</v>
      </c>
      <c r="I13" s="10">
        <v>1.4027777777737356</v>
      </c>
      <c r="J13" s="7">
        <v>33.666666666569654</v>
      </c>
      <c r="K13" s="8">
        <v>1</v>
      </c>
      <c r="L13" s="8">
        <v>-0.91574562043729646</v>
      </c>
      <c r="M13" s="8">
        <v>0.40175858254667191</v>
      </c>
      <c r="N13" s="21">
        <f t="shared" ca="1" si="1"/>
        <v>0.46657066495200272</v>
      </c>
      <c r="O13" s="21">
        <f t="shared" ca="1" si="1"/>
        <v>0.2249153231349974</v>
      </c>
      <c r="P13" s="21">
        <f t="shared" ca="1" si="1"/>
        <v>0.24567165447846451</v>
      </c>
      <c r="Q13" s="21">
        <f t="shared" ca="1" si="1"/>
        <v>0.84993299973670799</v>
      </c>
      <c r="R13" s="21">
        <f t="shared" ca="1" si="1"/>
        <v>7.4134207692049925E-2</v>
      </c>
      <c r="S13" s="21">
        <f t="shared" ca="1" si="1"/>
        <v>0.23968574442913082</v>
      </c>
      <c r="T13" s="21">
        <f t="shared" ca="1" si="1"/>
        <v>0.29410514093727069</v>
      </c>
      <c r="U13" s="21">
        <f t="shared" ca="1" si="1"/>
        <v>0.69044087385448916</v>
      </c>
      <c r="V13" s="21">
        <f t="shared" ca="1" si="1"/>
        <v>0.38295424744533291</v>
      </c>
      <c r="W13" s="21">
        <f t="shared" ca="1" si="1"/>
        <v>0.27204959876245205</v>
      </c>
      <c r="X13" s="21">
        <f t="shared" ca="1" si="1"/>
        <v>0.27204719748034822</v>
      </c>
      <c r="Y13" s="21">
        <f t="shared" ca="1" si="0"/>
        <v>9.6861639752450213E-2</v>
      </c>
      <c r="Z13" s="25">
        <v>0.35375694894379528</v>
      </c>
      <c r="AA13" s="25">
        <v>0.71427273381979406</v>
      </c>
      <c r="AB13" s="25">
        <v>0.74918336964779342</v>
      </c>
      <c r="AC13" s="25">
        <v>0.90954967005979359</v>
      </c>
      <c r="AD13" s="25">
        <v>0.71732070121412028</v>
      </c>
    </row>
    <row r="14" spans="1:30">
      <c r="A14" s="3">
        <v>43840.819444444445</v>
      </c>
      <c r="B14" s="23" t="s">
        <v>27</v>
      </c>
      <c r="C14" s="1">
        <v>43840.819444444445</v>
      </c>
      <c r="D14" s="2">
        <v>43840.819444444445</v>
      </c>
      <c r="E14" s="5">
        <v>1</v>
      </c>
      <c r="G14" s="7">
        <v>0.31944444444525288</v>
      </c>
      <c r="H14" s="7">
        <v>7.6666666666860692</v>
      </c>
      <c r="I14" s="10">
        <v>1.4861111111094942</v>
      </c>
      <c r="J14" s="7">
        <v>35.666666666627862</v>
      </c>
      <c r="K14" s="8">
        <v>1</v>
      </c>
      <c r="L14" s="8">
        <v>-0.5921796794147588</v>
      </c>
      <c r="M14" s="8">
        <v>0.80580594890347723</v>
      </c>
      <c r="N14" s="21">
        <f t="shared" ca="1" si="1"/>
        <v>0.81417272210717895</v>
      </c>
      <c r="O14" s="21">
        <f t="shared" ca="1" si="1"/>
        <v>0.11730946138463838</v>
      </c>
      <c r="P14" s="21">
        <f t="shared" ca="1" si="1"/>
        <v>0.86858437531984645</v>
      </c>
      <c r="Q14" s="21">
        <f t="shared" ca="1" si="1"/>
        <v>0.58379801023911437</v>
      </c>
      <c r="R14" s="21">
        <f t="shared" ca="1" si="1"/>
        <v>0.69059971515455643</v>
      </c>
      <c r="S14" s="21">
        <f t="shared" ca="1" si="1"/>
        <v>0.88190676614626562</v>
      </c>
      <c r="T14" s="21">
        <f t="shared" ca="1" si="1"/>
        <v>0.80720228308324071</v>
      </c>
      <c r="U14" s="21">
        <f t="shared" ca="1" si="1"/>
        <v>0.56510254003451688</v>
      </c>
      <c r="V14" s="21">
        <f t="shared" ca="1" si="1"/>
        <v>0.50961396170035955</v>
      </c>
      <c r="W14" s="21">
        <f t="shared" ca="1" si="1"/>
        <v>0.98428682415372248</v>
      </c>
      <c r="X14" s="21">
        <f t="shared" ca="1" si="1"/>
        <v>2.3943181193037844E-2</v>
      </c>
      <c r="Y14" s="21">
        <f t="shared" ca="1" si="0"/>
        <v>0.43169242078193193</v>
      </c>
      <c r="Z14" s="25">
        <v>0.35375694894379528</v>
      </c>
      <c r="AA14" s="25">
        <v>0.71427273381979406</v>
      </c>
      <c r="AB14" s="25">
        <v>0.74918336964779342</v>
      </c>
      <c r="AC14" s="25">
        <v>0.90954967005979359</v>
      </c>
      <c r="AD14" s="25">
        <v>0.71732070121412028</v>
      </c>
    </row>
    <row r="15" spans="1:30">
      <c r="A15" s="3">
        <v>43840.902777777781</v>
      </c>
      <c r="B15" s="23" t="s">
        <v>27</v>
      </c>
      <c r="C15" s="1">
        <v>43840.902777777781</v>
      </c>
      <c r="D15" s="2">
        <v>43840.902777777781</v>
      </c>
      <c r="E15" s="5">
        <v>1</v>
      </c>
      <c r="G15" s="7">
        <v>0.40277777778101154</v>
      </c>
      <c r="H15" s="7">
        <v>9.6666666667442769</v>
      </c>
      <c r="I15" s="10">
        <v>1.5694444444452529</v>
      </c>
      <c r="J15" s="7">
        <v>37.666666666686069</v>
      </c>
      <c r="K15" s="8">
        <v>1</v>
      </c>
      <c r="L15" s="8">
        <v>-0.10993967150793164</v>
      </c>
      <c r="M15" s="8">
        <v>0.99393826198045521</v>
      </c>
      <c r="N15" s="21">
        <f t="shared" ca="1" si="1"/>
        <v>0.8124667756372389</v>
      </c>
      <c r="O15" s="21">
        <f t="shared" ca="1" si="1"/>
        <v>0.52117824110400812</v>
      </c>
      <c r="P15" s="21">
        <f t="shared" ca="1" si="1"/>
        <v>0.21935814990449565</v>
      </c>
      <c r="Q15" s="21">
        <f t="shared" ca="1" si="1"/>
        <v>0.89351613116442152</v>
      </c>
      <c r="R15" s="21">
        <f t="shared" ca="1" si="1"/>
        <v>0.47069589859814753</v>
      </c>
      <c r="S15" s="21">
        <f t="shared" ca="1" si="1"/>
        <v>0.88880739347716076</v>
      </c>
      <c r="T15" s="21">
        <f t="shared" ca="1" si="1"/>
        <v>1.7816146096762298E-2</v>
      </c>
      <c r="U15" s="21">
        <f t="shared" ca="1" si="1"/>
        <v>0.96810820408056575</v>
      </c>
      <c r="V15" s="21">
        <f t="shared" ca="1" si="1"/>
        <v>0.49310162608939601</v>
      </c>
      <c r="W15" s="21">
        <f t="shared" ca="1" si="1"/>
        <v>0.82811625663103894</v>
      </c>
      <c r="X15" s="21">
        <f t="shared" ca="1" si="1"/>
        <v>0.96870825597815491</v>
      </c>
      <c r="Y15" s="21">
        <f t="shared" ca="1" si="0"/>
        <v>0.12501227838783091</v>
      </c>
      <c r="Z15" s="25">
        <v>0.35375694894379528</v>
      </c>
      <c r="AA15" s="25">
        <v>0.71427273381979406</v>
      </c>
      <c r="AB15" s="25">
        <v>0.74918336964779342</v>
      </c>
      <c r="AC15" s="25">
        <v>0.90954967005979359</v>
      </c>
      <c r="AD15" s="25">
        <v>0.71732070121412028</v>
      </c>
    </row>
    <row r="16" spans="1:30">
      <c r="A16" s="3">
        <v>43840.986111111109</v>
      </c>
      <c r="B16" s="23" t="s">
        <v>27</v>
      </c>
      <c r="C16" s="1">
        <v>43840.986111111109</v>
      </c>
      <c r="D16" s="2">
        <v>43840.986111111109</v>
      </c>
      <c r="E16" s="5">
        <v>1</v>
      </c>
      <c r="G16" s="7">
        <v>0.48611111110949423</v>
      </c>
      <c r="H16" s="7">
        <v>11.666666666627862</v>
      </c>
      <c r="I16" s="10">
        <v>1.6527777777737356</v>
      </c>
      <c r="J16" s="7">
        <v>39.666666666569654</v>
      </c>
      <c r="K16" s="8">
        <v>1</v>
      </c>
      <c r="L16" s="8">
        <v>0.40175858254432451</v>
      </c>
      <c r="M16" s="8">
        <v>0.9157456204383263</v>
      </c>
      <c r="N16" s="21">
        <f t="shared" ca="1" si="1"/>
        <v>0.57911670760603517</v>
      </c>
      <c r="O16" s="21">
        <f t="shared" ca="1" si="1"/>
        <v>0.2276239942545264</v>
      </c>
      <c r="P16" s="21">
        <f t="shared" ca="1" si="1"/>
        <v>0.73509166604031762</v>
      </c>
      <c r="Q16" s="21">
        <f t="shared" ca="1" si="1"/>
        <v>0.2102530113039015</v>
      </c>
      <c r="R16" s="21">
        <f t="shared" ca="1" si="1"/>
        <v>5.9394385499062063E-2</v>
      </c>
      <c r="S16" s="21">
        <f t="shared" ca="1" si="1"/>
        <v>0.99297335847073076</v>
      </c>
      <c r="T16" s="21">
        <f t="shared" ca="1" si="1"/>
        <v>0.56845435319980853</v>
      </c>
      <c r="U16" s="21">
        <f t="shared" ca="1" si="1"/>
        <v>0.85595711484392512</v>
      </c>
      <c r="V16" s="21">
        <f t="shared" ca="1" si="1"/>
        <v>6.7737417626655416E-2</v>
      </c>
      <c r="W16" s="21">
        <f t="shared" ca="1" si="1"/>
        <v>0.13506034061033845</v>
      </c>
      <c r="X16" s="21">
        <f t="shared" ca="1" si="1"/>
        <v>0.43761772080768591</v>
      </c>
      <c r="Y16" s="21">
        <f t="shared" ca="1" si="0"/>
        <v>0.77204144807372221</v>
      </c>
      <c r="Z16" s="25">
        <v>0.35375694894379528</v>
      </c>
      <c r="AA16" s="25">
        <v>0.71427273381979406</v>
      </c>
      <c r="AB16" s="25">
        <v>0.74918336964779342</v>
      </c>
      <c r="AC16" s="25">
        <v>0.90954967005979359</v>
      </c>
      <c r="AD16" s="25">
        <v>0.71732070121412028</v>
      </c>
    </row>
    <row r="17" spans="1:30">
      <c r="A17" s="3">
        <v>43841.069444444445</v>
      </c>
      <c r="B17" s="23" t="s">
        <v>27</v>
      </c>
      <c r="C17" s="1">
        <v>43841.069444444445</v>
      </c>
      <c r="D17" s="2">
        <v>43841.069444444445</v>
      </c>
      <c r="E17" s="5">
        <v>1</v>
      </c>
      <c r="G17" s="7">
        <v>0.56944444444525288</v>
      </c>
      <c r="H17" s="7">
        <v>13.666666666686069</v>
      </c>
      <c r="I17" s="10">
        <v>1.7361111111094942</v>
      </c>
      <c r="J17" s="7">
        <v>41.666666666627862</v>
      </c>
      <c r="K17" s="8">
        <v>1</v>
      </c>
      <c r="L17" s="8">
        <v>0.80580594890195933</v>
      </c>
      <c r="M17" s="8">
        <v>0.59217967941682437</v>
      </c>
      <c r="N17" s="21">
        <f t="shared" ca="1" si="1"/>
        <v>0.1156193970564332</v>
      </c>
      <c r="O17" s="21">
        <f t="shared" ca="1" si="1"/>
        <v>0.52091117008689358</v>
      </c>
      <c r="P17" s="21">
        <f t="shared" ca="1" si="1"/>
        <v>0.75945382946027162</v>
      </c>
      <c r="Q17" s="21">
        <f t="shared" ca="1" si="1"/>
        <v>0.84868462276104151</v>
      </c>
      <c r="R17" s="21">
        <f t="shared" ca="1" si="1"/>
        <v>0.7440062022952777</v>
      </c>
      <c r="S17" s="21">
        <f t="shared" ca="1" si="1"/>
        <v>0.85411398228707924</v>
      </c>
      <c r="T17" s="21">
        <f t="shared" ca="1" si="1"/>
        <v>0.45627684694698156</v>
      </c>
      <c r="U17" s="21">
        <f t="shared" ca="1" si="1"/>
        <v>0.25865083627086927</v>
      </c>
      <c r="V17" s="21">
        <f t="shared" ca="1" si="1"/>
        <v>0.55850221725083871</v>
      </c>
      <c r="W17" s="21">
        <f t="shared" ca="1" si="1"/>
        <v>0.74790483552805065</v>
      </c>
      <c r="X17" s="21">
        <f t="shared" ca="1" si="1"/>
        <v>0.7057398241371392</v>
      </c>
      <c r="Y17" s="21">
        <f t="shared" ca="1" si="0"/>
        <v>0.8098230343019468</v>
      </c>
      <c r="Z17" s="25">
        <v>0.35375694894379528</v>
      </c>
      <c r="AA17" s="25">
        <v>0.71427273381979406</v>
      </c>
      <c r="AB17" s="25">
        <v>0.74918336964779342</v>
      </c>
      <c r="AC17" s="25">
        <v>0.90954967005979359</v>
      </c>
      <c r="AD17" s="25">
        <v>0.71732070121412028</v>
      </c>
    </row>
    <row r="18" spans="1:30">
      <c r="A18" s="3">
        <v>43841.152777777781</v>
      </c>
      <c r="B18" s="23" t="s">
        <v>27</v>
      </c>
      <c r="C18" s="1">
        <v>43841.152777777781</v>
      </c>
      <c r="D18" s="2">
        <v>43841.152777777781</v>
      </c>
      <c r="E18" s="5">
        <v>1</v>
      </c>
      <c r="G18" s="7">
        <v>0.65277777778101154</v>
      </c>
      <c r="H18" s="7">
        <v>15.666666666744277</v>
      </c>
      <c r="I18" s="10">
        <v>1.8194444444452529</v>
      </c>
      <c r="J18" s="7">
        <v>43.666666666686069</v>
      </c>
      <c r="K18" s="8">
        <v>1</v>
      </c>
      <c r="L18" s="8">
        <v>0.99393826198017343</v>
      </c>
      <c r="M18" s="8">
        <v>0.10993967151047945</v>
      </c>
      <c r="N18" s="21">
        <f t="shared" ca="1" si="1"/>
        <v>0.55925854907837713</v>
      </c>
      <c r="O18" s="21">
        <f t="shared" ca="1" si="1"/>
        <v>0.94600191643030451</v>
      </c>
      <c r="P18" s="21">
        <f t="shared" ca="1" si="1"/>
        <v>0.14292972494805123</v>
      </c>
      <c r="Q18" s="21">
        <f t="shared" ca="1" si="1"/>
        <v>0.93361048374868461</v>
      </c>
      <c r="R18" s="21">
        <f t="shared" ca="1" si="1"/>
        <v>0.29811087942023173</v>
      </c>
      <c r="S18" s="21">
        <f t="shared" ca="1" si="1"/>
        <v>0.38913176361156399</v>
      </c>
      <c r="T18" s="21">
        <f t="shared" ca="1" si="1"/>
        <v>2.1899429874814857E-2</v>
      </c>
      <c r="U18" s="21">
        <f t="shared" ca="1" si="1"/>
        <v>0.81264390217180604</v>
      </c>
      <c r="V18" s="21">
        <f t="shared" ca="1" si="1"/>
        <v>0.19380733384184301</v>
      </c>
      <c r="W18" s="21">
        <f t="shared" ca="1" si="1"/>
        <v>0.97186599365675619</v>
      </c>
      <c r="X18" s="21">
        <f t="shared" ca="1" si="1"/>
        <v>0.11839732795790314</v>
      </c>
      <c r="Y18" s="21">
        <f t="shared" ref="Y18:Y81" ca="1" si="2">RAND()</f>
        <v>9.9951747490960918E-2</v>
      </c>
      <c r="Z18" s="25">
        <v>0.35375694894379528</v>
      </c>
      <c r="AA18" s="25">
        <v>0.71427273381979406</v>
      </c>
      <c r="AB18" s="25">
        <v>0.74918336964779342</v>
      </c>
      <c r="AC18" s="25">
        <v>0.90954967005979359</v>
      </c>
      <c r="AD18" s="25">
        <v>0.71732070121412028</v>
      </c>
    </row>
    <row r="19" spans="1:30">
      <c r="A19" s="3">
        <v>43841.236111111109</v>
      </c>
      <c r="B19" s="23" t="s">
        <v>27</v>
      </c>
      <c r="C19" s="1">
        <v>43841.236111111109</v>
      </c>
      <c r="D19" s="2">
        <v>43841.236111111109</v>
      </c>
      <c r="E19" s="5">
        <v>1</v>
      </c>
      <c r="G19" s="7">
        <v>0.73611111110949423</v>
      </c>
      <c r="H19" s="7">
        <v>17.666666666627862</v>
      </c>
      <c r="I19" s="10">
        <v>1.9027777777737356</v>
      </c>
      <c r="J19" s="7">
        <v>45.666666666569654</v>
      </c>
      <c r="K19" s="8">
        <v>1</v>
      </c>
      <c r="L19" s="8">
        <v>0.91574562043935614</v>
      </c>
      <c r="M19" s="8">
        <v>-0.40175858254197716</v>
      </c>
      <c r="N19" s="21">
        <f t="shared" ca="1" si="1"/>
        <v>0.172400897454145</v>
      </c>
      <c r="O19" s="21">
        <f t="shared" ca="1" si="1"/>
        <v>0.60405368388169323</v>
      </c>
      <c r="P19" s="21">
        <f t="shared" ca="1" si="1"/>
        <v>0.15210712321616182</v>
      </c>
      <c r="Q19" s="21">
        <f t="shared" ca="1" si="1"/>
        <v>0.10836371581756588</v>
      </c>
      <c r="R19" s="21">
        <f t="shared" ca="1" si="1"/>
        <v>0.26365396422230847</v>
      </c>
      <c r="S19" s="21">
        <f t="shared" ca="1" si="1"/>
        <v>0.18449759914417019</v>
      </c>
      <c r="T19" s="21">
        <f t="shared" ca="1" si="1"/>
        <v>0.9648686501587318</v>
      </c>
      <c r="U19" s="21">
        <f t="shared" ca="1" si="1"/>
        <v>0.20001849889645307</v>
      </c>
      <c r="V19" s="21">
        <f t="shared" ca="1" si="1"/>
        <v>0.91579443684037609</v>
      </c>
      <c r="W19" s="21">
        <f t="shared" ca="1" si="1"/>
        <v>0.59642832899645415</v>
      </c>
      <c r="X19" s="21">
        <f t="shared" ca="1" si="1"/>
        <v>0.91364275619834323</v>
      </c>
      <c r="Y19" s="21">
        <f t="shared" ca="1" si="2"/>
        <v>2.3884435624358047E-2</v>
      </c>
      <c r="Z19" s="25">
        <v>0.35375694894379528</v>
      </c>
      <c r="AA19" s="25">
        <v>0.71427273381979406</v>
      </c>
      <c r="AB19" s="25">
        <v>0.74918336964779342</v>
      </c>
      <c r="AC19" s="25">
        <v>0.90954967005979359</v>
      </c>
      <c r="AD19" s="25">
        <v>0.71732070121412028</v>
      </c>
    </row>
    <row r="20" spans="1:30">
      <c r="A20" s="3">
        <v>43841.736111111109</v>
      </c>
      <c r="B20" s="23" t="s">
        <v>27</v>
      </c>
      <c r="C20" s="1">
        <v>43841.736111111109</v>
      </c>
      <c r="D20" s="2">
        <v>43841.736111111109</v>
      </c>
      <c r="E20" s="5">
        <v>1</v>
      </c>
      <c r="G20" s="7">
        <v>6.9444444445252884E-2</v>
      </c>
      <c r="H20" s="7">
        <v>1.6666666666860692</v>
      </c>
      <c r="I20" s="10">
        <v>2.4027777777737356</v>
      </c>
      <c r="J20" s="7">
        <v>57.666666666569654</v>
      </c>
      <c r="K20" s="8">
        <v>1</v>
      </c>
      <c r="L20" s="8">
        <v>-0.91574562044141583</v>
      </c>
      <c r="M20" s="8">
        <v>0.40175858253728242</v>
      </c>
      <c r="N20" s="21">
        <f t="shared" ca="1" si="1"/>
        <v>0.10937999866027981</v>
      </c>
      <c r="O20" s="21">
        <f t="shared" ca="1" si="1"/>
        <v>0.70295086826251219</v>
      </c>
      <c r="P20" s="21">
        <f t="shared" ca="1" si="1"/>
        <v>0.79407121717336471</v>
      </c>
      <c r="Q20" s="21">
        <f t="shared" ca="1" si="1"/>
        <v>0.91572929485756549</v>
      </c>
      <c r="R20" s="21">
        <f t="shared" ca="1" si="1"/>
        <v>2.3747296814147667E-2</v>
      </c>
      <c r="S20" s="21">
        <f t="shared" ca="1" si="1"/>
        <v>0.50905193354700295</v>
      </c>
      <c r="T20" s="21">
        <f t="shared" ca="1" si="1"/>
        <v>0.30135592351461749</v>
      </c>
      <c r="U20" s="21">
        <f t="shared" ca="1" si="1"/>
        <v>0.49211392407257237</v>
      </c>
      <c r="V20" s="21">
        <f t="shared" ca="1" si="1"/>
        <v>0.67893332787913208</v>
      </c>
      <c r="W20" s="21">
        <f t="shared" ca="1" si="1"/>
        <v>0.64513470391231953</v>
      </c>
      <c r="X20" s="21">
        <f t="shared" ca="1" si="1"/>
        <v>0.38904106347851131</v>
      </c>
      <c r="Y20" s="21">
        <f t="shared" ca="1" si="2"/>
        <v>0.66529319604915593</v>
      </c>
      <c r="Z20" s="25">
        <v>0.35375694894379528</v>
      </c>
      <c r="AA20" s="25">
        <v>0.71427273381979406</v>
      </c>
      <c r="AB20" s="25">
        <v>0.74918336964779342</v>
      </c>
      <c r="AC20" s="25">
        <v>0.90954967005979359</v>
      </c>
      <c r="AD20" s="25">
        <v>0.71732070121412028</v>
      </c>
    </row>
    <row r="21" spans="1:30">
      <c r="A21" s="3">
        <v>43841.819444444445</v>
      </c>
      <c r="B21" s="23" t="s">
        <v>27</v>
      </c>
      <c r="C21" s="1">
        <v>43841.819444444445</v>
      </c>
      <c r="D21" s="2">
        <v>43841.819444444445</v>
      </c>
      <c r="E21" s="5">
        <v>1</v>
      </c>
      <c r="G21" s="7">
        <v>0.15277777778101154</v>
      </c>
      <c r="H21" s="7">
        <v>3.6666666667442769</v>
      </c>
      <c r="I21" s="10">
        <v>2.4861111111094942</v>
      </c>
      <c r="J21" s="7">
        <v>59.666666666627862</v>
      </c>
      <c r="K21" s="8">
        <v>1</v>
      </c>
      <c r="L21" s="8">
        <v>-0.59217967942302108</v>
      </c>
      <c r="M21" s="8">
        <v>0.80580594889740542</v>
      </c>
      <c r="N21" s="21">
        <f t="shared" ca="1" si="1"/>
        <v>0.44104763824738513</v>
      </c>
      <c r="O21" s="21">
        <f t="shared" ca="1" si="1"/>
        <v>0.75553463264559428</v>
      </c>
      <c r="P21" s="21">
        <f t="shared" ca="1" si="1"/>
        <v>0.93630588438572115</v>
      </c>
      <c r="Q21" s="21">
        <f t="shared" ca="1" si="1"/>
        <v>0.4996031067746779</v>
      </c>
      <c r="R21" s="21">
        <f t="shared" ca="1" si="1"/>
        <v>0.37322720977812451</v>
      </c>
      <c r="S21" s="21">
        <f t="shared" ca="1" si="1"/>
        <v>0.52061143566908563</v>
      </c>
      <c r="T21" s="21">
        <f t="shared" ca="1" si="1"/>
        <v>0.88316771043287556</v>
      </c>
      <c r="U21" s="21">
        <f t="shared" ca="1" si="1"/>
        <v>0.25588820449923122</v>
      </c>
      <c r="V21" s="21">
        <f t="shared" ca="1" si="1"/>
        <v>0.41837232937720559</v>
      </c>
      <c r="W21" s="21">
        <f t="shared" ca="1" si="1"/>
        <v>0.61672899166642303</v>
      </c>
      <c r="X21" s="21">
        <f t="shared" ca="1" si="1"/>
        <v>6.264221100943379E-3</v>
      </c>
      <c r="Y21" s="21">
        <f t="shared" ca="1" si="2"/>
        <v>0.64188038638195866</v>
      </c>
      <c r="Z21" s="25">
        <v>0.35375694894379528</v>
      </c>
      <c r="AA21" s="25">
        <v>0.71427273381979406</v>
      </c>
      <c r="AB21" s="25">
        <v>0.74918336964779342</v>
      </c>
      <c r="AC21" s="25">
        <v>0.90954967005979359</v>
      </c>
      <c r="AD21" s="25">
        <v>0.71732070121412028</v>
      </c>
    </row>
    <row r="22" spans="1:30">
      <c r="A22" s="3">
        <v>43841.902777777781</v>
      </c>
      <c r="B22" s="23" t="s">
        <v>27</v>
      </c>
      <c r="C22" s="1">
        <v>43841.902777777781</v>
      </c>
      <c r="D22" s="2">
        <v>43841.902777777781</v>
      </c>
      <c r="E22" s="5">
        <v>1</v>
      </c>
      <c r="G22" s="7">
        <v>0.23611111111677019</v>
      </c>
      <c r="H22" s="7">
        <v>5.6666666668024845</v>
      </c>
      <c r="I22" s="10">
        <v>2.5694444444452529</v>
      </c>
      <c r="J22" s="7">
        <v>61.666666666686069</v>
      </c>
      <c r="K22" s="8">
        <v>1</v>
      </c>
      <c r="L22" s="8">
        <v>-0.10993967151812287</v>
      </c>
      <c r="M22" s="8">
        <v>0.993938261979328</v>
      </c>
      <c r="N22" s="21">
        <f t="shared" ca="1" si="1"/>
        <v>1.5695717139099563E-2</v>
      </c>
      <c r="O22" s="21">
        <f t="shared" ca="1" si="1"/>
        <v>0.7740922445057743</v>
      </c>
      <c r="P22" s="21">
        <f t="shared" ca="1" si="1"/>
        <v>0.86294133140803175</v>
      </c>
      <c r="Q22" s="21">
        <f t="shared" ca="1" si="1"/>
        <v>0.1221277577654919</v>
      </c>
      <c r="R22" s="21">
        <f t="shared" ref="O22:Y37" ca="1" si="3">RAND()</f>
        <v>0.26340353023831165</v>
      </c>
      <c r="S22" s="21">
        <f t="shared" ca="1" si="3"/>
        <v>2.4977721615124793E-2</v>
      </c>
      <c r="T22" s="21">
        <f t="shared" ca="1" si="3"/>
        <v>0.69733515958973991</v>
      </c>
      <c r="U22" s="21">
        <f t="shared" ca="1" si="3"/>
        <v>0.35812953283120419</v>
      </c>
      <c r="V22" s="21">
        <f t="shared" ca="1" si="3"/>
        <v>0.37505713174622346</v>
      </c>
      <c r="W22" s="21">
        <f t="shared" ca="1" si="3"/>
        <v>0.37438526724662791</v>
      </c>
      <c r="X22" s="21">
        <f t="shared" ca="1" si="3"/>
        <v>0.63897650399345052</v>
      </c>
      <c r="Y22" s="21">
        <f t="shared" ca="1" si="3"/>
        <v>0.88857248997326499</v>
      </c>
      <c r="Z22" s="25">
        <v>0.35375694894379528</v>
      </c>
      <c r="AA22" s="25">
        <v>0.71427273381979406</v>
      </c>
      <c r="AB22" s="25">
        <v>0.74918336964779342</v>
      </c>
      <c r="AC22" s="25">
        <v>0.90954967005979359</v>
      </c>
      <c r="AD22" s="25">
        <v>0.71732070121412028</v>
      </c>
    </row>
    <row r="23" spans="1:30">
      <c r="A23" s="3">
        <v>43841.986111111109</v>
      </c>
      <c r="B23" s="23" t="s">
        <v>27</v>
      </c>
      <c r="C23" s="1">
        <v>43841.986111111109</v>
      </c>
      <c r="D23" s="2">
        <v>43841.986111111109</v>
      </c>
      <c r="E23" s="5">
        <v>1</v>
      </c>
      <c r="G23" s="7">
        <v>0.31944444444525288</v>
      </c>
      <c r="H23" s="7">
        <v>7.6666666666860692</v>
      </c>
      <c r="I23" s="10">
        <v>2.6527777777737356</v>
      </c>
      <c r="J23" s="7">
        <v>63.666666666569654</v>
      </c>
      <c r="K23" s="8">
        <v>1</v>
      </c>
      <c r="L23" s="8">
        <v>0.40175858253493502</v>
      </c>
      <c r="M23" s="8">
        <v>0.91574562044244567</v>
      </c>
      <c r="N23" s="21">
        <f t="shared" ca="1" si="1"/>
        <v>3.6473587333027968E-3</v>
      </c>
      <c r="O23" s="21">
        <f t="shared" ca="1" si="3"/>
        <v>0.31433375699341226</v>
      </c>
      <c r="P23" s="21">
        <f t="shared" ca="1" si="3"/>
        <v>0.41894769365743934</v>
      </c>
      <c r="Q23" s="21">
        <f t="shared" ca="1" si="3"/>
        <v>0.39258777134001366</v>
      </c>
      <c r="R23" s="21">
        <f t="shared" ca="1" si="3"/>
        <v>0.77137700094472561</v>
      </c>
      <c r="S23" s="21">
        <f t="shared" ca="1" si="3"/>
        <v>0.59141740823510669</v>
      </c>
      <c r="T23" s="21">
        <f t="shared" ca="1" si="3"/>
        <v>8.4859180957940428E-2</v>
      </c>
      <c r="U23" s="21">
        <f t="shared" ca="1" si="3"/>
        <v>0.42714828898009893</v>
      </c>
      <c r="V23" s="21">
        <f t="shared" ca="1" si="3"/>
        <v>0.67514653220437981</v>
      </c>
      <c r="W23" s="21">
        <f t="shared" ca="1" si="3"/>
        <v>0.20800188521498186</v>
      </c>
      <c r="X23" s="21">
        <f t="shared" ca="1" si="3"/>
        <v>0.29900430342963413</v>
      </c>
      <c r="Y23" s="21">
        <f t="shared" ca="1" si="3"/>
        <v>0.85508583101678537</v>
      </c>
      <c r="Z23" s="25">
        <v>0.35375694894379528</v>
      </c>
      <c r="AA23" s="25">
        <v>0.71427273381979406</v>
      </c>
      <c r="AB23" s="25">
        <v>0.74918336964779342</v>
      </c>
      <c r="AC23" s="25">
        <v>0.90954967005979359</v>
      </c>
      <c r="AD23" s="25">
        <v>0.71732070121412028</v>
      </c>
    </row>
    <row r="24" spans="1:30">
      <c r="A24" s="3">
        <v>43842.069444444445</v>
      </c>
      <c r="B24" s="23" t="s">
        <v>27</v>
      </c>
      <c r="C24" s="1">
        <v>43842.069444444445</v>
      </c>
      <c r="D24" s="2">
        <v>43842.069444444445</v>
      </c>
      <c r="E24" s="5">
        <v>1</v>
      </c>
      <c r="G24" s="7">
        <v>0.40277777778101154</v>
      </c>
      <c r="H24" s="7">
        <v>9.6666666667442769</v>
      </c>
      <c r="I24" s="10">
        <v>2.7361111111094942</v>
      </c>
      <c r="J24" s="7">
        <v>65.666666666627862</v>
      </c>
      <c r="K24" s="8">
        <v>1</v>
      </c>
      <c r="L24" s="8">
        <v>0.80580594889588752</v>
      </c>
      <c r="M24" s="8">
        <v>0.59217967942508665</v>
      </c>
      <c r="N24" s="21">
        <f t="shared" ca="1" si="1"/>
        <v>0.9501506568295639</v>
      </c>
      <c r="O24" s="21">
        <f t="shared" ca="1" si="3"/>
        <v>1.0894959387487191E-2</v>
      </c>
      <c r="P24" s="21">
        <f t="shared" ca="1" si="3"/>
        <v>0.90526775663479242</v>
      </c>
      <c r="Q24" s="21">
        <f t="shared" ca="1" si="3"/>
        <v>0.66500218789687171</v>
      </c>
      <c r="R24" s="21">
        <f t="shared" ca="1" si="3"/>
        <v>0.61809019364777118</v>
      </c>
      <c r="S24" s="21">
        <f t="shared" ca="1" si="3"/>
        <v>0.63699386209612474</v>
      </c>
      <c r="T24" s="21">
        <f t="shared" ca="1" si="3"/>
        <v>6.3417441411169118E-2</v>
      </c>
      <c r="U24" s="21">
        <f t="shared" ca="1" si="3"/>
        <v>0.88735387319820336</v>
      </c>
      <c r="V24" s="21">
        <f t="shared" ca="1" si="3"/>
        <v>0.43225016234744329</v>
      </c>
      <c r="W24" s="21">
        <f t="shared" ca="1" si="3"/>
        <v>0.83174139637679589</v>
      </c>
      <c r="X24" s="21">
        <f t="shared" ca="1" si="3"/>
        <v>0.81049235074514858</v>
      </c>
      <c r="Y24" s="21">
        <f t="shared" ca="1" si="3"/>
        <v>3.9102427145882857E-3</v>
      </c>
      <c r="Z24" s="25">
        <v>0.35375694894379528</v>
      </c>
      <c r="AA24" s="25">
        <v>0.71427273381979406</v>
      </c>
      <c r="AB24" s="25">
        <v>0.74918336964779342</v>
      </c>
      <c r="AC24" s="25">
        <v>0.90954967005979359</v>
      </c>
      <c r="AD24" s="25">
        <v>0.71732070121412028</v>
      </c>
    </row>
    <row r="25" spans="1:30">
      <c r="A25" s="3">
        <v>43842.152777777781</v>
      </c>
      <c r="B25" s="23" t="s">
        <v>27</v>
      </c>
      <c r="C25" s="1">
        <v>43842.152777777781</v>
      </c>
      <c r="D25" s="2">
        <v>43842.152777777781</v>
      </c>
      <c r="E25" s="5">
        <v>1</v>
      </c>
      <c r="G25" s="7">
        <v>0.48611111111677019</v>
      </c>
      <c r="H25" s="7">
        <v>11.666666666802485</v>
      </c>
      <c r="I25" s="10">
        <v>2.8194444444452529</v>
      </c>
      <c r="J25" s="7">
        <v>67.666666666686069</v>
      </c>
      <c r="K25" s="8">
        <v>1</v>
      </c>
      <c r="L25" s="8">
        <v>0.99393826197904622</v>
      </c>
      <c r="M25" s="8">
        <v>0.10993967152067068</v>
      </c>
      <c r="N25" s="21">
        <f t="shared" ca="1" si="1"/>
        <v>0.87888529756737011</v>
      </c>
      <c r="O25" s="21">
        <f t="shared" ca="1" si="3"/>
        <v>0.89313370494766475</v>
      </c>
      <c r="P25" s="21">
        <f t="shared" ca="1" si="3"/>
        <v>0.50170838532287287</v>
      </c>
      <c r="Q25" s="21">
        <f t="shared" ca="1" si="3"/>
        <v>0.61820439751110701</v>
      </c>
      <c r="R25" s="21">
        <f t="shared" ca="1" si="3"/>
        <v>0.16160264243413702</v>
      </c>
      <c r="S25" s="21">
        <f t="shared" ca="1" si="3"/>
        <v>0.79207649523241463</v>
      </c>
      <c r="T25" s="21">
        <f t="shared" ca="1" si="3"/>
        <v>0.73664169221101394</v>
      </c>
      <c r="U25" s="21">
        <f t="shared" ca="1" si="3"/>
        <v>0.80859080092984792</v>
      </c>
      <c r="V25" s="21">
        <f t="shared" ca="1" si="3"/>
        <v>0.57505081741698161</v>
      </c>
      <c r="W25" s="21">
        <f t="shared" ca="1" si="3"/>
        <v>0.53616230833162948</v>
      </c>
      <c r="X25" s="21">
        <f t="shared" ca="1" si="3"/>
        <v>0.34345448430415282</v>
      </c>
      <c r="Y25" s="21">
        <f t="shared" ca="1" si="3"/>
        <v>0.19415283087562829</v>
      </c>
      <c r="Z25" s="25">
        <v>0.353756948943795</v>
      </c>
      <c r="AA25" s="25">
        <v>0.71427273381979395</v>
      </c>
      <c r="AB25" s="25">
        <v>0.74918336964779297</v>
      </c>
      <c r="AC25" s="25">
        <v>0.90954967005979404</v>
      </c>
      <c r="AD25" s="25">
        <v>0.71732070121411995</v>
      </c>
    </row>
    <row r="26" spans="1:30">
      <c r="A26" s="3">
        <v>43842.236111111109</v>
      </c>
      <c r="B26" s="23" t="s">
        <v>27</v>
      </c>
      <c r="C26" s="1">
        <v>43842.236111111109</v>
      </c>
      <c r="D26" s="2">
        <v>43842.236111111109</v>
      </c>
      <c r="E26" s="5">
        <v>1</v>
      </c>
      <c r="G26" s="7">
        <v>0.56944444444525288</v>
      </c>
      <c r="H26" s="7">
        <v>13.666666666686069</v>
      </c>
      <c r="I26" s="10">
        <v>2.9027777777737356</v>
      </c>
      <c r="J26" s="7">
        <v>69.666666666569654</v>
      </c>
      <c r="K26" s="8">
        <v>1</v>
      </c>
      <c r="L26" s="8">
        <v>0.91574562044347552</v>
      </c>
      <c r="M26" s="8">
        <v>-0.40175858253258767</v>
      </c>
      <c r="N26" s="21">
        <f t="shared" ca="1" si="1"/>
        <v>0.14781243279693979</v>
      </c>
      <c r="O26" s="21">
        <f t="shared" ca="1" si="3"/>
        <v>0.26885271929341148</v>
      </c>
      <c r="P26" s="21">
        <f t="shared" ca="1" si="3"/>
        <v>4.8871782680558029E-2</v>
      </c>
      <c r="Q26" s="21">
        <f t="shared" ca="1" si="3"/>
        <v>0.17453346755940335</v>
      </c>
      <c r="R26" s="21">
        <f t="shared" ca="1" si="3"/>
        <v>0.27295493165188889</v>
      </c>
      <c r="S26" s="21">
        <f t="shared" ca="1" si="3"/>
        <v>0.76611921106238845</v>
      </c>
      <c r="T26" s="21">
        <f t="shared" ca="1" si="3"/>
        <v>0.59458820829553616</v>
      </c>
      <c r="U26" s="21">
        <f t="shared" ca="1" si="3"/>
        <v>0.68994442432635095</v>
      </c>
      <c r="V26" s="21">
        <f t="shared" ca="1" si="3"/>
        <v>0.35153650246621482</v>
      </c>
      <c r="W26" s="21">
        <f t="shared" ca="1" si="3"/>
        <v>0.5305684368433593</v>
      </c>
      <c r="X26" s="21">
        <f t="shared" ca="1" si="3"/>
        <v>0.48723306850572223</v>
      </c>
      <c r="Y26" s="21">
        <f t="shared" ca="1" si="3"/>
        <v>0.93853734038255932</v>
      </c>
      <c r="Z26" s="25">
        <v>0.353756948943795</v>
      </c>
      <c r="AA26" s="25">
        <v>0.71427273381979395</v>
      </c>
      <c r="AB26" s="25">
        <v>0.74918336964779297</v>
      </c>
      <c r="AC26" s="25">
        <v>0.90954967005979404</v>
      </c>
      <c r="AD26" s="25">
        <v>0.71732070121411995</v>
      </c>
    </row>
    <row r="27" spans="1:30">
      <c r="A27" s="3">
        <v>43842.319444444445</v>
      </c>
      <c r="B27" s="23" t="s">
        <v>27</v>
      </c>
      <c r="C27" s="1">
        <v>43842.319444444445</v>
      </c>
      <c r="D27" s="2">
        <v>43842.319444444445</v>
      </c>
      <c r="E27" s="5">
        <v>1</v>
      </c>
      <c r="G27" s="7">
        <v>0.65277777778101154</v>
      </c>
      <c r="H27" s="7">
        <v>15.666666666744277</v>
      </c>
      <c r="I27" s="10">
        <v>2.9861111111094942</v>
      </c>
      <c r="J27" s="7">
        <v>71.666666666627862</v>
      </c>
      <c r="K27" s="8">
        <v>1</v>
      </c>
      <c r="L27" s="8">
        <v>0.59217967942715222</v>
      </c>
      <c r="M27" s="8">
        <v>-0.80580594889436952</v>
      </c>
      <c r="N27" s="21">
        <f t="shared" ca="1" si="1"/>
        <v>0.78768336113881521</v>
      </c>
      <c r="O27" s="21">
        <f t="shared" ca="1" si="3"/>
        <v>5.7229332621022477E-2</v>
      </c>
      <c r="P27" s="21">
        <f t="shared" ca="1" si="3"/>
        <v>0.83829975862594963</v>
      </c>
      <c r="Q27" s="21">
        <f t="shared" ca="1" si="3"/>
        <v>0.36988210880336714</v>
      </c>
      <c r="R27" s="21">
        <f t="shared" ca="1" si="3"/>
        <v>0.21381383663165787</v>
      </c>
      <c r="S27" s="21">
        <f t="shared" ca="1" si="3"/>
        <v>3.0835075919659727E-2</v>
      </c>
      <c r="T27" s="21">
        <f t="shared" ca="1" si="3"/>
        <v>0.62184987794312596</v>
      </c>
      <c r="U27" s="21">
        <f t="shared" ca="1" si="3"/>
        <v>0.72745539019083971</v>
      </c>
      <c r="V27" s="21">
        <f t="shared" ca="1" si="3"/>
        <v>0.5738793307296286</v>
      </c>
      <c r="W27" s="21">
        <f t="shared" ca="1" si="3"/>
        <v>0.7499945762092618</v>
      </c>
      <c r="X27" s="21">
        <f t="shared" ca="1" si="3"/>
        <v>0.29070707407051277</v>
      </c>
      <c r="Y27" s="21">
        <f t="shared" ca="1" si="3"/>
        <v>0.19413275926495921</v>
      </c>
      <c r="Z27" s="25">
        <v>0.353756948943795</v>
      </c>
      <c r="AA27" s="25">
        <v>0.71427273381979395</v>
      </c>
      <c r="AB27" s="25">
        <v>0.74918336964779297</v>
      </c>
      <c r="AC27" s="25">
        <v>0.90954967005979404</v>
      </c>
      <c r="AD27" s="25">
        <v>0.71732070121411995</v>
      </c>
    </row>
    <row r="28" spans="1:30">
      <c r="A28" s="3">
        <v>43842.402777777781</v>
      </c>
      <c r="B28" s="23" t="s">
        <v>27</v>
      </c>
      <c r="C28" s="1">
        <v>43842.402777777781</v>
      </c>
      <c r="D28" s="2">
        <v>43842.402777777781</v>
      </c>
      <c r="E28" s="5">
        <v>1</v>
      </c>
      <c r="G28" s="7">
        <v>0.73611111111677019</v>
      </c>
      <c r="H28" s="7">
        <v>17.666666666802485</v>
      </c>
      <c r="I28" s="10">
        <v>3.0694444444452529</v>
      </c>
      <c r="J28" s="7">
        <v>73.666666666686069</v>
      </c>
      <c r="K28" s="8">
        <v>1</v>
      </c>
      <c r="L28" s="8">
        <v>0.10993967152321849</v>
      </c>
      <c r="M28" s="8">
        <v>-0.99393826197876434</v>
      </c>
      <c r="N28" s="21">
        <f t="shared" ca="1" si="1"/>
        <v>0.80017179494059232</v>
      </c>
      <c r="O28" s="21">
        <f t="shared" ca="1" si="3"/>
        <v>0.35197979756617592</v>
      </c>
      <c r="P28" s="21">
        <f t="shared" ca="1" si="3"/>
        <v>1.2796323168645318E-2</v>
      </c>
      <c r="Q28" s="21">
        <f t="shared" ca="1" si="3"/>
        <v>0.26007673656202313</v>
      </c>
      <c r="R28" s="21">
        <f t="shared" ca="1" si="3"/>
        <v>0.77596177107947939</v>
      </c>
      <c r="S28" s="21">
        <f t="shared" ca="1" si="3"/>
        <v>0.5855227440809041</v>
      </c>
      <c r="T28" s="21">
        <f t="shared" ca="1" si="3"/>
        <v>0.64712257734985046</v>
      </c>
      <c r="U28" s="21">
        <f t="shared" ca="1" si="3"/>
        <v>0.84106372784712036</v>
      </c>
      <c r="V28" s="21">
        <f t="shared" ca="1" si="3"/>
        <v>0.36607546170198857</v>
      </c>
      <c r="W28" s="21">
        <f t="shared" ca="1" si="3"/>
        <v>0.37176690051824923</v>
      </c>
      <c r="X28" s="21">
        <f t="shared" ca="1" si="3"/>
        <v>0.74948743951137708</v>
      </c>
      <c r="Y28" s="21">
        <f t="shared" ca="1" si="3"/>
        <v>0.86513524792143093</v>
      </c>
      <c r="Z28" s="25">
        <v>0.353756948943795</v>
      </c>
      <c r="AA28" s="25">
        <v>0.71427273381979395</v>
      </c>
      <c r="AB28" s="25">
        <v>0.74918336964779297</v>
      </c>
      <c r="AC28" s="25">
        <v>0.90954967005979404</v>
      </c>
      <c r="AD28" s="25">
        <v>0.71732070121411995</v>
      </c>
    </row>
    <row r="29" spans="1:30">
      <c r="A29" s="3">
        <v>43842.902777777781</v>
      </c>
      <c r="B29" s="23" t="s">
        <v>27</v>
      </c>
      <c r="C29" s="1">
        <v>43842.902777777781</v>
      </c>
      <c r="D29" s="2">
        <v>43842.902777777781</v>
      </c>
      <c r="E29" s="5">
        <v>1</v>
      </c>
      <c r="G29" s="7">
        <v>6.9444444445252884E-2</v>
      </c>
      <c r="H29" s="7">
        <v>1.6666666666860692</v>
      </c>
      <c r="I29" s="10">
        <v>3.5694444444452529</v>
      </c>
      <c r="J29" s="7">
        <v>85.666666666686069</v>
      </c>
      <c r="K29" s="8">
        <v>1</v>
      </c>
      <c r="L29" s="8">
        <v>-0.10993967152831409</v>
      </c>
      <c r="M29" s="8">
        <v>0.99393826197820079</v>
      </c>
      <c r="N29" s="21">
        <f t="shared" ca="1" si="1"/>
        <v>0.22303339088110863</v>
      </c>
      <c r="O29" s="21">
        <f t="shared" ca="1" si="3"/>
        <v>0.93862042302492565</v>
      </c>
      <c r="P29" s="21">
        <f t="shared" ca="1" si="3"/>
        <v>0.62591982817848835</v>
      </c>
      <c r="Q29" s="21">
        <f t="shared" ca="1" si="3"/>
        <v>0.19516970564594061</v>
      </c>
      <c r="R29" s="21">
        <f t="shared" ca="1" si="3"/>
        <v>0.29326392573323945</v>
      </c>
      <c r="S29" s="21">
        <f t="shared" ca="1" si="3"/>
        <v>0.36204583752370278</v>
      </c>
      <c r="T29" s="21">
        <f t="shared" ca="1" si="3"/>
        <v>0.88991811627485318</v>
      </c>
      <c r="U29" s="21">
        <f t="shared" ca="1" si="3"/>
        <v>0.78613575583775852</v>
      </c>
      <c r="V29" s="21">
        <f t="shared" ca="1" si="3"/>
        <v>2.1123504943889704E-2</v>
      </c>
      <c r="W29" s="21">
        <f t="shared" ca="1" si="3"/>
        <v>0.40024883237654008</v>
      </c>
      <c r="X29" s="21">
        <f t="shared" ca="1" si="3"/>
        <v>0.62151295542497009</v>
      </c>
      <c r="Y29" s="21">
        <f t="shared" ca="1" si="3"/>
        <v>0.87096228800572428</v>
      </c>
      <c r="Z29" s="25">
        <v>0.353756948943795</v>
      </c>
      <c r="AA29" s="25">
        <v>0.71427273381979395</v>
      </c>
      <c r="AB29" s="25">
        <v>0.74918336964779297</v>
      </c>
      <c r="AC29" s="25">
        <v>0.90954967005979404</v>
      </c>
      <c r="AD29" s="25">
        <v>0.71732070121411995</v>
      </c>
    </row>
    <row r="30" spans="1:30">
      <c r="A30" s="3">
        <v>43842.986111111109</v>
      </c>
      <c r="B30" s="23" t="s">
        <v>27</v>
      </c>
      <c r="C30" s="1">
        <v>43842.986111111109</v>
      </c>
      <c r="D30" s="2">
        <v>43842.986111111109</v>
      </c>
      <c r="E30" s="5">
        <v>1</v>
      </c>
      <c r="G30" s="7">
        <v>0.15277777777373558</v>
      </c>
      <c r="H30" s="7">
        <v>3.6666666665696539</v>
      </c>
      <c r="I30" s="10">
        <v>3.6527777777737356</v>
      </c>
      <c r="J30" s="7">
        <v>87.666666666569654</v>
      </c>
      <c r="K30" s="8">
        <v>1</v>
      </c>
      <c r="L30" s="8">
        <v>0.40175858252554553</v>
      </c>
      <c r="M30" s="8">
        <v>0.91574562044656505</v>
      </c>
      <c r="N30" s="21">
        <f t="shared" ca="1" si="1"/>
        <v>0.73521787316338494</v>
      </c>
      <c r="O30" s="21">
        <f t="shared" ca="1" si="3"/>
        <v>0.4969871305434499</v>
      </c>
      <c r="P30" s="21">
        <f t="shared" ca="1" si="3"/>
        <v>0.68748810061501675</v>
      </c>
      <c r="Q30" s="21">
        <f t="shared" ca="1" si="3"/>
        <v>0.62800579366479392</v>
      </c>
      <c r="R30" s="21">
        <f t="shared" ca="1" si="3"/>
        <v>0.29955775671524654</v>
      </c>
      <c r="S30" s="21">
        <f t="shared" ca="1" si="3"/>
        <v>0.44671931759533501</v>
      </c>
      <c r="T30" s="21">
        <f t="shared" ca="1" si="3"/>
        <v>0.8352215946983621</v>
      </c>
      <c r="U30" s="21">
        <f t="shared" ca="1" si="3"/>
        <v>1.1039069734588791E-2</v>
      </c>
      <c r="V30" s="21">
        <f t="shared" ca="1" si="3"/>
        <v>0.89322991434724552</v>
      </c>
      <c r="W30" s="21">
        <f t="shared" ca="1" si="3"/>
        <v>0.98511129194733815</v>
      </c>
      <c r="X30" s="21">
        <f t="shared" ca="1" si="3"/>
        <v>0.19400240627362197</v>
      </c>
      <c r="Y30" s="21">
        <f t="shared" ca="1" si="3"/>
        <v>0.71232068868165033</v>
      </c>
      <c r="Z30" s="25">
        <v>0.353756948943795</v>
      </c>
      <c r="AA30" s="25">
        <v>0.71427273381979395</v>
      </c>
      <c r="AB30" s="25">
        <v>0.74918336964779297</v>
      </c>
      <c r="AC30" s="25">
        <v>0.90954967005979404</v>
      </c>
      <c r="AD30" s="25">
        <v>0.71732070121411995</v>
      </c>
    </row>
    <row r="31" spans="1:30">
      <c r="A31" s="3">
        <v>43843.069444444445</v>
      </c>
      <c r="B31" s="23" t="s">
        <v>27</v>
      </c>
      <c r="C31" s="1">
        <v>43843.069444444445</v>
      </c>
      <c r="D31" s="2">
        <v>43843.069444444445</v>
      </c>
      <c r="E31" s="5">
        <v>1</v>
      </c>
      <c r="G31" s="7">
        <v>0.23611111110949423</v>
      </c>
      <c r="H31" s="7">
        <v>5.6666666666278616</v>
      </c>
      <c r="I31" s="10">
        <v>3.7361111111094942</v>
      </c>
      <c r="J31" s="7">
        <v>89.666666666627862</v>
      </c>
      <c r="K31" s="8">
        <v>1</v>
      </c>
      <c r="L31" s="8">
        <v>0.8058059488898156</v>
      </c>
      <c r="M31" s="8">
        <v>0.59217967943334882</v>
      </c>
      <c r="N31" s="21">
        <f t="shared" ca="1" si="1"/>
        <v>0.96139933458149229</v>
      </c>
      <c r="O31" s="21">
        <f t="shared" ca="1" si="3"/>
        <v>0.83794910768687059</v>
      </c>
      <c r="P31" s="21">
        <f t="shared" ca="1" si="3"/>
        <v>0.69654908165479179</v>
      </c>
      <c r="Q31" s="21">
        <f t="shared" ca="1" si="3"/>
        <v>8.6541056762016955E-2</v>
      </c>
      <c r="R31" s="21">
        <f t="shared" ca="1" si="3"/>
        <v>0.1914056503480086</v>
      </c>
      <c r="S31" s="21">
        <f t="shared" ca="1" si="3"/>
        <v>8.9369294199945659E-2</v>
      </c>
      <c r="T31" s="21">
        <f t="shared" ca="1" si="3"/>
        <v>0.58578391747279579</v>
      </c>
      <c r="U31" s="21">
        <f t="shared" ca="1" si="3"/>
        <v>0.84596058014535758</v>
      </c>
      <c r="V31" s="21">
        <f t="shared" ca="1" si="3"/>
        <v>0.74878725075088692</v>
      </c>
      <c r="W31" s="21">
        <f t="shared" ca="1" si="3"/>
        <v>0.47355414276852814</v>
      </c>
      <c r="X31" s="21">
        <f t="shared" ca="1" si="3"/>
        <v>0.46559298674388161</v>
      </c>
      <c r="Y31" s="21">
        <f t="shared" ca="1" si="3"/>
        <v>0.23177028585747073</v>
      </c>
      <c r="Z31" s="25">
        <v>0.353756948943795</v>
      </c>
      <c r="AA31" s="25">
        <v>0.71427273381979395</v>
      </c>
      <c r="AB31" s="25">
        <v>0.74918336964779297</v>
      </c>
      <c r="AC31" s="25">
        <v>0.90954967005979404</v>
      </c>
      <c r="AD31" s="25">
        <v>0.71732070121411995</v>
      </c>
    </row>
    <row r="32" spans="1:30">
      <c r="A32" s="3">
        <v>43843.152777777781</v>
      </c>
      <c r="B32" s="23" t="s">
        <v>27</v>
      </c>
      <c r="C32" s="1">
        <v>43843.152777777781</v>
      </c>
      <c r="D32" s="2">
        <v>43843.152777777781</v>
      </c>
      <c r="E32" s="5">
        <v>1</v>
      </c>
      <c r="G32" s="7">
        <v>0.31944444444525288</v>
      </c>
      <c r="H32" s="7">
        <v>7.6666666666860692</v>
      </c>
      <c r="I32" s="10">
        <v>3.8194444444452529</v>
      </c>
      <c r="J32" s="7">
        <v>91.666666666686069</v>
      </c>
      <c r="K32" s="8">
        <v>1</v>
      </c>
      <c r="L32" s="8">
        <v>0.9939382619779189</v>
      </c>
      <c r="M32" s="8">
        <v>0.1099396715308619</v>
      </c>
      <c r="N32" s="21">
        <f t="shared" ca="1" si="1"/>
        <v>0.81510401135169341</v>
      </c>
      <c r="O32" s="21">
        <f t="shared" ca="1" si="3"/>
        <v>0.840605692037518</v>
      </c>
      <c r="P32" s="21">
        <f t="shared" ca="1" si="3"/>
        <v>0.91959190326007889</v>
      </c>
      <c r="Q32" s="21">
        <f t="shared" ca="1" si="3"/>
        <v>2.4684123440339434E-3</v>
      </c>
      <c r="R32" s="21">
        <f t="shared" ca="1" si="3"/>
        <v>0.61466446824218757</v>
      </c>
      <c r="S32" s="21">
        <f t="shared" ca="1" si="3"/>
        <v>0.75779813616236458</v>
      </c>
      <c r="T32" s="21">
        <f t="shared" ca="1" si="3"/>
        <v>0.2765980214335183</v>
      </c>
      <c r="U32" s="21">
        <f t="shared" ca="1" si="3"/>
        <v>0.26593510132737996</v>
      </c>
      <c r="V32" s="21">
        <f t="shared" ca="1" si="3"/>
        <v>0.40349072056942692</v>
      </c>
      <c r="W32" s="21">
        <f t="shared" ca="1" si="3"/>
        <v>0.50985033291254922</v>
      </c>
      <c r="X32" s="21">
        <f t="shared" ca="1" si="3"/>
        <v>0.39995607138535794</v>
      </c>
      <c r="Y32" s="21">
        <f t="shared" ca="1" si="3"/>
        <v>0.40415472138993769</v>
      </c>
      <c r="Z32" s="25">
        <v>0.353756948943795</v>
      </c>
      <c r="AA32" s="25">
        <v>0.71427273381979395</v>
      </c>
      <c r="AB32" s="25">
        <v>0.74918336964779297</v>
      </c>
      <c r="AC32" s="25">
        <v>0.90954967005979404</v>
      </c>
      <c r="AD32" s="25">
        <v>0.71732070121411995</v>
      </c>
    </row>
    <row r="33" spans="1:30">
      <c r="A33" s="3">
        <v>43843.236111111109</v>
      </c>
      <c r="B33" s="23" t="s">
        <v>27</v>
      </c>
      <c r="C33" s="1">
        <v>43843.236111111109</v>
      </c>
      <c r="D33" s="2">
        <v>43843.236111111109</v>
      </c>
      <c r="E33" s="5">
        <v>1</v>
      </c>
      <c r="G33" s="7">
        <v>0.40277777777373558</v>
      </c>
      <c r="H33" s="7">
        <v>9.6666666665696539</v>
      </c>
      <c r="I33" s="10">
        <v>3.9027777777737356</v>
      </c>
      <c r="J33" s="7">
        <v>93.666666666569654</v>
      </c>
      <c r="K33" s="8">
        <v>1</v>
      </c>
      <c r="L33" s="8">
        <v>0.91574562044759489</v>
      </c>
      <c r="M33" s="8">
        <v>-0.40175858252319818</v>
      </c>
      <c r="N33" s="21">
        <f t="shared" ca="1" si="1"/>
        <v>0.38589149851930804</v>
      </c>
      <c r="O33" s="21">
        <f t="shared" ca="1" si="3"/>
        <v>0.53845974436740462</v>
      </c>
      <c r="P33" s="21">
        <f t="shared" ca="1" si="3"/>
        <v>0.8453304193847756</v>
      </c>
      <c r="Q33" s="21">
        <f t="shared" ca="1" si="3"/>
        <v>0.40449300801063692</v>
      </c>
      <c r="R33" s="21">
        <f t="shared" ca="1" si="3"/>
        <v>0.6458328874918724</v>
      </c>
      <c r="S33" s="21">
        <f t="shared" ca="1" si="3"/>
        <v>0.1149379788378031</v>
      </c>
      <c r="T33" s="21">
        <f t="shared" ca="1" si="3"/>
        <v>0.72337465967113834</v>
      </c>
      <c r="U33" s="21">
        <f t="shared" ca="1" si="3"/>
        <v>0.26599018988420664</v>
      </c>
      <c r="V33" s="21">
        <f t="shared" ca="1" si="3"/>
        <v>8.7707574121549392E-3</v>
      </c>
      <c r="W33" s="21">
        <f t="shared" ca="1" si="3"/>
        <v>0.28765453003235741</v>
      </c>
      <c r="X33" s="21">
        <f t="shared" ca="1" si="3"/>
        <v>0.59784934572579151</v>
      </c>
      <c r="Y33" s="21">
        <f t="shared" ca="1" si="3"/>
        <v>5.5526677755278198E-2</v>
      </c>
      <c r="Z33" s="25">
        <v>0.353756948943795</v>
      </c>
      <c r="AA33" s="25">
        <v>0.71427273381979395</v>
      </c>
      <c r="AB33" s="25">
        <v>0.74918336964779297</v>
      </c>
      <c r="AC33" s="25">
        <v>0.90954967005979404</v>
      </c>
      <c r="AD33" s="25">
        <v>0.71732070121411995</v>
      </c>
    </row>
    <row r="34" spans="1:30">
      <c r="A34" s="3">
        <v>43843.319444444445</v>
      </c>
      <c r="B34" s="23" t="s">
        <v>27</v>
      </c>
      <c r="C34" s="1">
        <v>43843.319444444445</v>
      </c>
      <c r="D34" s="2">
        <v>43843.319444444445</v>
      </c>
      <c r="E34" s="5">
        <v>1</v>
      </c>
      <c r="G34" s="7">
        <v>0.48611111110949423</v>
      </c>
      <c r="H34" s="7">
        <v>11.666666666627862</v>
      </c>
      <c r="I34" s="10">
        <v>3.9861111111094942</v>
      </c>
      <c r="J34" s="7">
        <v>95.666666666627862</v>
      </c>
      <c r="K34" s="8">
        <v>1</v>
      </c>
      <c r="L34" s="8">
        <v>0.59217967943541439</v>
      </c>
      <c r="M34" s="8">
        <v>-0.80580594888829771</v>
      </c>
      <c r="N34" s="21">
        <f t="shared" ca="1" si="1"/>
        <v>0.58688868592615628</v>
      </c>
      <c r="O34" s="21">
        <f t="shared" ca="1" si="3"/>
        <v>0.84377515739824804</v>
      </c>
      <c r="P34" s="21">
        <f t="shared" ca="1" si="3"/>
        <v>1.3891316035767542E-2</v>
      </c>
      <c r="Q34" s="21">
        <f t="shared" ca="1" si="3"/>
        <v>0.14363900278681807</v>
      </c>
      <c r="R34" s="21">
        <f t="shared" ca="1" si="3"/>
        <v>0.51429974069438045</v>
      </c>
      <c r="S34" s="21">
        <f t="shared" ca="1" si="3"/>
        <v>0.90712914681381163</v>
      </c>
      <c r="T34" s="21">
        <f t="shared" ca="1" si="3"/>
        <v>0.83252054429594113</v>
      </c>
      <c r="U34" s="21">
        <f t="shared" ca="1" si="3"/>
        <v>0.27337064536147271</v>
      </c>
      <c r="V34" s="21">
        <f t="shared" ca="1" si="3"/>
        <v>0.52021420721239175</v>
      </c>
      <c r="W34" s="21">
        <f t="shared" ca="1" si="3"/>
        <v>0.47223409789784576</v>
      </c>
      <c r="X34" s="21">
        <f t="shared" ca="1" si="3"/>
        <v>0.84298442390869321</v>
      </c>
      <c r="Y34" s="21">
        <f t="shared" ca="1" si="3"/>
        <v>0.53831700010072903</v>
      </c>
      <c r="Z34" s="25">
        <v>0.353756948943795</v>
      </c>
      <c r="AA34" s="25">
        <v>0.71427273381979395</v>
      </c>
      <c r="AB34" s="25">
        <v>0.74918336964779297</v>
      </c>
      <c r="AC34" s="25">
        <v>0.90954967005979404</v>
      </c>
      <c r="AD34" s="25">
        <v>0.71732070121411995</v>
      </c>
    </row>
    <row r="35" spans="1:30">
      <c r="A35" s="3">
        <v>43843.402777777781</v>
      </c>
      <c r="B35" s="23" t="s">
        <v>27</v>
      </c>
      <c r="C35" s="1">
        <v>43843.402777777781</v>
      </c>
      <c r="D35" s="2">
        <v>43843.402777777781</v>
      </c>
      <c r="E35" s="5">
        <v>1</v>
      </c>
      <c r="G35" s="7">
        <v>0.56944444444525288</v>
      </c>
      <c r="H35" s="7">
        <v>13.666666666686069</v>
      </c>
      <c r="I35" s="10">
        <v>4.0694444444452529</v>
      </c>
      <c r="J35" s="7">
        <v>97.666666666686069</v>
      </c>
      <c r="K35" s="8">
        <v>1</v>
      </c>
      <c r="L35" s="8">
        <v>0.10993967153340971</v>
      </c>
      <c r="M35" s="8">
        <v>-0.99393826197763713</v>
      </c>
      <c r="N35" s="21">
        <f t="shared" ca="1" si="1"/>
        <v>0.94515332616244618</v>
      </c>
      <c r="O35" s="21">
        <f t="shared" ca="1" si="3"/>
        <v>2.1747294972466191E-3</v>
      </c>
      <c r="P35" s="21">
        <f t="shared" ca="1" si="3"/>
        <v>0.96195026406812245</v>
      </c>
      <c r="Q35" s="21">
        <f t="shared" ca="1" si="3"/>
        <v>0.45029465660971768</v>
      </c>
      <c r="R35" s="21">
        <f t="shared" ca="1" si="3"/>
        <v>0.60940929167271185</v>
      </c>
      <c r="S35" s="21">
        <f t="shared" ca="1" si="3"/>
        <v>0.94381793714982443</v>
      </c>
      <c r="T35" s="21">
        <f t="shared" ca="1" si="3"/>
        <v>0.16663880141495346</v>
      </c>
      <c r="U35" s="21">
        <f t="shared" ca="1" si="3"/>
        <v>0.67973762019982342</v>
      </c>
      <c r="V35" s="21">
        <f t="shared" ca="1" si="3"/>
        <v>0.86600133388877365</v>
      </c>
      <c r="W35" s="21">
        <f t="shared" ca="1" si="3"/>
        <v>0.23043576713603764</v>
      </c>
      <c r="X35" s="21">
        <f t="shared" ca="1" si="3"/>
        <v>0.1699641995146246</v>
      </c>
      <c r="Y35" s="21">
        <f t="shared" ca="1" si="3"/>
        <v>0.39293530825141343</v>
      </c>
      <c r="Z35" s="25">
        <v>0.353756948943795</v>
      </c>
      <c r="AA35" s="25">
        <v>0.71427273381979395</v>
      </c>
      <c r="AB35" s="25">
        <v>0.74918336964779297</v>
      </c>
      <c r="AC35" s="25">
        <v>0.90954967005979404</v>
      </c>
      <c r="AD35" s="25">
        <v>0.71732070121411995</v>
      </c>
    </row>
    <row r="36" spans="1:30">
      <c r="A36" s="3">
        <v>43843.486111111109</v>
      </c>
      <c r="B36" s="23" t="s">
        <v>27</v>
      </c>
      <c r="C36" s="1">
        <v>43843.486111111109</v>
      </c>
      <c r="D36" s="2">
        <v>43843.486111111109</v>
      </c>
      <c r="E36" s="5">
        <v>1</v>
      </c>
      <c r="G36" s="7">
        <v>0.65277777777373558</v>
      </c>
      <c r="H36" s="7">
        <v>15.666666666569654</v>
      </c>
      <c r="I36" s="10">
        <v>4.1527777777737356</v>
      </c>
      <c r="J36" s="7">
        <v>99.666666666569654</v>
      </c>
      <c r="K36" s="8">
        <v>1</v>
      </c>
      <c r="L36" s="8">
        <v>-0.40175858252085078</v>
      </c>
      <c r="M36" s="8">
        <v>-0.91574562044862473</v>
      </c>
      <c r="N36" s="21">
        <f t="shared" ca="1" si="1"/>
        <v>0.27139788476037319</v>
      </c>
      <c r="O36" s="21">
        <f t="shared" ca="1" si="3"/>
        <v>0.39117011878936869</v>
      </c>
      <c r="P36" s="21">
        <f t="shared" ca="1" si="3"/>
        <v>0.53776792112876259</v>
      </c>
      <c r="Q36" s="21">
        <f t="shared" ca="1" si="3"/>
        <v>0.19243995439035744</v>
      </c>
      <c r="R36" s="21">
        <f t="shared" ca="1" si="3"/>
        <v>0.4039587772170834</v>
      </c>
      <c r="S36" s="21">
        <f t="shared" ca="1" si="3"/>
        <v>0.72580244463514532</v>
      </c>
      <c r="T36" s="21">
        <f t="shared" ca="1" si="3"/>
        <v>0.16912089935471919</v>
      </c>
      <c r="U36" s="21">
        <f t="shared" ca="1" si="3"/>
        <v>0.21489354958391527</v>
      </c>
      <c r="V36" s="21">
        <f t="shared" ca="1" si="3"/>
        <v>0.70777932478819283</v>
      </c>
      <c r="W36" s="21">
        <f t="shared" ca="1" si="3"/>
        <v>0.72424766390749251</v>
      </c>
      <c r="X36" s="21">
        <f t="shared" ca="1" si="3"/>
        <v>0.96831886218548235</v>
      </c>
      <c r="Y36" s="21">
        <f t="shared" ca="1" si="3"/>
        <v>0.6243271702202281</v>
      </c>
      <c r="Z36" s="25">
        <v>0.353756948943795</v>
      </c>
      <c r="AA36" s="25">
        <v>0.71427273381979395</v>
      </c>
      <c r="AB36" s="25">
        <v>0.74918336964779297</v>
      </c>
      <c r="AC36" s="25">
        <v>0.90954967005979404</v>
      </c>
      <c r="AD36" s="25">
        <v>0.71732070121411995</v>
      </c>
    </row>
    <row r="37" spans="1:30">
      <c r="A37" s="3">
        <v>43843.569444444445</v>
      </c>
      <c r="B37" s="23" t="s">
        <v>27</v>
      </c>
      <c r="C37" s="1">
        <v>43843.569444444445</v>
      </c>
      <c r="D37" s="2">
        <v>43843.569444444445</v>
      </c>
      <c r="E37" s="5">
        <v>1</v>
      </c>
      <c r="G37" s="7">
        <v>0.73611111110949423</v>
      </c>
      <c r="H37" s="7">
        <v>17.666666666627862</v>
      </c>
      <c r="I37" s="10">
        <v>4.2361111111094942</v>
      </c>
      <c r="J37" s="7">
        <v>101.66666666662786</v>
      </c>
      <c r="K37" s="8">
        <v>1</v>
      </c>
      <c r="L37" s="8">
        <v>-0.8058059488867797</v>
      </c>
      <c r="M37" s="8">
        <v>-0.59217967943747996</v>
      </c>
      <c r="N37" s="21">
        <f t="shared" ca="1" si="1"/>
        <v>0.85739805899962396</v>
      </c>
      <c r="O37" s="21">
        <f t="shared" ca="1" si="3"/>
        <v>0.28465344839785844</v>
      </c>
      <c r="P37" s="21">
        <f t="shared" ca="1" si="3"/>
        <v>0.13510253203065947</v>
      </c>
      <c r="Q37" s="21">
        <f t="shared" ca="1" si="3"/>
        <v>0.21367360698918159</v>
      </c>
      <c r="R37" s="21">
        <f t="shared" ca="1" si="3"/>
        <v>0.74202499751891882</v>
      </c>
      <c r="S37" s="21">
        <f t="shared" ca="1" si="3"/>
        <v>0.81479356440995321</v>
      </c>
      <c r="T37" s="21">
        <f t="shared" ca="1" si="3"/>
        <v>0.59567839233688236</v>
      </c>
      <c r="U37" s="21">
        <f t="shared" ca="1" si="3"/>
        <v>0.29609818047670033</v>
      </c>
      <c r="V37" s="21">
        <f t="shared" ca="1" si="3"/>
        <v>0.13837570961872558</v>
      </c>
      <c r="W37" s="21">
        <f t="shared" ca="1" si="3"/>
        <v>0.57980890237809846</v>
      </c>
      <c r="X37" s="21">
        <f t="shared" ca="1" si="3"/>
        <v>0.60285913414990999</v>
      </c>
      <c r="Y37" s="21">
        <f t="shared" ca="1" si="3"/>
        <v>0.66284425421863014</v>
      </c>
      <c r="Z37" s="25">
        <v>0.353756948943795</v>
      </c>
      <c r="AA37" s="25">
        <v>0.71427273381979395</v>
      </c>
      <c r="AB37" s="25">
        <v>0.74918336964779297</v>
      </c>
      <c r="AC37" s="25">
        <v>0.90954967005979404</v>
      </c>
      <c r="AD37" s="25">
        <v>0.71732070121411995</v>
      </c>
    </row>
    <row r="38" spans="1:30">
      <c r="A38" s="3">
        <v>43844.069444444445</v>
      </c>
      <c r="B38" s="23" t="s">
        <v>27</v>
      </c>
      <c r="C38" s="1">
        <v>43844.069444444445</v>
      </c>
      <c r="D38" s="2">
        <v>43844.069444444445</v>
      </c>
      <c r="E38" s="5">
        <v>1</v>
      </c>
      <c r="G38" s="7">
        <v>6.9444444445252884E-2</v>
      </c>
      <c r="H38" s="7">
        <v>1.6666666666860692</v>
      </c>
      <c r="I38" s="10">
        <v>4.7361111111094942</v>
      </c>
      <c r="J38" s="7">
        <v>113.66666666662786</v>
      </c>
      <c r="K38" s="8">
        <v>1</v>
      </c>
      <c r="L38" s="8">
        <v>0.80580594888374379</v>
      </c>
      <c r="M38" s="8">
        <v>0.5921796794416111</v>
      </c>
      <c r="N38" s="21">
        <f t="shared" ca="1" si="1"/>
        <v>0.40952795903536643</v>
      </c>
      <c r="O38" s="21">
        <f t="shared" ref="O38:Y53" ca="1" si="4">RAND()</f>
        <v>8.2837889868391135E-2</v>
      </c>
      <c r="P38" s="21">
        <f t="shared" ca="1" si="4"/>
        <v>0.88405602443252196</v>
      </c>
      <c r="Q38" s="21">
        <f t="shared" ca="1" si="4"/>
        <v>5.5184783632640344E-2</v>
      </c>
      <c r="R38" s="21">
        <f t="shared" ca="1" si="4"/>
        <v>0.92369139622438678</v>
      </c>
      <c r="S38" s="21">
        <f t="shared" ca="1" si="4"/>
        <v>8.6213191296484526E-2</v>
      </c>
      <c r="T38" s="21">
        <f t="shared" ca="1" si="4"/>
        <v>0.13189575992825997</v>
      </c>
      <c r="U38" s="21">
        <f t="shared" ca="1" si="4"/>
        <v>0.64812844957392557</v>
      </c>
      <c r="V38" s="21">
        <f t="shared" ca="1" si="4"/>
        <v>7.059383849570755E-2</v>
      </c>
      <c r="W38" s="21">
        <f t="shared" ca="1" si="4"/>
        <v>0.22581449187950664</v>
      </c>
      <c r="X38" s="21">
        <f t="shared" ca="1" si="4"/>
        <v>0.33158251939147421</v>
      </c>
      <c r="Y38" s="21">
        <f t="shared" ca="1" si="4"/>
        <v>0.20289127162939791</v>
      </c>
      <c r="Z38" s="25">
        <v>0.353756948943795</v>
      </c>
      <c r="AA38" s="25">
        <v>0.71427273381979395</v>
      </c>
      <c r="AB38" s="25">
        <v>0.74918336964779297</v>
      </c>
      <c r="AC38" s="25">
        <v>0.90954967005979404</v>
      </c>
      <c r="AD38" s="25">
        <v>0.71732070121411995</v>
      </c>
    </row>
    <row r="39" spans="1:30">
      <c r="A39" s="3">
        <v>43844.152777777781</v>
      </c>
      <c r="B39" s="23" t="s">
        <v>27</v>
      </c>
      <c r="C39" s="1">
        <v>43844.152777777781</v>
      </c>
      <c r="D39" s="2">
        <v>43844.152777777781</v>
      </c>
      <c r="E39" s="5">
        <v>1</v>
      </c>
      <c r="G39" s="7">
        <v>0.15277777778101154</v>
      </c>
      <c r="H39" s="7">
        <v>3.6666666667442769</v>
      </c>
      <c r="I39" s="10">
        <v>4.8194444444452529</v>
      </c>
      <c r="J39" s="7">
        <v>115.66666666668607</v>
      </c>
      <c r="K39" s="8">
        <v>1</v>
      </c>
      <c r="L39" s="8">
        <v>0.99393826197679169</v>
      </c>
      <c r="M39" s="8">
        <v>0.10993967154105312</v>
      </c>
      <c r="N39" s="21">
        <f t="shared" ca="1" si="1"/>
        <v>0.60968515136143941</v>
      </c>
      <c r="O39" s="21">
        <f t="shared" ca="1" si="4"/>
        <v>0.24400358093307828</v>
      </c>
      <c r="P39" s="21">
        <f t="shared" ca="1" si="4"/>
        <v>0.9547473567351783</v>
      </c>
      <c r="Q39" s="21">
        <f t="shared" ca="1" si="4"/>
        <v>0.93628307994896398</v>
      </c>
      <c r="R39" s="21">
        <f t="shared" ca="1" si="4"/>
        <v>8.8303519038846034E-2</v>
      </c>
      <c r="S39" s="21">
        <f t="shared" ca="1" si="4"/>
        <v>0.21011383679643614</v>
      </c>
      <c r="T39" s="21">
        <f t="shared" ca="1" si="4"/>
        <v>0.68344330829340194</v>
      </c>
      <c r="U39" s="21">
        <f t="shared" ca="1" si="4"/>
        <v>0.61105012866349284</v>
      </c>
      <c r="V39" s="21">
        <f t="shared" ca="1" si="4"/>
        <v>0.59213318543753846</v>
      </c>
      <c r="W39" s="21">
        <f t="shared" ca="1" si="4"/>
        <v>0.85203020450852573</v>
      </c>
      <c r="X39" s="21">
        <f t="shared" ca="1" si="4"/>
        <v>0.21278633070569097</v>
      </c>
      <c r="Y39" s="21">
        <f t="shared" ca="1" si="4"/>
        <v>0.8960498229878644</v>
      </c>
      <c r="Z39" s="25">
        <v>0.353756948943795</v>
      </c>
      <c r="AA39" s="25">
        <v>0.71427273381979395</v>
      </c>
      <c r="AB39" s="25">
        <v>0.74918336964779297</v>
      </c>
      <c r="AC39" s="25">
        <v>0.90954967005979404</v>
      </c>
      <c r="AD39" s="25">
        <v>0.71732070121411995</v>
      </c>
    </row>
    <row r="40" spans="1:30">
      <c r="A40" s="3">
        <v>43844.236111111109</v>
      </c>
      <c r="B40" s="23" t="s">
        <v>27</v>
      </c>
      <c r="C40" s="1">
        <v>43844.236111111109</v>
      </c>
      <c r="D40" s="2">
        <v>43844.236111111109</v>
      </c>
      <c r="E40" s="5">
        <v>1</v>
      </c>
      <c r="G40" s="7">
        <v>0.23611111110949423</v>
      </c>
      <c r="H40" s="7">
        <v>5.6666666666278616</v>
      </c>
      <c r="I40" s="10">
        <v>4.9027777777737356</v>
      </c>
      <c r="J40" s="7">
        <v>117.66666666656965</v>
      </c>
      <c r="K40" s="8">
        <v>1</v>
      </c>
      <c r="L40" s="8">
        <v>0.91574562045171426</v>
      </c>
      <c r="M40" s="8">
        <v>-0.40175858251380869</v>
      </c>
      <c r="N40" s="21">
        <f t="shared" ca="1" si="1"/>
        <v>0.16536063801204881</v>
      </c>
      <c r="O40" s="21">
        <f t="shared" ca="1" si="4"/>
        <v>7.7044712686742733E-2</v>
      </c>
      <c r="P40" s="21">
        <f t="shared" ca="1" si="4"/>
        <v>0.61129416153589133</v>
      </c>
      <c r="Q40" s="21">
        <f t="shared" ca="1" si="4"/>
        <v>0.35309173151818474</v>
      </c>
      <c r="R40" s="21">
        <f t="shared" ca="1" si="4"/>
        <v>0.92031877869242951</v>
      </c>
      <c r="S40" s="21">
        <f t="shared" ca="1" si="4"/>
        <v>0.67510160887527793</v>
      </c>
      <c r="T40" s="21">
        <f t="shared" ca="1" si="4"/>
        <v>0.62182637445591005</v>
      </c>
      <c r="U40" s="21">
        <f t="shared" ca="1" si="4"/>
        <v>0.39889958773249401</v>
      </c>
      <c r="V40" s="21">
        <f t="shared" ca="1" si="4"/>
        <v>0.23328751521331548</v>
      </c>
      <c r="W40" s="21">
        <f t="shared" ca="1" si="4"/>
        <v>0.3369046306466208</v>
      </c>
      <c r="X40" s="21">
        <f t="shared" ca="1" si="4"/>
        <v>0.66564424027236213</v>
      </c>
      <c r="Y40" s="21">
        <f t="shared" ca="1" si="4"/>
        <v>0.48733378916313363</v>
      </c>
      <c r="Z40" s="25">
        <v>0.353756948943795</v>
      </c>
      <c r="AA40" s="25">
        <v>0.71427273381979395</v>
      </c>
      <c r="AB40" s="25">
        <v>0.74918336964779297</v>
      </c>
      <c r="AC40" s="25">
        <v>0.90954967005979404</v>
      </c>
      <c r="AD40" s="25">
        <v>0.71732070121411995</v>
      </c>
    </row>
    <row r="41" spans="1:30">
      <c r="A41" s="3">
        <v>43844.319444444445</v>
      </c>
      <c r="B41" s="23" t="s">
        <v>27</v>
      </c>
      <c r="C41" s="1">
        <v>43844.319444444445</v>
      </c>
      <c r="D41" s="2">
        <v>43844.319444444445</v>
      </c>
      <c r="E41" s="5">
        <v>1</v>
      </c>
      <c r="G41" s="7">
        <v>0.31944444444525288</v>
      </c>
      <c r="H41" s="7">
        <v>7.6666666666860692</v>
      </c>
      <c r="I41" s="10">
        <v>4.9861111111094942</v>
      </c>
      <c r="J41" s="7">
        <v>119.66666666662786</v>
      </c>
      <c r="K41" s="8">
        <v>1</v>
      </c>
      <c r="L41" s="8">
        <v>0.59217967944367667</v>
      </c>
      <c r="M41" s="8">
        <v>-0.80580594888222579</v>
      </c>
      <c r="N41" s="21">
        <f t="shared" ca="1" si="1"/>
        <v>3.9263154778814702E-3</v>
      </c>
      <c r="O41" s="21">
        <f t="shared" ca="1" si="4"/>
        <v>0.75637676736007575</v>
      </c>
      <c r="P41" s="21">
        <f t="shared" ca="1" si="4"/>
        <v>0.51450229904416123</v>
      </c>
      <c r="Q41" s="21">
        <f t="shared" ca="1" si="4"/>
        <v>0.93484770003052708</v>
      </c>
      <c r="R41" s="21">
        <f t="shared" ca="1" si="4"/>
        <v>0.82840172252582689</v>
      </c>
      <c r="S41" s="21">
        <f t="shared" ca="1" si="4"/>
        <v>0.42813920105978531</v>
      </c>
      <c r="T41" s="21">
        <f t="shared" ca="1" si="4"/>
        <v>0.47972855454032581</v>
      </c>
      <c r="U41" s="21">
        <f t="shared" ca="1" si="4"/>
        <v>0.99032342185497779</v>
      </c>
      <c r="V41" s="21">
        <f t="shared" ca="1" si="4"/>
        <v>0.63873446534515643</v>
      </c>
      <c r="W41" s="21">
        <f t="shared" ca="1" si="4"/>
        <v>0.17919536524038104</v>
      </c>
      <c r="X41" s="21">
        <f t="shared" ca="1" si="4"/>
        <v>0.57363344229224777</v>
      </c>
      <c r="Y41" s="21">
        <f t="shared" ca="1" si="4"/>
        <v>0.32872195755581579</v>
      </c>
      <c r="Z41" s="25">
        <v>0.353756948943795</v>
      </c>
      <c r="AA41" s="25">
        <v>0.71427273381979395</v>
      </c>
      <c r="AB41" s="25">
        <v>0.74918336964779297</v>
      </c>
      <c r="AC41" s="25">
        <v>0.90954967005979404</v>
      </c>
      <c r="AD41" s="25">
        <v>0.71732070121411995</v>
      </c>
    </row>
    <row r="42" spans="1:30">
      <c r="A42" s="3">
        <v>43844.402777777781</v>
      </c>
      <c r="B42" s="23" t="s">
        <v>27</v>
      </c>
      <c r="C42" s="1">
        <v>43844.402777777781</v>
      </c>
      <c r="D42" s="2">
        <v>43844.402777777781</v>
      </c>
      <c r="E42" s="5">
        <v>1</v>
      </c>
      <c r="G42" s="7">
        <v>0.40277777778101154</v>
      </c>
      <c r="H42" s="7">
        <v>9.6666666667442769</v>
      </c>
      <c r="I42" s="10">
        <v>5.0694444444452529</v>
      </c>
      <c r="J42" s="7">
        <v>121.66666666668607</v>
      </c>
      <c r="K42" s="8">
        <v>1</v>
      </c>
      <c r="L42" s="8">
        <v>0.10993967154360093</v>
      </c>
      <c r="M42" s="8">
        <v>-0.99393826197650981</v>
      </c>
      <c r="N42" s="21">
        <f t="shared" ca="1" si="1"/>
        <v>5.6710902267368635E-2</v>
      </c>
      <c r="O42" s="21">
        <f t="shared" ca="1" si="4"/>
        <v>0.25691437750297252</v>
      </c>
      <c r="P42" s="21">
        <f t="shared" ca="1" si="4"/>
        <v>0.57304630747598473</v>
      </c>
      <c r="Q42" s="21">
        <f t="shared" ca="1" si="4"/>
        <v>0.17603433614603126</v>
      </c>
      <c r="R42" s="21">
        <f t="shared" ca="1" si="4"/>
        <v>0.77025141144650366</v>
      </c>
      <c r="S42" s="21">
        <f t="shared" ca="1" si="4"/>
        <v>0.46570141293282796</v>
      </c>
      <c r="T42" s="21">
        <f t="shared" ca="1" si="4"/>
        <v>0.61004416975290388</v>
      </c>
      <c r="U42" s="21">
        <f t="shared" ca="1" si="4"/>
        <v>0.80626451513882336</v>
      </c>
      <c r="V42" s="21">
        <f t="shared" ca="1" si="4"/>
        <v>3.0179763768069967E-2</v>
      </c>
      <c r="W42" s="21">
        <f t="shared" ca="1" si="4"/>
        <v>0.36055698589997209</v>
      </c>
      <c r="X42" s="21">
        <f t="shared" ca="1" si="4"/>
        <v>0.26816552886230083</v>
      </c>
      <c r="Y42" s="21">
        <f t="shared" ca="1" si="4"/>
        <v>0.15782318999620026</v>
      </c>
      <c r="Z42" s="25">
        <v>0.353756948943795</v>
      </c>
      <c r="AA42" s="25">
        <v>0.71427273381979395</v>
      </c>
      <c r="AB42" s="25">
        <v>0.74918336964779297</v>
      </c>
      <c r="AC42" s="25">
        <v>0.90954967005979404</v>
      </c>
      <c r="AD42" s="25">
        <v>0.71732070121411995</v>
      </c>
    </row>
    <row r="43" spans="1:30">
      <c r="A43" s="3">
        <v>43844.486111111109</v>
      </c>
      <c r="B43" s="23" t="s">
        <v>27</v>
      </c>
      <c r="C43" s="1">
        <v>43844.486111111109</v>
      </c>
      <c r="D43" s="2">
        <v>43844.486111111109</v>
      </c>
      <c r="E43" s="5">
        <v>1</v>
      </c>
      <c r="G43" s="7">
        <v>0.48611111110949423</v>
      </c>
      <c r="H43" s="7">
        <v>11.666666666627862</v>
      </c>
      <c r="I43" s="10">
        <v>5.1527777777737356</v>
      </c>
      <c r="J43" s="7">
        <v>123.66666666656965</v>
      </c>
      <c r="K43" s="8">
        <v>1</v>
      </c>
      <c r="L43" s="8">
        <v>-0.40175858251146129</v>
      </c>
      <c r="M43" s="8">
        <v>-0.9157456204527441</v>
      </c>
      <c r="N43" s="21">
        <f t="shared" ca="1" si="1"/>
        <v>0.73665657535279305</v>
      </c>
      <c r="O43" s="21">
        <f t="shared" ca="1" si="4"/>
        <v>0.56503036636118731</v>
      </c>
      <c r="P43" s="21">
        <f t="shared" ca="1" si="4"/>
        <v>0.83390589262864312</v>
      </c>
      <c r="Q43" s="21">
        <f t="shared" ca="1" si="4"/>
        <v>0.81302972811268415</v>
      </c>
      <c r="R43" s="21">
        <f t="shared" ca="1" si="4"/>
        <v>0.37420246779082211</v>
      </c>
      <c r="S43" s="21">
        <f t="shared" ca="1" si="4"/>
        <v>7.5919211321735403E-2</v>
      </c>
      <c r="T43" s="21">
        <f t="shared" ca="1" si="4"/>
        <v>0.30658913466208271</v>
      </c>
      <c r="U43" s="21">
        <f t="shared" ca="1" si="4"/>
        <v>0.51413430247578318</v>
      </c>
      <c r="V43" s="21">
        <f t="shared" ca="1" si="4"/>
        <v>0.14659861130201091</v>
      </c>
      <c r="W43" s="21">
        <f t="shared" ca="1" si="4"/>
        <v>0.26584597586471537</v>
      </c>
      <c r="X43" s="21">
        <f t="shared" ca="1" si="4"/>
        <v>0.16869677126492832</v>
      </c>
      <c r="Y43" s="21">
        <f t="shared" ca="1" si="4"/>
        <v>0.46047331272215486</v>
      </c>
      <c r="Z43" s="25">
        <v>0.353756948943795</v>
      </c>
      <c r="AA43" s="25">
        <v>0.71427273381979395</v>
      </c>
      <c r="AB43" s="25">
        <v>0.74918336964779297</v>
      </c>
      <c r="AC43" s="25">
        <v>0.90954967005979404</v>
      </c>
      <c r="AD43" s="25">
        <v>0.71732070121411995</v>
      </c>
    </row>
    <row r="44" spans="1:30">
      <c r="A44" s="3">
        <v>43844.569444444445</v>
      </c>
      <c r="B44" s="23" t="s">
        <v>27</v>
      </c>
      <c r="C44" s="1">
        <v>43844.569444444445</v>
      </c>
      <c r="D44" s="2">
        <v>43844.569444444445</v>
      </c>
      <c r="E44" s="5">
        <v>1</v>
      </c>
      <c r="G44" s="7">
        <v>0.56944444444525288</v>
      </c>
      <c r="H44" s="7">
        <v>13.666666666686069</v>
      </c>
      <c r="I44" s="10">
        <v>5.2361111111094942</v>
      </c>
      <c r="J44" s="7">
        <v>125.66666666662786</v>
      </c>
      <c r="K44" s="8">
        <v>1</v>
      </c>
      <c r="L44" s="8">
        <v>-0.80580594888070789</v>
      </c>
      <c r="M44" s="8">
        <v>-0.59217967944574224</v>
      </c>
      <c r="N44" s="21">
        <f t="shared" ca="1" si="1"/>
        <v>0.81299161664094899</v>
      </c>
      <c r="O44" s="21">
        <f t="shared" ca="1" si="4"/>
        <v>0.31297788123138881</v>
      </c>
      <c r="P44" s="21">
        <f t="shared" ca="1" si="4"/>
        <v>0.50014666735150448</v>
      </c>
      <c r="Q44" s="21">
        <f t="shared" ca="1" si="4"/>
        <v>0.9545817203299285</v>
      </c>
      <c r="R44" s="21">
        <f t="shared" ca="1" si="4"/>
        <v>0.41089429601618044</v>
      </c>
      <c r="S44" s="21">
        <f t="shared" ca="1" si="4"/>
        <v>0.94089449753212084</v>
      </c>
      <c r="T44" s="21">
        <f t="shared" ca="1" si="4"/>
        <v>0.2953263791675329</v>
      </c>
      <c r="U44" s="21">
        <f t="shared" ca="1" si="4"/>
        <v>0.65149635268725248</v>
      </c>
      <c r="V44" s="21">
        <f t="shared" ca="1" si="4"/>
        <v>0.74371783242568312</v>
      </c>
      <c r="W44" s="21">
        <f t="shared" ca="1" si="4"/>
        <v>0.13143689558088889</v>
      </c>
      <c r="X44" s="21">
        <f t="shared" ca="1" si="4"/>
        <v>0.2741163861130872</v>
      </c>
      <c r="Y44" s="21">
        <f t="shared" ca="1" si="4"/>
        <v>0.88722406530325981</v>
      </c>
      <c r="Z44" s="25">
        <v>0.353756948943795</v>
      </c>
      <c r="AA44" s="25">
        <v>0.71427273381979395</v>
      </c>
      <c r="AB44" s="25">
        <v>0.74918336964779297</v>
      </c>
      <c r="AC44" s="25">
        <v>0.90954967005979404</v>
      </c>
      <c r="AD44" s="25">
        <v>0.71732070121411995</v>
      </c>
    </row>
    <row r="45" spans="1:30">
      <c r="A45" s="3">
        <v>43844.652777777781</v>
      </c>
      <c r="B45" s="23" t="s">
        <v>27</v>
      </c>
      <c r="C45" s="1">
        <v>43844.652777777781</v>
      </c>
      <c r="D45" s="2">
        <v>43844.652777777781</v>
      </c>
      <c r="E45" s="5">
        <v>1</v>
      </c>
      <c r="G45" s="7">
        <v>0.65277777778101154</v>
      </c>
      <c r="H45" s="7">
        <v>15.666666666744277</v>
      </c>
      <c r="I45" s="10">
        <v>5.3194444444452529</v>
      </c>
      <c r="J45" s="7">
        <v>127.66666666668607</v>
      </c>
      <c r="K45" s="8">
        <v>1</v>
      </c>
      <c r="L45" s="8">
        <v>-0.99393826197622803</v>
      </c>
      <c r="M45" s="8">
        <v>-0.10993967154614874</v>
      </c>
      <c r="N45" s="21">
        <f t="shared" ca="1" si="1"/>
        <v>0.20855066236356201</v>
      </c>
      <c r="O45" s="21">
        <f t="shared" ca="1" si="4"/>
        <v>0.32514226166677029</v>
      </c>
      <c r="P45" s="21">
        <f t="shared" ca="1" si="4"/>
        <v>0.65607894702317826</v>
      </c>
      <c r="Q45" s="21">
        <f t="shared" ca="1" si="4"/>
        <v>0.67167720968632794</v>
      </c>
      <c r="R45" s="21">
        <f t="shared" ca="1" si="4"/>
        <v>0.75122142379340007</v>
      </c>
      <c r="S45" s="21">
        <f t="shared" ca="1" si="4"/>
        <v>0.57209922375462363</v>
      </c>
      <c r="T45" s="21">
        <f t="shared" ca="1" si="4"/>
        <v>0.17100223639394152</v>
      </c>
      <c r="U45" s="21">
        <f t="shared" ca="1" si="4"/>
        <v>0.80707467577690017</v>
      </c>
      <c r="V45" s="21">
        <f t="shared" ca="1" si="4"/>
        <v>3.0738991617192735E-2</v>
      </c>
      <c r="W45" s="21">
        <f t="shared" ca="1" si="4"/>
        <v>0.57063101866906651</v>
      </c>
      <c r="X45" s="21">
        <f t="shared" ca="1" si="4"/>
        <v>0.82135091219749679</v>
      </c>
      <c r="Y45" s="21">
        <f t="shared" ca="1" si="4"/>
        <v>0.47430353530267755</v>
      </c>
      <c r="Z45" s="25">
        <v>0.353756948943795</v>
      </c>
      <c r="AA45" s="25">
        <v>0.71427273381979395</v>
      </c>
      <c r="AB45" s="25">
        <v>0.74918336964779297</v>
      </c>
      <c r="AC45" s="25">
        <v>0.90954967005979404</v>
      </c>
      <c r="AD45" s="25">
        <v>0.71732070121411995</v>
      </c>
    </row>
    <row r="46" spans="1:30">
      <c r="A46" s="3">
        <v>43844.736111111109</v>
      </c>
      <c r="B46" s="23" t="s">
        <v>27</v>
      </c>
      <c r="C46" s="1">
        <v>43844.736111111109</v>
      </c>
      <c r="D46" s="2">
        <v>43844.736111111109</v>
      </c>
      <c r="E46" s="5">
        <v>1</v>
      </c>
      <c r="G46" s="7">
        <v>0.73611111110949423</v>
      </c>
      <c r="H46" s="7">
        <v>17.666666666627862</v>
      </c>
      <c r="I46" s="10">
        <v>5.4027777777737356</v>
      </c>
      <c r="J46" s="7">
        <v>129.66666666656965</v>
      </c>
      <c r="K46" s="8">
        <v>1</v>
      </c>
      <c r="L46" s="8">
        <v>-0.91574562045377395</v>
      </c>
      <c r="M46" s="8">
        <v>0.40175858250911395</v>
      </c>
      <c r="N46" s="21">
        <f t="shared" ca="1" si="1"/>
        <v>4.9103244110618949E-2</v>
      </c>
      <c r="O46" s="21">
        <f t="shared" ca="1" si="4"/>
        <v>0.21525135657990357</v>
      </c>
      <c r="P46" s="21">
        <f t="shared" ca="1" si="4"/>
        <v>0.97049738645098693</v>
      </c>
      <c r="Q46" s="21">
        <f t="shared" ca="1" si="4"/>
        <v>0.26013482792074127</v>
      </c>
      <c r="R46" s="21">
        <f t="shared" ca="1" si="4"/>
        <v>0.18627340983346163</v>
      </c>
      <c r="S46" s="21">
        <f t="shared" ca="1" si="4"/>
        <v>0.93457647262662891</v>
      </c>
      <c r="T46" s="21">
        <f t="shared" ca="1" si="4"/>
        <v>0.94727975197719327</v>
      </c>
      <c r="U46" s="21">
        <f t="shared" ca="1" si="4"/>
        <v>0.21175604670237913</v>
      </c>
      <c r="V46" s="21">
        <f t="shared" ca="1" si="4"/>
        <v>0.1377381602846921</v>
      </c>
      <c r="W46" s="21">
        <f t="shared" ca="1" si="4"/>
        <v>0.33298993472509653</v>
      </c>
      <c r="X46" s="21">
        <f t="shared" ca="1" si="4"/>
        <v>9.3628570273105893E-2</v>
      </c>
      <c r="Y46" s="21">
        <f t="shared" ca="1" si="4"/>
        <v>0.45388517979849519</v>
      </c>
      <c r="Z46" s="25">
        <v>0.353756948943795</v>
      </c>
      <c r="AA46" s="25">
        <v>0.71427273381979395</v>
      </c>
      <c r="AB46" s="25">
        <v>0.74918336964779297</v>
      </c>
      <c r="AC46" s="25">
        <v>0.90954967005979404</v>
      </c>
      <c r="AD46" s="25">
        <v>0.71732070121411995</v>
      </c>
    </row>
    <row r="47" spans="1:30">
      <c r="A47" s="3">
        <v>43845.236111111109</v>
      </c>
      <c r="B47" s="23" t="s">
        <v>27</v>
      </c>
      <c r="C47" s="1">
        <v>43845.236111111109</v>
      </c>
      <c r="D47" s="2">
        <v>43845.236111111109</v>
      </c>
      <c r="E47" s="5">
        <v>1</v>
      </c>
      <c r="G47" s="7">
        <v>6.9444444445252884E-2</v>
      </c>
      <c r="H47" s="7">
        <v>1.6666666666860692</v>
      </c>
      <c r="I47" s="10">
        <v>5.9027777777737356</v>
      </c>
      <c r="J47" s="7">
        <v>141.66666666656965</v>
      </c>
      <c r="K47" s="8">
        <v>1</v>
      </c>
      <c r="L47" s="8">
        <v>0.91574562045583363</v>
      </c>
      <c r="M47" s="8">
        <v>-0.4017585825044192</v>
      </c>
      <c r="N47" s="21">
        <f t="shared" ca="1" si="1"/>
        <v>0.46085301940462164</v>
      </c>
      <c r="O47" s="21">
        <f t="shared" ca="1" si="4"/>
        <v>0.9503547949170128</v>
      </c>
      <c r="P47" s="21">
        <f t="shared" ca="1" si="4"/>
        <v>9.9826633901678452E-3</v>
      </c>
      <c r="Q47" s="21">
        <f t="shared" ca="1" si="4"/>
        <v>0.24977722823755144</v>
      </c>
      <c r="R47" s="21">
        <f t="shared" ca="1" si="4"/>
        <v>0.52341718680586746</v>
      </c>
      <c r="S47" s="21">
        <f t="shared" ca="1" si="4"/>
        <v>0.71156636972738352</v>
      </c>
      <c r="T47" s="21">
        <f t="shared" ca="1" si="4"/>
        <v>5.6154896148335687E-2</v>
      </c>
      <c r="U47" s="21">
        <f t="shared" ca="1" si="4"/>
        <v>0.53807617467648761</v>
      </c>
      <c r="V47" s="21">
        <f t="shared" ca="1" si="4"/>
        <v>0.14621368779574251</v>
      </c>
      <c r="W47" s="21">
        <f t="shared" ca="1" si="4"/>
        <v>0.70192532655440787</v>
      </c>
      <c r="X47" s="21">
        <f t="shared" ca="1" si="4"/>
        <v>0.14238556226788635</v>
      </c>
      <c r="Y47" s="21">
        <f t="shared" ca="1" si="4"/>
        <v>0.74366616542599118</v>
      </c>
      <c r="Z47" s="25">
        <v>0.353756948943795</v>
      </c>
      <c r="AA47" s="25">
        <v>0.71427273381979395</v>
      </c>
      <c r="AB47" s="25">
        <v>0.74918336964779297</v>
      </c>
      <c r="AC47" s="25">
        <v>0.90954967005979404</v>
      </c>
      <c r="AD47" s="25">
        <v>0.71732070121411995</v>
      </c>
    </row>
    <row r="48" spans="1:30">
      <c r="A48" s="3">
        <v>43845.319444444445</v>
      </c>
      <c r="B48" s="23" t="s">
        <v>27</v>
      </c>
      <c r="C48" s="1">
        <v>43845.319444444445</v>
      </c>
      <c r="D48" s="2">
        <v>43845.319444444445</v>
      </c>
      <c r="E48" s="5">
        <v>1</v>
      </c>
      <c r="G48" s="7">
        <v>0.15277777778101154</v>
      </c>
      <c r="H48" s="7">
        <v>3.6666666667442769</v>
      </c>
      <c r="I48" s="10">
        <v>5.9861111111094942</v>
      </c>
      <c r="J48" s="7">
        <v>143.66666666662786</v>
      </c>
      <c r="K48" s="8">
        <v>1</v>
      </c>
      <c r="L48" s="8">
        <v>0.59217967945193895</v>
      </c>
      <c r="M48" s="8">
        <v>-0.80580594887615398</v>
      </c>
      <c r="N48" s="21">
        <f t="shared" ca="1" si="1"/>
        <v>0.2113777268768009</v>
      </c>
      <c r="O48" s="21">
        <f t="shared" ca="1" si="4"/>
        <v>0.59893496691446746</v>
      </c>
      <c r="P48" s="21">
        <f t="shared" ca="1" si="4"/>
        <v>8.3743805804524785E-2</v>
      </c>
      <c r="Q48" s="21">
        <f t="shared" ca="1" si="4"/>
        <v>3.3319954657486384E-2</v>
      </c>
      <c r="R48" s="21">
        <f t="shared" ca="1" si="4"/>
        <v>5.7809015765905691E-2</v>
      </c>
      <c r="S48" s="21">
        <f t="shared" ca="1" si="4"/>
        <v>0.43503911329406975</v>
      </c>
      <c r="T48" s="21">
        <f t="shared" ca="1" si="4"/>
        <v>0.58746102767275354</v>
      </c>
      <c r="U48" s="21">
        <f t="shared" ca="1" si="4"/>
        <v>0.71215049950939113</v>
      </c>
      <c r="V48" s="21">
        <f t="shared" ca="1" si="4"/>
        <v>0.36792265700650961</v>
      </c>
      <c r="W48" s="21">
        <f t="shared" ca="1" si="4"/>
        <v>0.43413164346081301</v>
      </c>
      <c r="X48" s="21">
        <f t="shared" ca="1" si="4"/>
        <v>0.24435872107406453</v>
      </c>
      <c r="Y48" s="21">
        <f t="shared" ca="1" si="4"/>
        <v>0.27296887720311935</v>
      </c>
      <c r="Z48" s="25">
        <v>0.353756948943795</v>
      </c>
      <c r="AA48" s="25">
        <v>0.71427273381979395</v>
      </c>
      <c r="AB48" s="25">
        <v>0.74918336964779297</v>
      </c>
      <c r="AC48" s="25">
        <v>0.90954967005979404</v>
      </c>
      <c r="AD48" s="25">
        <v>0.71732070121411995</v>
      </c>
    </row>
    <row r="49" spans="1:30">
      <c r="A49" s="3">
        <v>43845.402777777781</v>
      </c>
      <c r="B49" s="23" t="s">
        <v>27</v>
      </c>
      <c r="C49" s="1">
        <v>43845.402777777781</v>
      </c>
      <c r="D49" s="2">
        <v>43845.402777777781</v>
      </c>
      <c r="E49" s="5">
        <v>1</v>
      </c>
      <c r="G49" s="7">
        <v>0.23611111111677019</v>
      </c>
      <c r="H49" s="7">
        <v>5.6666666668024845</v>
      </c>
      <c r="I49" s="10">
        <v>6.0694444444452529</v>
      </c>
      <c r="J49" s="7">
        <v>145.66666666668607</v>
      </c>
      <c r="K49" s="8">
        <v>1</v>
      </c>
      <c r="L49" s="8">
        <v>0.10993967155379215</v>
      </c>
      <c r="M49" s="8">
        <v>-0.9939382619753826</v>
      </c>
      <c r="N49" s="21">
        <f t="shared" ca="1" si="1"/>
        <v>0.30242905919210961</v>
      </c>
      <c r="O49" s="21">
        <f t="shared" ca="1" si="4"/>
        <v>0.72365314630244038</v>
      </c>
      <c r="P49" s="21">
        <f t="shared" ca="1" si="4"/>
        <v>0.22759935377973284</v>
      </c>
      <c r="Q49" s="21">
        <f t="shared" ca="1" si="4"/>
        <v>9.7801519420218197E-2</v>
      </c>
      <c r="R49" s="21">
        <f t="shared" ca="1" si="4"/>
        <v>0.66174007173459115</v>
      </c>
      <c r="S49" s="21">
        <f t="shared" ca="1" si="4"/>
        <v>0.34095798653379272</v>
      </c>
      <c r="T49" s="21">
        <f t="shared" ca="1" si="4"/>
        <v>0.99356207715468825</v>
      </c>
      <c r="U49" s="21">
        <f t="shared" ca="1" si="4"/>
        <v>0.93448676640060557</v>
      </c>
      <c r="V49" s="21">
        <f t="shared" ca="1" si="4"/>
        <v>0.73881488618306401</v>
      </c>
      <c r="W49" s="21">
        <f t="shared" ca="1" si="4"/>
        <v>0.66187223034235376</v>
      </c>
      <c r="X49" s="21">
        <f t="shared" ca="1" si="4"/>
        <v>6.3488896870096068E-2</v>
      </c>
      <c r="Y49" s="21">
        <f t="shared" ca="1" si="4"/>
        <v>0.84886754504228557</v>
      </c>
      <c r="Z49" s="25">
        <v>0.353756948943795</v>
      </c>
      <c r="AA49" s="25">
        <v>0.71427273381979395</v>
      </c>
      <c r="AB49" s="25">
        <v>0.74918336964779297</v>
      </c>
      <c r="AC49" s="25">
        <v>0.90954967005979404</v>
      </c>
      <c r="AD49" s="25">
        <v>0.71732070121411995</v>
      </c>
    </row>
    <row r="50" spans="1:30">
      <c r="A50" s="3">
        <v>43845.486111111109</v>
      </c>
      <c r="B50" s="23" t="s">
        <v>27</v>
      </c>
      <c r="C50" s="1">
        <v>43845.486111111109</v>
      </c>
      <c r="D50" s="2">
        <v>43845.486111111109</v>
      </c>
      <c r="E50" s="5">
        <v>1</v>
      </c>
      <c r="G50" s="7">
        <v>0.31944444444525288</v>
      </c>
      <c r="H50" s="7">
        <v>7.6666666666860692</v>
      </c>
      <c r="I50" s="10">
        <v>6.1527777777737356</v>
      </c>
      <c r="J50" s="7">
        <v>147.66666666656965</v>
      </c>
      <c r="K50" s="8">
        <v>1</v>
      </c>
      <c r="L50" s="8">
        <v>-0.4017585825020718</v>
      </c>
      <c r="M50" s="8">
        <v>-0.91574562045686347</v>
      </c>
      <c r="N50" s="21">
        <f t="shared" ca="1" si="1"/>
        <v>0.75715310477378706</v>
      </c>
      <c r="O50" s="21">
        <f t="shared" ca="1" si="4"/>
        <v>0.2210490902747112</v>
      </c>
      <c r="P50" s="21">
        <f t="shared" ca="1" si="4"/>
        <v>0.66921346592486564</v>
      </c>
      <c r="Q50" s="21">
        <f t="shared" ca="1" si="4"/>
        <v>0.95743574304553736</v>
      </c>
      <c r="R50" s="21">
        <f t="shared" ca="1" si="4"/>
        <v>0.76726286445304581</v>
      </c>
      <c r="S50" s="21">
        <f t="shared" ca="1" si="4"/>
        <v>0.39278296757857845</v>
      </c>
      <c r="T50" s="21">
        <f t="shared" ca="1" si="4"/>
        <v>0.97444416178828697</v>
      </c>
      <c r="U50" s="21">
        <f t="shared" ca="1" si="4"/>
        <v>0.1818909516821674</v>
      </c>
      <c r="V50" s="21">
        <f t="shared" ca="1" si="4"/>
        <v>0.80537719582699963</v>
      </c>
      <c r="W50" s="21">
        <f t="shared" ca="1" si="4"/>
        <v>6.1359026894914459E-2</v>
      </c>
      <c r="X50" s="21">
        <f t="shared" ca="1" si="4"/>
        <v>0.39146704036667868</v>
      </c>
      <c r="Y50" s="21">
        <f t="shared" ca="1" si="4"/>
        <v>0.64922021424683773</v>
      </c>
      <c r="Z50" s="25">
        <v>0.353756948943795</v>
      </c>
      <c r="AA50" s="25">
        <v>0.71427273381979395</v>
      </c>
      <c r="AB50" s="25">
        <v>0.74918336964779297</v>
      </c>
      <c r="AC50" s="25">
        <v>0.90954967005979404</v>
      </c>
      <c r="AD50" s="25">
        <v>0.71732070121411995</v>
      </c>
    </row>
    <row r="51" spans="1:30">
      <c r="A51" s="3">
        <v>43845.569444444445</v>
      </c>
      <c r="B51" s="23" t="s">
        <v>27</v>
      </c>
      <c r="C51" s="1">
        <v>43845.569444444445</v>
      </c>
      <c r="D51" s="2">
        <v>43845.569444444445</v>
      </c>
      <c r="E51" s="5">
        <v>1</v>
      </c>
      <c r="G51" s="7">
        <v>0.40277777778101154</v>
      </c>
      <c r="H51" s="7">
        <v>9.6666666667442769</v>
      </c>
      <c r="I51" s="10">
        <v>6.2361111111094942</v>
      </c>
      <c r="J51" s="7">
        <v>149.66666666662786</v>
      </c>
      <c r="K51" s="8">
        <v>1</v>
      </c>
      <c r="L51" s="8">
        <v>-0.80580594887463608</v>
      </c>
      <c r="M51" s="8">
        <v>-0.5921796794540044</v>
      </c>
      <c r="N51" s="21">
        <f t="shared" ca="1" si="1"/>
        <v>0.28646780212657919</v>
      </c>
      <c r="O51" s="21">
        <f t="shared" ca="1" si="4"/>
        <v>9.6965181116623111E-2</v>
      </c>
      <c r="P51" s="21">
        <f t="shared" ca="1" si="4"/>
        <v>0.20458084238011409</v>
      </c>
      <c r="Q51" s="21">
        <f t="shared" ca="1" si="4"/>
        <v>0.81233906521451926</v>
      </c>
      <c r="R51" s="21">
        <f t="shared" ca="1" si="4"/>
        <v>0.37029967505430961</v>
      </c>
      <c r="S51" s="21">
        <f t="shared" ca="1" si="4"/>
        <v>0.1684809684621914</v>
      </c>
      <c r="T51" s="21">
        <f t="shared" ca="1" si="4"/>
        <v>0.43290356164291877</v>
      </c>
      <c r="U51" s="21">
        <f t="shared" ca="1" si="4"/>
        <v>0.35923084051447807</v>
      </c>
      <c r="V51" s="21">
        <f t="shared" ca="1" si="4"/>
        <v>0.11050280640976029</v>
      </c>
      <c r="W51" s="21">
        <f t="shared" ca="1" si="4"/>
        <v>0.80090421147046453</v>
      </c>
      <c r="X51" s="21">
        <f t="shared" ca="1" si="4"/>
        <v>0.59531548640039489</v>
      </c>
      <c r="Y51" s="21">
        <f t="shared" ca="1" si="4"/>
        <v>0.89204779705210291</v>
      </c>
      <c r="Z51" s="25">
        <v>0.353756948943795</v>
      </c>
      <c r="AA51" s="25">
        <v>0.71427273381979395</v>
      </c>
      <c r="AB51" s="25">
        <v>0.74918336964779297</v>
      </c>
      <c r="AC51" s="25">
        <v>0.90954967005979404</v>
      </c>
      <c r="AD51" s="25">
        <v>0.71732070121411995</v>
      </c>
    </row>
    <row r="52" spans="1:30">
      <c r="A52" s="3">
        <v>43845.652777777781</v>
      </c>
      <c r="B52" s="23" t="s">
        <v>27</v>
      </c>
      <c r="C52" s="1">
        <v>43845.652777777781</v>
      </c>
      <c r="D52" s="2">
        <v>43845.652777777781</v>
      </c>
      <c r="E52" s="5">
        <v>1</v>
      </c>
      <c r="G52" s="7">
        <v>0.48611111111677019</v>
      </c>
      <c r="H52" s="7">
        <v>11.666666666802485</v>
      </c>
      <c r="I52" s="10">
        <v>6.3194444444452529</v>
      </c>
      <c r="J52" s="7">
        <v>151.66666666668607</v>
      </c>
      <c r="K52" s="8">
        <v>1</v>
      </c>
      <c r="L52" s="8">
        <v>-0.99393826197510082</v>
      </c>
      <c r="M52" s="8">
        <v>-0.10993967155633996</v>
      </c>
      <c r="N52" s="21">
        <f t="shared" ca="1" si="1"/>
        <v>7.3771403163138904E-2</v>
      </c>
      <c r="O52" s="21">
        <f t="shared" ca="1" si="4"/>
        <v>0.75249346523720417</v>
      </c>
      <c r="P52" s="21">
        <f t="shared" ca="1" si="4"/>
        <v>0.8812757946722497</v>
      </c>
      <c r="Q52" s="21">
        <f t="shared" ca="1" si="4"/>
        <v>0.83892738050341853</v>
      </c>
      <c r="R52" s="21">
        <f t="shared" ca="1" si="4"/>
        <v>0.9096707936103049</v>
      </c>
      <c r="S52" s="21">
        <f t="shared" ca="1" si="4"/>
        <v>0.24689436052740465</v>
      </c>
      <c r="T52" s="21">
        <f t="shared" ca="1" si="4"/>
        <v>4.6526882912848233E-2</v>
      </c>
      <c r="U52" s="21">
        <f t="shared" ca="1" si="4"/>
        <v>0.55089671711573074</v>
      </c>
      <c r="V52" s="21">
        <f t="shared" ca="1" si="4"/>
        <v>0.55859278236543275</v>
      </c>
      <c r="W52" s="21">
        <f t="shared" ca="1" si="4"/>
        <v>0.18471569960744127</v>
      </c>
      <c r="X52" s="21">
        <f t="shared" ca="1" si="4"/>
        <v>8.4601781927622244E-2</v>
      </c>
      <c r="Y52" s="21">
        <f t="shared" ca="1" si="4"/>
        <v>0.88333118392539078</v>
      </c>
      <c r="Z52" s="25">
        <v>0.353756948943795</v>
      </c>
      <c r="AA52" s="25">
        <v>0.71427273381979395</v>
      </c>
      <c r="AB52" s="25">
        <v>0.74918336964779297</v>
      </c>
      <c r="AC52" s="25">
        <v>0.90954967005979404</v>
      </c>
      <c r="AD52" s="25">
        <v>0.71732070121411995</v>
      </c>
    </row>
    <row r="53" spans="1:30">
      <c r="A53" s="3">
        <v>43845.736111111109</v>
      </c>
      <c r="B53" s="23" t="s">
        <v>27</v>
      </c>
      <c r="C53" s="1">
        <v>43845.736111111109</v>
      </c>
      <c r="D53" s="2">
        <v>43845.736111111109</v>
      </c>
      <c r="E53" s="5">
        <v>1</v>
      </c>
      <c r="G53" s="7">
        <v>0.56944444444525288</v>
      </c>
      <c r="H53" s="7">
        <v>13.666666666686069</v>
      </c>
      <c r="I53" s="10">
        <v>6.4027777777737356</v>
      </c>
      <c r="J53" s="7">
        <v>153.66666666656965</v>
      </c>
      <c r="K53" s="8">
        <v>1</v>
      </c>
      <c r="L53" s="8">
        <v>-0.91574562043450791</v>
      </c>
      <c r="M53" s="8">
        <v>0.40175858255302788</v>
      </c>
      <c r="N53" s="21">
        <f t="shared" ca="1" si="1"/>
        <v>0.97902782114475506</v>
      </c>
      <c r="O53" s="21">
        <f t="shared" ca="1" si="4"/>
        <v>0.75896711631510527</v>
      </c>
      <c r="P53" s="21">
        <f t="shared" ca="1" si="4"/>
        <v>0.54894383483781217</v>
      </c>
      <c r="Q53" s="21">
        <f t="shared" ca="1" si="4"/>
        <v>0.48863399447263356</v>
      </c>
      <c r="R53" s="21">
        <f t="shared" ca="1" si="4"/>
        <v>0.83988048416765515</v>
      </c>
      <c r="S53" s="21">
        <f t="shared" ca="1" si="4"/>
        <v>0.31229560350848096</v>
      </c>
      <c r="T53" s="21">
        <f t="shared" ca="1" si="4"/>
        <v>0.64543721101119289</v>
      </c>
      <c r="U53" s="21">
        <f t="shared" ca="1" si="4"/>
        <v>0.99313753284890083</v>
      </c>
      <c r="V53" s="21">
        <f t="shared" ca="1" si="4"/>
        <v>0.74982878417417742</v>
      </c>
      <c r="W53" s="21">
        <f t="shared" ca="1" si="4"/>
        <v>0.1439131034842337</v>
      </c>
      <c r="X53" s="21">
        <f t="shared" ca="1" si="4"/>
        <v>7.1659371618709722E-3</v>
      </c>
      <c r="Y53" s="21">
        <f t="shared" ca="1" si="4"/>
        <v>0.93332267382646106</v>
      </c>
      <c r="Z53" s="25">
        <v>0.353756948943795</v>
      </c>
      <c r="AA53" s="25">
        <v>0.71427273381979395</v>
      </c>
      <c r="AB53" s="25">
        <v>0.74918336964779297</v>
      </c>
      <c r="AC53" s="25">
        <v>0.90954967005979404</v>
      </c>
      <c r="AD53" s="25">
        <v>0.71732070121411995</v>
      </c>
    </row>
    <row r="54" spans="1:30">
      <c r="A54" s="3">
        <v>43845.819444444445</v>
      </c>
      <c r="B54" s="23" t="s">
        <v>27</v>
      </c>
      <c r="C54" s="1">
        <v>43845.819444444445</v>
      </c>
      <c r="D54" s="2">
        <v>43845.819444444445</v>
      </c>
      <c r="E54" s="5">
        <v>1</v>
      </c>
      <c r="G54" s="7">
        <v>0.65277777778101154</v>
      </c>
      <c r="H54" s="7">
        <v>15.666666666744277</v>
      </c>
      <c r="I54" s="10">
        <v>6.4861111111094942</v>
      </c>
      <c r="J54" s="7">
        <v>155.66666666662786</v>
      </c>
      <c r="K54" s="8">
        <v>1</v>
      </c>
      <c r="L54" s="8">
        <v>-0.59217967945606997</v>
      </c>
      <c r="M54" s="8">
        <v>0.80580594887311807</v>
      </c>
      <c r="N54" s="21">
        <f t="shared" ca="1" si="1"/>
        <v>0.40506615878145191</v>
      </c>
      <c r="O54" s="21">
        <f t="shared" ref="O54:Y69" ca="1" si="5">RAND()</f>
        <v>1.1120999652718067E-2</v>
      </c>
      <c r="P54" s="21">
        <f t="shared" ca="1" si="5"/>
        <v>4.6941328210026723E-2</v>
      </c>
      <c r="Q54" s="21">
        <f t="shared" ca="1" si="5"/>
        <v>5.4414391038156595E-2</v>
      </c>
      <c r="R54" s="21">
        <f t="shared" ca="1" si="5"/>
        <v>0.15807530898800015</v>
      </c>
      <c r="S54" s="21">
        <f t="shared" ca="1" si="5"/>
        <v>4.6314857686512556E-2</v>
      </c>
      <c r="T54" s="21">
        <f t="shared" ca="1" si="5"/>
        <v>1.1383463014176143E-2</v>
      </c>
      <c r="U54" s="21">
        <f t="shared" ca="1" si="5"/>
        <v>0.29448192987789445</v>
      </c>
      <c r="V54" s="21">
        <f t="shared" ca="1" si="5"/>
        <v>0.67158582728355587</v>
      </c>
      <c r="W54" s="21">
        <f t="shared" ca="1" si="5"/>
        <v>0.28258496452852588</v>
      </c>
      <c r="X54" s="21">
        <f t="shared" ca="1" si="5"/>
        <v>0.38565690922890139</v>
      </c>
      <c r="Y54" s="21">
        <f t="shared" ca="1" si="5"/>
        <v>0.16631492180955509</v>
      </c>
      <c r="Z54" s="25">
        <v>0.353756948943795</v>
      </c>
      <c r="AA54" s="25">
        <v>0.71427273381979395</v>
      </c>
      <c r="AB54" s="25">
        <v>0.74918336964779297</v>
      </c>
      <c r="AC54" s="25">
        <v>0.90954967005979404</v>
      </c>
      <c r="AD54" s="25">
        <v>0.71732070121411995</v>
      </c>
    </row>
    <row r="55" spans="1:30">
      <c r="A55" s="3">
        <v>43845.902777777781</v>
      </c>
      <c r="B55" s="23" t="s">
        <v>27</v>
      </c>
      <c r="C55" s="1">
        <v>43845.902777777781</v>
      </c>
      <c r="D55" s="2">
        <v>43845.902777777781</v>
      </c>
      <c r="E55" s="5">
        <v>1</v>
      </c>
      <c r="G55" s="7">
        <v>0.73611111111677019</v>
      </c>
      <c r="H55" s="7">
        <v>17.666666666802485</v>
      </c>
      <c r="I55" s="10">
        <v>6.5694444444452529</v>
      </c>
      <c r="J55" s="7">
        <v>157.66666666668607</v>
      </c>
      <c r="K55" s="8">
        <v>1</v>
      </c>
      <c r="L55" s="8">
        <v>-0.10993967155888777</v>
      </c>
      <c r="M55" s="8">
        <v>0.99393826197481894</v>
      </c>
      <c r="N55" s="21">
        <f t="shared" ca="1" si="1"/>
        <v>0.85493984928919442</v>
      </c>
      <c r="O55" s="21">
        <f t="shared" ca="1" si="5"/>
        <v>0.91069810545106378</v>
      </c>
      <c r="P55" s="21">
        <f t="shared" ca="1" si="5"/>
        <v>0.30154752484145841</v>
      </c>
      <c r="Q55" s="21">
        <f t="shared" ca="1" si="5"/>
        <v>0.88109795824635662</v>
      </c>
      <c r="R55" s="21">
        <f t="shared" ca="1" si="5"/>
        <v>0.53497311513582135</v>
      </c>
      <c r="S55" s="21">
        <f t="shared" ca="1" si="5"/>
        <v>0.51533490078858279</v>
      </c>
      <c r="T55" s="21">
        <f t="shared" ca="1" si="5"/>
        <v>0.96628572325197659</v>
      </c>
      <c r="U55" s="21">
        <f t="shared" ca="1" si="5"/>
        <v>1.3276393662872477E-2</v>
      </c>
      <c r="V55" s="21">
        <f t="shared" ca="1" si="5"/>
        <v>0.4587113886640195</v>
      </c>
      <c r="W55" s="21">
        <f t="shared" ca="1" si="5"/>
        <v>0.37042414413244795</v>
      </c>
      <c r="X55" s="21">
        <f t="shared" ca="1" si="5"/>
        <v>0.25970957417282425</v>
      </c>
      <c r="Y55" s="21">
        <f t="shared" ca="1" si="5"/>
        <v>0.96811222567690358</v>
      </c>
      <c r="Z55" s="25">
        <v>0.353756948943795</v>
      </c>
      <c r="AA55" s="25">
        <v>0.71427273381979395</v>
      </c>
      <c r="AB55" s="25">
        <v>0.74918336964779297</v>
      </c>
      <c r="AC55" s="25">
        <v>0.90954967005979404</v>
      </c>
      <c r="AD55" s="25">
        <v>0.71732070121411995</v>
      </c>
    </row>
    <row r="56" spans="1:30">
      <c r="A56" s="3">
        <v>43846.402777777781</v>
      </c>
      <c r="B56" s="23" t="s">
        <v>27</v>
      </c>
      <c r="C56" s="1">
        <v>43846.402777777781</v>
      </c>
      <c r="D56" s="2">
        <v>43846.402777777781</v>
      </c>
      <c r="E56" s="5">
        <v>1</v>
      </c>
      <c r="G56" s="7">
        <v>6.9444444445252884E-2</v>
      </c>
      <c r="H56" s="7">
        <v>1.6666666666860692</v>
      </c>
      <c r="I56" s="10">
        <v>7.0694444444452529</v>
      </c>
      <c r="J56" s="7">
        <v>169.66666666668607</v>
      </c>
      <c r="K56" s="8">
        <v>1</v>
      </c>
      <c r="L56" s="8">
        <v>0.10993967150612856</v>
      </c>
      <c r="M56" s="8">
        <v>-0.99393826198065471</v>
      </c>
      <c r="N56" s="21">
        <f t="shared" ca="1" si="1"/>
        <v>0.45639011956021025</v>
      </c>
      <c r="O56" s="21">
        <f t="shared" ca="1" si="5"/>
        <v>7.20015324864689E-2</v>
      </c>
      <c r="P56" s="21">
        <f t="shared" ca="1" si="5"/>
        <v>0.75302463790006979</v>
      </c>
      <c r="Q56" s="21">
        <f t="shared" ca="1" si="5"/>
        <v>0.70842323533329854</v>
      </c>
      <c r="R56" s="21">
        <f t="shared" ca="1" si="5"/>
        <v>0.26573551454475552</v>
      </c>
      <c r="S56" s="21">
        <f t="shared" ca="1" si="5"/>
        <v>4.5664449953387032E-2</v>
      </c>
      <c r="T56" s="21">
        <f t="shared" ca="1" si="5"/>
        <v>1.5164507501693736E-2</v>
      </c>
      <c r="U56" s="21">
        <f t="shared" ca="1" si="5"/>
        <v>6.329341020371082E-2</v>
      </c>
      <c r="V56" s="21">
        <f t="shared" ca="1" si="5"/>
        <v>0.52504312353953919</v>
      </c>
      <c r="W56" s="21">
        <f t="shared" ca="1" si="5"/>
        <v>0.8304915134080546</v>
      </c>
      <c r="X56" s="21">
        <f t="shared" ca="1" si="5"/>
        <v>0.43311576528228934</v>
      </c>
      <c r="Y56" s="21">
        <f t="shared" ca="1" si="5"/>
        <v>0.59747950587010601</v>
      </c>
      <c r="Z56" s="25">
        <v>0.353756948943795</v>
      </c>
      <c r="AA56" s="25">
        <v>0.71427273381979395</v>
      </c>
      <c r="AB56" s="25">
        <v>0.74918336964779297</v>
      </c>
      <c r="AC56" s="25">
        <v>0.90954967005979404</v>
      </c>
      <c r="AD56" s="25">
        <v>0.71732070121411995</v>
      </c>
    </row>
    <row r="57" spans="1:30">
      <c r="A57" s="3">
        <v>43846.486111111109</v>
      </c>
      <c r="B57" s="23" t="s">
        <v>27</v>
      </c>
      <c r="C57" s="1">
        <v>43846.486111111109</v>
      </c>
      <c r="D57" s="2">
        <v>43846.486111111109</v>
      </c>
      <c r="E57" s="5">
        <v>1</v>
      </c>
      <c r="G57" s="7">
        <v>0.15277777777373558</v>
      </c>
      <c r="H57" s="7">
        <v>3.6666666665696539</v>
      </c>
      <c r="I57" s="10">
        <v>7.1527777777737356</v>
      </c>
      <c r="J57" s="7">
        <v>171.66666666656965</v>
      </c>
      <c r="K57" s="8">
        <v>1</v>
      </c>
      <c r="L57" s="8">
        <v>-0.40175858254598573</v>
      </c>
      <c r="M57" s="8">
        <v>-0.91574562043759744</v>
      </c>
      <c r="N57" s="21">
        <f t="shared" ca="1" si="1"/>
        <v>0.28043805519856335</v>
      </c>
      <c r="O57" s="21">
        <f t="shared" ca="1" si="5"/>
        <v>0.34074653097196383</v>
      </c>
      <c r="P57" s="21">
        <f t="shared" ca="1" si="5"/>
        <v>0.14302344123546806</v>
      </c>
      <c r="Q57" s="21">
        <f t="shared" ca="1" si="5"/>
        <v>0.61826764286853242</v>
      </c>
      <c r="R57" s="21">
        <f t="shared" ca="1" si="5"/>
        <v>0.32294664224827496</v>
      </c>
      <c r="S57" s="21">
        <f t="shared" ca="1" si="5"/>
        <v>0.49211182160390776</v>
      </c>
      <c r="T57" s="21">
        <f t="shared" ca="1" si="5"/>
        <v>0.67842454854561296</v>
      </c>
      <c r="U57" s="21">
        <f t="shared" ca="1" si="5"/>
        <v>0.79767457351849214</v>
      </c>
      <c r="V57" s="21">
        <f t="shared" ca="1" si="5"/>
        <v>0.52190760149915905</v>
      </c>
      <c r="W57" s="21">
        <f t="shared" ca="1" si="5"/>
        <v>0.41205762174740856</v>
      </c>
      <c r="X57" s="21">
        <f t="shared" ca="1" si="5"/>
        <v>0.61327802989169056</v>
      </c>
      <c r="Y57" s="21">
        <f t="shared" ca="1" si="5"/>
        <v>0.16844388747432526</v>
      </c>
      <c r="Z57" s="25">
        <v>0.353756948943795</v>
      </c>
      <c r="AA57" s="25">
        <v>0.71427273381979395</v>
      </c>
      <c r="AB57" s="25">
        <v>0.74918336964779297</v>
      </c>
      <c r="AC57" s="25">
        <v>0.90954967005979404</v>
      </c>
      <c r="AD57" s="25">
        <v>0.71732070121411995</v>
      </c>
    </row>
    <row r="58" spans="1:30">
      <c r="A58" s="3">
        <v>43846.569444444445</v>
      </c>
      <c r="B58" s="23" t="s">
        <v>27</v>
      </c>
      <c r="C58" s="1">
        <v>43846.569444444445</v>
      </c>
      <c r="D58" s="2">
        <v>43846.569444444445</v>
      </c>
      <c r="E58" s="5">
        <v>1</v>
      </c>
      <c r="G58" s="7">
        <v>0.23611111110949423</v>
      </c>
      <c r="H58" s="7">
        <v>5.6666666666278616</v>
      </c>
      <c r="I58" s="10">
        <v>7.2361111111094942</v>
      </c>
      <c r="J58" s="7">
        <v>173.66666666662786</v>
      </c>
      <c r="K58" s="8">
        <v>1</v>
      </c>
      <c r="L58" s="8">
        <v>-0.80580594890303359</v>
      </c>
      <c r="M58" s="8">
        <v>-0.59217967941536265</v>
      </c>
      <c r="N58" s="21">
        <f t="shared" ca="1" si="1"/>
        <v>0.30161019497017938</v>
      </c>
      <c r="O58" s="21">
        <f t="shared" ca="1" si="5"/>
        <v>0.97749573697441061</v>
      </c>
      <c r="P58" s="21">
        <f t="shared" ca="1" si="5"/>
        <v>0.55814674078903448</v>
      </c>
      <c r="Q58" s="21">
        <f t="shared" ca="1" si="5"/>
        <v>3.8437517504396723E-2</v>
      </c>
      <c r="R58" s="21">
        <f t="shared" ca="1" si="5"/>
        <v>0.3611581679764424</v>
      </c>
      <c r="S58" s="21">
        <f t="shared" ca="1" si="5"/>
        <v>0.10425314538308672</v>
      </c>
      <c r="T58" s="21">
        <f t="shared" ca="1" si="5"/>
        <v>8.4033441157587707E-2</v>
      </c>
      <c r="U58" s="21">
        <f t="shared" ca="1" si="5"/>
        <v>0.32564450458782146</v>
      </c>
      <c r="V58" s="21">
        <f t="shared" ca="1" si="5"/>
        <v>0.91316518080575104</v>
      </c>
      <c r="W58" s="21">
        <f t="shared" ca="1" si="5"/>
        <v>0.7421583550527916</v>
      </c>
      <c r="X58" s="21">
        <f t="shared" ca="1" si="5"/>
        <v>0.98302601972805959</v>
      </c>
      <c r="Y58" s="21">
        <f t="shared" ca="1" si="5"/>
        <v>0.27635055225720595</v>
      </c>
      <c r="Z58" s="25">
        <v>0.353756948943795</v>
      </c>
      <c r="AA58" s="25">
        <v>0.71427273381979395</v>
      </c>
      <c r="AB58" s="25">
        <v>0.74918336964779297</v>
      </c>
      <c r="AC58" s="25">
        <v>0.90954967005979404</v>
      </c>
      <c r="AD58" s="25">
        <v>0.71732070121411995</v>
      </c>
    </row>
    <row r="59" spans="1:30">
      <c r="A59" s="3">
        <v>43846.652777777781</v>
      </c>
      <c r="B59" s="23" t="s">
        <v>27</v>
      </c>
      <c r="C59" s="1">
        <v>43846.652777777781</v>
      </c>
      <c r="D59" s="2">
        <v>43846.652777777781</v>
      </c>
      <c r="E59" s="5">
        <v>1</v>
      </c>
      <c r="G59" s="7">
        <v>0.31944444444525288</v>
      </c>
      <c r="H59" s="7">
        <v>7.6666666666860692</v>
      </c>
      <c r="I59" s="10">
        <v>7.3194444444452529</v>
      </c>
      <c r="J59" s="7">
        <v>175.66666666668607</v>
      </c>
      <c r="K59" s="8">
        <v>1</v>
      </c>
      <c r="L59" s="8">
        <v>-0.99393826198037283</v>
      </c>
      <c r="M59" s="8">
        <v>-0.10993967150867637</v>
      </c>
      <c r="N59" s="21">
        <f t="shared" ca="1" si="1"/>
        <v>0.29251350177783297</v>
      </c>
      <c r="O59" s="21">
        <f t="shared" ca="1" si="5"/>
        <v>0.25414726098975893</v>
      </c>
      <c r="P59" s="21">
        <f t="shared" ca="1" si="5"/>
        <v>0.5033962461157846</v>
      </c>
      <c r="Q59" s="21">
        <f t="shared" ca="1" si="5"/>
        <v>0.11532944347490126</v>
      </c>
      <c r="R59" s="21">
        <f t="shared" ca="1" si="5"/>
        <v>0.80184170916355024</v>
      </c>
      <c r="S59" s="21">
        <f t="shared" ca="1" si="5"/>
        <v>0.50633616145705718</v>
      </c>
      <c r="T59" s="21">
        <f t="shared" ca="1" si="5"/>
        <v>0.9432567221971514</v>
      </c>
      <c r="U59" s="21">
        <f t="shared" ca="1" si="5"/>
        <v>0.1127399257085846</v>
      </c>
      <c r="V59" s="21">
        <f t="shared" ca="1" si="5"/>
        <v>0.97275528183627635</v>
      </c>
      <c r="W59" s="21">
        <f t="shared" ca="1" si="5"/>
        <v>0.7274762314100166</v>
      </c>
      <c r="X59" s="21">
        <f t="shared" ca="1" si="5"/>
        <v>0.6168882361590553</v>
      </c>
      <c r="Y59" s="21">
        <f t="shared" ca="1" si="5"/>
        <v>0.4635592213864147</v>
      </c>
      <c r="Z59" s="25">
        <v>0.353756948943795</v>
      </c>
      <c r="AA59" s="25">
        <v>0.71427273381979395</v>
      </c>
      <c r="AB59" s="25">
        <v>0.74918336964779297</v>
      </c>
      <c r="AC59" s="25">
        <v>0.90954967005979404</v>
      </c>
      <c r="AD59" s="25">
        <v>0.71732070121411995</v>
      </c>
    </row>
    <row r="60" spans="1:30">
      <c r="A60" s="3">
        <v>43846.736111111109</v>
      </c>
      <c r="B60" s="23" t="s">
        <v>27</v>
      </c>
      <c r="C60" s="1">
        <v>43846.736111111109</v>
      </c>
      <c r="D60" s="2">
        <v>43846.736111111109</v>
      </c>
      <c r="E60" s="5">
        <v>1</v>
      </c>
      <c r="G60" s="7">
        <v>0.40277777777373558</v>
      </c>
      <c r="H60" s="7">
        <v>9.6666666665696539</v>
      </c>
      <c r="I60" s="10">
        <v>7.4027777777737356</v>
      </c>
      <c r="J60" s="7">
        <v>177.66666666656965</v>
      </c>
      <c r="K60" s="8">
        <v>1</v>
      </c>
      <c r="L60" s="8">
        <v>-0.91574562043862728</v>
      </c>
      <c r="M60" s="8">
        <v>0.40175858254363839</v>
      </c>
      <c r="N60" s="21">
        <f t="shared" ca="1" si="1"/>
        <v>0.68907698499071779</v>
      </c>
      <c r="O60" s="21">
        <f t="shared" ca="1" si="5"/>
        <v>0.35196790119156551</v>
      </c>
      <c r="P60" s="21">
        <f t="shared" ca="1" si="5"/>
        <v>0.48030607129898384</v>
      </c>
      <c r="Q60" s="21">
        <f t="shared" ca="1" si="5"/>
        <v>0.18041304820709314</v>
      </c>
      <c r="R60" s="21">
        <f t="shared" ca="1" si="5"/>
        <v>2.42747150515632E-2</v>
      </c>
      <c r="S60" s="21">
        <f t="shared" ca="1" si="5"/>
        <v>0.60336790262791251</v>
      </c>
      <c r="T60" s="21">
        <f t="shared" ca="1" si="5"/>
        <v>0.9185209858738328</v>
      </c>
      <c r="U60" s="21">
        <f t="shared" ca="1" si="5"/>
        <v>0.8998555468808761</v>
      </c>
      <c r="V60" s="21">
        <f t="shared" ca="1" si="5"/>
        <v>5.2345029537238852E-2</v>
      </c>
      <c r="W60" s="21">
        <f t="shared" ca="1" si="5"/>
        <v>0.9620328371450283</v>
      </c>
      <c r="X60" s="21">
        <f t="shared" ca="1" si="5"/>
        <v>0.7755797662738162</v>
      </c>
      <c r="Y60" s="21">
        <f t="shared" ca="1" si="5"/>
        <v>0.95984639520346005</v>
      </c>
      <c r="Z60" s="25">
        <v>0.353756948943795</v>
      </c>
      <c r="AA60" s="25">
        <v>0.71427273381979395</v>
      </c>
      <c r="AB60" s="25">
        <v>0.74918336964779297</v>
      </c>
      <c r="AC60" s="25">
        <v>0.90954967005979404</v>
      </c>
      <c r="AD60" s="25">
        <v>0.71732070121411995</v>
      </c>
    </row>
    <row r="61" spans="1:30">
      <c r="A61" s="3">
        <v>43846.819444444445</v>
      </c>
      <c r="B61" s="23" t="s">
        <v>27</v>
      </c>
      <c r="C61" s="1">
        <v>43846.819444444445</v>
      </c>
      <c r="D61" s="2">
        <v>43846.819444444445</v>
      </c>
      <c r="E61" s="5">
        <v>1</v>
      </c>
      <c r="G61" s="7">
        <v>0.48611111110949423</v>
      </c>
      <c r="H61" s="7">
        <v>11.666666666627862</v>
      </c>
      <c r="I61" s="10">
        <v>7.4861111111094942</v>
      </c>
      <c r="J61" s="7">
        <v>179.66666666662786</v>
      </c>
      <c r="K61" s="8">
        <v>1</v>
      </c>
      <c r="L61" s="8">
        <v>-0.59217967941742811</v>
      </c>
      <c r="M61" s="8">
        <v>0.80580594890151558</v>
      </c>
      <c r="N61" s="21">
        <f t="shared" ca="1" si="1"/>
        <v>0.15717144874136368</v>
      </c>
      <c r="O61" s="21">
        <f t="shared" ca="1" si="5"/>
        <v>0.7402133225303188</v>
      </c>
      <c r="P61" s="21">
        <f t="shared" ca="1" si="5"/>
        <v>0.45034793843365395</v>
      </c>
      <c r="Q61" s="21">
        <f t="shared" ca="1" si="5"/>
        <v>7.7691898033614204E-2</v>
      </c>
      <c r="R61" s="21">
        <f t="shared" ca="1" si="5"/>
        <v>0.89709452439376147</v>
      </c>
      <c r="S61" s="21">
        <f t="shared" ca="1" si="5"/>
        <v>0.22424985470765801</v>
      </c>
      <c r="T61" s="21">
        <f t="shared" ca="1" si="5"/>
        <v>1.7330804834725377E-2</v>
      </c>
      <c r="U61" s="21">
        <f t="shared" ca="1" si="5"/>
        <v>0.12273757401897223</v>
      </c>
      <c r="V61" s="21">
        <f t="shared" ca="1" si="5"/>
        <v>0.96164035089550814</v>
      </c>
      <c r="W61" s="21">
        <f t="shared" ca="1" si="5"/>
        <v>0.68164865398264862</v>
      </c>
      <c r="X61" s="21">
        <f t="shared" ca="1" si="5"/>
        <v>0.48596958401219648</v>
      </c>
      <c r="Y61" s="21">
        <f t="shared" ca="1" si="5"/>
        <v>0.94423463866481661</v>
      </c>
      <c r="Z61" s="25">
        <v>0.353756948943795</v>
      </c>
      <c r="AA61" s="25">
        <v>0.71427273381979395</v>
      </c>
      <c r="AB61" s="25">
        <v>0.74918336964779297</v>
      </c>
      <c r="AC61" s="25">
        <v>0.90954967005979404</v>
      </c>
      <c r="AD61" s="25">
        <v>0.71732070121411995</v>
      </c>
    </row>
    <row r="62" spans="1:30">
      <c r="A62" s="3">
        <v>43846.902777777781</v>
      </c>
      <c r="B62" s="23" t="s">
        <v>27</v>
      </c>
      <c r="C62" s="1">
        <v>43846.902777777781</v>
      </c>
      <c r="D62" s="2">
        <v>43846.902777777781</v>
      </c>
      <c r="E62" s="5">
        <v>1</v>
      </c>
      <c r="G62" s="7">
        <v>0.56944444444525288</v>
      </c>
      <c r="H62" s="7">
        <v>13.666666666686069</v>
      </c>
      <c r="I62" s="10">
        <v>7.5694444444452529</v>
      </c>
      <c r="J62" s="7">
        <v>181.66666666668607</v>
      </c>
      <c r="K62" s="8">
        <v>1</v>
      </c>
      <c r="L62" s="8">
        <v>-0.10993967151122416</v>
      </c>
      <c r="M62" s="8">
        <v>0.99393826198009105</v>
      </c>
      <c r="N62" s="21">
        <f t="shared" ca="1" si="1"/>
        <v>0.49525427344278949</v>
      </c>
      <c r="O62" s="21">
        <f t="shared" ca="1" si="5"/>
        <v>0.50509883267298528</v>
      </c>
      <c r="P62" s="21">
        <f t="shared" ca="1" si="5"/>
        <v>0.3216985655062552</v>
      </c>
      <c r="Q62" s="21">
        <f t="shared" ca="1" si="5"/>
        <v>0.52810532985087455</v>
      </c>
      <c r="R62" s="21">
        <f t="shared" ca="1" si="5"/>
        <v>0.34044345739553827</v>
      </c>
      <c r="S62" s="21">
        <f t="shared" ca="1" si="5"/>
        <v>9.7058933873820474E-2</v>
      </c>
      <c r="T62" s="21">
        <f t="shared" ca="1" si="5"/>
        <v>0.97498963647497006</v>
      </c>
      <c r="U62" s="21">
        <f t="shared" ca="1" si="5"/>
        <v>0.55947424903736154</v>
      </c>
      <c r="V62" s="21">
        <f t="shared" ca="1" si="5"/>
        <v>0.82583717677600521</v>
      </c>
      <c r="W62" s="21">
        <f t="shared" ca="1" si="5"/>
        <v>0.22089058460502131</v>
      </c>
      <c r="X62" s="21">
        <f t="shared" ca="1" si="5"/>
        <v>0.35175096085986635</v>
      </c>
      <c r="Y62" s="21">
        <f t="shared" ca="1" si="5"/>
        <v>0.81515937041766573</v>
      </c>
      <c r="Z62" s="25">
        <v>0.353756948943795</v>
      </c>
      <c r="AA62" s="25">
        <v>0.71427273381979395</v>
      </c>
      <c r="AB62" s="25">
        <v>0.74918336964779297</v>
      </c>
      <c r="AC62" s="25">
        <v>0.90954967005979404</v>
      </c>
      <c r="AD62" s="25">
        <v>0.71732070121411995</v>
      </c>
    </row>
    <row r="63" spans="1:30">
      <c r="A63" s="3">
        <v>43846.986111111109</v>
      </c>
      <c r="B63" s="23" t="s">
        <v>27</v>
      </c>
      <c r="C63" s="1">
        <v>43846.986111111109</v>
      </c>
      <c r="D63" s="2">
        <v>43846.986111111109</v>
      </c>
      <c r="E63" s="5">
        <v>1</v>
      </c>
      <c r="G63" s="7">
        <v>0.65277777777373558</v>
      </c>
      <c r="H63" s="7">
        <v>15.666666666569654</v>
      </c>
      <c r="I63" s="10">
        <v>7.6527777777737356</v>
      </c>
      <c r="J63" s="7">
        <v>183.66666666656965</v>
      </c>
      <c r="K63" s="8">
        <v>1</v>
      </c>
      <c r="L63" s="8">
        <v>0.40175858254129099</v>
      </c>
      <c r="M63" s="8">
        <v>0.91574562043965713</v>
      </c>
      <c r="N63" s="21">
        <f t="shared" ca="1" si="1"/>
        <v>0.56954233890651729</v>
      </c>
      <c r="O63" s="21">
        <f t="shared" ca="1" si="5"/>
        <v>0.54781451703148754</v>
      </c>
      <c r="P63" s="21">
        <f t="shared" ca="1" si="5"/>
        <v>1.252706888450239E-2</v>
      </c>
      <c r="Q63" s="21">
        <f t="shared" ca="1" si="5"/>
        <v>0.44419997745521878</v>
      </c>
      <c r="R63" s="21">
        <f t="shared" ca="1" si="5"/>
        <v>0.24689785621925608</v>
      </c>
      <c r="S63" s="21">
        <f t="shared" ca="1" si="5"/>
        <v>6.9829280171818109E-4</v>
      </c>
      <c r="T63" s="21">
        <f t="shared" ca="1" si="5"/>
        <v>0.41841198895319065</v>
      </c>
      <c r="U63" s="21">
        <f t="shared" ca="1" si="5"/>
        <v>0.33224868167742438</v>
      </c>
      <c r="V63" s="21">
        <f t="shared" ca="1" si="5"/>
        <v>0.99635647451514697</v>
      </c>
      <c r="W63" s="21">
        <f t="shared" ca="1" si="5"/>
        <v>3.1225565145227008E-2</v>
      </c>
      <c r="X63" s="21">
        <f t="shared" ca="1" si="5"/>
        <v>0.27205482033937922</v>
      </c>
      <c r="Y63" s="21">
        <f t="shared" ca="1" si="5"/>
        <v>0.277470156990549</v>
      </c>
      <c r="Z63" s="25">
        <v>0.353756948943795</v>
      </c>
      <c r="AA63" s="25">
        <v>0.71427273381979395</v>
      </c>
      <c r="AB63" s="25">
        <v>0.74918336964779297</v>
      </c>
      <c r="AC63" s="25">
        <v>0.90954967005979404</v>
      </c>
      <c r="AD63" s="25">
        <v>0.71732070121411995</v>
      </c>
    </row>
    <row r="64" spans="1:30">
      <c r="A64" s="3">
        <v>43847.069444444445</v>
      </c>
      <c r="B64" s="23" t="s">
        <v>27</v>
      </c>
      <c r="C64" s="1">
        <v>43847.069444444445</v>
      </c>
      <c r="D64" s="2">
        <v>43847.069444444445</v>
      </c>
      <c r="E64" s="5">
        <v>1</v>
      </c>
      <c r="G64" s="7">
        <v>0.73611111110949423</v>
      </c>
      <c r="H64" s="7">
        <v>17.666666666627862</v>
      </c>
      <c r="I64" s="10">
        <v>7.7361111111094942</v>
      </c>
      <c r="J64" s="7">
        <v>185.66666666662786</v>
      </c>
      <c r="K64" s="8">
        <v>1</v>
      </c>
      <c r="L64" s="8">
        <v>0.80580594889999768</v>
      </c>
      <c r="M64" s="8">
        <v>0.59217967941949368</v>
      </c>
      <c r="N64" s="21">
        <f t="shared" ca="1" si="1"/>
        <v>2.9852758643412525E-2</v>
      </c>
      <c r="O64" s="21">
        <f t="shared" ca="1" si="5"/>
        <v>0.30781118085056369</v>
      </c>
      <c r="P64" s="21">
        <f t="shared" ca="1" si="5"/>
        <v>0.83189759397848784</v>
      </c>
      <c r="Q64" s="21">
        <f t="shared" ca="1" si="5"/>
        <v>4.2532222453988355E-2</v>
      </c>
      <c r="R64" s="21">
        <f t="shared" ca="1" si="5"/>
        <v>0.8513734927840616</v>
      </c>
      <c r="S64" s="21">
        <f t="shared" ca="1" si="5"/>
        <v>0.41043367761315663</v>
      </c>
      <c r="T64" s="21">
        <f t="shared" ca="1" si="5"/>
        <v>9.4415471098358128E-2</v>
      </c>
      <c r="U64" s="21">
        <f t="shared" ca="1" si="5"/>
        <v>0.71865726727493373</v>
      </c>
      <c r="V64" s="21">
        <f t="shared" ca="1" si="5"/>
        <v>5.0822463895060066E-2</v>
      </c>
      <c r="W64" s="21">
        <f t="shared" ca="1" si="5"/>
        <v>0.67261984369246464</v>
      </c>
      <c r="X64" s="21">
        <f t="shared" ca="1" si="5"/>
        <v>0.90976761535763218</v>
      </c>
      <c r="Y64" s="21">
        <f t="shared" ca="1" si="5"/>
        <v>0.47848180959482101</v>
      </c>
      <c r="Z64" s="25">
        <v>0.353756948943795</v>
      </c>
      <c r="AA64" s="25">
        <v>0.71427273381979395</v>
      </c>
      <c r="AB64" s="25">
        <v>0.74918336964779297</v>
      </c>
      <c r="AC64" s="25">
        <v>0.90954967005979404</v>
      </c>
      <c r="AD64" s="25">
        <v>0.71732070121411995</v>
      </c>
    </row>
    <row r="65" spans="2:30">
      <c r="B65" s="23" t="s">
        <v>30</v>
      </c>
      <c r="C65" s="1">
        <v>43839.402777777781</v>
      </c>
      <c r="D65" s="2">
        <v>43839.402777777781</v>
      </c>
      <c r="E65" s="5">
        <v>1</v>
      </c>
      <c r="G65" s="7">
        <v>6.9444444445252884E-2</v>
      </c>
      <c r="H65" s="7">
        <v>1.6666666666860692</v>
      </c>
      <c r="I65" s="10">
        <v>6.9444444445252884E-2</v>
      </c>
      <c r="J65" s="7">
        <v>1.6666666666860692</v>
      </c>
      <c r="K65" s="8">
        <v>1</v>
      </c>
      <c r="L65" s="8">
        <v>0.10993967155049963</v>
      </c>
      <c r="M65" s="8">
        <v>-0.99393826197574675</v>
      </c>
      <c r="N65" s="21">
        <f ca="1">RAND()</f>
        <v>0.94650985938903787</v>
      </c>
      <c r="O65" s="21">
        <f t="shared" ca="1" si="5"/>
        <v>0.53983164699219888</v>
      </c>
      <c r="P65" s="21">
        <f t="shared" ca="1" si="5"/>
        <v>0.41541890479289822</v>
      </c>
      <c r="Q65" s="21">
        <f t="shared" ca="1" si="5"/>
        <v>0.53790530021382721</v>
      </c>
      <c r="R65" s="21">
        <f t="shared" ca="1" si="5"/>
        <v>0.19690874376011036</v>
      </c>
      <c r="S65" s="21">
        <f t="shared" ca="1" si="5"/>
        <v>0.99926363743493107</v>
      </c>
      <c r="T65" s="21">
        <f t="shared" ca="1" si="5"/>
        <v>0.77495103616917416</v>
      </c>
      <c r="U65" s="21">
        <f t="shared" ca="1" si="5"/>
        <v>0.65178027484740086</v>
      </c>
      <c r="V65" s="21">
        <f t="shared" ca="1" si="5"/>
        <v>0.99148240193461978</v>
      </c>
      <c r="W65" s="21">
        <f t="shared" ca="1" si="5"/>
        <v>0.69487599204604433</v>
      </c>
      <c r="X65" s="21">
        <f t="shared" ca="1" si="5"/>
        <v>0.17239856975773526</v>
      </c>
      <c r="Y65" s="21">
        <f t="shared" ca="1" si="5"/>
        <v>0.98233252166039053</v>
      </c>
      <c r="Z65" s="25">
        <v>0.79112089781394024</v>
      </c>
      <c r="AA65" s="25">
        <v>7.9104846281668806E-2</v>
      </c>
      <c r="AB65" s="25">
        <v>0.87525386515901626</v>
      </c>
      <c r="AC65" s="25">
        <v>0.25077781802721477</v>
      </c>
      <c r="AD65" s="25">
        <v>0.58101155142613947</v>
      </c>
    </row>
    <row r="66" spans="2:30">
      <c r="B66" s="23" t="s">
        <v>30</v>
      </c>
      <c r="C66" s="1">
        <v>43839.486111111109</v>
      </c>
      <c r="D66" s="2">
        <v>43839.486111111109</v>
      </c>
      <c r="E66" s="5">
        <v>1</v>
      </c>
      <c r="G66" s="7">
        <v>0.15277777777373558</v>
      </c>
      <c r="H66" s="7">
        <v>3.6666666665696539</v>
      </c>
      <c r="I66" s="10">
        <v>0.15277777777373558</v>
      </c>
      <c r="J66" s="7">
        <v>3.6666666665696539</v>
      </c>
      <c r="K66" s="8">
        <v>1</v>
      </c>
      <c r="L66" s="8">
        <v>-0.40175858250510532</v>
      </c>
      <c r="M66" s="8">
        <v>-0.91574562045553265</v>
      </c>
      <c r="N66" s="21">
        <f t="shared" ref="N66:Y87" ca="1" si="6">RAND()</f>
        <v>0.15415887537534989</v>
      </c>
      <c r="O66" s="21">
        <f t="shared" ca="1" si="6"/>
        <v>0.47876366235767764</v>
      </c>
      <c r="P66" s="21">
        <f t="shared" ca="1" si="6"/>
        <v>0.73449329027942167</v>
      </c>
      <c r="Q66" s="21">
        <f t="shared" ca="1" si="6"/>
        <v>0.95176785673602282</v>
      </c>
      <c r="R66" s="21">
        <f t="shared" ca="1" si="6"/>
        <v>0.6715750069268519</v>
      </c>
      <c r="S66" s="21">
        <f t="shared" ca="1" si="6"/>
        <v>0.64139032647286831</v>
      </c>
      <c r="T66" s="21">
        <f t="shared" ca="1" si="6"/>
        <v>0.48758306655655637</v>
      </c>
      <c r="U66" s="21">
        <f t="shared" ca="1" si="6"/>
        <v>0.76651270439830876</v>
      </c>
      <c r="V66" s="21">
        <f t="shared" ca="1" si="6"/>
        <v>0.16975390132377288</v>
      </c>
      <c r="W66" s="21">
        <f t="shared" ca="1" si="6"/>
        <v>0.92740392911957958</v>
      </c>
      <c r="X66" s="21">
        <f t="shared" ca="1" si="6"/>
        <v>0.52762373849913413</v>
      </c>
      <c r="Y66" s="21">
        <f t="shared" ca="1" si="5"/>
        <v>0.82998310348915627</v>
      </c>
      <c r="Z66" s="25">
        <v>0.79112089781394024</v>
      </c>
      <c r="AA66" s="25">
        <v>7.9104846281668806E-2</v>
      </c>
      <c r="AB66" s="25">
        <v>0.87525386515901626</v>
      </c>
      <c r="AC66" s="25">
        <v>0.25077781802721477</v>
      </c>
      <c r="AD66" s="25">
        <v>0.58101155142613947</v>
      </c>
    </row>
    <row r="67" spans="2:30">
      <c r="B67" s="23" t="s">
        <v>30</v>
      </c>
      <c r="C67" s="1">
        <v>43839.569444444445</v>
      </c>
      <c r="D67" s="2">
        <v>43839.569444444445</v>
      </c>
      <c r="E67" s="5">
        <v>1</v>
      </c>
      <c r="G67" s="7">
        <v>0.23611111110949423</v>
      </c>
      <c r="H67" s="7">
        <v>5.6666666666278616</v>
      </c>
      <c r="I67" s="10">
        <v>0.23611111110949423</v>
      </c>
      <c r="J67" s="7">
        <v>5.6666666666278616</v>
      </c>
      <c r="K67" s="8">
        <v>1</v>
      </c>
      <c r="L67" s="8">
        <v>-0.80580594887659773</v>
      </c>
      <c r="M67" s="8">
        <v>-0.59217967945133509</v>
      </c>
      <c r="N67" s="21">
        <f t="shared" ca="1" si="6"/>
        <v>8.3401274335588194E-2</v>
      </c>
      <c r="O67" s="21">
        <f t="shared" ca="1" si="6"/>
        <v>0.55487809405736566</v>
      </c>
      <c r="P67" s="21">
        <f t="shared" ca="1" si="6"/>
        <v>0.68502311506094293</v>
      </c>
      <c r="Q67" s="21">
        <f t="shared" ca="1" si="6"/>
        <v>0.46404484911336297</v>
      </c>
      <c r="R67" s="21">
        <f t="shared" ca="1" si="6"/>
        <v>7.795680978791597E-2</v>
      </c>
      <c r="S67" s="21">
        <f t="shared" ca="1" si="6"/>
        <v>0.6775982371249939</v>
      </c>
      <c r="T67" s="21">
        <f t="shared" ca="1" si="6"/>
        <v>0.11928444348625389</v>
      </c>
      <c r="U67" s="21">
        <f t="shared" ca="1" si="6"/>
        <v>0.67347690584006459</v>
      </c>
      <c r="V67" s="21">
        <f t="shared" ca="1" si="6"/>
        <v>0.13330907262950276</v>
      </c>
      <c r="W67" s="21">
        <f t="shared" ca="1" si="6"/>
        <v>0.10253844791756439</v>
      </c>
      <c r="X67" s="21">
        <f t="shared" ca="1" si="6"/>
        <v>0.13257701353879303</v>
      </c>
      <c r="Y67" s="21">
        <f t="shared" ca="1" si="5"/>
        <v>8.243992429458058E-2</v>
      </c>
      <c r="Z67" s="25">
        <v>0.79112089781394024</v>
      </c>
      <c r="AA67" s="25">
        <v>7.9104846281668806E-2</v>
      </c>
      <c r="AB67" s="25">
        <v>0.87525386515901626</v>
      </c>
      <c r="AC67" s="25">
        <v>0.25077781802721477</v>
      </c>
      <c r="AD67" s="25">
        <v>0.58101155142613947</v>
      </c>
    </row>
    <row r="68" spans="2:30">
      <c r="B68" s="23" t="s">
        <v>30</v>
      </c>
      <c r="C68" s="1">
        <v>43839.652777777781</v>
      </c>
      <c r="D68" s="2">
        <v>43839.652777777781</v>
      </c>
      <c r="E68" s="5">
        <v>1</v>
      </c>
      <c r="G68" s="7">
        <v>0.31944444444525288</v>
      </c>
      <c r="H68" s="7">
        <v>7.6666666666860692</v>
      </c>
      <c r="I68" s="10">
        <v>0.31944444444525288</v>
      </c>
      <c r="J68" s="7">
        <v>7.6666666666860692</v>
      </c>
      <c r="K68" s="8">
        <v>1</v>
      </c>
      <c r="L68" s="8">
        <v>-0.99393826197546498</v>
      </c>
      <c r="M68" s="8">
        <v>-0.10993967155304744</v>
      </c>
      <c r="N68" s="21">
        <f t="shared" ca="1" si="6"/>
        <v>0.46667587835195923</v>
      </c>
      <c r="O68" s="21">
        <f t="shared" ca="1" si="6"/>
        <v>0.24077441827301804</v>
      </c>
      <c r="P68" s="21">
        <f t="shared" ca="1" si="6"/>
        <v>0.36082312128463812</v>
      </c>
      <c r="Q68" s="21">
        <f t="shared" ca="1" si="6"/>
        <v>0.39100131064933363</v>
      </c>
      <c r="R68" s="21">
        <f t="shared" ca="1" si="6"/>
        <v>0.8746215797328184</v>
      </c>
      <c r="S68" s="21">
        <f t="shared" ca="1" si="6"/>
        <v>0.94976350845824398</v>
      </c>
      <c r="T68" s="21">
        <f t="shared" ca="1" si="6"/>
        <v>0.61897417184591963</v>
      </c>
      <c r="U68" s="21">
        <f t="shared" ca="1" si="6"/>
        <v>4.7374365789142225E-2</v>
      </c>
      <c r="V68" s="21">
        <f t="shared" ca="1" si="6"/>
        <v>0.31934713850417751</v>
      </c>
      <c r="W68" s="21">
        <f t="shared" ca="1" si="6"/>
        <v>0.89103075789792729</v>
      </c>
      <c r="X68" s="21">
        <f t="shared" ca="1" si="6"/>
        <v>0.88683757084399462</v>
      </c>
      <c r="Y68" s="21">
        <f t="shared" ca="1" si="5"/>
        <v>7.2156091371376352E-2</v>
      </c>
      <c r="Z68" s="25">
        <v>0.79112089781394024</v>
      </c>
      <c r="AA68" s="25">
        <v>7.9104846281668806E-2</v>
      </c>
      <c r="AB68" s="25">
        <v>0.87525386515901626</v>
      </c>
      <c r="AC68" s="25">
        <v>0.25077781802721477</v>
      </c>
      <c r="AD68" s="25">
        <v>0.58101155142613947</v>
      </c>
    </row>
    <row r="69" spans="2:30">
      <c r="B69" s="23" t="s">
        <v>30</v>
      </c>
      <c r="C69" s="1">
        <v>43839.736111111109</v>
      </c>
      <c r="D69" s="2">
        <v>43839.736111111109</v>
      </c>
      <c r="E69" s="5">
        <v>1</v>
      </c>
      <c r="G69" s="7">
        <v>0.40277777777373558</v>
      </c>
      <c r="H69" s="7">
        <v>9.6666666665696539</v>
      </c>
      <c r="I69" s="10">
        <v>0.40277777777373558</v>
      </c>
      <c r="J69" s="7">
        <v>9.6666666665696539</v>
      </c>
      <c r="K69" s="8">
        <v>1</v>
      </c>
      <c r="L69" s="8">
        <v>-0.91574562045656249</v>
      </c>
      <c r="M69" s="8">
        <v>0.40175858250275798</v>
      </c>
      <c r="N69" s="21">
        <f t="shared" ca="1" si="6"/>
        <v>0.33914651851210165</v>
      </c>
      <c r="O69" s="21">
        <f t="shared" ca="1" si="6"/>
        <v>1.3617681399615722E-2</v>
      </c>
      <c r="P69" s="21">
        <f t="shared" ca="1" si="6"/>
        <v>0.78593097681791835</v>
      </c>
      <c r="Q69" s="21">
        <f t="shared" ca="1" si="6"/>
        <v>0.18043436447638483</v>
      </c>
      <c r="R69" s="21">
        <f t="shared" ca="1" si="6"/>
        <v>0.34916165774009333</v>
      </c>
      <c r="S69" s="21">
        <f t="shared" ca="1" si="6"/>
        <v>0.97738865880547654</v>
      </c>
      <c r="T69" s="21">
        <f t="shared" ca="1" si="6"/>
        <v>0.27027237151379935</v>
      </c>
      <c r="U69" s="21">
        <f t="shared" ca="1" si="6"/>
        <v>0.85615939663976681</v>
      </c>
      <c r="V69" s="21">
        <f t="shared" ca="1" si="6"/>
        <v>0.80070277630771458</v>
      </c>
      <c r="W69" s="21">
        <f t="shared" ca="1" si="6"/>
        <v>0.14046235445486888</v>
      </c>
      <c r="X69" s="21">
        <f t="shared" ca="1" si="6"/>
        <v>0.46095121931256233</v>
      </c>
      <c r="Y69" s="21">
        <f t="shared" ca="1" si="5"/>
        <v>0.82423081487202376</v>
      </c>
      <c r="Z69" s="25">
        <v>0.79112089781394024</v>
      </c>
      <c r="AA69" s="25">
        <v>7.9104846281668806E-2</v>
      </c>
      <c r="AB69" s="25">
        <v>0.87525386515901626</v>
      </c>
      <c r="AC69" s="25">
        <v>0.25077781802721477</v>
      </c>
      <c r="AD69" s="25">
        <v>0.58101155142613947</v>
      </c>
    </row>
    <row r="70" spans="2:30">
      <c r="B70" s="23" t="s">
        <v>30</v>
      </c>
      <c r="C70" s="1">
        <v>43839.819444444445</v>
      </c>
      <c r="D70" s="2">
        <v>43839.819444444445</v>
      </c>
      <c r="E70" s="5">
        <v>1</v>
      </c>
      <c r="G70" s="7">
        <v>0.48611111110949423</v>
      </c>
      <c r="H70" s="7">
        <v>11.666666666627862</v>
      </c>
      <c r="I70" s="10">
        <v>0.48611111110949423</v>
      </c>
      <c r="J70" s="7">
        <v>11.666666666627862</v>
      </c>
      <c r="K70" s="8">
        <v>1</v>
      </c>
      <c r="L70" s="8">
        <v>-0.59217967945340066</v>
      </c>
      <c r="M70" s="8">
        <v>0.80580594887507973</v>
      </c>
      <c r="N70" s="21">
        <f t="shared" ca="1" si="6"/>
        <v>0.95425577032601927</v>
      </c>
      <c r="O70" s="21">
        <f t="shared" ca="1" si="6"/>
        <v>0.85033255239940131</v>
      </c>
      <c r="P70" s="21">
        <f t="shared" ca="1" si="6"/>
        <v>0.15880370350784179</v>
      </c>
      <c r="Q70" s="21">
        <f t="shared" ca="1" si="6"/>
        <v>0.48039572490914861</v>
      </c>
      <c r="R70" s="21">
        <f t="shared" ca="1" si="6"/>
        <v>0.37751606638096935</v>
      </c>
      <c r="S70" s="21">
        <f t="shared" ca="1" si="6"/>
        <v>0.65304281223353611</v>
      </c>
      <c r="T70" s="21">
        <f t="shared" ca="1" si="6"/>
        <v>0.50452022731869095</v>
      </c>
      <c r="U70" s="21">
        <f t="shared" ca="1" si="6"/>
        <v>0.26966422016936886</v>
      </c>
      <c r="V70" s="21">
        <f t="shared" ca="1" si="6"/>
        <v>0.45814560889539024</v>
      </c>
      <c r="W70" s="21">
        <f t="shared" ca="1" si="6"/>
        <v>0.3799884356904828</v>
      </c>
      <c r="X70" s="21">
        <f t="shared" ca="1" si="6"/>
        <v>0.80669140100354952</v>
      </c>
      <c r="Y70" s="21">
        <f t="shared" ca="1" si="6"/>
        <v>0.69012992229343573</v>
      </c>
      <c r="Z70" s="25">
        <v>0.79112089781394024</v>
      </c>
      <c r="AA70" s="25">
        <v>7.9104846281668806E-2</v>
      </c>
      <c r="AB70" s="25">
        <v>0.87525386515901626</v>
      </c>
      <c r="AC70" s="25">
        <v>0.25077781802721477</v>
      </c>
      <c r="AD70" s="25">
        <v>0.58101155142613947</v>
      </c>
    </row>
    <row r="71" spans="2:30">
      <c r="B71" s="23" t="s">
        <v>30</v>
      </c>
      <c r="C71" s="1">
        <v>43839.902777777781</v>
      </c>
      <c r="D71" s="2">
        <v>43839.902777777781</v>
      </c>
      <c r="E71" s="5">
        <v>1</v>
      </c>
      <c r="G71" s="7">
        <v>0.56944444444525288</v>
      </c>
      <c r="H71" s="7">
        <v>13.666666666686069</v>
      </c>
      <c r="I71" s="10">
        <v>0.56944444444525288</v>
      </c>
      <c r="J71" s="7">
        <v>13.666666666686069</v>
      </c>
      <c r="K71" s="8">
        <v>1</v>
      </c>
      <c r="L71" s="8">
        <v>-0.10993967155559525</v>
      </c>
      <c r="M71" s="8">
        <v>0.9939382619751832</v>
      </c>
      <c r="N71" s="21">
        <f t="shared" ca="1" si="6"/>
        <v>0.80011481933132178</v>
      </c>
      <c r="O71" s="21">
        <f t="shared" ca="1" si="6"/>
        <v>0.56235019618226301</v>
      </c>
      <c r="P71" s="21">
        <f t="shared" ca="1" si="6"/>
        <v>0.29278814353373328</v>
      </c>
      <c r="Q71" s="21">
        <f t="shared" ca="1" si="6"/>
        <v>0.11779163846509788</v>
      </c>
      <c r="R71" s="21">
        <f t="shared" ca="1" si="6"/>
        <v>0.33897692617966735</v>
      </c>
      <c r="S71" s="21">
        <f t="shared" ca="1" si="6"/>
        <v>0.26598998165386301</v>
      </c>
      <c r="T71" s="21">
        <f t="shared" ca="1" si="6"/>
        <v>0.81909282693922536</v>
      </c>
      <c r="U71" s="21">
        <f t="shared" ca="1" si="6"/>
        <v>0.17518733598402092</v>
      </c>
      <c r="V71" s="21">
        <f t="shared" ca="1" si="6"/>
        <v>0.9362950124209295</v>
      </c>
      <c r="W71" s="21">
        <f t="shared" ca="1" si="6"/>
        <v>0.76494296165456444</v>
      </c>
      <c r="X71" s="21">
        <f t="shared" ca="1" si="6"/>
        <v>0.26020180962557726</v>
      </c>
      <c r="Y71" s="21">
        <f t="shared" ca="1" si="6"/>
        <v>0.9132996062183788</v>
      </c>
      <c r="Z71" s="25">
        <v>0.79112089781394024</v>
      </c>
      <c r="AA71" s="25">
        <v>7.9104846281668806E-2</v>
      </c>
      <c r="AB71" s="25">
        <v>0.87525386515901626</v>
      </c>
      <c r="AC71" s="25">
        <v>0.25077781802721477</v>
      </c>
      <c r="AD71" s="25">
        <v>0.58101155142613947</v>
      </c>
    </row>
    <row r="72" spans="2:30">
      <c r="B72" s="23" t="s">
        <v>30</v>
      </c>
      <c r="C72" s="1">
        <v>43839.986111111109</v>
      </c>
      <c r="D72" s="2">
        <v>43839.986111111109</v>
      </c>
      <c r="E72" s="5">
        <v>1</v>
      </c>
      <c r="G72" s="7">
        <v>0.65277777777373558</v>
      </c>
      <c r="H72" s="7">
        <v>15.666666666569654</v>
      </c>
      <c r="I72" s="10">
        <v>0.65277777777373558</v>
      </c>
      <c r="J72" s="7">
        <v>15.666666666569654</v>
      </c>
      <c r="K72" s="8">
        <v>1</v>
      </c>
      <c r="L72" s="8">
        <v>0.40175858255371399</v>
      </c>
      <c r="M72" s="8">
        <v>0.91574562043420693</v>
      </c>
      <c r="N72" s="21">
        <f t="shared" ca="1" si="6"/>
        <v>0.66496959652025101</v>
      </c>
      <c r="O72" s="21">
        <f t="shared" ca="1" si="6"/>
        <v>0.7118268045446442</v>
      </c>
      <c r="P72" s="21">
        <f t="shared" ca="1" si="6"/>
        <v>0.59194525800954412</v>
      </c>
      <c r="Q72" s="21">
        <f t="shared" ca="1" si="6"/>
        <v>0.41120894665618901</v>
      </c>
      <c r="R72" s="21">
        <f t="shared" ca="1" si="6"/>
        <v>0.66323059193591738</v>
      </c>
      <c r="S72" s="21">
        <f t="shared" ca="1" si="6"/>
        <v>0.55249506236803947</v>
      </c>
      <c r="T72" s="21">
        <f t="shared" ca="1" si="6"/>
        <v>0.4688248091572873</v>
      </c>
      <c r="U72" s="21">
        <f t="shared" ca="1" si="6"/>
        <v>3.455085551058068E-2</v>
      </c>
      <c r="V72" s="21">
        <f t="shared" ca="1" si="6"/>
        <v>0.52082567888015363</v>
      </c>
      <c r="W72" s="21">
        <f t="shared" ca="1" si="6"/>
        <v>0.44163971123181922</v>
      </c>
      <c r="X72" s="21">
        <f t="shared" ca="1" si="6"/>
        <v>0.8610492905000724</v>
      </c>
      <c r="Y72" s="21">
        <f t="shared" ca="1" si="6"/>
        <v>6.3164386494066194E-2</v>
      </c>
      <c r="Z72" s="25">
        <v>0.79112089781394024</v>
      </c>
      <c r="AA72" s="25">
        <v>7.9104846281668806E-2</v>
      </c>
      <c r="AB72" s="25">
        <v>0.87525386515901626</v>
      </c>
      <c r="AC72" s="25">
        <v>0.25077781802721477</v>
      </c>
      <c r="AD72" s="25">
        <v>0.58101155142613947</v>
      </c>
    </row>
    <row r="73" spans="2:30">
      <c r="B73" s="23" t="s">
        <v>30</v>
      </c>
      <c r="C73" s="1">
        <v>43840.069444444445</v>
      </c>
      <c r="D73" s="2">
        <v>43840.069444444445</v>
      </c>
      <c r="E73" s="5">
        <v>1</v>
      </c>
      <c r="G73" s="7">
        <v>0.73611111110949423</v>
      </c>
      <c r="H73" s="7">
        <v>17.666666666627862</v>
      </c>
      <c r="I73" s="10">
        <v>0.73611111110949423</v>
      </c>
      <c r="J73" s="7">
        <v>17.666666666627862</v>
      </c>
      <c r="K73" s="8">
        <v>1</v>
      </c>
      <c r="L73" s="8">
        <v>0.80580594887356172</v>
      </c>
      <c r="M73" s="8">
        <v>0.59217967945546623</v>
      </c>
      <c r="N73" s="21">
        <f t="shared" ca="1" si="6"/>
        <v>0.26835804360030591</v>
      </c>
      <c r="O73" s="21">
        <f t="shared" ca="1" si="6"/>
        <v>0.76232549595537091</v>
      </c>
      <c r="P73" s="21">
        <f t="shared" ca="1" si="6"/>
        <v>0.62708302720477305</v>
      </c>
      <c r="Q73" s="21">
        <f t="shared" ca="1" si="6"/>
        <v>0.88774412339294229</v>
      </c>
      <c r="R73" s="21">
        <f t="shared" ca="1" si="6"/>
        <v>0.88514753286115011</v>
      </c>
      <c r="S73" s="21">
        <f t="shared" ca="1" si="6"/>
        <v>0.50257051897323868</v>
      </c>
      <c r="T73" s="21">
        <f t="shared" ca="1" si="6"/>
        <v>0.49857119699085628</v>
      </c>
      <c r="U73" s="21">
        <f t="shared" ca="1" si="6"/>
        <v>0.65233372627105424</v>
      </c>
      <c r="V73" s="21">
        <f t="shared" ca="1" si="6"/>
        <v>2.0988458086595108E-2</v>
      </c>
      <c r="W73" s="21">
        <f t="shared" ca="1" si="6"/>
        <v>0.18783096624074946</v>
      </c>
      <c r="X73" s="21">
        <f t="shared" ca="1" si="6"/>
        <v>0.98738914045644821</v>
      </c>
      <c r="Y73" s="21">
        <f t="shared" ca="1" si="6"/>
        <v>0.47136087637928514</v>
      </c>
      <c r="Z73" s="25">
        <v>0.79112089781394024</v>
      </c>
      <c r="AA73" s="25">
        <v>7.9104846281668806E-2</v>
      </c>
      <c r="AB73" s="25">
        <v>0.87525386515901626</v>
      </c>
      <c r="AC73" s="25">
        <v>0.25077781802721477</v>
      </c>
      <c r="AD73" s="25">
        <v>0.58101155142613947</v>
      </c>
    </row>
    <row r="74" spans="2:30">
      <c r="B74" s="23" t="s">
        <v>30</v>
      </c>
      <c r="C74" s="1">
        <v>43840.569444444445</v>
      </c>
      <c r="D74" s="2">
        <v>43840.569444444445</v>
      </c>
      <c r="E74" s="5">
        <v>1</v>
      </c>
      <c r="G74" s="7">
        <v>6.9444444445252884E-2</v>
      </c>
      <c r="H74" s="7">
        <v>1.6666666666860692</v>
      </c>
      <c r="I74" s="10">
        <v>1.2361111111094942</v>
      </c>
      <c r="J74" s="7">
        <v>29.666666666627862</v>
      </c>
      <c r="K74" s="8">
        <v>1</v>
      </c>
      <c r="L74" s="8">
        <v>-0.80580594890499524</v>
      </c>
      <c r="M74" s="8">
        <v>-0.59217967941269334</v>
      </c>
      <c r="N74" s="21">
        <f t="shared" ca="1" si="6"/>
        <v>0.33891566031227827</v>
      </c>
      <c r="O74" s="21">
        <f t="shared" ca="1" si="6"/>
        <v>0.17606342352883342</v>
      </c>
      <c r="P74" s="21">
        <f t="shared" ca="1" si="6"/>
        <v>0.20677846045368942</v>
      </c>
      <c r="Q74" s="21">
        <f t="shared" ca="1" si="6"/>
        <v>0.18777855154497025</v>
      </c>
      <c r="R74" s="21">
        <f t="shared" ca="1" si="6"/>
        <v>0.17175731757289503</v>
      </c>
      <c r="S74" s="21">
        <f t="shared" ca="1" si="6"/>
        <v>0.91776876225608484</v>
      </c>
      <c r="T74" s="21">
        <f t="shared" ca="1" si="6"/>
        <v>0.36392293961049216</v>
      </c>
      <c r="U74" s="21">
        <f t="shared" ca="1" si="6"/>
        <v>0.57557068819995227</v>
      </c>
      <c r="V74" s="21">
        <f t="shared" ca="1" si="6"/>
        <v>0.59241217071772012</v>
      </c>
      <c r="W74" s="21">
        <f t="shared" ca="1" si="6"/>
        <v>0.4536666912308861</v>
      </c>
      <c r="X74" s="21">
        <f t="shared" ca="1" si="6"/>
        <v>0.89700295099920968</v>
      </c>
      <c r="Y74" s="21">
        <f t="shared" ca="1" si="6"/>
        <v>0.90558510509738244</v>
      </c>
      <c r="Z74" s="25">
        <v>0.79112089781394024</v>
      </c>
      <c r="AA74" s="25">
        <v>7.9104846281668806E-2</v>
      </c>
      <c r="AB74" s="25">
        <v>0.87525386515901626</v>
      </c>
      <c r="AC74" s="25">
        <v>0.25077781802721477</v>
      </c>
      <c r="AD74" s="25">
        <v>0.58101155142613947</v>
      </c>
    </row>
    <row r="75" spans="2:30">
      <c r="B75" s="23" t="s">
        <v>30</v>
      </c>
      <c r="C75" s="1">
        <v>43840.652777777781</v>
      </c>
      <c r="D75" s="2">
        <v>43840.652777777781</v>
      </c>
      <c r="E75" s="5">
        <v>1</v>
      </c>
      <c r="G75" s="7">
        <v>0.15277777778101154</v>
      </c>
      <c r="H75" s="7">
        <v>3.6666666667442769</v>
      </c>
      <c r="I75" s="10">
        <v>1.3194444444452529</v>
      </c>
      <c r="J75" s="7">
        <v>31.666666666686069</v>
      </c>
      <c r="K75" s="8">
        <v>1</v>
      </c>
      <c r="L75" s="8">
        <v>-0.99393826197433777</v>
      </c>
      <c r="M75" s="8">
        <v>-0.10993967156323867</v>
      </c>
      <c r="N75" s="21">
        <f t="shared" ca="1" si="6"/>
        <v>0.91078986292172215</v>
      </c>
      <c r="O75" s="21">
        <f t="shared" ca="1" si="6"/>
        <v>5.581165069422378E-2</v>
      </c>
      <c r="P75" s="21">
        <f t="shared" ca="1" si="6"/>
        <v>9.5841512694740949E-2</v>
      </c>
      <c r="Q75" s="21">
        <f t="shared" ca="1" si="6"/>
        <v>0.45038382287702439</v>
      </c>
      <c r="R75" s="21">
        <f t="shared" ca="1" si="6"/>
        <v>0.74765563251252198</v>
      </c>
      <c r="S75" s="21">
        <f t="shared" ca="1" si="6"/>
        <v>2.7375003077581894E-2</v>
      </c>
      <c r="T75" s="21">
        <f t="shared" ca="1" si="6"/>
        <v>0.6026292009876284</v>
      </c>
      <c r="U75" s="21">
        <f t="shared" ca="1" si="6"/>
        <v>0.38709280669582513</v>
      </c>
      <c r="V75" s="21">
        <f t="shared" ca="1" si="6"/>
        <v>0.99715865494049849</v>
      </c>
      <c r="W75" s="21">
        <f t="shared" ca="1" si="6"/>
        <v>0.17703008576259283</v>
      </c>
      <c r="X75" s="21">
        <f t="shared" ca="1" si="6"/>
        <v>0.32295664520448197</v>
      </c>
      <c r="Y75" s="21">
        <f t="shared" ca="1" si="6"/>
        <v>0.56595644602238593</v>
      </c>
      <c r="Z75" s="25">
        <v>0.79112089781394024</v>
      </c>
      <c r="AA75" s="25">
        <v>7.9104846281668806E-2</v>
      </c>
      <c r="AB75" s="25">
        <v>0.87525386515901626</v>
      </c>
      <c r="AC75" s="25">
        <v>0.25077781802721477</v>
      </c>
      <c r="AD75" s="25">
        <v>0.58101155142613947</v>
      </c>
    </row>
    <row r="76" spans="2:30">
      <c r="B76" s="23" t="s">
        <v>30</v>
      </c>
      <c r="C76" s="1">
        <v>43840.736111111109</v>
      </c>
      <c r="D76" s="2">
        <v>43840.736111111109</v>
      </c>
      <c r="E76" s="5">
        <v>1</v>
      </c>
      <c r="G76" s="7">
        <v>0.23611111110949423</v>
      </c>
      <c r="H76" s="7">
        <v>5.6666666666278616</v>
      </c>
      <c r="I76" s="10">
        <v>1.4027777777737356</v>
      </c>
      <c r="J76" s="7">
        <v>33.666666666569654</v>
      </c>
      <c r="K76" s="8">
        <v>1</v>
      </c>
      <c r="L76" s="8">
        <v>-0.91574562043729646</v>
      </c>
      <c r="M76" s="8">
        <v>0.40175858254667191</v>
      </c>
      <c r="N76" s="21">
        <f t="shared" ca="1" si="6"/>
        <v>3.6392274990187046E-2</v>
      </c>
      <c r="O76" s="21">
        <f t="shared" ca="1" si="6"/>
        <v>0.6786836871470967</v>
      </c>
      <c r="P76" s="21">
        <f t="shared" ca="1" si="6"/>
        <v>0.92849186717394494</v>
      </c>
      <c r="Q76" s="21">
        <f t="shared" ca="1" si="6"/>
        <v>0.25257191385435063</v>
      </c>
      <c r="R76" s="21">
        <f t="shared" ca="1" si="6"/>
        <v>0.48260081205658245</v>
      </c>
      <c r="S76" s="21">
        <f t="shared" ca="1" si="6"/>
        <v>0.31739980341287111</v>
      </c>
      <c r="T76" s="21">
        <f t="shared" ca="1" si="6"/>
        <v>0.97710595847923243</v>
      </c>
      <c r="U76" s="21">
        <f t="shared" ca="1" si="6"/>
        <v>0.59214634140698919</v>
      </c>
      <c r="V76" s="21">
        <f t="shared" ca="1" si="6"/>
        <v>0.27757028685102392</v>
      </c>
      <c r="W76" s="21">
        <f t="shared" ca="1" si="6"/>
        <v>7.8822817283675017E-2</v>
      </c>
      <c r="X76" s="21">
        <f t="shared" ca="1" si="6"/>
        <v>0.67977237472107777</v>
      </c>
      <c r="Y76" s="21">
        <f t="shared" ca="1" si="6"/>
        <v>0.8624387004902262</v>
      </c>
      <c r="Z76" s="25">
        <v>0.79112089781394024</v>
      </c>
      <c r="AA76" s="25">
        <v>7.9104846281668806E-2</v>
      </c>
      <c r="AB76" s="25">
        <v>0.87525386515901626</v>
      </c>
      <c r="AC76" s="25">
        <v>0.25077781802721477</v>
      </c>
      <c r="AD76" s="25">
        <v>0.58101155142613947</v>
      </c>
    </row>
    <row r="77" spans="2:30">
      <c r="B77" s="23" t="s">
        <v>30</v>
      </c>
      <c r="C77" s="1">
        <v>43840.819444444445</v>
      </c>
      <c r="D77" s="2">
        <v>43840.819444444445</v>
      </c>
      <c r="E77" s="5">
        <v>1</v>
      </c>
      <c r="G77" s="7">
        <v>0.31944444444525288</v>
      </c>
      <c r="H77" s="7">
        <v>7.6666666666860692</v>
      </c>
      <c r="I77" s="10">
        <v>1.4861111111094942</v>
      </c>
      <c r="J77" s="7">
        <v>35.666666666627862</v>
      </c>
      <c r="K77" s="8">
        <v>1</v>
      </c>
      <c r="L77" s="8">
        <v>-0.5921796794147588</v>
      </c>
      <c r="M77" s="8">
        <v>0.80580594890347723</v>
      </c>
      <c r="N77" s="21">
        <f t="shared" ca="1" si="6"/>
        <v>0.85692750505723747</v>
      </c>
      <c r="O77" s="21">
        <f t="shared" ca="1" si="6"/>
        <v>0.4689526661365595</v>
      </c>
      <c r="P77" s="21">
        <f t="shared" ca="1" si="6"/>
        <v>0.50146174095518137</v>
      </c>
      <c r="Q77" s="21">
        <f t="shared" ca="1" si="6"/>
        <v>0.68586411232185729</v>
      </c>
      <c r="R77" s="21">
        <f t="shared" ca="1" si="6"/>
        <v>0.3134018009941959</v>
      </c>
      <c r="S77" s="21">
        <f t="shared" ca="1" si="6"/>
        <v>0.22477960420035459</v>
      </c>
      <c r="T77" s="21">
        <f t="shared" ca="1" si="6"/>
        <v>0.60462424820493432</v>
      </c>
      <c r="U77" s="21">
        <f t="shared" ca="1" si="6"/>
        <v>9.6567744694021962E-2</v>
      </c>
      <c r="V77" s="21">
        <f t="shared" ca="1" si="6"/>
        <v>0.72511286506554407</v>
      </c>
      <c r="W77" s="21">
        <f t="shared" ca="1" si="6"/>
        <v>0.83521557913537003</v>
      </c>
      <c r="X77" s="21">
        <f t="shared" ca="1" si="6"/>
        <v>0.69655098748992383</v>
      </c>
      <c r="Y77" s="21">
        <f t="shared" ca="1" si="6"/>
        <v>0.70931251783826121</v>
      </c>
      <c r="Z77" s="25">
        <v>0.79112089781394024</v>
      </c>
      <c r="AA77" s="25">
        <v>7.9104846281668806E-2</v>
      </c>
      <c r="AB77" s="25">
        <v>0.87525386515901626</v>
      </c>
      <c r="AC77" s="25">
        <v>0.25077781802721477</v>
      </c>
      <c r="AD77" s="25">
        <v>0.58101155142613947</v>
      </c>
    </row>
    <row r="78" spans="2:30">
      <c r="B78" s="23" t="s">
        <v>30</v>
      </c>
      <c r="C78" s="1">
        <v>43840.902777777781</v>
      </c>
      <c r="D78" s="2">
        <v>43840.902777777781</v>
      </c>
      <c r="E78" s="5">
        <v>1</v>
      </c>
      <c r="G78" s="7">
        <v>0.40277777778101154</v>
      </c>
      <c r="H78" s="7">
        <v>9.6666666667442769</v>
      </c>
      <c r="I78" s="10">
        <v>1.5694444444452529</v>
      </c>
      <c r="J78" s="7">
        <v>37.666666666686069</v>
      </c>
      <c r="K78" s="8">
        <v>1</v>
      </c>
      <c r="L78" s="8">
        <v>-0.10993967150793164</v>
      </c>
      <c r="M78" s="8">
        <v>0.99393826198045521</v>
      </c>
      <c r="N78" s="21">
        <f t="shared" ca="1" si="6"/>
        <v>0.78203667995601145</v>
      </c>
      <c r="O78" s="21">
        <f t="shared" ca="1" si="6"/>
        <v>0.66915727974687378</v>
      </c>
      <c r="P78" s="21">
        <f t="shared" ca="1" si="6"/>
        <v>0.8281480616866963</v>
      </c>
      <c r="Q78" s="21">
        <f t="shared" ca="1" si="6"/>
        <v>0.32180049499054308</v>
      </c>
      <c r="R78" s="21">
        <f t="shared" ca="1" si="6"/>
        <v>0.6483570271375767</v>
      </c>
      <c r="S78" s="21">
        <f t="shared" ca="1" si="6"/>
        <v>0.54975280100396906</v>
      </c>
      <c r="T78" s="21">
        <f t="shared" ca="1" si="6"/>
        <v>8.2930586107328175E-3</v>
      </c>
      <c r="U78" s="21">
        <f t="shared" ca="1" si="6"/>
        <v>0.61392492005252519</v>
      </c>
      <c r="V78" s="21">
        <f t="shared" ca="1" si="6"/>
        <v>0.37992203231329102</v>
      </c>
      <c r="W78" s="21">
        <f t="shared" ca="1" si="6"/>
        <v>0.32946159785154794</v>
      </c>
      <c r="X78" s="21">
        <f t="shared" ca="1" si="6"/>
        <v>0.49245380436219854</v>
      </c>
      <c r="Y78" s="21">
        <f t="shared" ca="1" si="6"/>
        <v>0.1556884541923198</v>
      </c>
      <c r="Z78" s="25">
        <v>0.79112089781394024</v>
      </c>
      <c r="AA78" s="25">
        <v>7.9104846281668806E-2</v>
      </c>
      <c r="AB78" s="25">
        <v>0.87525386515901626</v>
      </c>
      <c r="AC78" s="25">
        <v>0.25077781802721477</v>
      </c>
      <c r="AD78" s="25">
        <v>0.58101155142613947</v>
      </c>
    </row>
    <row r="79" spans="2:30">
      <c r="B79" s="23" t="s">
        <v>30</v>
      </c>
      <c r="C79" s="1">
        <v>43840.986111111109</v>
      </c>
      <c r="D79" s="2">
        <v>43840.986111111109</v>
      </c>
      <c r="E79" s="5">
        <v>1</v>
      </c>
      <c r="G79" s="7">
        <v>0.48611111110949423</v>
      </c>
      <c r="H79" s="7">
        <v>11.666666666627862</v>
      </c>
      <c r="I79" s="10">
        <v>1.6527777777737356</v>
      </c>
      <c r="J79" s="7">
        <v>39.666666666569654</v>
      </c>
      <c r="K79" s="8">
        <v>1</v>
      </c>
      <c r="L79" s="8">
        <v>0.40175858254432451</v>
      </c>
      <c r="M79" s="8">
        <v>0.9157456204383263</v>
      </c>
      <c r="N79" s="21">
        <f t="shared" ca="1" si="6"/>
        <v>0.16481691278160449</v>
      </c>
      <c r="O79" s="21">
        <f t="shared" ca="1" si="6"/>
        <v>0.63138424672818505</v>
      </c>
      <c r="P79" s="21">
        <f t="shared" ca="1" si="6"/>
        <v>0.80416392807872283</v>
      </c>
      <c r="Q79" s="21">
        <f t="shared" ca="1" si="6"/>
        <v>0.9301288476224735</v>
      </c>
      <c r="R79" s="21">
        <f t="shared" ca="1" si="6"/>
        <v>0.10820179965312959</v>
      </c>
      <c r="S79" s="21">
        <f t="shared" ca="1" si="6"/>
        <v>0.63390299226665769</v>
      </c>
      <c r="T79" s="21">
        <f t="shared" ca="1" si="6"/>
        <v>0.72215426359913648</v>
      </c>
      <c r="U79" s="21">
        <f t="shared" ca="1" si="6"/>
        <v>0.49282145430638724</v>
      </c>
      <c r="V79" s="21">
        <f t="shared" ca="1" si="6"/>
        <v>0.32908634059844499</v>
      </c>
      <c r="W79" s="21">
        <f t="shared" ca="1" si="6"/>
        <v>0.55342847335327383</v>
      </c>
      <c r="X79" s="21">
        <f t="shared" ca="1" si="6"/>
        <v>0.84240051693056273</v>
      </c>
      <c r="Y79" s="21">
        <f t="shared" ca="1" si="6"/>
        <v>0.57839680577376429</v>
      </c>
      <c r="Z79" s="25">
        <v>0.79112089781394024</v>
      </c>
      <c r="AA79" s="25">
        <v>7.9104846281668806E-2</v>
      </c>
      <c r="AB79" s="25">
        <v>0.87525386515901626</v>
      </c>
      <c r="AC79" s="25">
        <v>0.25077781802721477</v>
      </c>
      <c r="AD79" s="25">
        <v>0.58101155142613947</v>
      </c>
    </row>
    <row r="80" spans="2:30">
      <c r="B80" s="23" t="s">
        <v>30</v>
      </c>
      <c r="C80" s="1">
        <v>43841.069444444445</v>
      </c>
      <c r="D80" s="2">
        <v>43841.069444444445</v>
      </c>
      <c r="E80" s="5">
        <v>1</v>
      </c>
      <c r="G80" s="7">
        <v>0.56944444444525288</v>
      </c>
      <c r="H80" s="7">
        <v>13.666666666686069</v>
      </c>
      <c r="I80" s="10">
        <v>1.7361111111094942</v>
      </c>
      <c r="J80" s="7">
        <v>41.666666666627862</v>
      </c>
      <c r="K80" s="8">
        <v>1</v>
      </c>
      <c r="L80" s="8">
        <v>0.80580594890195933</v>
      </c>
      <c r="M80" s="8">
        <v>0.59217967941682437</v>
      </c>
      <c r="N80" s="21">
        <f t="shared" ca="1" si="6"/>
        <v>4.7263312874499364E-2</v>
      </c>
      <c r="O80" s="21">
        <f t="shared" ca="1" si="6"/>
        <v>0.35361800538541632</v>
      </c>
      <c r="P80" s="21">
        <f t="shared" ca="1" si="6"/>
        <v>0.20614270557637837</v>
      </c>
      <c r="Q80" s="21">
        <f t="shared" ca="1" si="6"/>
        <v>0.22633973069162638</v>
      </c>
      <c r="R80" s="21">
        <f t="shared" ca="1" si="6"/>
        <v>0.42426888762177239</v>
      </c>
      <c r="S80" s="21">
        <f t="shared" ca="1" si="6"/>
        <v>0.72366358708270617</v>
      </c>
      <c r="T80" s="21">
        <f t="shared" ca="1" si="6"/>
        <v>0.44647322333253725</v>
      </c>
      <c r="U80" s="21">
        <f t="shared" ca="1" si="6"/>
        <v>0.26816290269859555</v>
      </c>
      <c r="V80" s="21">
        <f t="shared" ca="1" si="6"/>
        <v>0.20181741941638964</v>
      </c>
      <c r="W80" s="21">
        <f t="shared" ca="1" si="6"/>
        <v>0.63490287384652577</v>
      </c>
      <c r="X80" s="21">
        <f t="shared" ca="1" si="6"/>
        <v>0.79877778010433031</v>
      </c>
      <c r="Y80" s="21">
        <f t="shared" ca="1" si="6"/>
        <v>0.36828045875302229</v>
      </c>
      <c r="Z80" s="25">
        <v>0.79112089781394024</v>
      </c>
      <c r="AA80" s="25">
        <v>7.9104846281668806E-2</v>
      </c>
      <c r="AB80" s="25">
        <v>0.87525386515901626</v>
      </c>
      <c r="AC80" s="25">
        <v>0.25077781802721477</v>
      </c>
      <c r="AD80" s="25">
        <v>0.58101155142613947</v>
      </c>
    </row>
    <row r="81" spans="2:30">
      <c r="B81" s="23" t="s">
        <v>30</v>
      </c>
      <c r="C81" s="1">
        <v>43841.152777777781</v>
      </c>
      <c r="D81" s="2">
        <v>43841.152777777781</v>
      </c>
      <c r="E81" s="5">
        <v>1</v>
      </c>
      <c r="G81" s="7">
        <v>0.65277777778101154</v>
      </c>
      <c r="H81" s="7">
        <v>15.666666666744277</v>
      </c>
      <c r="I81" s="10">
        <v>1.8194444444452529</v>
      </c>
      <c r="J81" s="7">
        <v>43.666666666686069</v>
      </c>
      <c r="K81" s="8">
        <v>1</v>
      </c>
      <c r="L81" s="8">
        <v>0.99393826198017343</v>
      </c>
      <c r="M81" s="8">
        <v>0.10993967151047945</v>
      </c>
      <c r="N81" s="21">
        <f t="shared" ca="1" si="6"/>
        <v>0.6358300160525987</v>
      </c>
      <c r="O81" s="21">
        <f t="shared" ca="1" si="6"/>
        <v>0.19268854572479666</v>
      </c>
      <c r="P81" s="21">
        <f t="shared" ca="1" si="6"/>
        <v>0.61589757060895789</v>
      </c>
      <c r="Q81" s="21">
        <f t="shared" ca="1" si="6"/>
        <v>0.67098865238623218</v>
      </c>
      <c r="R81" s="21">
        <f t="shared" ca="1" si="6"/>
        <v>0.81520621317663633</v>
      </c>
      <c r="S81" s="21">
        <f t="shared" ca="1" si="6"/>
        <v>1.4356112860073988E-2</v>
      </c>
      <c r="T81" s="21">
        <f t="shared" ca="1" si="6"/>
        <v>0.30058108409278872</v>
      </c>
      <c r="U81" s="21">
        <f t="shared" ca="1" si="6"/>
        <v>2.3385543529832464E-2</v>
      </c>
      <c r="V81" s="21">
        <f t="shared" ca="1" si="6"/>
        <v>0.89779190562563904</v>
      </c>
      <c r="W81" s="21">
        <f t="shared" ca="1" si="6"/>
        <v>0.30956595531605857</v>
      </c>
      <c r="X81" s="21">
        <f t="shared" ca="1" si="6"/>
        <v>0.19023014871208688</v>
      </c>
      <c r="Y81" s="21">
        <f t="shared" ca="1" si="2"/>
        <v>0.89293032098537684</v>
      </c>
      <c r="Z81" s="25">
        <v>0.79112089781394024</v>
      </c>
      <c r="AA81" s="25">
        <v>7.9104846281668806E-2</v>
      </c>
      <c r="AB81" s="25">
        <v>0.87525386515901626</v>
      </c>
      <c r="AC81" s="25">
        <v>0.25077781802721477</v>
      </c>
      <c r="AD81" s="25">
        <v>0.58101155142613947</v>
      </c>
    </row>
    <row r="82" spans="2:30">
      <c r="B82" s="23" t="s">
        <v>30</v>
      </c>
      <c r="C82" s="1">
        <v>43841.236111111109</v>
      </c>
      <c r="D82" s="2">
        <v>43841.236111111109</v>
      </c>
      <c r="E82" s="5">
        <v>1</v>
      </c>
      <c r="G82" s="7">
        <v>0.73611111110949423</v>
      </c>
      <c r="H82" s="7">
        <v>17.666666666627862</v>
      </c>
      <c r="I82" s="10">
        <v>1.9027777777737356</v>
      </c>
      <c r="J82" s="7">
        <v>45.666666666569654</v>
      </c>
      <c r="K82" s="8">
        <v>1</v>
      </c>
      <c r="L82" s="8">
        <v>0.91574562043935614</v>
      </c>
      <c r="M82" s="8">
        <v>-0.40175858254197716</v>
      </c>
      <c r="N82" s="21">
        <f t="shared" ca="1" si="6"/>
        <v>0.17335005398446413</v>
      </c>
      <c r="O82" s="21">
        <f t="shared" ca="1" si="6"/>
        <v>0.85740650913010408</v>
      </c>
      <c r="P82" s="21">
        <f t="shared" ca="1" si="6"/>
        <v>0.63153948057271991</v>
      </c>
      <c r="Q82" s="21">
        <f t="shared" ca="1" si="6"/>
        <v>0.57727201515477788</v>
      </c>
      <c r="R82" s="21">
        <f t="shared" ca="1" si="6"/>
        <v>0.24280989561348942</v>
      </c>
      <c r="S82" s="21">
        <f t="shared" ca="1" si="6"/>
        <v>0.803750930821307</v>
      </c>
      <c r="T82" s="21">
        <f t="shared" ca="1" si="6"/>
        <v>0.61053120725709253</v>
      </c>
      <c r="U82" s="21">
        <f t="shared" ca="1" si="6"/>
        <v>0.72552584227979955</v>
      </c>
      <c r="V82" s="21">
        <f t="shared" ca="1" si="6"/>
        <v>0.65891873050166339</v>
      </c>
      <c r="W82" s="21">
        <f t="shared" ca="1" si="6"/>
        <v>0.17916700891921611</v>
      </c>
      <c r="X82" s="21">
        <f t="shared" ca="1" si="6"/>
        <v>0.17178862043563015</v>
      </c>
      <c r="Y82" s="21">
        <f t="shared" ca="1" si="6"/>
        <v>0.60322313706691155</v>
      </c>
      <c r="Z82" s="25">
        <v>0.79112089781394024</v>
      </c>
      <c r="AA82" s="25">
        <v>7.9104846281668806E-2</v>
      </c>
      <c r="AB82" s="25">
        <v>0.87525386515901626</v>
      </c>
      <c r="AC82" s="25">
        <v>0.25077781802721477</v>
      </c>
      <c r="AD82" s="25">
        <v>0.58101155142613947</v>
      </c>
    </row>
    <row r="83" spans="2:30">
      <c r="B83" s="23" t="s">
        <v>30</v>
      </c>
      <c r="C83" s="1">
        <v>43841.736111111109</v>
      </c>
      <c r="D83" s="2">
        <v>43841.736111111109</v>
      </c>
      <c r="E83" s="5">
        <v>1</v>
      </c>
      <c r="G83" s="7">
        <v>6.9444444445252884E-2</v>
      </c>
      <c r="H83" s="7">
        <v>1.6666666666860692</v>
      </c>
      <c r="I83" s="10">
        <v>2.4027777777737356</v>
      </c>
      <c r="J83" s="7">
        <v>57.666666666569654</v>
      </c>
      <c r="K83" s="8">
        <v>1</v>
      </c>
      <c r="L83" s="8">
        <v>-0.91574562044141583</v>
      </c>
      <c r="M83" s="8">
        <v>0.40175858253728242</v>
      </c>
      <c r="N83" s="21">
        <f t="shared" ca="1" si="6"/>
        <v>0.3467517659819358</v>
      </c>
      <c r="O83" s="21">
        <f t="shared" ca="1" si="6"/>
        <v>0.41309730821250579</v>
      </c>
      <c r="P83" s="21">
        <f t="shared" ca="1" si="6"/>
        <v>0.78942717379229244</v>
      </c>
      <c r="Q83" s="21">
        <f t="shared" ca="1" si="6"/>
        <v>0.90764150291726808</v>
      </c>
      <c r="R83" s="21">
        <f t="shared" ca="1" si="6"/>
        <v>0.46372226616324863</v>
      </c>
      <c r="S83" s="21">
        <f t="shared" ca="1" si="6"/>
        <v>0.78557335039865372</v>
      </c>
      <c r="T83" s="21">
        <f t="shared" ca="1" si="6"/>
        <v>0.48884418413239561</v>
      </c>
      <c r="U83" s="21">
        <f t="shared" ca="1" si="6"/>
        <v>0.68931589916887304</v>
      </c>
      <c r="V83" s="21">
        <f t="shared" ca="1" si="6"/>
        <v>0.1273849001035452</v>
      </c>
      <c r="W83" s="21">
        <f t="shared" ca="1" si="6"/>
        <v>0.88262439485329092</v>
      </c>
      <c r="X83" s="21">
        <f t="shared" ca="1" si="6"/>
        <v>0.62622056445231788</v>
      </c>
      <c r="Y83" s="21">
        <f t="shared" ca="1" si="6"/>
        <v>0.70931212250000564</v>
      </c>
      <c r="Z83" s="25">
        <v>0.79112089781394024</v>
      </c>
      <c r="AA83" s="25">
        <v>7.9104846281668806E-2</v>
      </c>
      <c r="AB83" s="25">
        <v>0.87525386515901626</v>
      </c>
      <c r="AC83" s="25">
        <v>0.25077781802721477</v>
      </c>
      <c r="AD83" s="25">
        <v>0.58101155142613947</v>
      </c>
    </row>
    <row r="84" spans="2:30">
      <c r="B84" s="23" t="s">
        <v>30</v>
      </c>
      <c r="C84" s="1">
        <v>43841.819444444445</v>
      </c>
      <c r="D84" s="2">
        <v>43841.819444444445</v>
      </c>
      <c r="E84" s="5">
        <v>1</v>
      </c>
      <c r="G84" s="7">
        <v>0.15277777778101154</v>
      </c>
      <c r="H84" s="7">
        <v>3.6666666667442769</v>
      </c>
      <c r="I84" s="10">
        <v>2.4861111111094942</v>
      </c>
      <c r="J84" s="7">
        <v>59.666666666627862</v>
      </c>
      <c r="K84" s="8">
        <v>1</v>
      </c>
      <c r="L84" s="8">
        <v>-0.59217967942302108</v>
      </c>
      <c r="M84" s="8">
        <v>0.80580594889740542</v>
      </c>
      <c r="N84" s="21">
        <f t="shared" ca="1" si="6"/>
        <v>0.6807324138505445</v>
      </c>
      <c r="O84" s="21">
        <f t="shared" ca="1" si="6"/>
        <v>0.63211528574714948</v>
      </c>
      <c r="P84" s="21">
        <f t="shared" ca="1" si="6"/>
        <v>0.1837383215303513</v>
      </c>
      <c r="Q84" s="21">
        <f t="shared" ca="1" si="6"/>
        <v>3.6385669958223121E-2</v>
      </c>
      <c r="R84" s="21">
        <f t="shared" ca="1" si="6"/>
        <v>0.23265834329172208</v>
      </c>
      <c r="S84" s="21">
        <f t="shared" ca="1" si="6"/>
        <v>0.93469025824602581</v>
      </c>
      <c r="T84" s="21">
        <f t="shared" ca="1" si="6"/>
        <v>0.6328053286320342</v>
      </c>
      <c r="U84" s="21">
        <f t="shared" ca="1" si="6"/>
        <v>0.7739932921058722</v>
      </c>
      <c r="V84" s="21">
        <f t="shared" ca="1" si="6"/>
        <v>0.82026866683371602</v>
      </c>
      <c r="W84" s="21">
        <f t="shared" ca="1" si="6"/>
        <v>0.83608284745323835</v>
      </c>
      <c r="X84" s="21">
        <f t="shared" ca="1" si="6"/>
        <v>0.50603170909163753</v>
      </c>
      <c r="Y84" s="21">
        <f t="shared" ca="1" si="6"/>
        <v>5.5471318648058654E-2</v>
      </c>
      <c r="Z84" s="25">
        <v>0.79112089781394024</v>
      </c>
      <c r="AA84" s="25">
        <v>7.9104846281668806E-2</v>
      </c>
      <c r="AB84" s="25">
        <v>0.87525386515901626</v>
      </c>
      <c r="AC84" s="25">
        <v>0.25077781802721477</v>
      </c>
      <c r="AD84" s="25">
        <v>0.58101155142613947</v>
      </c>
    </row>
    <row r="85" spans="2:30">
      <c r="B85" s="23" t="s">
        <v>30</v>
      </c>
      <c r="C85" s="1">
        <v>43841.902777777781</v>
      </c>
      <c r="D85" s="2">
        <v>43841.902777777781</v>
      </c>
      <c r="E85" s="5">
        <v>1</v>
      </c>
      <c r="G85" s="7">
        <v>0.23611111111677019</v>
      </c>
      <c r="H85" s="7">
        <v>5.6666666668024845</v>
      </c>
      <c r="I85" s="10">
        <v>2.5694444444452529</v>
      </c>
      <c r="J85" s="7">
        <v>61.666666666686069</v>
      </c>
      <c r="K85" s="8">
        <v>1</v>
      </c>
      <c r="L85" s="8">
        <v>-0.10993967151812287</v>
      </c>
      <c r="M85" s="8">
        <v>0.993938261979328</v>
      </c>
      <c r="N85" s="21">
        <f t="shared" ca="1" si="6"/>
        <v>0.14006684816661386</v>
      </c>
      <c r="O85" s="21">
        <f t="shared" ca="1" si="6"/>
        <v>0.26145698673030948</v>
      </c>
      <c r="P85" s="21">
        <f t="shared" ca="1" si="6"/>
        <v>0.36185200731956535</v>
      </c>
      <c r="Q85" s="21">
        <f t="shared" ca="1" si="6"/>
        <v>0.29245841317689114</v>
      </c>
      <c r="R85" s="21">
        <f t="shared" ca="1" si="6"/>
        <v>0.80299225570104171</v>
      </c>
      <c r="S85" s="21">
        <f t="shared" ca="1" si="6"/>
        <v>0.90600251625908135</v>
      </c>
      <c r="T85" s="21">
        <f t="shared" ca="1" si="6"/>
        <v>9.18315397893672E-2</v>
      </c>
      <c r="U85" s="21">
        <f t="shared" ca="1" si="6"/>
        <v>0.63700532595962067</v>
      </c>
      <c r="V85" s="21">
        <f t="shared" ca="1" si="6"/>
        <v>0.63320647318641055</v>
      </c>
      <c r="W85" s="21">
        <f t="shared" ca="1" si="6"/>
        <v>0.77766966294451068</v>
      </c>
      <c r="X85" s="21">
        <f t="shared" ca="1" si="6"/>
        <v>0.48621066951778757</v>
      </c>
      <c r="Y85" s="21">
        <f t="shared" ca="1" si="6"/>
        <v>0.72803125021657289</v>
      </c>
      <c r="Z85" s="25">
        <v>0.79112089781394024</v>
      </c>
      <c r="AA85" s="25">
        <v>7.9104846281668806E-2</v>
      </c>
      <c r="AB85" s="25">
        <v>0.87525386515901626</v>
      </c>
      <c r="AC85" s="25">
        <v>0.25077781802721477</v>
      </c>
      <c r="AD85" s="25">
        <v>0.58101155142613947</v>
      </c>
    </row>
    <row r="86" spans="2:30">
      <c r="B86" s="23" t="s">
        <v>30</v>
      </c>
      <c r="C86" s="1">
        <v>43841.986111111109</v>
      </c>
      <c r="D86" s="2">
        <v>43841.986111111109</v>
      </c>
      <c r="E86" s="5">
        <v>1</v>
      </c>
      <c r="G86" s="7">
        <v>0.31944444444525288</v>
      </c>
      <c r="H86" s="7">
        <v>7.6666666666860692</v>
      </c>
      <c r="I86" s="10">
        <v>2.6527777777737356</v>
      </c>
      <c r="J86" s="7">
        <v>63.666666666569654</v>
      </c>
      <c r="K86" s="8">
        <v>1</v>
      </c>
      <c r="L86" s="8">
        <v>0.40175858253493502</v>
      </c>
      <c r="M86" s="8">
        <v>0.91574562044244567</v>
      </c>
      <c r="N86" s="21">
        <f t="shared" ca="1" si="6"/>
        <v>0.52479626787924027</v>
      </c>
      <c r="O86" s="21">
        <f t="shared" ca="1" si="6"/>
        <v>0.89043478150797206</v>
      </c>
      <c r="P86" s="21">
        <f t="shared" ca="1" si="6"/>
        <v>0.2471243141613475</v>
      </c>
      <c r="Q86" s="21">
        <f t="shared" ca="1" si="6"/>
        <v>0.36507996591339364</v>
      </c>
      <c r="R86" s="21">
        <f t="shared" ca="1" si="6"/>
        <v>0.18715355431511216</v>
      </c>
      <c r="S86" s="21">
        <f t="shared" ca="1" si="6"/>
        <v>0.85720972095361703</v>
      </c>
      <c r="T86" s="21">
        <f t="shared" ca="1" si="6"/>
        <v>0.87136020028094219</v>
      </c>
      <c r="U86" s="21">
        <f t="shared" ca="1" si="6"/>
        <v>0.53223529819208859</v>
      </c>
      <c r="V86" s="21">
        <f t="shared" ca="1" si="6"/>
        <v>0.42163922571193724</v>
      </c>
      <c r="W86" s="21">
        <f t="shared" ca="1" si="6"/>
        <v>1.2127484960612889E-2</v>
      </c>
      <c r="X86" s="21">
        <f t="shared" ca="1" si="6"/>
        <v>0.96640372024544408</v>
      </c>
      <c r="Y86" s="21">
        <f t="shared" ca="1" si="6"/>
        <v>0.48800374636566557</v>
      </c>
      <c r="Z86" s="25">
        <v>0.79112089781394024</v>
      </c>
      <c r="AA86" s="25">
        <v>7.9104846281668806E-2</v>
      </c>
      <c r="AB86" s="25">
        <v>0.87525386515901626</v>
      </c>
      <c r="AC86" s="25">
        <v>0.25077781802721477</v>
      </c>
      <c r="AD86" s="25">
        <v>0.58101155142613947</v>
      </c>
    </row>
    <row r="87" spans="2:30">
      <c r="B87" s="23" t="s">
        <v>30</v>
      </c>
      <c r="C87" s="1">
        <v>43842.069444444445</v>
      </c>
      <c r="D87" s="2">
        <v>43842.069444444445</v>
      </c>
      <c r="E87" s="5">
        <v>1</v>
      </c>
      <c r="G87" s="7">
        <v>0.40277777778101154</v>
      </c>
      <c r="H87" s="7">
        <v>9.6666666667442769</v>
      </c>
      <c r="I87" s="10">
        <v>2.7361111111094942</v>
      </c>
      <c r="J87" s="7">
        <v>65.666666666627862</v>
      </c>
      <c r="K87" s="8">
        <v>1</v>
      </c>
      <c r="L87" s="8">
        <v>0.80580594889588752</v>
      </c>
      <c r="M87" s="8">
        <v>0.59217967942508665</v>
      </c>
      <c r="N87" s="21">
        <f t="shared" ca="1" si="6"/>
        <v>0.55772461296580278</v>
      </c>
      <c r="O87" s="21">
        <f t="shared" ca="1" si="6"/>
        <v>0.52242303032716009</v>
      </c>
      <c r="P87" s="21">
        <f t="shared" ca="1" si="6"/>
        <v>0.72082185300412005</v>
      </c>
      <c r="Q87" s="21">
        <f t="shared" ca="1" si="6"/>
        <v>0.18659657799514195</v>
      </c>
      <c r="R87" s="21">
        <f t="shared" ca="1" si="6"/>
        <v>0.43528505190231781</v>
      </c>
      <c r="S87" s="21">
        <f t="shared" ca="1" si="6"/>
        <v>0.12404965828267922</v>
      </c>
      <c r="T87" s="21">
        <f t="shared" ca="1" si="6"/>
        <v>0.48933759675797417</v>
      </c>
      <c r="U87" s="21">
        <f t="shared" ca="1" si="6"/>
        <v>0.6537183930573901</v>
      </c>
      <c r="V87" s="21">
        <f t="shared" ref="O87:Y102" ca="1" si="7">RAND()</f>
        <v>0.21914431266789636</v>
      </c>
      <c r="W87" s="21">
        <f t="shared" ca="1" si="7"/>
        <v>0.6247148319685718</v>
      </c>
      <c r="X87" s="21">
        <f t="shared" ca="1" si="7"/>
        <v>0.29394380969780776</v>
      </c>
      <c r="Y87" s="21">
        <f t="shared" ca="1" si="7"/>
        <v>0.7282079461995149</v>
      </c>
      <c r="Z87" s="25">
        <v>0.79112089781394024</v>
      </c>
      <c r="AA87" s="25">
        <v>7.9104846281668806E-2</v>
      </c>
      <c r="AB87" s="25">
        <v>0.87525386515901626</v>
      </c>
      <c r="AC87" s="25">
        <v>0.25077781802721477</v>
      </c>
      <c r="AD87" s="25">
        <v>0.58101155142613947</v>
      </c>
    </row>
    <row r="88" spans="2:30">
      <c r="B88" s="23" t="s">
        <v>30</v>
      </c>
      <c r="C88" s="1">
        <v>43842.152777777781</v>
      </c>
      <c r="D88" s="2">
        <v>43842.152777777781</v>
      </c>
      <c r="E88" s="5">
        <v>1</v>
      </c>
      <c r="G88" s="7">
        <v>0.48611111111677019</v>
      </c>
      <c r="H88" s="7">
        <v>11.666666666802485</v>
      </c>
      <c r="I88" s="10">
        <v>2.8194444444452529</v>
      </c>
      <c r="J88" s="7">
        <v>67.666666666686069</v>
      </c>
      <c r="K88" s="8">
        <v>1</v>
      </c>
      <c r="L88" s="8">
        <v>0.99393826197904622</v>
      </c>
      <c r="M88" s="8">
        <v>0.10993967152067068</v>
      </c>
      <c r="N88" s="21">
        <f t="shared" ref="N88:Y122" ca="1" si="8">RAND()</f>
        <v>0.25832544471490193</v>
      </c>
      <c r="O88" s="21">
        <f t="shared" ca="1" si="7"/>
        <v>0.85499807400113303</v>
      </c>
      <c r="P88" s="21">
        <f t="shared" ca="1" si="7"/>
        <v>0.98330607723470309</v>
      </c>
      <c r="Q88" s="21">
        <f t="shared" ca="1" si="7"/>
        <v>0.88492047425328346</v>
      </c>
      <c r="R88" s="21">
        <f t="shared" ca="1" si="7"/>
        <v>0.57314638726139011</v>
      </c>
      <c r="S88" s="21">
        <f t="shared" ca="1" si="7"/>
        <v>0.98426988387118064</v>
      </c>
      <c r="T88" s="21">
        <f t="shared" ca="1" si="7"/>
        <v>0.4260488530778892</v>
      </c>
      <c r="U88" s="21">
        <f t="shared" ca="1" si="7"/>
        <v>0.5612553429698981</v>
      </c>
      <c r="V88" s="21">
        <f t="shared" ca="1" si="7"/>
        <v>0.13352795640034654</v>
      </c>
      <c r="W88" s="21">
        <f t="shared" ca="1" si="7"/>
        <v>0.6503850746133647</v>
      </c>
      <c r="X88" s="21">
        <f t="shared" ca="1" si="7"/>
        <v>0.12457401592594863</v>
      </c>
      <c r="Y88" s="21">
        <f t="shared" ca="1" si="7"/>
        <v>5.5041137504052928E-2</v>
      </c>
      <c r="Z88" s="25">
        <v>0.79112089781394024</v>
      </c>
      <c r="AA88" s="25">
        <v>7.9104846281668806E-2</v>
      </c>
      <c r="AB88" s="25">
        <v>0.87525386515901626</v>
      </c>
      <c r="AC88" s="25">
        <v>0.25077781802721477</v>
      </c>
      <c r="AD88" s="25">
        <v>0.58101155142613947</v>
      </c>
    </row>
    <row r="89" spans="2:30">
      <c r="B89" s="23" t="s">
        <v>30</v>
      </c>
      <c r="C89" s="1">
        <v>43842.236111111109</v>
      </c>
      <c r="D89" s="2">
        <v>43842.236111111109</v>
      </c>
      <c r="E89" s="5">
        <v>1</v>
      </c>
      <c r="G89" s="7">
        <v>0.56944444444525288</v>
      </c>
      <c r="H89" s="7">
        <v>13.666666666686069</v>
      </c>
      <c r="I89" s="10">
        <v>2.9027777777737356</v>
      </c>
      <c r="J89" s="7">
        <v>69.666666666569654</v>
      </c>
      <c r="K89" s="8">
        <v>1</v>
      </c>
      <c r="L89" s="8">
        <v>0.91574562044347552</v>
      </c>
      <c r="M89" s="8">
        <v>-0.40175858253258767</v>
      </c>
      <c r="N89" s="21">
        <f t="shared" ca="1" si="8"/>
        <v>0.80267709367738693</v>
      </c>
      <c r="O89" s="21">
        <f t="shared" ca="1" si="7"/>
        <v>0.54506355018467412</v>
      </c>
      <c r="P89" s="21">
        <f t="shared" ca="1" si="7"/>
        <v>6.5695016481188917E-2</v>
      </c>
      <c r="Q89" s="21">
        <f t="shared" ca="1" si="7"/>
        <v>0.44276243135257898</v>
      </c>
      <c r="R89" s="21">
        <f t="shared" ca="1" si="7"/>
        <v>0.66431588815922193</v>
      </c>
      <c r="S89" s="21">
        <f t="shared" ca="1" si="7"/>
        <v>0.96394073434495475</v>
      </c>
      <c r="T89" s="21">
        <f t="shared" ca="1" si="7"/>
        <v>0.91558368739585594</v>
      </c>
      <c r="U89" s="21">
        <f t="shared" ca="1" si="7"/>
        <v>0.2013693571489753</v>
      </c>
      <c r="V89" s="21">
        <f t="shared" ca="1" si="7"/>
        <v>3.8371433063428495E-2</v>
      </c>
      <c r="W89" s="21">
        <f t="shared" ca="1" si="7"/>
        <v>0.14264244394284054</v>
      </c>
      <c r="X89" s="21">
        <f t="shared" ca="1" si="7"/>
        <v>0.30917096474576644</v>
      </c>
      <c r="Y89" s="21">
        <f t="shared" ca="1" si="7"/>
        <v>0.1904155458222162</v>
      </c>
      <c r="Z89" s="25">
        <v>0.79112089781394024</v>
      </c>
      <c r="AA89" s="25">
        <v>7.9104846281668806E-2</v>
      </c>
      <c r="AB89" s="25">
        <v>0.87525386515901626</v>
      </c>
      <c r="AC89" s="25">
        <v>0.25077781802721477</v>
      </c>
      <c r="AD89" s="25">
        <v>0.58101155142613947</v>
      </c>
    </row>
    <row r="90" spans="2:30">
      <c r="B90" s="23" t="s">
        <v>30</v>
      </c>
      <c r="C90" s="1">
        <v>43842.319444444445</v>
      </c>
      <c r="D90" s="2">
        <v>43842.319444444445</v>
      </c>
      <c r="E90" s="5">
        <v>1</v>
      </c>
      <c r="G90" s="7">
        <v>0.65277777778101154</v>
      </c>
      <c r="H90" s="7">
        <v>15.666666666744277</v>
      </c>
      <c r="I90" s="10">
        <v>2.9861111111094942</v>
      </c>
      <c r="J90" s="7">
        <v>71.666666666627862</v>
      </c>
      <c r="K90" s="8">
        <v>1</v>
      </c>
      <c r="L90" s="8">
        <v>0.59217967942715222</v>
      </c>
      <c r="M90" s="8">
        <v>-0.80580594889436952</v>
      </c>
      <c r="N90" s="21">
        <f t="shared" ca="1" si="8"/>
        <v>6.0308787293783861E-2</v>
      </c>
      <c r="O90" s="21">
        <f t="shared" ca="1" si="7"/>
        <v>0.99538227644562016</v>
      </c>
      <c r="P90" s="21">
        <f t="shared" ca="1" si="7"/>
        <v>0.46033888851049221</v>
      </c>
      <c r="Q90" s="21">
        <f t="shared" ca="1" si="7"/>
        <v>0.4204593246180568</v>
      </c>
      <c r="R90" s="21">
        <f t="shared" ca="1" si="7"/>
        <v>0.86488172334357349</v>
      </c>
      <c r="S90" s="21">
        <f t="shared" ca="1" si="7"/>
        <v>4.6822659340375106E-2</v>
      </c>
      <c r="T90" s="21">
        <f t="shared" ca="1" si="7"/>
        <v>0.79077880614009211</v>
      </c>
      <c r="U90" s="21">
        <f t="shared" ca="1" si="7"/>
        <v>0.49204774361781745</v>
      </c>
      <c r="V90" s="21">
        <f t="shared" ca="1" si="7"/>
        <v>0.54724992437325304</v>
      </c>
      <c r="W90" s="21">
        <f t="shared" ca="1" si="7"/>
        <v>0.49446837449465719</v>
      </c>
      <c r="X90" s="21">
        <f t="shared" ca="1" si="7"/>
        <v>0.58967181138713165</v>
      </c>
      <c r="Y90" s="21">
        <f t="shared" ca="1" si="7"/>
        <v>0.27105300196065207</v>
      </c>
      <c r="Z90" s="25">
        <v>0.79112089781394024</v>
      </c>
      <c r="AA90" s="25">
        <v>7.9104846281668806E-2</v>
      </c>
      <c r="AB90" s="25">
        <v>0.87525386515901626</v>
      </c>
      <c r="AC90" s="25">
        <v>0.25077781802721477</v>
      </c>
      <c r="AD90" s="25">
        <v>0.58101155142613947</v>
      </c>
    </row>
    <row r="91" spans="2:30">
      <c r="B91" s="23" t="s">
        <v>30</v>
      </c>
      <c r="C91" s="1">
        <v>43842.402777777781</v>
      </c>
      <c r="D91" s="2">
        <v>43842.402777777781</v>
      </c>
      <c r="E91" s="5">
        <v>1</v>
      </c>
      <c r="G91" s="7">
        <v>0.73611111111677019</v>
      </c>
      <c r="H91" s="7">
        <v>17.666666666802485</v>
      </c>
      <c r="I91" s="10">
        <v>3.0694444444452529</v>
      </c>
      <c r="J91" s="7">
        <v>73.666666666686069</v>
      </c>
      <c r="K91" s="8">
        <v>1</v>
      </c>
      <c r="L91" s="8">
        <v>0.10993967152321849</v>
      </c>
      <c r="M91" s="8">
        <v>-0.99393826197876434</v>
      </c>
      <c r="N91" s="21">
        <f t="shared" ca="1" si="8"/>
        <v>2.9780632432537701E-2</v>
      </c>
      <c r="O91" s="21">
        <f t="shared" ca="1" si="7"/>
        <v>0.74077244349599791</v>
      </c>
      <c r="P91" s="21">
        <f t="shared" ca="1" si="7"/>
        <v>0.30664788436282409</v>
      </c>
      <c r="Q91" s="21">
        <f t="shared" ca="1" si="7"/>
        <v>0.68527473558982488</v>
      </c>
      <c r="R91" s="21">
        <f t="shared" ca="1" si="7"/>
        <v>0.15927058758962065</v>
      </c>
      <c r="S91" s="21">
        <f t="shared" ca="1" si="7"/>
        <v>0.14234090140627886</v>
      </c>
      <c r="T91" s="21">
        <f t="shared" ca="1" si="7"/>
        <v>0.38653292451175414</v>
      </c>
      <c r="U91" s="21">
        <f t="shared" ca="1" si="7"/>
        <v>0.5270747324980225</v>
      </c>
      <c r="V91" s="21">
        <f t="shared" ca="1" si="7"/>
        <v>0.7208199115724534</v>
      </c>
      <c r="W91" s="21">
        <f t="shared" ca="1" si="7"/>
        <v>0.61766462243395726</v>
      </c>
      <c r="X91" s="21">
        <f t="shared" ca="1" si="7"/>
        <v>0.27592056015471689</v>
      </c>
      <c r="Y91" s="21">
        <f t="shared" ca="1" si="7"/>
        <v>0.94469133770241998</v>
      </c>
      <c r="Z91" s="25">
        <v>0.79112089781394024</v>
      </c>
      <c r="AA91" s="25">
        <v>7.9104846281668806E-2</v>
      </c>
      <c r="AB91" s="25">
        <v>0.87525386515901626</v>
      </c>
      <c r="AC91" s="25">
        <v>0.25077781802721477</v>
      </c>
      <c r="AD91" s="25">
        <v>0.58101155142613947</v>
      </c>
    </row>
    <row r="92" spans="2:30">
      <c r="B92" s="23" t="s">
        <v>30</v>
      </c>
      <c r="C92" s="1">
        <v>43842.902777777781</v>
      </c>
      <c r="D92" s="2">
        <v>43842.902777777781</v>
      </c>
      <c r="E92" s="5">
        <v>1</v>
      </c>
      <c r="G92" s="7">
        <v>6.9444444445252884E-2</v>
      </c>
      <c r="H92" s="7">
        <v>1.6666666666860692</v>
      </c>
      <c r="I92" s="10">
        <v>3.5694444444452529</v>
      </c>
      <c r="J92" s="7">
        <v>85.666666666686069</v>
      </c>
      <c r="K92" s="8">
        <v>1</v>
      </c>
      <c r="L92" s="8">
        <v>-0.10993967152831409</v>
      </c>
      <c r="M92" s="8">
        <v>0.99393826197820079</v>
      </c>
      <c r="N92" s="21">
        <f t="shared" ca="1" si="8"/>
        <v>0.6222430349377297</v>
      </c>
      <c r="O92" s="21">
        <f t="shared" ca="1" si="7"/>
        <v>0.70852333424170966</v>
      </c>
      <c r="P92" s="21">
        <f t="shared" ca="1" si="7"/>
        <v>0.86137681163315394</v>
      </c>
      <c r="Q92" s="21">
        <f t="shared" ca="1" si="7"/>
        <v>0.1801979498760129</v>
      </c>
      <c r="R92" s="21">
        <f t="shared" ca="1" si="7"/>
        <v>0.86304593792499928</v>
      </c>
      <c r="S92" s="21">
        <f t="shared" ca="1" si="7"/>
        <v>0.59762383590140766</v>
      </c>
      <c r="T92" s="21">
        <f t="shared" ca="1" si="7"/>
        <v>0.8992614201077741</v>
      </c>
      <c r="U92" s="21">
        <f t="shared" ca="1" si="7"/>
        <v>0.56993715750806206</v>
      </c>
      <c r="V92" s="21">
        <f t="shared" ca="1" si="7"/>
        <v>0.54458513760292626</v>
      </c>
      <c r="W92" s="21">
        <f t="shared" ca="1" si="7"/>
        <v>0.46252965941240554</v>
      </c>
      <c r="X92" s="21">
        <f t="shared" ca="1" si="7"/>
        <v>0.42778857916146629</v>
      </c>
      <c r="Y92" s="21">
        <f t="shared" ca="1" si="7"/>
        <v>4.8178244934368397E-2</v>
      </c>
      <c r="Z92" s="25">
        <v>0.79112089781394024</v>
      </c>
      <c r="AA92" s="25">
        <v>7.9104846281668806E-2</v>
      </c>
      <c r="AB92" s="25">
        <v>0.87525386515901626</v>
      </c>
      <c r="AC92" s="25">
        <v>0.25077781802721477</v>
      </c>
      <c r="AD92" s="25">
        <v>0.58101155142613947</v>
      </c>
    </row>
    <row r="93" spans="2:30">
      <c r="B93" s="23" t="s">
        <v>30</v>
      </c>
      <c r="C93" s="1">
        <v>43842.986111111109</v>
      </c>
      <c r="D93" s="2">
        <v>43842.986111111109</v>
      </c>
      <c r="E93" s="5">
        <v>1</v>
      </c>
      <c r="G93" s="7">
        <v>0.15277777777373558</v>
      </c>
      <c r="H93" s="7">
        <v>3.6666666665696539</v>
      </c>
      <c r="I93" s="10">
        <v>3.6527777777737356</v>
      </c>
      <c r="J93" s="7">
        <v>87.666666666569654</v>
      </c>
      <c r="K93" s="8">
        <v>1</v>
      </c>
      <c r="L93" s="8">
        <v>0.40175858252554553</v>
      </c>
      <c r="M93" s="8">
        <v>0.91574562044656505</v>
      </c>
      <c r="N93" s="21">
        <f t="shared" ca="1" si="8"/>
        <v>8.2131151523334056E-2</v>
      </c>
      <c r="O93" s="21">
        <f t="shared" ca="1" si="7"/>
        <v>4.7966964901431819E-2</v>
      </c>
      <c r="P93" s="21">
        <f t="shared" ca="1" si="7"/>
        <v>0.67564693329799452</v>
      </c>
      <c r="Q93" s="21">
        <f t="shared" ca="1" si="7"/>
        <v>0.60388496403286929</v>
      </c>
      <c r="R93" s="21">
        <f t="shared" ca="1" si="7"/>
        <v>0.67563549830142511</v>
      </c>
      <c r="S93" s="21">
        <f t="shared" ca="1" si="7"/>
        <v>0.57081041190140269</v>
      </c>
      <c r="T93" s="21">
        <f t="shared" ca="1" si="7"/>
        <v>0.47100340964396292</v>
      </c>
      <c r="U93" s="21">
        <f t="shared" ca="1" si="7"/>
        <v>0.46761103097322398</v>
      </c>
      <c r="V93" s="21">
        <f t="shared" ca="1" si="7"/>
        <v>0.71300560335595276</v>
      </c>
      <c r="W93" s="21">
        <f t="shared" ca="1" si="7"/>
        <v>0.29847875346701358</v>
      </c>
      <c r="X93" s="21">
        <f t="shared" ca="1" si="7"/>
        <v>0.48961144753005692</v>
      </c>
      <c r="Y93" s="21">
        <f t="shared" ca="1" si="7"/>
        <v>0.87626774615731862</v>
      </c>
      <c r="Z93" s="25">
        <v>0.79112089781394024</v>
      </c>
      <c r="AA93" s="25">
        <v>7.9104846281668806E-2</v>
      </c>
      <c r="AB93" s="25">
        <v>0.87525386515901626</v>
      </c>
      <c r="AC93" s="25">
        <v>0.25077781802721477</v>
      </c>
      <c r="AD93" s="25">
        <v>0.58101155142613947</v>
      </c>
    </row>
    <row r="94" spans="2:30">
      <c r="B94" s="23" t="s">
        <v>30</v>
      </c>
      <c r="C94" s="1">
        <v>43843.069444444445</v>
      </c>
      <c r="D94" s="2">
        <v>43843.069444444445</v>
      </c>
      <c r="E94" s="5">
        <v>1</v>
      </c>
      <c r="G94" s="7">
        <v>0.23611111110949423</v>
      </c>
      <c r="H94" s="7">
        <v>5.6666666666278616</v>
      </c>
      <c r="I94" s="10">
        <v>3.7361111111094942</v>
      </c>
      <c r="J94" s="7">
        <v>89.666666666627862</v>
      </c>
      <c r="K94" s="8">
        <v>1</v>
      </c>
      <c r="L94" s="8">
        <v>0.8058059488898156</v>
      </c>
      <c r="M94" s="8">
        <v>0.59217967943334882</v>
      </c>
      <c r="N94" s="21">
        <f t="shared" ca="1" si="8"/>
        <v>0.87191186661123243</v>
      </c>
      <c r="O94" s="21">
        <f t="shared" ca="1" si="7"/>
        <v>4.61411596659419E-2</v>
      </c>
      <c r="P94" s="21">
        <f t="shared" ca="1" si="7"/>
        <v>0.49344450911727988</v>
      </c>
      <c r="Q94" s="21">
        <f t="shared" ca="1" si="7"/>
        <v>0.7032986308329956</v>
      </c>
      <c r="R94" s="21">
        <f t="shared" ca="1" si="7"/>
        <v>0.7628091904287263</v>
      </c>
      <c r="S94" s="21">
        <f t="shared" ca="1" si="7"/>
        <v>0.62396952560794083</v>
      </c>
      <c r="T94" s="21">
        <f t="shared" ca="1" si="7"/>
        <v>0.83580193706414208</v>
      </c>
      <c r="U94" s="21">
        <f t="shared" ca="1" si="7"/>
        <v>0.69763753980942822</v>
      </c>
      <c r="V94" s="21">
        <f t="shared" ca="1" si="7"/>
        <v>0.50404774093832483</v>
      </c>
      <c r="W94" s="21">
        <f t="shared" ca="1" si="7"/>
        <v>0.79347110617415106</v>
      </c>
      <c r="X94" s="21">
        <f t="shared" ca="1" si="7"/>
        <v>0.52580215729848212</v>
      </c>
      <c r="Y94" s="21">
        <f t="shared" ca="1" si="7"/>
        <v>0.64631614538994142</v>
      </c>
      <c r="Z94" s="25">
        <v>0.79112089781394024</v>
      </c>
      <c r="AA94" s="25">
        <v>7.9104846281668806E-2</v>
      </c>
      <c r="AB94" s="25">
        <v>0.87525386515901626</v>
      </c>
      <c r="AC94" s="25">
        <v>0.25077781802721477</v>
      </c>
      <c r="AD94" s="25">
        <v>0.58101155142613947</v>
      </c>
    </row>
    <row r="95" spans="2:30">
      <c r="B95" s="23" t="s">
        <v>30</v>
      </c>
      <c r="C95" s="1">
        <v>43843.152777777781</v>
      </c>
      <c r="D95" s="2">
        <v>43843.152777777781</v>
      </c>
      <c r="E95" s="5">
        <v>1</v>
      </c>
      <c r="G95" s="7">
        <v>0.31944444444525288</v>
      </c>
      <c r="H95" s="7">
        <v>7.6666666666860692</v>
      </c>
      <c r="I95" s="10">
        <v>3.8194444444452529</v>
      </c>
      <c r="J95" s="7">
        <v>91.666666666686069</v>
      </c>
      <c r="K95" s="8">
        <v>1</v>
      </c>
      <c r="L95" s="8">
        <v>0.9939382619779189</v>
      </c>
      <c r="M95" s="8">
        <v>0.1099396715308619</v>
      </c>
      <c r="N95" s="21">
        <f t="shared" ca="1" si="8"/>
        <v>0.24080194201201444</v>
      </c>
      <c r="O95" s="21">
        <f t="shared" ca="1" si="7"/>
        <v>0.60666297946457537</v>
      </c>
      <c r="P95" s="21">
        <f t="shared" ca="1" si="7"/>
        <v>0.39878887485111092</v>
      </c>
      <c r="Q95" s="21">
        <f t="shared" ca="1" si="7"/>
        <v>0.28920634562630032</v>
      </c>
      <c r="R95" s="21">
        <f t="shared" ca="1" si="7"/>
        <v>0.78956655873718218</v>
      </c>
      <c r="S95" s="21">
        <f t="shared" ca="1" si="7"/>
        <v>0.38117697421014385</v>
      </c>
      <c r="T95" s="21">
        <f t="shared" ca="1" si="7"/>
        <v>6.1586973533365952E-2</v>
      </c>
      <c r="U95" s="21">
        <f t="shared" ca="1" si="7"/>
        <v>0.87020209538154303</v>
      </c>
      <c r="V95" s="21">
        <f t="shared" ca="1" si="7"/>
        <v>0.93077482271994583</v>
      </c>
      <c r="W95" s="21">
        <f t="shared" ca="1" si="7"/>
        <v>0.19293526170017461</v>
      </c>
      <c r="X95" s="21">
        <f t="shared" ca="1" si="7"/>
        <v>0.41094673588955488</v>
      </c>
      <c r="Y95" s="21">
        <f t="shared" ca="1" si="7"/>
        <v>0.62590685467772289</v>
      </c>
      <c r="Z95" s="25">
        <v>0.79112089781394024</v>
      </c>
      <c r="AA95" s="25">
        <v>7.9104846281668806E-2</v>
      </c>
      <c r="AB95" s="25">
        <v>0.87525386515901626</v>
      </c>
      <c r="AC95" s="25">
        <v>0.25077781802721477</v>
      </c>
      <c r="AD95" s="25">
        <v>0.58101155142613947</v>
      </c>
    </row>
    <row r="96" spans="2:30">
      <c r="B96" s="23" t="s">
        <v>30</v>
      </c>
      <c r="C96" s="1">
        <v>43843.236111111109</v>
      </c>
      <c r="D96" s="2">
        <v>43843.236111111109</v>
      </c>
      <c r="E96" s="5">
        <v>1</v>
      </c>
      <c r="G96" s="7">
        <v>0.40277777777373558</v>
      </c>
      <c r="H96" s="7">
        <v>9.6666666665696539</v>
      </c>
      <c r="I96" s="10">
        <v>3.9027777777737356</v>
      </c>
      <c r="J96" s="7">
        <v>93.666666666569654</v>
      </c>
      <c r="K96" s="8">
        <v>1</v>
      </c>
      <c r="L96" s="8">
        <v>0.91574562044759489</v>
      </c>
      <c r="M96" s="8">
        <v>-0.40175858252319818</v>
      </c>
      <c r="N96" s="21">
        <f t="shared" ca="1" si="8"/>
        <v>0.79499352019220859</v>
      </c>
      <c r="O96" s="21">
        <f t="shared" ca="1" si="7"/>
        <v>0.64013511954575197</v>
      </c>
      <c r="P96" s="21">
        <f t="shared" ca="1" si="7"/>
        <v>0.69892175922413013</v>
      </c>
      <c r="Q96" s="21">
        <f t="shared" ca="1" si="7"/>
        <v>0.31483125903558407</v>
      </c>
      <c r="R96" s="21">
        <f t="shared" ca="1" si="7"/>
        <v>0.46584774288501818</v>
      </c>
      <c r="S96" s="21">
        <f t="shared" ca="1" si="7"/>
        <v>0.48008140848503056</v>
      </c>
      <c r="T96" s="21">
        <f t="shared" ca="1" si="7"/>
        <v>8.074519172943484E-2</v>
      </c>
      <c r="U96" s="21">
        <f t="shared" ca="1" si="7"/>
        <v>0.90064975978395434</v>
      </c>
      <c r="V96" s="21">
        <f t="shared" ca="1" si="7"/>
        <v>0.92795192785865177</v>
      </c>
      <c r="W96" s="21">
        <f t="shared" ca="1" si="7"/>
        <v>0.45057227063689376</v>
      </c>
      <c r="X96" s="21">
        <f t="shared" ca="1" si="7"/>
        <v>0.38504349896213674</v>
      </c>
      <c r="Y96" s="21">
        <f t="shared" ca="1" si="7"/>
        <v>0.19587626030124172</v>
      </c>
      <c r="Z96" s="25">
        <v>0.79112089781394024</v>
      </c>
      <c r="AA96" s="25">
        <v>7.9104846281668806E-2</v>
      </c>
      <c r="AB96" s="25">
        <v>0.87525386515901626</v>
      </c>
      <c r="AC96" s="25">
        <v>0.25077781802721477</v>
      </c>
      <c r="AD96" s="25">
        <v>0.58101155142613947</v>
      </c>
    </row>
    <row r="97" spans="2:30">
      <c r="B97" s="23" t="s">
        <v>30</v>
      </c>
      <c r="C97" s="1">
        <v>43843.319444444445</v>
      </c>
      <c r="D97" s="2">
        <v>43843.319444444445</v>
      </c>
      <c r="E97" s="5">
        <v>1</v>
      </c>
      <c r="G97" s="7">
        <v>0.48611111110949423</v>
      </c>
      <c r="H97" s="7">
        <v>11.666666666627862</v>
      </c>
      <c r="I97" s="10">
        <v>3.9861111111094942</v>
      </c>
      <c r="J97" s="7">
        <v>95.666666666627862</v>
      </c>
      <c r="K97" s="8">
        <v>1</v>
      </c>
      <c r="L97" s="8">
        <v>0.59217967943541439</v>
      </c>
      <c r="M97" s="8">
        <v>-0.80580594888829771</v>
      </c>
      <c r="N97" s="21">
        <f t="shared" ca="1" si="8"/>
        <v>0.58143220582762078</v>
      </c>
      <c r="O97" s="21">
        <f t="shared" ca="1" si="7"/>
        <v>3.5888878523601009E-2</v>
      </c>
      <c r="P97" s="21">
        <f t="shared" ca="1" si="7"/>
        <v>5.4826665468268754E-2</v>
      </c>
      <c r="Q97" s="21">
        <f t="shared" ca="1" si="7"/>
        <v>0.7441757737608109</v>
      </c>
      <c r="R97" s="21">
        <f t="shared" ca="1" si="7"/>
        <v>0.57079542919603488</v>
      </c>
      <c r="S97" s="21">
        <f t="shared" ca="1" si="7"/>
        <v>0.58034859923133486</v>
      </c>
      <c r="T97" s="21">
        <f t="shared" ca="1" si="7"/>
        <v>0.41137070064874348</v>
      </c>
      <c r="U97" s="21">
        <f t="shared" ca="1" si="7"/>
        <v>0.68064298183443883</v>
      </c>
      <c r="V97" s="21">
        <f t="shared" ca="1" si="7"/>
        <v>1.8066905930158694E-2</v>
      </c>
      <c r="W97" s="21">
        <f t="shared" ca="1" si="7"/>
        <v>0.98709378131144221</v>
      </c>
      <c r="X97" s="21">
        <f t="shared" ca="1" si="7"/>
        <v>0.52413077976466937</v>
      </c>
      <c r="Y97" s="21">
        <f t="shared" ca="1" si="7"/>
        <v>0.73021602226628335</v>
      </c>
      <c r="Z97" s="25">
        <v>0.79112089781394024</v>
      </c>
      <c r="AA97" s="25">
        <v>7.9104846281668806E-2</v>
      </c>
      <c r="AB97" s="25">
        <v>0.87525386515901626</v>
      </c>
      <c r="AC97" s="25">
        <v>0.25077781802721477</v>
      </c>
      <c r="AD97" s="25">
        <v>0.58101155142613947</v>
      </c>
    </row>
    <row r="98" spans="2:30">
      <c r="B98" s="23" t="s">
        <v>30</v>
      </c>
      <c r="C98" s="1">
        <v>43843.402777777781</v>
      </c>
      <c r="D98" s="2">
        <v>43843.402777777781</v>
      </c>
      <c r="E98" s="5">
        <v>1</v>
      </c>
      <c r="G98" s="7">
        <v>0.56944444444525288</v>
      </c>
      <c r="H98" s="7">
        <v>13.666666666686069</v>
      </c>
      <c r="I98" s="10">
        <v>4.0694444444452529</v>
      </c>
      <c r="J98" s="7">
        <v>97.666666666686069</v>
      </c>
      <c r="K98" s="8">
        <v>1</v>
      </c>
      <c r="L98" s="8">
        <v>0.10993967153340971</v>
      </c>
      <c r="M98" s="8">
        <v>-0.99393826197763713</v>
      </c>
      <c r="N98" s="21">
        <f t="shared" ca="1" si="8"/>
        <v>0.37361528250050302</v>
      </c>
      <c r="O98" s="21">
        <f t="shared" ca="1" si="7"/>
        <v>0.13309716330584875</v>
      </c>
      <c r="P98" s="21">
        <f t="shared" ca="1" si="7"/>
        <v>0.15426762472892752</v>
      </c>
      <c r="Q98" s="21">
        <f t="shared" ca="1" si="7"/>
        <v>0.80191419083635807</v>
      </c>
      <c r="R98" s="21">
        <f t="shared" ca="1" si="7"/>
        <v>0.68455411810232125</v>
      </c>
      <c r="S98" s="21">
        <f t="shared" ca="1" si="7"/>
        <v>9.9293749123137709E-2</v>
      </c>
      <c r="T98" s="21">
        <f t="shared" ca="1" si="7"/>
        <v>0.47382006771255081</v>
      </c>
      <c r="U98" s="21">
        <f t="shared" ca="1" si="7"/>
        <v>8.3942780495332991E-3</v>
      </c>
      <c r="V98" s="21">
        <f t="shared" ca="1" si="7"/>
        <v>0.47476270191129366</v>
      </c>
      <c r="W98" s="21">
        <f t="shared" ca="1" si="7"/>
        <v>0.88952350561334326</v>
      </c>
      <c r="X98" s="21">
        <f t="shared" ca="1" si="7"/>
        <v>0.22763246057402509</v>
      </c>
      <c r="Y98" s="21">
        <f t="shared" ca="1" si="7"/>
        <v>0.99479216002531545</v>
      </c>
      <c r="Z98" s="25">
        <v>0.79112089781394024</v>
      </c>
      <c r="AA98" s="25">
        <v>7.9104846281668806E-2</v>
      </c>
      <c r="AB98" s="25">
        <v>0.87525386515901626</v>
      </c>
      <c r="AC98" s="25">
        <v>0.25077781802721477</v>
      </c>
      <c r="AD98" s="25">
        <v>0.58101155142613947</v>
      </c>
    </row>
    <row r="99" spans="2:30">
      <c r="B99" s="23" t="s">
        <v>30</v>
      </c>
      <c r="C99" s="1">
        <v>43843.486111111109</v>
      </c>
      <c r="D99" s="2">
        <v>43843.486111111109</v>
      </c>
      <c r="E99" s="5">
        <v>1</v>
      </c>
      <c r="G99" s="7">
        <v>0.65277777777373558</v>
      </c>
      <c r="H99" s="7">
        <v>15.666666666569654</v>
      </c>
      <c r="I99" s="10">
        <v>4.1527777777737356</v>
      </c>
      <c r="J99" s="7">
        <v>99.666666666569654</v>
      </c>
      <c r="K99" s="8">
        <v>1</v>
      </c>
      <c r="L99" s="8">
        <v>-0.40175858252085078</v>
      </c>
      <c r="M99" s="8">
        <v>-0.91574562044862473</v>
      </c>
      <c r="N99" s="21">
        <f t="shared" ca="1" si="8"/>
        <v>0.77081010328813604</v>
      </c>
      <c r="O99" s="21">
        <f t="shared" ca="1" si="7"/>
        <v>0.62270394039674215</v>
      </c>
      <c r="P99" s="21">
        <f t="shared" ca="1" si="7"/>
        <v>0.85494342382630095</v>
      </c>
      <c r="Q99" s="21">
        <f t="shared" ca="1" si="7"/>
        <v>0.96723829809473061</v>
      </c>
      <c r="R99" s="21">
        <f t="shared" ca="1" si="7"/>
        <v>8.0983469703411526E-2</v>
      </c>
      <c r="S99" s="21">
        <f t="shared" ca="1" si="7"/>
        <v>0.39519300393076284</v>
      </c>
      <c r="T99" s="21">
        <f t="shared" ca="1" si="7"/>
        <v>0.7176110015380639</v>
      </c>
      <c r="U99" s="21">
        <f t="shared" ca="1" si="7"/>
        <v>0.4281386991204218</v>
      </c>
      <c r="V99" s="21">
        <f t="shared" ca="1" si="7"/>
        <v>0.39608755230775095</v>
      </c>
      <c r="W99" s="21">
        <f t="shared" ca="1" si="7"/>
        <v>0.13318353235231684</v>
      </c>
      <c r="X99" s="21">
        <f t="shared" ca="1" si="7"/>
        <v>0.93821164314245853</v>
      </c>
      <c r="Y99" s="21">
        <f t="shared" ca="1" si="7"/>
        <v>0.36204163289389735</v>
      </c>
      <c r="Z99" s="25">
        <v>0.79112089781394024</v>
      </c>
      <c r="AA99" s="25">
        <v>7.9104846281668806E-2</v>
      </c>
      <c r="AB99" s="25">
        <v>0.87525386515901626</v>
      </c>
      <c r="AC99" s="25">
        <v>0.25077781802721477</v>
      </c>
      <c r="AD99" s="25">
        <v>0.58101155142613947</v>
      </c>
    </row>
    <row r="100" spans="2:30">
      <c r="B100" s="23" t="s">
        <v>30</v>
      </c>
      <c r="C100" s="1">
        <v>43843.569444444445</v>
      </c>
      <c r="D100" s="2">
        <v>43843.569444444445</v>
      </c>
      <c r="E100" s="5">
        <v>1</v>
      </c>
      <c r="G100" s="7">
        <v>0.73611111110949423</v>
      </c>
      <c r="H100" s="7">
        <v>17.666666666627862</v>
      </c>
      <c r="I100" s="10">
        <v>4.2361111111094942</v>
      </c>
      <c r="J100" s="7">
        <v>101.66666666662786</v>
      </c>
      <c r="K100" s="8">
        <v>1</v>
      </c>
      <c r="L100" s="8">
        <v>-0.8058059488867797</v>
      </c>
      <c r="M100" s="8">
        <v>-0.59217967943747996</v>
      </c>
      <c r="N100" s="21">
        <f t="shared" ca="1" si="8"/>
        <v>0.80016413561326671</v>
      </c>
      <c r="O100" s="21">
        <f t="shared" ca="1" si="7"/>
        <v>7.7989198424392225E-2</v>
      </c>
      <c r="P100" s="21">
        <f t="shared" ca="1" si="7"/>
        <v>0.41998686455093426</v>
      </c>
      <c r="Q100" s="21">
        <f t="shared" ca="1" si="7"/>
        <v>0.2990077709530653</v>
      </c>
      <c r="R100" s="21">
        <f t="shared" ca="1" si="7"/>
        <v>0.96412198652019765</v>
      </c>
      <c r="S100" s="21">
        <f t="shared" ca="1" si="7"/>
        <v>0.68979086114702093</v>
      </c>
      <c r="T100" s="21">
        <f t="shared" ca="1" si="7"/>
        <v>0.10760969100992979</v>
      </c>
      <c r="U100" s="21">
        <f t="shared" ca="1" si="7"/>
        <v>0.95306116329498769</v>
      </c>
      <c r="V100" s="21">
        <f t="shared" ca="1" si="7"/>
        <v>0.4783790559754566</v>
      </c>
      <c r="W100" s="21">
        <f t="shared" ca="1" si="7"/>
        <v>0.83835518453216296</v>
      </c>
      <c r="X100" s="21">
        <f t="shared" ca="1" si="7"/>
        <v>0.92830823653852867</v>
      </c>
      <c r="Y100" s="21">
        <f t="shared" ca="1" si="7"/>
        <v>0.18674464514822176</v>
      </c>
      <c r="Z100" s="25">
        <v>0.79112089781394024</v>
      </c>
      <c r="AA100" s="25">
        <v>7.9104846281668806E-2</v>
      </c>
      <c r="AB100" s="25">
        <v>0.87525386515901626</v>
      </c>
      <c r="AC100" s="25">
        <v>0.25077781802721477</v>
      </c>
      <c r="AD100" s="25">
        <v>0.58101155142613947</v>
      </c>
    </row>
    <row r="101" spans="2:30">
      <c r="B101" s="23" t="s">
        <v>30</v>
      </c>
      <c r="C101" s="1">
        <v>43844.069444444445</v>
      </c>
      <c r="D101" s="2">
        <v>43844.069444444445</v>
      </c>
      <c r="E101" s="5">
        <v>1</v>
      </c>
      <c r="G101" s="7">
        <v>6.9444444445252884E-2</v>
      </c>
      <c r="H101" s="7">
        <v>1.6666666666860692</v>
      </c>
      <c r="I101" s="10">
        <v>4.7361111111094942</v>
      </c>
      <c r="J101" s="7">
        <v>113.66666666662786</v>
      </c>
      <c r="K101" s="8">
        <v>1</v>
      </c>
      <c r="L101" s="8">
        <v>0.80580594888374379</v>
      </c>
      <c r="M101" s="8">
        <v>0.5921796794416111</v>
      </c>
      <c r="N101" s="21">
        <f t="shared" ca="1" si="8"/>
        <v>9.6664043458818516E-2</v>
      </c>
      <c r="O101" s="21">
        <f t="shared" ca="1" si="7"/>
        <v>0.69731163574787147</v>
      </c>
      <c r="P101" s="21">
        <f t="shared" ca="1" si="7"/>
        <v>0.83090811685919008</v>
      </c>
      <c r="Q101" s="21">
        <f t="shared" ca="1" si="7"/>
        <v>0.65755454425694038</v>
      </c>
      <c r="R101" s="21">
        <f t="shared" ca="1" si="7"/>
        <v>0.56341981542177011</v>
      </c>
      <c r="S101" s="21">
        <f t="shared" ca="1" si="7"/>
        <v>0.46919145187620059</v>
      </c>
      <c r="T101" s="21">
        <f t="shared" ca="1" si="7"/>
        <v>0.66001124879561579</v>
      </c>
      <c r="U101" s="21">
        <f t="shared" ca="1" si="7"/>
        <v>0.50456547778560545</v>
      </c>
      <c r="V101" s="21">
        <f t="shared" ca="1" si="7"/>
        <v>8.6164001362619147E-2</v>
      </c>
      <c r="W101" s="21">
        <f t="shared" ca="1" si="7"/>
        <v>0.91082226675825617</v>
      </c>
      <c r="X101" s="21">
        <f t="shared" ca="1" si="7"/>
        <v>0.23314177708770556</v>
      </c>
      <c r="Y101" s="21">
        <f t="shared" ca="1" si="7"/>
        <v>4.9166418460656058E-2</v>
      </c>
      <c r="Z101" s="25">
        <v>0.79112089781394024</v>
      </c>
      <c r="AA101" s="25">
        <v>7.9104846281668806E-2</v>
      </c>
      <c r="AB101" s="25">
        <v>0.87525386515901626</v>
      </c>
      <c r="AC101" s="25">
        <v>0.25077781802721477</v>
      </c>
      <c r="AD101" s="25">
        <v>0.58101155142613947</v>
      </c>
    </row>
    <row r="102" spans="2:30">
      <c r="B102" s="23" t="s">
        <v>30</v>
      </c>
      <c r="C102" s="1">
        <v>43844.152777777781</v>
      </c>
      <c r="D102" s="2">
        <v>43844.152777777781</v>
      </c>
      <c r="E102" s="5">
        <v>1</v>
      </c>
      <c r="G102" s="7">
        <v>0.15277777778101154</v>
      </c>
      <c r="H102" s="7">
        <v>3.6666666667442769</v>
      </c>
      <c r="I102" s="10">
        <v>4.8194444444452529</v>
      </c>
      <c r="J102" s="7">
        <v>115.66666666668607</v>
      </c>
      <c r="K102" s="8">
        <v>1</v>
      </c>
      <c r="L102" s="8">
        <v>0.99393826197679169</v>
      </c>
      <c r="M102" s="8">
        <v>0.10993967154105312</v>
      </c>
      <c r="N102" s="21">
        <f t="shared" ca="1" si="8"/>
        <v>0.28456900304259747</v>
      </c>
      <c r="O102" s="21">
        <f t="shared" ca="1" si="7"/>
        <v>0.71874940067155635</v>
      </c>
      <c r="P102" s="21">
        <f t="shared" ca="1" si="7"/>
        <v>0.64659808290365461</v>
      </c>
      <c r="Q102" s="21">
        <f t="shared" ca="1" si="7"/>
        <v>0.85339939088665651</v>
      </c>
      <c r="R102" s="21">
        <f t="shared" ca="1" si="7"/>
        <v>0.20319064190605651</v>
      </c>
      <c r="S102" s="21">
        <f t="shared" ca="1" si="7"/>
        <v>0.18532326544348987</v>
      </c>
      <c r="T102" s="21">
        <f t="shared" ca="1" si="7"/>
        <v>0.71389279398535577</v>
      </c>
      <c r="U102" s="21">
        <f t="shared" ca="1" si="7"/>
        <v>0.5127209230344032</v>
      </c>
      <c r="V102" s="21">
        <f t="shared" ca="1" si="7"/>
        <v>0.15833462539724863</v>
      </c>
      <c r="W102" s="21">
        <f t="shared" ca="1" si="7"/>
        <v>0.3465662561368571</v>
      </c>
      <c r="X102" s="21">
        <f t="shared" ca="1" si="7"/>
        <v>0.99637381298200134</v>
      </c>
      <c r="Y102" s="21">
        <f t="shared" ca="1" si="7"/>
        <v>0.50285822808103842</v>
      </c>
      <c r="Z102" s="25">
        <v>0.79112089781394024</v>
      </c>
      <c r="AA102" s="25">
        <v>7.9104846281668806E-2</v>
      </c>
      <c r="AB102" s="25">
        <v>0.87525386515901626</v>
      </c>
      <c r="AC102" s="25">
        <v>0.25077781802721477</v>
      </c>
      <c r="AD102" s="25">
        <v>0.58101155142613947</v>
      </c>
    </row>
    <row r="103" spans="2:30">
      <c r="B103" s="23" t="s">
        <v>30</v>
      </c>
      <c r="C103" s="1">
        <v>43844.236111111109</v>
      </c>
      <c r="D103" s="2">
        <v>43844.236111111109</v>
      </c>
      <c r="E103" s="5">
        <v>1</v>
      </c>
      <c r="G103" s="7">
        <v>0.23611111110949423</v>
      </c>
      <c r="H103" s="7">
        <v>5.6666666666278616</v>
      </c>
      <c r="I103" s="10">
        <v>4.9027777777737356</v>
      </c>
      <c r="J103" s="7">
        <v>117.66666666656965</v>
      </c>
      <c r="K103" s="8">
        <v>1</v>
      </c>
      <c r="L103" s="8">
        <v>0.91574562045171426</v>
      </c>
      <c r="M103" s="8">
        <v>-0.40175858251380869</v>
      </c>
      <c r="N103" s="21">
        <f t="shared" ca="1" si="8"/>
        <v>0.83894277908637649</v>
      </c>
      <c r="O103" s="21">
        <f t="shared" ca="1" si="8"/>
        <v>0.30125623756422759</v>
      </c>
      <c r="P103" s="21">
        <f t="shared" ca="1" si="8"/>
        <v>0.63207704922237828</v>
      </c>
      <c r="Q103" s="21">
        <f t="shared" ca="1" si="8"/>
        <v>0.25743704180539095</v>
      </c>
      <c r="R103" s="21">
        <f t="shared" ca="1" si="8"/>
        <v>0.31112624324017368</v>
      </c>
      <c r="S103" s="21">
        <f t="shared" ca="1" si="8"/>
        <v>0.4574280559243572</v>
      </c>
      <c r="T103" s="21">
        <f t="shared" ca="1" si="8"/>
        <v>0.81035800607454267</v>
      </c>
      <c r="U103" s="21">
        <f t="shared" ca="1" si="8"/>
        <v>0.66042531023988715</v>
      </c>
      <c r="V103" s="21">
        <f t="shared" ca="1" si="8"/>
        <v>0.28048675653670518</v>
      </c>
      <c r="W103" s="21">
        <f t="shared" ca="1" si="8"/>
        <v>0.72026427590489095</v>
      </c>
      <c r="X103" s="21">
        <f t="shared" ca="1" si="8"/>
        <v>6.6972680998867995E-2</v>
      </c>
      <c r="Y103" s="21">
        <f t="shared" ca="1" si="8"/>
        <v>0.33940385856442501</v>
      </c>
      <c r="Z103" s="25">
        <v>0.79112089781394024</v>
      </c>
      <c r="AA103" s="25">
        <v>7.9104846281668806E-2</v>
      </c>
      <c r="AB103" s="25">
        <v>0.87525386515901626</v>
      </c>
      <c r="AC103" s="25">
        <v>0.25077781802721477</v>
      </c>
      <c r="AD103" s="25">
        <v>0.58101155142613947</v>
      </c>
    </row>
    <row r="104" spans="2:30">
      <c r="B104" s="23" t="s">
        <v>30</v>
      </c>
      <c r="C104" s="1">
        <v>43844.319444444445</v>
      </c>
      <c r="D104" s="2">
        <v>43844.319444444445</v>
      </c>
      <c r="E104" s="5">
        <v>1</v>
      </c>
      <c r="G104" s="7">
        <v>0.31944444444525288</v>
      </c>
      <c r="H104" s="7">
        <v>7.6666666666860692</v>
      </c>
      <c r="I104" s="10">
        <v>4.9861111111094942</v>
      </c>
      <c r="J104" s="7">
        <v>119.66666666662786</v>
      </c>
      <c r="K104" s="8">
        <v>1</v>
      </c>
      <c r="L104" s="8">
        <v>0.59217967944367667</v>
      </c>
      <c r="M104" s="8">
        <v>-0.80580594888222579</v>
      </c>
      <c r="N104" s="21">
        <f t="shared" ca="1" si="8"/>
        <v>0.8224611155657624</v>
      </c>
      <c r="O104" s="21">
        <f t="shared" ca="1" si="8"/>
        <v>0.85778390037060914</v>
      </c>
      <c r="P104" s="21">
        <f t="shared" ca="1" si="8"/>
        <v>0.86519369217019071</v>
      </c>
      <c r="Q104" s="21">
        <f t="shared" ca="1" si="8"/>
        <v>0.30018565158994159</v>
      </c>
      <c r="R104" s="21">
        <f t="shared" ca="1" si="8"/>
        <v>0.15507459135917756</v>
      </c>
      <c r="S104" s="21">
        <f t="shared" ca="1" si="8"/>
        <v>0.27894957466046744</v>
      </c>
      <c r="T104" s="21">
        <f t="shared" ca="1" si="8"/>
        <v>0.62712782033117798</v>
      </c>
      <c r="U104" s="21">
        <f t="shared" ca="1" si="8"/>
        <v>0.24201435399566196</v>
      </c>
      <c r="V104" s="21">
        <f t="shared" ca="1" si="8"/>
        <v>0.54011967688321838</v>
      </c>
      <c r="W104" s="21">
        <f t="shared" ca="1" si="8"/>
        <v>0.39262754851096626</v>
      </c>
      <c r="X104" s="21">
        <f t="shared" ca="1" si="8"/>
        <v>0.57708180526282593</v>
      </c>
      <c r="Y104" s="21">
        <f t="shared" ca="1" si="8"/>
        <v>7.8892475552372332E-5</v>
      </c>
      <c r="Z104" s="25">
        <v>0.79112089781394024</v>
      </c>
      <c r="AA104" s="25">
        <v>7.9104846281668806E-2</v>
      </c>
      <c r="AB104" s="25">
        <v>0.87525386515901626</v>
      </c>
      <c r="AC104" s="25">
        <v>0.25077781802721477</v>
      </c>
      <c r="AD104" s="25">
        <v>0.58101155142613947</v>
      </c>
    </row>
    <row r="105" spans="2:30">
      <c r="B105" s="23" t="s">
        <v>30</v>
      </c>
      <c r="C105" s="1">
        <v>43844.402777777781</v>
      </c>
      <c r="D105" s="2">
        <v>43844.402777777781</v>
      </c>
      <c r="E105" s="5">
        <v>1</v>
      </c>
      <c r="G105" s="7">
        <v>0.40277777778101154</v>
      </c>
      <c r="H105" s="7">
        <v>9.6666666667442769</v>
      </c>
      <c r="I105" s="10">
        <v>5.0694444444452529</v>
      </c>
      <c r="J105" s="7">
        <v>121.66666666668607</v>
      </c>
      <c r="K105" s="8">
        <v>1</v>
      </c>
      <c r="L105" s="8">
        <v>0.10993967154360093</v>
      </c>
      <c r="M105" s="8">
        <v>-0.99393826197650981</v>
      </c>
      <c r="N105" s="21">
        <f t="shared" ca="1" si="8"/>
        <v>0.79892215441305336</v>
      </c>
      <c r="O105" s="21">
        <f t="shared" ca="1" si="8"/>
        <v>5.1770614907478141E-3</v>
      </c>
      <c r="P105" s="21">
        <f t="shared" ca="1" si="8"/>
        <v>0.13960187370346611</v>
      </c>
      <c r="Q105" s="21">
        <f t="shared" ca="1" si="8"/>
        <v>0.36690689548248046</v>
      </c>
      <c r="R105" s="21">
        <f t="shared" ca="1" si="8"/>
        <v>0.3678626102763114</v>
      </c>
      <c r="S105" s="21">
        <f t="shared" ca="1" si="8"/>
        <v>0.26131887871740633</v>
      </c>
      <c r="T105" s="21">
        <f t="shared" ca="1" si="8"/>
        <v>0.30779863707830635</v>
      </c>
      <c r="U105" s="21">
        <f t="shared" ca="1" si="8"/>
        <v>0.40403872221171266</v>
      </c>
      <c r="V105" s="21">
        <f t="shared" ca="1" si="8"/>
        <v>0.11317523141071517</v>
      </c>
      <c r="W105" s="21">
        <f t="shared" ca="1" si="8"/>
        <v>0.88052673674760784</v>
      </c>
      <c r="X105" s="21">
        <f t="shared" ca="1" si="8"/>
        <v>0.78494592906995841</v>
      </c>
      <c r="Y105" s="21">
        <f t="shared" ca="1" si="8"/>
        <v>0.78989864119845177</v>
      </c>
      <c r="Z105" s="25">
        <v>0.79112089781394024</v>
      </c>
      <c r="AA105" s="25">
        <v>7.9104846281668806E-2</v>
      </c>
      <c r="AB105" s="25">
        <v>0.87525386515901626</v>
      </c>
      <c r="AC105" s="25">
        <v>0.25077781802721477</v>
      </c>
      <c r="AD105" s="25">
        <v>0.58101155142613947</v>
      </c>
    </row>
    <row r="106" spans="2:30">
      <c r="B106" s="23" t="s">
        <v>30</v>
      </c>
      <c r="C106" s="1">
        <v>43844.486111111109</v>
      </c>
      <c r="D106" s="2">
        <v>43844.486111111109</v>
      </c>
      <c r="E106" s="5">
        <v>1</v>
      </c>
      <c r="G106" s="7">
        <v>0.48611111110949423</v>
      </c>
      <c r="H106" s="7">
        <v>11.666666666627862</v>
      </c>
      <c r="I106" s="10">
        <v>5.1527777777737356</v>
      </c>
      <c r="J106" s="7">
        <v>123.66666666656965</v>
      </c>
      <c r="K106" s="8">
        <v>1</v>
      </c>
      <c r="L106" s="8">
        <v>-0.40175858251146129</v>
      </c>
      <c r="M106" s="8">
        <v>-0.9157456204527441</v>
      </c>
      <c r="N106" s="21">
        <f t="shared" ca="1" si="8"/>
        <v>0.79079587071392832</v>
      </c>
      <c r="O106" s="21">
        <f t="shared" ca="1" si="8"/>
        <v>0.83459586668413066</v>
      </c>
      <c r="P106" s="21">
        <f t="shared" ca="1" si="8"/>
        <v>0.90487099915215363</v>
      </c>
      <c r="Q106" s="21">
        <f t="shared" ca="1" si="8"/>
        <v>0.45363512244885507</v>
      </c>
      <c r="R106" s="21">
        <f t="shared" ca="1" si="8"/>
        <v>6.829256741798595E-2</v>
      </c>
      <c r="S106" s="21">
        <f t="shared" ca="1" si="8"/>
        <v>0.21653703450080453</v>
      </c>
      <c r="T106" s="21">
        <f t="shared" ca="1" si="8"/>
        <v>0.32404241279820489</v>
      </c>
      <c r="U106" s="21">
        <f t="shared" ca="1" si="8"/>
        <v>0.13536828328092343</v>
      </c>
      <c r="V106" s="21">
        <f t="shared" ca="1" si="8"/>
        <v>7.4893153941616442E-2</v>
      </c>
      <c r="W106" s="21">
        <f t="shared" ca="1" si="8"/>
        <v>0.22452201427085616</v>
      </c>
      <c r="X106" s="21">
        <f t="shared" ca="1" si="8"/>
        <v>0.13108459725867561</v>
      </c>
      <c r="Y106" s="21">
        <f t="shared" ca="1" si="8"/>
        <v>0.22790600739221412</v>
      </c>
      <c r="Z106" s="25">
        <v>0.79112089781394024</v>
      </c>
      <c r="AA106" s="25">
        <v>7.9104846281668806E-2</v>
      </c>
      <c r="AB106" s="25">
        <v>0.87525386515901626</v>
      </c>
      <c r="AC106" s="25">
        <v>0.25077781802721477</v>
      </c>
      <c r="AD106" s="25">
        <v>0.58101155142613947</v>
      </c>
    </row>
    <row r="107" spans="2:30">
      <c r="B107" s="23" t="s">
        <v>30</v>
      </c>
      <c r="C107" s="1">
        <v>43844.569444444445</v>
      </c>
      <c r="D107" s="2">
        <v>43844.569444444445</v>
      </c>
      <c r="E107" s="5">
        <v>1</v>
      </c>
      <c r="G107" s="7">
        <v>0.56944444444525288</v>
      </c>
      <c r="H107" s="7">
        <v>13.666666666686069</v>
      </c>
      <c r="I107" s="10">
        <v>5.2361111111094942</v>
      </c>
      <c r="J107" s="7">
        <v>125.66666666662786</v>
      </c>
      <c r="K107" s="8">
        <v>1</v>
      </c>
      <c r="L107" s="8">
        <v>-0.80580594888070789</v>
      </c>
      <c r="M107" s="8">
        <v>-0.59217967944574224</v>
      </c>
      <c r="N107" s="21">
        <f t="shared" ca="1" si="8"/>
        <v>3.3076472657683764E-2</v>
      </c>
      <c r="O107" s="21">
        <f t="shared" ca="1" si="8"/>
        <v>0.1546058254145285</v>
      </c>
      <c r="P107" s="21">
        <f t="shared" ca="1" si="8"/>
        <v>0.14969808962498143</v>
      </c>
      <c r="Q107" s="21">
        <f t="shared" ca="1" si="8"/>
        <v>0.22212052927829473</v>
      </c>
      <c r="R107" s="21">
        <f t="shared" ca="1" si="8"/>
        <v>1.5934969569219692E-2</v>
      </c>
      <c r="S107" s="21">
        <f t="shared" ca="1" si="8"/>
        <v>0.30509283515262331</v>
      </c>
      <c r="T107" s="21">
        <f t="shared" ca="1" si="8"/>
        <v>0.40498972040873993</v>
      </c>
      <c r="U107" s="21">
        <f t="shared" ca="1" si="8"/>
        <v>0.92782940424958049</v>
      </c>
      <c r="V107" s="21">
        <f t="shared" ca="1" si="8"/>
        <v>0.68428818774386591</v>
      </c>
      <c r="W107" s="21">
        <f t="shared" ca="1" si="8"/>
        <v>0.32106856796315775</v>
      </c>
      <c r="X107" s="21">
        <f t="shared" ca="1" si="8"/>
        <v>0.38488050768913984</v>
      </c>
      <c r="Y107" s="21">
        <f t="shared" ca="1" si="8"/>
        <v>0.22798316235913785</v>
      </c>
      <c r="Z107" s="25">
        <v>0.79112089781394024</v>
      </c>
      <c r="AA107" s="25">
        <v>7.9104846281668806E-2</v>
      </c>
      <c r="AB107" s="25">
        <v>0.87525386515901626</v>
      </c>
      <c r="AC107" s="25">
        <v>0.25077781802721477</v>
      </c>
      <c r="AD107" s="25">
        <v>0.58101155142613947</v>
      </c>
    </row>
    <row r="108" spans="2:30">
      <c r="B108" s="23" t="s">
        <v>30</v>
      </c>
      <c r="C108" s="1">
        <v>43844.652777777781</v>
      </c>
      <c r="D108" s="2">
        <v>43844.652777777781</v>
      </c>
      <c r="E108" s="5">
        <v>1</v>
      </c>
      <c r="G108" s="7">
        <v>0.65277777778101154</v>
      </c>
      <c r="H108" s="7">
        <v>15.666666666744277</v>
      </c>
      <c r="I108" s="10">
        <v>5.3194444444452529</v>
      </c>
      <c r="J108" s="7">
        <v>127.66666666668607</v>
      </c>
      <c r="K108" s="8">
        <v>1</v>
      </c>
      <c r="L108" s="8">
        <v>-0.99393826197622803</v>
      </c>
      <c r="M108" s="8">
        <v>-0.10993967154614874</v>
      </c>
      <c r="N108" s="21">
        <f t="shared" ca="1" si="8"/>
        <v>0.8777974018039425</v>
      </c>
      <c r="O108" s="21">
        <f t="shared" ca="1" si="8"/>
        <v>0.95869180172893609</v>
      </c>
      <c r="P108" s="21">
        <f t="shared" ca="1" si="8"/>
        <v>0.97656470386454441</v>
      </c>
      <c r="Q108" s="21">
        <f t="shared" ca="1" si="8"/>
        <v>0.91143054416097879</v>
      </c>
      <c r="R108" s="21">
        <f t="shared" ca="1" si="8"/>
        <v>0.53302579273910922</v>
      </c>
      <c r="S108" s="21">
        <f t="shared" ca="1" si="8"/>
        <v>0.23699366320299431</v>
      </c>
      <c r="T108" s="21">
        <f t="shared" ca="1" si="8"/>
        <v>4.8596842351340874E-2</v>
      </c>
      <c r="U108" s="21">
        <f t="shared" ca="1" si="8"/>
        <v>0.41792443739749852</v>
      </c>
      <c r="V108" s="21">
        <f t="shared" ca="1" si="8"/>
        <v>0.7127120329670541</v>
      </c>
      <c r="W108" s="21">
        <f t="shared" ca="1" si="8"/>
        <v>0.59870542725259335</v>
      </c>
      <c r="X108" s="21">
        <f t="shared" ca="1" si="8"/>
        <v>0.78344837594042838</v>
      </c>
      <c r="Y108" s="21">
        <f t="shared" ca="1" si="8"/>
        <v>0.81092719188842843</v>
      </c>
      <c r="Z108" s="25">
        <v>0.79112089781394024</v>
      </c>
      <c r="AA108" s="25">
        <v>7.9104846281668806E-2</v>
      </c>
      <c r="AB108" s="25">
        <v>0.87525386515901626</v>
      </c>
      <c r="AC108" s="25">
        <v>0.25077781802721477</v>
      </c>
      <c r="AD108" s="25">
        <v>0.58101155142613947</v>
      </c>
    </row>
    <row r="109" spans="2:30">
      <c r="B109" s="23" t="s">
        <v>30</v>
      </c>
      <c r="C109" s="1">
        <v>43844.736111111109</v>
      </c>
      <c r="D109" s="2">
        <v>43844.736111111109</v>
      </c>
      <c r="E109" s="5">
        <v>1</v>
      </c>
      <c r="G109" s="7">
        <v>0.73611111110949423</v>
      </c>
      <c r="H109" s="7">
        <v>17.666666666627862</v>
      </c>
      <c r="I109" s="10">
        <v>5.4027777777737356</v>
      </c>
      <c r="J109" s="7">
        <v>129.66666666656965</v>
      </c>
      <c r="K109" s="8">
        <v>1</v>
      </c>
      <c r="L109" s="8">
        <v>-0.91574562045377395</v>
      </c>
      <c r="M109" s="8">
        <v>0.40175858250911395</v>
      </c>
      <c r="N109" s="21">
        <f t="shared" ca="1" si="8"/>
        <v>0.22104041118148221</v>
      </c>
      <c r="O109" s="21">
        <f t="shared" ca="1" si="8"/>
        <v>0.50052320819822838</v>
      </c>
      <c r="P109" s="21">
        <f t="shared" ca="1" si="8"/>
        <v>0.86314703014214433</v>
      </c>
      <c r="Q109" s="21">
        <f t="shared" ca="1" si="8"/>
        <v>0.11220894826063788</v>
      </c>
      <c r="R109" s="21">
        <f t="shared" ca="1" si="8"/>
        <v>0.19888299335957149</v>
      </c>
      <c r="S109" s="21">
        <f t="shared" ca="1" si="8"/>
        <v>0.46658193165733597</v>
      </c>
      <c r="T109" s="21">
        <f t="shared" ca="1" si="8"/>
        <v>0.90006424109121819</v>
      </c>
      <c r="U109" s="21">
        <f t="shared" ca="1" si="8"/>
        <v>0.92869166113931068</v>
      </c>
      <c r="V109" s="21">
        <f t="shared" ca="1" si="8"/>
        <v>6.0656508390043773E-2</v>
      </c>
      <c r="W109" s="21">
        <f t="shared" ca="1" si="8"/>
        <v>0.21004645674847933</v>
      </c>
      <c r="X109" s="21">
        <f t="shared" ca="1" si="8"/>
        <v>1.234101371853169E-2</v>
      </c>
      <c r="Y109" s="21">
        <f t="shared" ca="1" si="8"/>
        <v>0.93486697945696717</v>
      </c>
      <c r="Z109" s="25">
        <v>0.79112089781394024</v>
      </c>
      <c r="AA109" s="25">
        <v>7.9104846281668806E-2</v>
      </c>
      <c r="AB109" s="25">
        <v>0.87525386515901626</v>
      </c>
      <c r="AC109" s="25">
        <v>0.25077781802721477</v>
      </c>
      <c r="AD109" s="25">
        <v>0.58101155142613947</v>
      </c>
    </row>
    <row r="110" spans="2:30">
      <c r="B110" s="23" t="s">
        <v>30</v>
      </c>
      <c r="C110" s="1">
        <v>43845.236111111109</v>
      </c>
      <c r="D110" s="2">
        <v>43845.236111111109</v>
      </c>
      <c r="E110" s="5">
        <v>1</v>
      </c>
      <c r="G110" s="7">
        <v>6.9444444445252884E-2</v>
      </c>
      <c r="H110" s="7">
        <v>1.6666666666860692</v>
      </c>
      <c r="I110" s="10">
        <v>5.9027777777737356</v>
      </c>
      <c r="J110" s="7">
        <v>141.66666666656965</v>
      </c>
      <c r="K110" s="8">
        <v>1</v>
      </c>
      <c r="L110" s="8">
        <v>0.91574562045583363</v>
      </c>
      <c r="M110" s="8">
        <v>-0.4017585825044192</v>
      </c>
      <c r="N110" s="21">
        <f t="shared" ca="1" si="8"/>
        <v>0.30658556760528832</v>
      </c>
      <c r="O110" s="21">
        <f t="shared" ca="1" si="8"/>
        <v>7.1010100995013925E-2</v>
      </c>
      <c r="P110" s="21">
        <f t="shared" ca="1" si="8"/>
        <v>0.86080257154294604</v>
      </c>
      <c r="Q110" s="21">
        <f t="shared" ca="1" si="8"/>
        <v>0.24156732628998778</v>
      </c>
      <c r="R110" s="21">
        <f t="shared" ca="1" si="8"/>
        <v>0.17102734658064545</v>
      </c>
      <c r="S110" s="21">
        <f t="shared" ca="1" si="8"/>
        <v>0.16351713820620395</v>
      </c>
      <c r="T110" s="21">
        <f t="shared" ca="1" si="8"/>
        <v>0.66583545819594858</v>
      </c>
      <c r="U110" s="21">
        <f t="shared" ca="1" si="8"/>
        <v>0.55346167588656225</v>
      </c>
      <c r="V110" s="21">
        <f t="shared" ca="1" si="8"/>
        <v>0.68995608780843298</v>
      </c>
      <c r="W110" s="21">
        <f t="shared" ca="1" si="8"/>
        <v>0.64982520931228682</v>
      </c>
      <c r="X110" s="21">
        <f t="shared" ca="1" si="8"/>
        <v>0.11949666599979103</v>
      </c>
      <c r="Y110" s="21">
        <f t="shared" ca="1" si="8"/>
        <v>0.52753517589765242</v>
      </c>
      <c r="Z110" s="25">
        <v>0.79112089781394024</v>
      </c>
      <c r="AA110" s="25">
        <v>7.9104846281668806E-2</v>
      </c>
      <c r="AB110" s="25">
        <v>0.87525386515901626</v>
      </c>
      <c r="AC110" s="25">
        <v>0.25077781802721477</v>
      </c>
      <c r="AD110" s="25">
        <v>0.58101155142613947</v>
      </c>
    </row>
    <row r="111" spans="2:30">
      <c r="B111" s="23" t="s">
        <v>30</v>
      </c>
      <c r="C111" s="1">
        <v>43845.319444444445</v>
      </c>
      <c r="D111" s="2">
        <v>43845.319444444445</v>
      </c>
      <c r="E111" s="5">
        <v>1</v>
      </c>
      <c r="G111" s="7">
        <v>0.15277777778101154</v>
      </c>
      <c r="H111" s="7">
        <v>3.6666666667442769</v>
      </c>
      <c r="I111" s="10">
        <v>5.9861111111094942</v>
      </c>
      <c r="J111" s="7">
        <v>143.66666666662786</v>
      </c>
      <c r="K111" s="8">
        <v>1</v>
      </c>
      <c r="L111" s="8">
        <v>0.59217967945193895</v>
      </c>
      <c r="M111" s="8">
        <v>-0.80580594887615398</v>
      </c>
      <c r="N111" s="21">
        <f t="shared" ca="1" si="8"/>
        <v>0.99867474086446573</v>
      </c>
      <c r="O111" s="21">
        <f t="shared" ca="1" si="8"/>
        <v>0.70131703006433621</v>
      </c>
      <c r="P111" s="21">
        <f t="shared" ca="1" si="8"/>
        <v>0.44003307729780805</v>
      </c>
      <c r="Q111" s="21">
        <f t="shared" ca="1" si="8"/>
        <v>0.2696513589119558</v>
      </c>
      <c r="R111" s="21">
        <f t="shared" ca="1" si="8"/>
        <v>0.17125206739689502</v>
      </c>
      <c r="S111" s="21">
        <f t="shared" ca="1" si="8"/>
        <v>0.29881445244843208</v>
      </c>
      <c r="T111" s="21">
        <f t="shared" ca="1" si="8"/>
        <v>0.71892203269548161</v>
      </c>
      <c r="U111" s="21">
        <f t="shared" ca="1" si="8"/>
        <v>0.71508786697121585</v>
      </c>
      <c r="V111" s="21">
        <f t="shared" ca="1" si="8"/>
        <v>0.18716273138931627</v>
      </c>
      <c r="W111" s="21">
        <f t="shared" ca="1" si="8"/>
        <v>0.7426266787870639</v>
      </c>
      <c r="X111" s="21">
        <f t="shared" ca="1" si="8"/>
        <v>0.23710686105414214</v>
      </c>
      <c r="Y111" s="21">
        <f t="shared" ca="1" si="8"/>
        <v>0.1970549436543575</v>
      </c>
      <c r="Z111" s="25">
        <v>0.79112089781394024</v>
      </c>
      <c r="AA111" s="25">
        <v>7.9104846281668806E-2</v>
      </c>
      <c r="AB111" s="25">
        <v>0.87525386515901626</v>
      </c>
      <c r="AC111" s="25">
        <v>0.25077781802721477</v>
      </c>
      <c r="AD111" s="25">
        <v>0.58101155142613947</v>
      </c>
    </row>
    <row r="112" spans="2:30">
      <c r="B112" s="23" t="s">
        <v>30</v>
      </c>
      <c r="C112" s="1">
        <v>43845.402777777781</v>
      </c>
      <c r="D112" s="2">
        <v>43845.402777777781</v>
      </c>
      <c r="E112" s="5">
        <v>1</v>
      </c>
      <c r="G112" s="7">
        <v>0.23611111111677019</v>
      </c>
      <c r="H112" s="7">
        <v>5.6666666668024845</v>
      </c>
      <c r="I112" s="10">
        <v>6.0694444444452529</v>
      </c>
      <c r="J112" s="7">
        <v>145.66666666668607</v>
      </c>
      <c r="K112" s="8">
        <v>1</v>
      </c>
      <c r="L112" s="8">
        <v>0.10993967155379215</v>
      </c>
      <c r="M112" s="8">
        <v>-0.9939382619753826</v>
      </c>
      <c r="N112" s="21">
        <f t="shared" ca="1" si="8"/>
        <v>0.69993387500431636</v>
      </c>
      <c r="O112" s="21">
        <f t="shared" ca="1" si="8"/>
        <v>0.20509510121447627</v>
      </c>
      <c r="P112" s="21">
        <f t="shared" ca="1" si="8"/>
        <v>0.80272880075767072</v>
      </c>
      <c r="Q112" s="21">
        <f t="shared" ca="1" si="8"/>
        <v>0.92895030439532722</v>
      </c>
      <c r="R112" s="21">
        <f t="shared" ca="1" si="8"/>
        <v>0.29685724993071783</v>
      </c>
      <c r="S112" s="21">
        <f t="shared" ca="1" si="8"/>
        <v>0.70228740017618696</v>
      </c>
      <c r="T112" s="21">
        <f t="shared" ca="1" si="8"/>
        <v>0.98657728124719413</v>
      </c>
      <c r="U112" s="21">
        <f t="shared" ca="1" si="8"/>
        <v>0.11008135638949856</v>
      </c>
      <c r="V112" s="21">
        <f t="shared" ca="1" si="8"/>
        <v>1.7556415789811597E-2</v>
      </c>
      <c r="W112" s="21">
        <f t="shared" ca="1" si="8"/>
        <v>0.84120901350229715</v>
      </c>
      <c r="X112" s="21">
        <f t="shared" ca="1" si="8"/>
        <v>0.96234129938371227</v>
      </c>
      <c r="Y112" s="21">
        <f t="shared" ca="1" si="8"/>
        <v>0.25396735480768207</v>
      </c>
      <c r="Z112" s="25">
        <v>0.79112089781394024</v>
      </c>
      <c r="AA112" s="25">
        <v>7.9104846281668806E-2</v>
      </c>
      <c r="AB112" s="25">
        <v>0.87525386515901626</v>
      </c>
      <c r="AC112" s="25">
        <v>0.25077781802721477</v>
      </c>
      <c r="AD112" s="25">
        <v>0.58101155142613947</v>
      </c>
    </row>
    <row r="113" spans="2:30">
      <c r="B113" s="23" t="s">
        <v>30</v>
      </c>
      <c r="C113" s="1">
        <v>43845.486111111109</v>
      </c>
      <c r="D113" s="2">
        <v>43845.486111111109</v>
      </c>
      <c r="E113" s="5">
        <v>1</v>
      </c>
      <c r="G113" s="7">
        <v>0.31944444444525288</v>
      </c>
      <c r="H113" s="7">
        <v>7.6666666666860692</v>
      </c>
      <c r="I113" s="10">
        <v>6.1527777777737356</v>
      </c>
      <c r="J113" s="7">
        <v>147.66666666656965</v>
      </c>
      <c r="K113" s="8">
        <v>1</v>
      </c>
      <c r="L113" s="8">
        <v>-0.4017585825020718</v>
      </c>
      <c r="M113" s="8">
        <v>-0.91574562045686347</v>
      </c>
      <c r="N113" s="21">
        <f t="shared" ca="1" si="8"/>
        <v>0.62642455920278983</v>
      </c>
      <c r="O113" s="21">
        <f t="shared" ca="1" si="8"/>
        <v>1.1394497838316253E-3</v>
      </c>
      <c r="P113" s="21">
        <f t="shared" ca="1" si="8"/>
        <v>1.2105333142971686E-2</v>
      </c>
      <c r="Q113" s="21">
        <f t="shared" ca="1" si="8"/>
        <v>0.16010529118202443</v>
      </c>
      <c r="R113" s="21">
        <f t="shared" ca="1" si="8"/>
        <v>0.99211688079237992</v>
      </c>
      <c r="S113" s="21">
        <f t="shared" ca="1" si="8"/>
        <v>8.0622336979328191E-2</v>
      </c>
      <c r="T113" s="21">
        <f t="shared" ca="1" si="8"/>
        <v>0.25869930920821482</v>
      </c>
      <c r="U113" s="21">
        <f t="shared" ca="1" si="8"/>
        <v>0.81480432051633134</v>
      </c>
      <c r="V113" s="21">
        <f t="shared" ca="1" si="8"/>
        <v>0.91390945425229186</v>
      </c>
      <c r="W113" s="21">
        <f t="shared" ca="1" si="8"/>
        <v>0.87800811063227635</v>
      </c>
      <c r="X113" s="21">
        <f t="shared" ca="1" si="8"/>
        <v>0.13856926569612871</v>
      </c>
      <c r="Y113" s="21">
        <f t="shared" ca="1" si="8"/>
        <v>0.72992107479938062</v>
      </c>
      <c r="Z113" s="25">
        <v>0.79112089781394024</v>
      </c>
      <c r="AA113" s="25">
        <v>7.9104846281668806E-2</v>
      </c>
      <c r="AB113" s="25">
        <v>0.87525386515901626</v>
      </c>
      <c r="AC113" s="25">
        <v>0.25077781802721477</v>
      </c>
      <c r="AD113" s="25">
        <v>0.58101155142613947</v>
      </c>
    </row>
    <row r="114" spans="2:30">
      <c r="B114" s="23" t="s">
        <v>30</v>
      </c>
      <c r="C114" s="1">
        <v>43845.569444444445</v>
      </c>
      <c r="D114" s="2">
        <v>43845.569444444445</v>
      </c>
      <c r="E114" s="5">
        <v>1</v>
      </c>
      <c r="G114" s="7">
        <v>0.40277777778101154</v>
      </c>
      <c r="H114" s="7">
        <v>9.6666666667442769</v>
      </c>
      <c r="I114" s="10">
        <v>6.2361111111094942</v>
      </c>
      <c r="J114" s="7">
        <v>149.66666666662786</v>
      </c>
      <c r="K114" s="8">
        <v>1</v>
      </c>
      <c r="L114" s="8">
        <v>-0.80580594887463608</v>
      </c>
      <c r="M114" s="8">
        <v>-0.5921796794540044</v>
      </c>
      <c r="N114" s="21">
        <f t="shared" ca="1" si="8"/>
        <v>9.1147066244919861E-2</v>
      </c>
      <c r="O114" s="21">
        <f t="shared" ca="1" si="8"/>
        <v>0.33321718309378334</v>
      </c>
      <c r="P114" s="21">
        <f t="shared" ca="1" si="8"/>
        <v>0.98945043564834878</v>
      </c>
      <c r="Q114" s="21">
        <f t="shared" ca="1" si="8"/>
        <v>0.91100673518841413</v>
      </c>
      <c r="R114" s="21">
        <f t="shared" ca="1" si="8"/>
        <v>0.78771334885988531</v>
      </c>
      <c r="S114" s="21">
        <f t="shared" ca="1" si="8"/>
        <v>0.20117872713407214</v>
      </c>
      <c r="T114" s="21">
        <f t="shared" ca="1" si="8"/>
        <v>0.77338007165069167</v>
      </c>
      <c r="U114" s="21">
        <f t="shared" ca="1" si="8"/>
        <v>0.33897747030561931</v>
      </c>
      <c r="V114" s="21">
        <f t="shared" ca="1" si="8"/>
        <v>0.51217295262750628</v>
      </c>
      <c r="W114" s="21">
        <f t="shared" ca="1" si="8"/>
        <v>0.48838969651152064</v>
      </c>
      <c r="X114" s="21">
        <f t="shared" ca="1" si="8"/>
        <v>0.5381034422154034</v>
      </c>
      <c r="Y114" s="21">
        <f t="shared" ca="1" si="8"/>
        <v>0.41402129983215741</v>
      </c>
      <c r="Z114" s="25">
        <v>0.79112089781394024</v>
      </c>
      <c r="AA114" s="25">
        <v>7.9104846281668806E-2</v>
      </c>
      <c r="AB114" s="25">
        <v>0.87525386515901626</v>
      </c>
      <c r="AC114" s="25">
        <v>0.25077781802721477</v>
      </c>
      <c r="AD114" s="25">
        <v>0.58101155142613947</v>
      </c>
    </row>
    <row r="115" spans="2:30">
      <c r="B115" s="23" t="s">
        <v>30</v>
      </c>
      <c r="C115" s="1">
        <v>43845.652777777781</v>
      </c>
      <c r="D115" s="2">
        <v>43845.652777777781</v>
      </c>
      <c r="E115" s="5">
        <v>1</v>
      </c>
      <c r="G115" s="7">
        <v>0.48611111111677019</v>
      </c>
      <c r="H115" s="7">
        <v>11.666666666802485</v>
      </c>
      <c r="I115" s="10">
        <v>6.3194444444452529</v>
      </c>
      <c r="J115" s="7">
        <v>151.66666666668607</v>
      </c>
      <c r="K115" s="8">
        <v>1</v>
      </c>
      <c r="L115" s="8">
        <v>-0.99393826197510082</v>
      </c>
      <c r="M115" s="8">
        <v>-0.10993967155633996</v>
      </c>
      <c r="N115" s="21">
        <f t="shared" ca="1" si="8"/>
        <v>0.24340802945219198</v>
      </c>
      <c r="O115" s="21">
        <f t="shared" ca="1" si="8"/>
        <v>0.46161861495985312</v>
      </c>
      <c r="P115" s="21">
        <f t="shared" ca="1" si="8"/>
        <v>0.55154910653020073</v>
      </c>
      <c r="Q115" s="21">
        <f t="shared" ca="1" si="8"/>
        <v>0.85164980486313258</v>
      </c>
      <c r="R115" s="21">
        <f t="shared" ca="1" si="8"/>
        <v>0.77463227275748259</v>
      </c>
      <c r="S115" s="21">
        <f t="shared" ca="1" si="8"/>
        <v>0.13037957614528006</v>
      </c>
      <c r="T115" s="21">
        <f t="shared" ca="1" si="8"/>
        <v>0.73630741377706743</v>
      </c>
      <c r="U115" s="21">
        <f t="shared" ca="1" si="8"/>
        <v>0.64517279172985165</v>
      </c>
      <c r="V115" s="21">
        <f t="shared" ca="1" si="8"/>
        <v>0.2777525485164386</v>
      </c>
      <c r="W115" s="21">
        <f t="shared" ca="1" si="8"/>
        <v>0.67641289922468573</v>
      </c>
      <c r="X115" s="21">
        <f t="shared" ca="1" si="8"/>
        <v>0.22724427670686287</v>
      </c>
      <c r="Y115" s="21">
        <f t="shared" ca="1" si="8"/>
        <v>1.8732677623303551E-2</v>
      </c>
      <c r="Z115" s="25">
        <v>0.79112089781394024</v>
      </c>
      <c r="AA115" s="25">
        <v>7.9104846281668806E-2</v>
      </c>
      <c r="AB115" s="25">
        <v>0.87525386515901626</v>
      </c>
      <c r="AC115" s="25">
        <v>0.25077781802721477</v>
      </c>
      <c r="AD115" s="25">
        <v>0.58101155142613947</v>
      </c>
    </row>
    <row r="116" spans="2:30">
      <c r="B116" s="23" t="s">
        <v>30</v>
      </c>
      <c r="C116" s="1">
        <v>43845.736111111109</v>
      </c>
      <c r="D116" s="2">
        <v>43845.736111111109</v>
      </c>
      <c r="E116" s="5">
        <v>1</v>
      </c>
      <c r="G116" s="7">
        <v>0.56944444444525288</v>
      </c>
      <c r="H116" s="7">
        <v>13.666666666686069</v>
      </c>
      <c r="I116" s="10">
        <v>6.4027777777737356</v>
      </c>
      <c r="J116" s="7">
        <v>153.66666666656965</v>
      </c>
      <c r="K116" s="8">
        <v>1</v>
      </c>
      <c r="L116" s="8">
        <v>-0.91574562043450791</v>
      </c>
      <c r="M116" s="8">
        <v>0.40175858255302788</v>
      </c>
      <c r="N116" s="21">
        <f t="shared" ca="1" si="8"/>
        <v>0.66300890491987785</v>
      </c>
      <c r="O116" s="21">
        <f t="shared" ca="1" si="8"/>
        <v>0.37442089754501573</v>
      </c>
      <c r="P116" s="21">
        <f t="shared" ca="1" si="8"/>
        <v>0.71357506973324891</v>
      </c>
      <c r="Q116" s="21">
        <f t="shared" ca="1" si="8"/>
        <v>0.48768049779176381</v>
      </c>
      <c r="R116" s="21">
        <f t="shared" ca="1" si="8"/>
        <v>0.39031493293990005</v>
      </c>
      <c r="S116" s="21">
        <f t="shared" ca="1" si="8"/>
        <v>6.2753596980435811E-2</v>
      </c>
      <c r="T116" s="21">
        <f t="shared" ca="1" si="8"/>
        <v>0.7903704172029844</v>
      </c>
      <c r="U116" s="21">
        <f t="shared" ca="1" si="8"/>
        <v>0.55787102487918228</v>
      </c>
      <c r="V116" s="21">
        <f t="shared" ca="1" si="8"/>
        <v>0.493893981864723</v>
      </c>
      <c r="W116" s="21">
        <f t="shared" ca="1" si="8"/>
        <v>0.63161747919762989</v>
      </c>
      <c r="X116" s="21">
        <f t="shared" ca="1" si="8"/>
        <v>0.465779133931987</v>
      </c>
      <c r="Y116" s="21">
        <f t="shared" ca="1" si="8"/>
        <v>0.46339161773008974</v>
      </c>
      <c r="Z116" s="25">
        <v>0.79112089781394024</v>
      </c>
      <c r="AA116" s="25">
        <v>7.9104846281668806E-2</v>
      </c>
      <c r="AB116" s="25">
        <v>0.87525386515901626</v>
      </c>
      <c r="AC116" s="25">
        <v>0.25077781802721477</v>
      </c>
      <c r="AD116" s="25">
        <v>0.58101155142613947</v>
      </c>
    </row>
    <row r="117" spans="2:30">
      <c r="B117" s="23" t="s">
        <v>30</v>
      </c>
      <c r="C117" s="1">
        <v>43845.819444444445</v>
      </c>
      <c r="D117" s="2">
        <v>43845.819444444445</v>
      </c>
      <c r="E117" s="5">
        <v>1</v>
      </c>
      <c r="G117" s="7">
        <v>0.65277777778101154</v>
      </c>
      <c r="H117" s="7">
        <v>15.666666666744277</v>
      </c>
      <c r="I117" s="10">
        <v>6.4861111111094942</v>
      </c>
      <c r="J117" s="7">
        <v>155.66666666662786</v>
      </c>
      <c r="K117" s="8">
        <v>1</v>
      </c>
      <c r="L117" s="8">
        <v>-0.59217967945606997</v>
      </c>
      <c r="M117" s="8">
        <v>0.80580594887311807</v>
      </c>
      <c r="N117" s="21">
        <f t="shared" ca="1" si="8"/>
        <v>0.30900672022329834</v>
      </c>
      <c r="O117" s="21">
        <f t="shared" ca="1" si="8"/>
        <v>0.64058212739417253</v>
      </c>
      <c r="P117" s="21">
        <f t="shared" ca="1" si="8"/>
        <v>0.21013402590588748</v>
      </c>
      <c r="Q117" s="21">
        <f t="shared" ca="1" si="8"/>
        <v>0.99991340119963867</v>
      </c>
      <c r="R117" s="21">
        <f t="shared" ca="1" si="8"/>
        <v>0.2484034358072863</v>
      </c>
      <c r="S117" s="21">
        <f t="shared" ca="1" si="8"/>
        <v>0.79932114278767141</v>
      </c>
      <c r="T117" s="21">
        <f t="shared" ca="1" si="8"/>
        <v>0.23113175741251857</v>
      </c>
      <c r="U117" s="21">
        <f t="shared" ca="1" si="8"/>
        <v>0.34311910670085688</v>
      </c>
      <c r="V117" s="21">
        <f t="shared" ca="1" si="8"/>
        <v>0.96647370539504196</v>
      </c>
      <c r="W117" s="21">
        <f t="shared" ca="1" si="8"/>
        <v>0.68999415381928031</v>
      </c>
      <c r="X117" s="21">
        <f t="shared" ca="1" si="8"/>
        <v>0.39741283537483663</v>
      </c>
      <c r="Y117" s="21">
        <f t="shared" ca="1" si="8"/>
        <v>0.72585209567807285</v>
      </c>
      <c r="Z117" s="25">
        <v>0.79112089781394024</v>
      </c>
      <c r="AA117" s="25">
        <v>7.9104846281668806E-2</v>
      </c>
      <c r="AB117" s="25">
        <v>0.87525386515901626</v>
      </c>
      <c r="AC117" s="25">
        <v>0.25077781802721477</v>
      </c>
      <c r="AD117" s="25">
        <v>0.58101155142613947</v>
      </c>
    </row>
    <row r="118" spans="2:30">
      <c r="B118" s="23" t="s">
        <v>30</v>
      </c>
      <c r="C118" s="1">
        <v>43845.902777777781</v>
      </c>
      <c r="D118" s="2">
        <v>43845.902777777781</v>
      </c>
      <c r="E118" s="5">
        <v>1</v>
      </c>
      <c r="G118" s="7">
        <v>0.73611111111677019</v>
      </c>
      <c r="H118" s="7">
        <v>17.666666666802485</v>
      </c>
      <c r="I118" s="10">
        <v>6.5694444444452529</v>
      </c>
      <c r="J118" s="7">
        <v>157.66666666668607</v>
      </c>
      <c r="K118" s="8">
        <v>1</v>
      </c>
      <c r="L118" s="8">
        <v>-0.10993967155888777</v>
      </c>
      <c r="M118" s="8">
        <v>0.99393826197481894</v>
      </c>
      <c r="N118" s="21">
        <f t="shared" ca="1" si="8"/>
        <v>0.10529341537262371</v>
      </c>
      <c r="O118" s="21">
        <f t="shared" ca="1" si="8"/>
        <v>0.20376159066608623</v>
      </c>
      <c r="P118" s="21">
        <f t="shared" ca="1" si="8"/>
        <v>0.25476617430434012</v>
      </c>
      <c r="Q118" s="21">
        <f t="shared" ca="1" si="8"/>
        <v>0.43074469260744597</v>
      </c>
      <c r="R118" s="21">
        <f t="shared" ca="1" si="8"/>
        <v>0.19342111012659657</v>
      </c>
      <c r="S118" s="21">
        <f t="shared" ca="1" si="8"/>
        <v>0.981619760272058</v>
      </c>
      <c r="T118" s="21">
        <f t="shared" ca="1" si="8"/>
        <v>0.68536906166182199</v>
      </c>
      <c r="U118" s="21">
        <f t="shared" ca="1" si="8"/>
        <v>0.85844967190264621</v>
      </c>
      <c r="V118" s="21">
        <f t="shared" ca="1" si="8"/>
        <v>0.77051999481036137</v>
      </c>
      <c r="W118" s="21">
        <f t="shared" ca="1" si="8"/>
        <v>0.21138568041103567</v>
      </c>
      <c r="X118" s="21">
        <f t="shared" ca="1" si="8"/>
        <v>0.73840714191273826</v>
      </c>
      <c r="Y118" s="21">
        <f t="shared" ca="1" si="8"/>
        <v>6.4640255503624844E-2</v>
      </c>
      <c r="Z118" s="25">
        <v>0.79112089781394024</v>
      </c>
      <c r="AA118" s="25">
        <v>7.9104846281668806E-2</v>
      </c>
      <c r="AB118" s="25">
        <v>0.87525386515901626</v>
      </c>
      <c r="AC118" s="25">
        <v>0.25077781802721477</v>
      </c>
      <c r="AD118" s="25">
        <v>0.58101155142613947</v>
      </c>
    </row>
    <row r="119" spans="2:30">
      <c r="B119" s="23" t="s">
        <v>30</v>
      </c>
      <c r="C119" s="1">
        <v>43846.402777777781</v>
      </c>
      <c r="D119" s="2">
        <v>43846.402777777781</v>
      </c>
      <c r="E119" s="5">
        <v>1</v>
      </c>
      <c r="G119" s="7">
        <v>6.9444444445252884E-2</v>
      </c>
      <c r="H119" s="7">
        <v>1.6666666666860692</v>
      </c>
      <c r="I119" s="10">
        <v>7.0694444444452529</v>
      </c>
      <c r="J119" s="7">
        <v>169.66666666668607</v>
      </c>
      <c r="K119" s="8">
        <v>1</v>
      </c>
      <c r="L119" s="8">
        <v>0.10993967150612856</v>
      </c>
      <c r="M119" s="8">
        <v>-0.99393826198065471</v>
      </c>
      <c r="N119" s="21">
        <f t="shared" ca="1" si="8"/>
        <v>0.95753655224122269</v>
      </c>
      <c r="O119" s="21">
        <f t="shared" ca="1" si="8"/>
        <v>0.65486826028406731</v>
      </c>
      <c r="P119" s="21">
        <f t="shared" ca="1" si="8"/>
        <v>0.25602065083769698</v>
      </c>
      <c r="Q119" s="21">
        <f t="shared" ca="1" si="8"/>
        <v>0.89820341718079211</v>
      </c>
      <c r="R119" s="21">
        <f t="shared" ca="1" si="8"/>
        <v>0.55145361296811768</v>
      </c>
      <c r="S119" s="21">
        <f t="shared" ca="1" si="8"/>
        <v>5.462279584854246E-2</v>
      </c>
      <c r="T119" s="21">
        <f t="shared" ca="1" si="8"/>
        <v>0.57277550045372139</v>
      </c>
      <c r="U119" s="21">
        <f t="shared" ca="1" si="8"/>
        <v>0.22709432336861146</v>
      </c>
      <c r="V119" s="21">
        <f t="shared" ca="1" si="8"/>
        <v>0.67112926035837173</v>
      </c>
      <c r="W119" s="21">
        <f t="shared" ca="1" si="8"/>
        <v>0.23796147640384202</v>
      </c>
      <c r="X119" s="21">
        <f t="shared" ca="1" si="8"/>
        <v>0.60123570188423936</v>
      </c>
      <c r="Y119" s="21">
        <f t="shared" ca="1" si="8"/>
        <v>0.80403561013334612</v>
      </c>
      <c r="Z119" s="25">
        <v>0.79112089781394024</v>
      </c>
      <c r="AA119" s="25">
        <v>7.9104846281668806E-2</v>
      </c>
      <c r="AB119" s="25">
        <v>0.87525386515901626</v>
      </c>
      <c r="AC119" s="25">
        <v>0.25077781802721477</v>
      </c>
      <c r="AD119" s="25">
        <v>0.58101155142613947</v>
      </c>
    </row>
    <row r="120" spans="2:30">
      <c r="B120" s="23" t="s">
        <v>30</v>
      </c>
      <c r="C120" s="1">
        <v>43846.486111111109</v>
      </c>
      <c r="D120" s="2">
        <v>43846.486111111109</v>
      </c>
      <c r="E120" s="5">
        <v>1</v>
      </c>
      <c r="G120" s="7">
        <v>0.15277777777373558</v>
      </c>
      <c r="H120" s="7">
        <v>3.6666666665696539</v>
      </c>
      <c r="I120" s="10">
        <v>7.1527777777737356</v>
      </c>
      <c r="J120" s="7">
        <v>171.66666666656965</v>
      </c>
      <c r="K120" s="8">
        <v>1</v>
      </c>
      <c r="L120" s="8">
        <v>-0.40175858254598573</v>
      </c>
      <c r="M120" s="8">
        <v>-0.91574562043759744</v>
      </c>
      <c r="N120" s="21">
        <f t="shared" ca="1" si="8"/>
        <v>0.92263549840151904</v>
      </c>
      <c r="O120" s="21">
        <f t="shared" ca="1" si="8"/>
        <v>0.83005351977215869</v>
      </c>
      <c r="P120" s="21">
        <f t="shared" ca="1" si="8"/>
        <v>0.51057562435862203</v>
      </c>
      <c r="Q120" s="21">
        <f t="shared" ca="1" si="8"/>
        <v>0.35900046933740115</v>
      </c>
      <c r="R120" s="21">
        <f t="shared" ca="1" si="8"/>
        <v>0.48113199185721078</v>
      </c>
      <c r="S120" s="21">
        <f t="shared" ca="1" si="8"/>
        <v>0.24334507656403004</v>
      </c>
      <c r="T120" s="21">
        <f t="shared" ca="1" si="8"/>
        <v>0.95755703167121087</v>
      </c>
      <c r="U120" s="21">
        <f t="shared" ca="1" si="8"/>
        <v>0.8834973320462739</v>
      </c>
      <c r="V120" s="21">
        <f t="shared" ca="1" si="8"/>
        <v>0.60470460251443192</v>
      </c>
      <c r="W120" s="21">
        <f t="shared" ca="1" si="8"/>
        <v>0.67319251900550037</v>
      </c>
      <c r="X120" s="21">
        <f t="shared" ca="1" si="8"/>
        <v>0.31600028439815819</v>
      </c>
      <c r="Y120" s="21">
        <f t="shared" ca="1" si="8"/>
        <v>0.96253616484815629</v>
      </c>
      <c r="Z120" s="25">
        <v>0.79112089781394024</v>
      </c>
      <c r="AA120" s="25">
        <v>7.9104846281668806E-2</v>
      </c>
      <c r="AB120" s="25">
        <v>0.87525386515901626</v>
      </c>
      <c r="AC120" s="25">
        <v>0.25077781802721477</v>
      </c>
      <c r="AD120" s="25">
        <v>0.58101155142613947</v>
      </c>
    </row>
    <row r="121" spans="2:30">
      <c r="B121" s="23" t="s">
        <v>30</v>
      </c>
      <c r="C121" s="1">
        <v>43846.569444444445</v>
      </c>
      <c r="D121" s="2">
        <v>43846.569444444445</v>
      </c>
      <c r="E121" s="5">
        <v>1</v>
      </c>
      <c r="G121" s="7">
        <v>0.23611111110949423</v>
      </c>
      <c r="H121" s="7">
        <v>5.6666666666278616</v>
      </c>
      <c r="I121" s="10">
        <v>7.2361111111094942</v>
      </c>
      <c r="J121" s="7">
        <v>173.66666666662786</v>
      </c>
      <c r="K121" s="8">
        <v>1</v>
      </c>
      <c r="L121" s="8">
        <v>-0.80580594890303359</v>
      </c>
      <c r="M121" s="8">
        <v>-0.59217967941536265</v>
      </c>
      <c r="N121" s="21">
        <f t="shared" ca="1" si="8"/>
        <v>0.19015575599338785</v>
      </c>
      <c r="O121" s="21">
        <f t="shared" ca="1" si="8"/>
        <v>0.95331718916994734</v>
      </c>
      <c r="P121" s="21">
        <f t="shared" ca="1" si="8"/>
        <v>0.48396315740717155</v>
      </c>
      <c r="Q121" s="21">
        <f t="shared" ca="1" si="8"/>
        <v>0.59272113699834483</v>
      </c>
      <c r="R121" s="21">
        <f t="shared" ca="1" si="8"/>
        <v>2.4629698239746034E-2</v>
      </c>
      <c r="S121" s="21">
        <f t="shared" ca="1" si="8"/>
        <v>0.31612948583118983</v>
      </c>
      <c r="T121" s="21">
        <f t="shared" ca="1" si="8"/>
        <v>0.72382276007566282</v>
      </c>
      <c r="U121" s="21">
        <f t="shared" ca="1" si="8"/>
        <v>0.4394010287855189</v>
      </c>
      <c r="V121" s="21">
        <f t="shared" ca="1" si="8"/>
        <v>0.35462233413612088</v>
      </c>
      <c r="W121" s="21">
        <f t="shared" ca="1" si="8"/>
        <v>1.8998529654383534E-2</v>
      </c>
      <c r="X121" s="21">
        <f t="shared" ca="1" si="8"/>
        <v>1.0270626617803202E-4</v>
      </c>
      <c r="Y121" s="21">
        <f t="shared" ca="1" si="8"/>
        <v>0.33714132077602865</v>
      </c>
      <c r="Z121" s="25">
        <v>0.79112089781394024</v>
      </c>
      <c r="AA121" s="25">
        <v>7.9104846281668806E-2</v>
      </c>
      <c r="AB121" s="25">
        <v>0.87525386515901626</v>
      </c>
      <c r="AC121" s="25">
        <v>0.25077781802721477</v>
      </c>
      <c r="AD121" s="25">
        <v>0.58101155142613947</v>
      </c>
    </row>
    <row r="122" spans="2:30">
      <c r="B122" s="23" t="s">
        <v>30</v>
      </c>
      <c r="C122" s="1">
        <v>43846.652777777781</v>
      </c>
      <c r="D122" s="2">
        <v>43846.652777777781</v>
      </c>
      <c r="E122" s="5">
        <v>1</v>
      </c>
      <c r="G122" s="7">
        <v>0.31944444444525288</v>
      </c>
      <c r="H122" s="7">
        <v>7.6666666666860692</v>
      </c>
      <c r="I122" s="10">
        <v>7.3194444444452529</v>
      </c>
      <c r="J122" s="7">
        <v>175.66666666668607</v>
      </c>
      <c r="K122" s="8">
        <v>1</v>
      </c>
      <c r="L122" s="8">
        <v>-0.99393826198037283</v>
      </c>
      <c r="M122" s="8">
        <v>-0.10993967150867637</v>
      </c>
      <c r="N122" s="21">
        <f t="shared" ca="1" si="8"/>
        <v>0.95150062255150791</v>
      </c>
      <c r="O122" s="21">
        <f t="shared" ca="1" si="8"/>
        <v>0.44133815146057953</v>
      </c>
      <c r="P122" s="21">
        <f t="shared" ca="1" si="8"/>
        <v>0.96322989534295922</v>
      </c>
      <c r="Q122" s="21">
        <f t="shared" ca="1" si="8"/>
        <v>0.30553033842842836</v>
      </c>
      <c r="R122" s="21">
        <f t="shared" ca="1" si="8"/>
        <v>0.26985278728912787</v>
      </c>
      <c r="S122" s="21">
        <f t="shared" ca="1" si="8"/>
        <v>0.95630227832156256</v>
      </c>
      <c r="T122" s="21">
        <f t="shared" ca="1" si="8"/>
        <v>0.1799745295366536</v>
      </c>
      <c r="U122" s="21">
        <f t="shared" ca="1" si="8"/>
        <v>0.40356504867820975</v>
      </c>
      <c r="V122" s="21">
        <f t="shared" ca="1" si="8"/>
        <v>7.7171586985994689E-2</v>
      </c>
      <c r="W122" s="21">
        <f t="shared" ca="1" si="8"/>
        <v>0.84396843033286839</v>
      </c>
      <c r="X122" s="21">
        <f t="shared" ca="1" si="8"/>
        <v>0.54251730923078167</v>
      </c>
      <c r="Y122" s="21">
        <f t="shared" ca="1" si="8"/>
        <v>4.4181169711931423E-2</v>
      </c>
      <c r="Z122" s="25">
        <v>0.79112089781394024</v>
      </c>
      <c r="AA122" s="25">
        <v>7.9104846281668806E-2</v>
      </c>
      <c r="AB122" s="25">
        <v>0.87525386515901626</v>
      </c>
      <c r="AC122" s="25">
        <v>0.25077781802721477</v>
      </c>
      <c r="AD122" s="25">
        <v>0.58101155142613947</v>
      </c>
    </row>
    <row r="123" spans="2:30">
      <c r="B123" s="23" t="s">
        <v>30</v>
      </c>
      <c r="C123" s="1">
        <v>43846.736111111109</v>
      </c>
      <c r="D123" s="2">
        <v>43846.736111111109</v>
      </c>
      <c r="E123" s="5">
        <v>1</v>
      </c>
      <c r="G123" s="7">
        <v>0.40277777777373558</v>
      </c>
      <c r="H123" s="7">
        <v>9.6666666665696539</v>
      </c>
      <c r="I123" s="10">
        <v>7.4027777777737356</v>
      </c>
      <c r="J123" s="7">
        <v>177.66666666656965</v>
      </c>
      <c r="K123" s="8">
        <v>1</v>
      </c>
      <c r="L123" s="8">
        <v>-0.91574562043862728</v>
      </c>
      <c r="M123" s="8">
        <v>0.40175858254363839</v>
      </c>
      <c r="N123" s="21">
        <f t="shared" ref="N123:Y132" ca="1" si="9">RAND()</f>
        <v>0.58561765285875222</v>
      </c>
      <c r="O123" s="21">
        <f t="shared" ca="1" si="9"/>
        <v>0.69146842848518975</v>
      </c>
      <c r="P123" s="21">
        <f t="shared" ca="1" si="9"/>
        <v>0.47897145688250853</v>
      </c>
      <c r="Q123" s="21">
        <f t="shared" ca="1" si="9"/>
        <v>0.95389765968114415</v>
      </c>
      <c r="R123" s="21">
        <f t="shared" ca="1" si="9"/>
        <v>0.88461220168928467</v>
      </c>
      <c r="S123" s="21">
        <f t="shared" ca="1" si="9"/>
        <v>0.53741542557387434</v>
      </c>
      <c r="T123" s="21">
        <f t="shared" ca="1" si="9"/>
        <v>0.47854979604451464</v>
      </c>
      <c r="U123" s="21">
        <f t="shared" ca="1" si="9"/>
        <v>4.3249200606597649E-2</v>
      </c>
      <c r="V123" s="21">
        <f t="shared" ca="1" si="9"/>
        <v>0.89874564056055462</v>
      </c>
      <c r="W123" s="21">
        <f t="shared" ca="1" si="9"/>
        <v>0.50082434307668977</v>
      </c>
      <c r="X123" s="21">
        <f t="shared" ca="1" si="9"/>
        <v>0.91933829946296175</v>
      </c>
      <c r="Y123" s="21">
        <f t="shared" ca="1" si="9"/>
        <v>0.15249428963162281</v>
      </c>
      <c r="Z123" s="25">
        <v>0.79112089781394024</v>
      </c>
      <c r="AA123" s="25">
        <v>7.9104846281668806E-2</v>
      </c>
      <c r="AB123" s="25">
        <v>0.87525386515901626</v>
      </c>
      <c r="AC123" s="25">
        <v>0.25077781802721477</v>
      </c>
      <c r="AD123" s="25">
        <v>0.58101155142613947</v>
      </c>
    </row>
    <row r="124" spans="2:30">
      <c r="B124" s="23" t="s">
        <v>30</v>
      </c>
      <c r="C124" s="1">
        <v>43846.819444444445</v>
      </c>
      <c r="D124" s="2">
        <v>43846.819444444445</v>
      </c>
      <c r="E124" s="5">
        <v>1</v>
      </c>
      <c r="G124" s="7">
        <v>0.48611111110949423</v>
      </c>
      <c r="H124" s="7">
        <v>11.666666666627862</v>
      </c>
      <c r="I124" s="10">
        <v>7.4861111111094942</v>
      </c>
      <c r="J124" s="7">
        <v>179.66666666662786</v>
      </c>
      <c r="K124" s="8">
        <v>1</v>
      </c>
      <c r="L124" s="8">
        <v>-0.59217967941742811</v>
      </c>
      <c r="M124" s="8">
        <v>0.80580594890151558</v>
      </c>
      <c r="N124" s="21">
        <f t="shared" ca="1" si="9"/>
        <v>0.21543993544373474</v>
      </c>
      <c r="O124" s="21">
        <f t="shared" ca="1" si="9"/>
        <v>0.70847592810928994</v>
      </c>
      <c r="P124" s="21">
        <f t="shared" ca="1" si="9"/>
        <v>0.150918824227808</v>
      </c>
      <c r="Q124" s="21">
        <f t="shared" ca="1" si="9"/>
        <v>0.75379946601699777</v>
      </c>
      <c r="R124" s="21">
        <f t="shared" ca="1" si="9"/>
        <v>0.86841841519963803</v>
      </c>
      <c r="S124" s="21">
        <f t="shared" ca="1" si="9"/>
        <v>0.84262354195253963</v>
      </c>
      <c r="T124" s="21">
        <f t="shared" ca="1" si="9"/>
        <v>0.88364814711780837</v>
      </c>
      <c r="U124" s="21">
        <f t="shared" ca="1" si="9"/>
        <v>0.35454520015641955</v>
      </c>
      <c r="V124" s="21">
        <f t="shared" ca="1" si="9"/>
        <v>0.98179602780308894</v>
      </c>
      <c r="W124" s="21">
        <f t="shared" ca="1" si="9"/>
        <v>0.58813795410832725</v>
      </c>
      <c r="X124" s="21">
        <f t="shared" ca="1" si="9"/>
        <v>0.69095202699875458</v>
      </c>
      <c r="Y124" s="21">
        <f t="shared" ca="1" si="9"/>
        <v>0.21844219796410702</v>
      </c>
      <c r="Z124" s="25">
        <v>0.79112089781394024</v>
      </c>
      <c r="AA124" s="25">
        <v>7.9104846281668806E-2</v>
      </c>
      <c r="AB124" s="25">
        <v>0.87525386515901626</v>
      </c>
      <c r="AC124" s="25">
        <v>0.25077781802721477</v>
      </c>
      <c r="AD124" s="25">
        <v>0.58101155142613947</v>
      </c>
    </row>
    <row r="125" spans="2:30">
      <c r="B125" s="23" t="s">
        <v>30</v>
      </c>
      <c r="C125" s="1">
        <v>43846.902777777781</v>
      </c>
      <c r="D125" s="2">
        <v>43846.902777777781</v>
      </c>
      <c r="E125" s="5">
        <v>1</v>
      </c>
      <c r="G125" s="7">
        <v>0.56944444444525288</v>
      </c>
      <c r="H125" s="7">
        <v>13.666666666686069</v>
      </c>
      <c r="I125" s="10">
        <v>7.5694444444452529</v>
      </c>
      <c r="J125" s="7">
        <v>181.66666666668607</v>
      </c>
      <c r="K125" s="8">
        <v>1</v>
      </c>
      <c r="L125" s="8">
        <v>-0.10993967151122416</v>
      </c>
      <c r="M125" s="8">
        <v>0.99393826198009105</v>
      </c>
      <c r="N125" s="21">
        <f t="shared" ca="1" si="9"/>
        <v>0.87766946074783991</v>
      </c>
      <c r="O125" s="21">
        <f t="shared" ca="1" si="9"/>
        <v>0.8506531298683726</v>
      </c>
      <c r="P125" s="21">
        <f t="shared" ca="1" si="9"/>
        <v>0.9351543206430295</v>
      </c>
      <c r="Q125" s="21">
        <f t="shared" ca="1" si="9"/>
        <v>0.94369560543588904</v>
      </c>
      <c r="R125" s="21">
        <f t="shared" ca="1" si="9"/>
        <v>2.2674209485660679E-2</v>
      </c>
      <c r="S125" s="21">
        <f t="shared" ca="1" si="9"/>
        <v>0.38060948503683112</v>
      </c>
      <c r="T125" s="21">
        <f t="shared" ca="1" si="9"/>
        <v>1.5492234539603578E-3</v>
      </c>
      <c r="U125" s="21">
        <f t="shared" ca="1" si="9"/>
        <v>0.80563258087573608</v>
      </c>
      <c r="V125" s="21">
        <f t="shared" ca="1" si="9"/>
        <v>0.56500369407168782</v>
      </c>
      <c r="W125" s="21">
        <f t="shared" ca="1" si="9"/>
        <v>0.96947422772020952</v>
      </c>
      <c r="X125" s="21">
        <f t="shared" ca="1" si="9"/>
        <v>0.19586954552477442</v>
      </c>
      <c r="Y125" s="21">
        <f t="shared" ca="1" si="9"/>
        <v>0.19982671462937074</v>
      </c>
      <c r="Z125" s="25">
        <v>0.79112089781394024</v>
      </c>
      <c r="AA125" s="25">
        <v>7.9104846281668806E-2</v>
      </c>
      <c r="AB125" s="25">
        <v>0.87525386515901626</v>
      </c>
      <c r="AC125" s="25">
        <v>0.25077781802721477</v>
      </c>
      <c r="AD125" s="25">
        <v>0.58101155142613947</v>
      </c>
    </row>
    <row r="126" spans="2:30">
      <c r="B126" s="23" t="s">
        <v>30</v>
      </c>
      <c r="C126" s="1">
        <v>43846.986111111109</v>
      </c>
      <c r="D126" s="2">
        <v>43846.986111111109</v>
      </c>
      <c r="E126" s="5">
        <v>1</v>
      </c>
      <c r="G126" s="7">
        <v>0.65277777777373558</v>
      </c>
      <c r="H126" s="7">
        <v>15.666666666569654</v>
      </c>
      <c r="I126" s="10">
        <v>7.6527777777737356</v>
      </c>
      <c r="J126" s="7">
        <v>183.66666666656965</v>
      </c>
      <c r="K126" s="8">
        <v>1</v>
      </c>
      <c r="L126" s="8">
        <v>0.40175858254129099</v>
      </c>
      <c r="M126" s="8">
        <v>0.91574562043965713</v>
      </c>
      <c r="N126" s="21">
        <f t="shared" ca="1" si="9"/>
        <v>0.24758456711573362</v>
      </c>
      <c r="O126" s="21">
        <f t="shared" ca="1" si="9"/>
        <v>0.28212069077637869</v>
      </c>
      <c r="P126" s="21">
        <f t="shared" ca="1" si="9"/>
        <v>9.0808066844221269E-3</v>
      </c>
      <c r="Q126" s="21">
        <f t="shared" ca="1" si="9"/>
        <v>0.13788364791252727</v>
      </c>
      <c r="R126" s="21">
        <f t="shared" ca="1" si="9"/>
        <v>0.20262450363722162</v>
      </c>
      <c r="S126" s="21">
        <f t="shared" ca="1" si="9"/>
        <v>0.67846306749722374</v>
      </c>
      <c r="T126" s="21">
        <f t="shared" ca="1" si="9"/>
        <v>0.69220017926582333</v>
      </c>
      <c r="U126" s="21">
        <f t="shared" ca="1" si="9"/>
        <v>0.7337688551525452</v>
      </c>
      <c r="V126" s="21">
        <f t="shared" ca="1" si="9"/>
        <v>0.76807925385460429</v>
      </c>
      <c r="W126" s="21">
        <f t="shared" ca="1" si="9"/>
        <v>0.37358238480249084</v>
      </c>
      <c r="X126" s="21">
        <f t="shared" ca="1" si="9"/>
        <v>0.23915164411406553</v>
      </c>
      <c r="Y126" s="21">
        <f t="shared" ca="1" si="9"/>
        <v>0.90573250639649805</v>
      </c>
      <c r="Z126" s="25">
        <v>0.79112089781394024</v>
      </c>
      <c r="AA126" s="25">
        <v>7.9104846281668806E-2</v>
      </c>
      <c r="AB126" s="25">
        <v>0.87525386515901626</v>
      </c>
      <c r="AC126" s="25">
        <v>0.25077781802721477</v>
      </c>
      <c r="AD126" s="25">
        <v>0.58101155142613947</v>
      </c>
    </row>
    <row r="127" spans="2:30">
      <c r="B127" s="23" t="s">
        <v>30</v>
      </c>
      <c r="C127" s="1">
        <v>43847.069444444445</v>
      </c>
      <c r="D127" s="2">
        <v>43847.069444444445</v>
      </c>
      <c r="E127" s="5">
        <v>1</v>
      </c>
      <c r="G127" s="7">
        <v>0.73611111110949423</v>
      </c>
      <c r="H127" s="7">
        <v>17.666666666627862</v>
      </c>
      <c r="I127" s="10">
        <v>7.7361111111094942</v>
      </c>
      <c r="J127" s="7">
        <v>185.66666666662786</v>
      </c>
      <c r="K127" s="8">
        <v>1</v>
      </c>
      <c r="L127" s="8">
        <v>0.80580594889999768</v>
      </c>
      <c r="M127" s="8">
        <v>0.59217967941949368</v>
      </c>
      <c r="N127" s="21">
        <f t="shared" ca="1" si="9"/>
        <v>0.1506123785434198</v>
      </c>
      <c r="O127" s="21">
        <f t="shared" ca="1" si="9"/>
        <v>0.86150147105032027</v>
      </c>
      <c r="P127" s="21">
        <f t="shared" ca="1" si="9"/>
        <v>0.43952440955129002</v>
      </c>
      <c r="Q127" s="21">
        <f t="shared" ca="1" si="9"/>
        <v>0.13197856154306886</v>
      </c>
      <c r="R127" s="21">
        <f t="shared" ca="1" si="9"/>
        <v>0.34120930650568582</v>
      </c>
      <c r="S127" s="21">
        <f t="shared" ca="1" si="9"/>
        <v>0.48335835299718655</v>
      </c>
      <c r="T127" s="21">
        <f t="shared" ca="1" si="9"/>
        <v>0.89481696174213143</v>
      </c>
      <c r="U127" s="21">
        <f t="shared" ca="1" si="9"/>
        <v>0.39198343901924448</v>
      </c>
      <c r="V127" s="21">
        <f t="shared" ca="1" si="9"/>
        <v>0.88057768094751643</v>
      </c>
      <c r="W127" s="21">
        <f t="shared" ca="1" si="9"/>
        <v>7.1595226325470329E-2</v>
      </c>
      <c r="X127" s="21">
        <f t="shared" ca="1" si="9"/>
        <v>0.11106601562463081</v>
      </c>
      <c r="Y127" s="21">
        <f t="shared" ca="1" si="9"/>
        <v>0.13603999862895499</v>
      </c>
      <c r="Z127" s="25">
        <v>0.79112089781394024</v>
      </c>
      <c r="AA127" s="25">
        <v>7.9104846281668806E-2</v>
      </c>
      <c r="AB127" s="25">
        <v>0.87525386515901626</v>
      </c>
      <c r="AC127" s="25">
        <v>0.25077781802721477</v>
      </c>
      <c r="AD127" s="25">
        <v>0.58101155142613947</v>
      </c>
    </row>
    <row r="128" spans="2:30">
      <c r="B128" s="23" t="s">
        <v>31</v>
      </c>
      <c r="C128" s="1">
        <v>43839.402777777781</v>
      </c>
      <c r="D128" s="2">
        <v>43839.402777777781</v>
      </c>
      <c r="E128" s="5">
        <v>1</v>
      </c>
      <c r="G128" s="7">
        <v>6.9444444445252884E-2</v>
      </c>
      <c r="H128" s="7">
        <v>1.6666666666860692</v>
      </c>
      <c r="I128" s="10">
        <v>6.9444444445252884E-2</v>
      </c>
      <c r="J128" s="7">
        <v>1.6666666666860692</v>
      </c>
      <c r="K128" s="8">
        <v>1</v>
      </c>
      <c r="L128" s="8">
        <v>0.10993967155049963</v>
      </c>
      <c r="M128" s="8">
        <v>-0.99393826197574675</v>
      </c>
      <c r="N128" s="21">
        <f ca="1">RAND()</f>
        <v>0.198215427090775</v>
      </c>
      <c r="O128" s="21">
        <f t="shared" ca="1" si="9"/>
        <v>3.0067640349012437E-2</v>
      </c>
      <c r="P128" s="21">
        <f t="shared" ca="1" si="9"/>
        <v>0.73071252093008765</v>
      </c>
      <c r="Q128" s="21">
        <f t="shared" ca="1" si="9"/>
        <v>4.7316502344625699E-2</v>
      </c>
      <c r="R128" s="21">
        <f t="shared" ca="1" si="9"/>
        <v>0.11422113842409276</v>
      </c>
      <c r="S128" s="21">
        <f t="shared" ca="1" si="9"/>
        <v>0.70095631132976954</v>
      </c>
      <c r="T128" s="21">
        <f t="shared" ca="1" si="9"/>
        <v>0.42236436486980378</v>
      </c>
      <c r="U128" s="21">
        <f t="shared" ca="1" si="9"/>
        <v>2.6201599936133246E-2</v>
      </c>
      <c r="V128" s="21">
        <f t="shared" ca="1" si="9"/>
        <v>0.29100618654709332</v>
      </c>
      <c r="W128" s="21">
        <f t="shared" ca="1" si="9"/>
        <v>0.19585704828890249</v>
      </c>
      <c r="X128" s="21">
        <f t="shared" ca="1" si="9"/>
        <v>4.0041276486763144E-2</v>
      </c>
      <c r="Y128" s="21">
        <f t="shared" ca="1" si="9"/>
        <v>0.57709400189080717</v>
      </c>
      <c r="Z128" s="25">
        <v>0.38038916456268612</v>
      </c>
      <c r="AA128" s="25">
        <v>0.34439697685820236</v>
      </c>
      <c r="AB128" s="25">
        <v>7.3854415631548043E-2</v>
      </c>
      <c r="AC128" s="25">
        <v>0.72694996680531443</v>
      </c>
      <c r="AD128" s="25">
        <v>0.32668315742726017</v>
      </c>
    </row>
    <row r="129" spans="2:30">
      <c r="B129" s="23" t="s">
        <v>31</v>
      </c>
      <c r="C129" s="1">
        <v>43839.486111111109</v>
      </c>
      <c r="D129" s="2">
        <v>43839.486111111109</v>
      </c>
      <c r="E129" s="5">
        <v>1</v>
      </c>
      <c r="G129" s="7">
        <v>0.15277777777373558</v>
      </c>
      <c r="H129" s="7">
        <v>3.6666666665696539</v>
      </c>
      <c r="I129" s="10">
        <v>0.15277777777373558</v>
      </c>
      <c r="J129" s="7">
        <v>3.6666666665696539</v>
      </c>
      <c r="K129" s="8">
        <v>1</v>
      </c>
      <c r="L129" s="8">
        <v>-0.40175858250510532</v>
      </c>
      <c r="M129" s="8">
        <v>-0.91574562045553265</v>
      </c>
      <c r="N129" s="21">
        <f t="shared" ref="N129:Y150" ca="1" si="10">RAND()</f>
        <v>0.65110374274087091</v>
      </c>
      <c r="O129" s="21">
        <f t="shared" ca="1" si="10"/>
        <v>0.68855277363279244</v>
      </c>
      <c r="P129" s="21">
        <f t="shared" ca="1" si="10"/>
        <v>0.96092585466467451</v>
      </c>
      <c r="Q129" s="21">
        <f t="shared" ca="1" si="10"/>
        <v>0.11859345078352546</v>
      </c>
      <c r="R129" s="21">
        <f t="shared" ca="1" si="10"/>
        <v>0.41475363549284761</v>
      </c>
      <c r="S129" s="21">
        <f t="shared" ca="1" si="10"/>
        <v>0.29092636036068054</v>
      </c>
      <c r="T129" s="21">
        <f t="shared" ca="1" si="10"/>
        <v>0.68771230793438309</v>
      </c>
      <c r="U129" s="21">
        <f t="shared" ca="1" si="10"/>
        <v>0.77790718800830205</v>
      </c>
      <c r="V129" s="21">
        <f t="shared" ca="1" si="10"/>
        <v>0.54409031315205925</v>
      </c>
      <c r="W129" s="21">
        <f t="shared" ca="1" si="10"/>
        <v>0.65168608193938093</v>
      </c>
      <c r="X129" s="21">
        <f t="shared" ca="1" si="10"/>
        <v>0.66480304260041823</v>
      </c>
      <c r="Y129" s="21">
        <f t="shared" ca="1" si="9"/>
        <v>1.8318587334663405E-2</v>
      </c>
      <c r="Z129" s="25">
        <v>0.38038916456268612</v>
      </c>
      <c r="AA129" s="25">
        <v>0.34439697685820236</v>
      </c>
      <c r="AB129" s="25">
        <v>7.3854415631548043E-2</v>
      </c>
      <c r="AC129" s="25">
        <v>0.72694996680531443</v>
      </c>
      <c r="AD129" s="25">
        <v>0.32668315742726017</v>
      </c>
    </row>
    <row r="130" spans="2:30">
      <c r="B130" s="23" t="s">
        <v>31</v>
      </c>
      <c r="C130" s="1">
        <v>43839.569444444445</v>
      </c>
      <c r="D130" s="2">
        <v>43839.569444444445</v>
      </c>
      <c r="E130" s="5">
        <v>1</v>
      </c>
      <c r="G130" s="7">
        <v>0.23611111110949423</v>
      </c>
      <c r="H130" s="7">
        <v>5.6666666666278616</v>
      </c>
      <c r="I130" s="10">
        <v>0.23611111110949423</v>
      </c>
      <c r="J130" s="7">
        <v>5.6666666666278616</v>
      </c>
      <c r="K130" s="8">
        <v>1</v>
      </c>
      <c r="L130" s="8">
        <v>-0.80580594887659773</v>
      </c>
      <c r="M130" s="8">
        <v>-0.59217967945133509</v>
      </c>
      <c r="N130" s="21">
        <f t="shared" ca="1" si="10"/>
        <v>0.56925975954952501</v>
      </c>
      <c r="O130" s="21">
        <f t="shared" ca="1" si="10"/>
        <v>0.58339830687228023</v>
      </c>
      <c r="P130" s="21">
        <f t="shared" ca="1" si="10"/>
        <v>1.4841789018317564E-2</v>
      </c>
      <c r="Q130" s="21">
        <f t="shared" ca="1" si="10"/>
        <v>0.39326418535897456</v>
      </c>
      <c r="R130" s="21">
        <f t="shared" ca="1" si="10"/>
        <v>0.12128701737152436</v>
      </c>
      <c r="S130" s="21">
        <f t="shared" ca="1" si="10"/>
        <v>0.52925066573503254</v>
      </c>
      <c r="T130" s="21">
        <f t="shared" ca="1" si="10"/>
        <v>0.39278520653973192</v>
      </c>
      <c r="U130" s="21">
        <f t="shared" ca="1" si="10"/>
        <v>0.49329747669794966</v>
      </c>
      <c r="V130" s="21">
        <f t="shared" ca="1" si="10"/>
        <v>0.25829972572491622</v>
      </c>
      <c r="W130" s="21">
        <f t="shared" ca="1" si="10"/>
        <v>0.20643087611211242</v>
      </c>
      <c r="X130" s="21">
        <f t="shared" ca="1" si="10"/>
        <v>0.35297994944803435</v>
      </c>
      <c r="Y130" s="21">
        <f t="shared" ca="1" si="9"/>
        <v>2.6145230564764033E-2</v>
      </c>
      <c r="Z130" s="25">
        <v>0.38038916456268612</v>
      </c>
      <c r="AA130" s="25">
        <v>0.34439697685820236</v>
      </c>
      <c r="AB130" s="25">
        <v>7.3854415631548043E-2</v>
      </c>
      <c r="AC130" s="25">
        <v>0.72694996680531443</v>
      </c>
      <c r="AD130" s="25">
        <v>0.32668315742726017</v>
      </c>
    </row>
    <row r="131" spans="2:30">
      <c r="B131" s="23" t="s">
        <v>31</v>
      </c>
      <c r="C131" s="1">
        <v>43839.652777777781</v>
      </c>
      <c r="D131" s="2">
        <v>43839.652777777781</v>
      </c>
      <c r="E131" s="5">
        <v>1</v>
      </c>
      <c r="G131" s="7">
        <v>0.31944444444525288</v>
      </c>
      <c r="H131" s="7">
        <v>7.6666666666860692</v>
      </c>
      <c r="I131" s="10">
        <v>0.31944444444525288</v>
      </c>
      <c r="J131" s="7">
        <v>7.6666666666860692</v>
      </c>
      <c r="K131" s="8">
        <v>1</v>
      </c>
      <c r="L131" s="8">
        <v>-0.99393826197546498</v>
      </c>
      <c r="M131" s="8">
        <v>-0.10993967155304744</v>
      </c>
      <c r="N131" s="21">
        <f t="shared" ca="1" si="10"/>
        <v>0.38802235222017445</v>
      </c>
      <c r="O131" s="21">
        <f t="shared" ca="1" si="10"/>
        <v>0.64670670041360789</v>
      </c>
      <c r="P131" s="21">
        <f t="shared" ca="1" si="10"/>
        <v>0.84063520284382443</v>
      </c>
      <c r="Q131" s="21">
        <f t="shared" ca="1" si="10"/>
        <v>0.44348149092683853</v>
      </c>
      <c r="R131" s="21">
        <f t="shared" ca="1" si="10"/>
        <v>0.23843717919584706</v>
      </c>
      <c r="S131" s="21">
        <f t="shared" ca="1" si="10"/>
        <v>0.99793497849558099</v>
      </c>
      <c r="T131" s="21">
        <f t="shared" ca="1" si="10"/>
        <v>0.84294313108605079</v>
      </c>
      <c r="U131" s="21">
        <f t="shared" ca="1" si="10"/>
        <v>6.6797985703417107E-2</v>
      </c>
      <c r="V131" s="21">
        <f t="shared" ca="1" si="10"/>
        <v>0.11541752120179294</v>
      </c>
      <c r="W131" s="21">
        <f t="shared" ca="1" si="10"/>
        <v>0.68659973513040473</v>
      </c>
      <c r="X131" s="21">
        <f t="shared" ca="1" si="10"/>
        <v>0.88069211321556418</v>
      </c>
      <c r="Y131" s="21">
        <f t="shared" ca="1" si="9"/>
        <v>0.63222480964729166</v>
      </c>
      <c r="Z131" s="25">
        <v>0.38038916456268612</v>
      </c>
      <c r="AA131" s="25">
        <v>0.34439697685820236</v>
      </c>
      <c r="AB131" s="25">
        <v>7.3854415631548043E-2</v>
      </c>
      <c r="AC131" s="25">
        <v>0.72694996680531443</v>
      </c>
      <c r="AD131" s="25">
        <v>0.32668315742726017</v>
      </c>
    </row>
    <row r="132" spans="2:30">
      <c r="B132" s="23" t="s">
        <v>31</v>
      </c>
      <c r="C132" s="1">
        <v>43839.736111111109</v>
      </c>
      <c r="D132" s="2">
        <v>43839.736111111109</v>
      </c>
      <c r="E132" s="5">
        <v>1</v>
      </c>
      <c r="G132" s="7">
        <v>0.40277777777373558</v>
      </c>
      <c r="H132" s="7">
        <v>9.6666666665696539</v>
      </c>
      <c r="I132" s="10">
        <v>0.40277777777373558</v>
      </c>
      <c r="J132" s="7">
        <v>9.6666666665696539</v>
      </c>
      <c r="K132" s="8">
        <v>1</v>
      </c>
      <c r="L132" s="8">
        <v>-0.91574562045656249</v>
      </c>
      <c r="M132" s="8">
        <v>0.40175858250275798</v>
      </c>
      <c r="N132" s="21">
        <f t="shared" ca="1" si="10"/>
        <v>0.67518650317773221</v>
      </c>
      <c r="O132" s="21">
        <f t="shared" ca="1" si="10"/>
        <v>3.3594592080365082E-2</v>
      </c>
      <c r="P132" s="21">
        <f t="shared" ca="1" si="10"/>
        <v>0.2317160718912441</v>
      </c>
      <c r="Q132" s="21">
        <f t="shared" ca="1" si="10"/>
        <v>0.94846781253989254</v>
      </c>
      <c r="R132" s="21">
        <f t="shared" ca="1" si="10"/>
        <v>0.41481122645343627</v>
      </c>
      <c r="S132" s="21">
        <f t="shared" ca="1" si="10"/>
        <v>0.12467199147297914</v>
      </c>
      <c r="T132" s="21">
        <f t="shared" ca="1" si="10"/>
        <v>0.24646723981359064</v>
      </c>
      <c r="U132" s="21">
        <f t="shared" ca="1" si="10"/>
        <v>0.12923196347602517</v>
      </c>
      <c r="V132" s="21">
        <f t="shared" ca="1" si="10"/>
        <v>0.84142259444905299</v>
      </c>
      <c r="W132" s="21">
        <f t="shared" ca="1" si="10"/>
        <v>0.63454429906351317</v>
      </c>
      <c r="X132" s="21">
        <f t="shared" ca="1" si="10"/>
        <v>0.99591510679370954</v>
      </c>
      <c r="Y132" s="21">
        <f t="shared" ca="1" si="9"/>
        <v>0.47303482994838464</v>
      </c>
      <c r="Z132" s="25">
        <v>0.38038916456268612</v>
      </c>
      <c r="AA132" s="25">
        <v>0.34439697685820236</v>
      </c>
      <c r="AB132" s="25">
        <v>7.3854415631548043E-2</v>
      </c>
      <c r="AC132" s="25">
        <v>0.72694996680531443</v>
      </c>
      <c r="AD132" s="25">
        <v>0.32668315742726017</v>
      </c>
    </row>
    <row r="133" spans="2:30">
      <c r="B133" s="23" t="s">
        <v>31</v>
      </c>
      <c r="C133" s="1">
        <v>43839.819444444445</v>
      </c>
      <c r="D133" s="2">
        <v>43839.819444444445</v>
      </c>
      <c r="E133" s="5">
        <v>1</v>
      </c>
      <c r="G133" s="7">
        <v>0.48611111110949423</v>
      </c>
      <c r="H133" s="7">
        <v>11.666666666627862</v>
      </c>
      <c r="I133" s="10">
        <v>0.48611111110949423</v>
      </c>
      <c r="J133" s="7">
        <v>11.666666666627862</v>
      </c>
      <c r="K133" s="8">
        <v>1</v>
      </c>
      <c r="L133" s="8">
        <v>-0.59217967945340066</v>
      </c>
      <c r="M133" s="8">
        <v>0.80580594887507973</v>
      </c>
      <c r="N133" s="21">
        <f t="shared" ca="1" si="10"/>
        <v>1.6551567196492867E-2</v>
      </c>
      <c r="O133" s="21">
        <f t="shared" ca="1" si="10"/>
        <v>0.3524261774952413</v>
      </c>
      <c r="P133" s="21">
        <f t="shared" ca="1" si="10"/>
        <v>0.26349933510942025</v>
      </c>
      <c r="Q133" s="21">
        <f t="shared" ca="1" si="10"/>
        <v>0.34563928385074927</v>
      </c>
      <c r="R133" s="21">
        <f t="shared" ca="1" si="10"/>
        <v>0.19015190221843714</v>
      </c>
      <c r="S133" s="21">
        <f t="shared" ca="1" si="10"/>
        <v>0.60621656328846552</v>
      </c>
      <c r="T133" s="21">
        <f t="shared" ca="1" si="10"/>
        <v>0.87996194118358584</v>
      </c>
      <c r="U133" s="21">
        <f t="shared" ca="1" si="10"/>
        <v>0.72990883979208898</v>
      </c>
      <c r="V133" s="21">
        <f t="shared" ca="1" si="10"/>
        <v>0.62026723661514849</v>
      </c>
      <c r="W133" s="21">
        <f t="shared" ca="1" si="10"/>
        <v>0.21165620311522715</v>
      </c>
      <c r="X133" s="21">
        <f t="shared" ca="1" si="10"/>
        <v>0.61935416777255847</v>
      </c>
      <c r="Y133" s="21">
        <f t="shared" ca="1" si="10"/>
        <v>0.93773908121292016</v>
      </c>
      <c r="Z133" s="25">
        <v>0.38038916456268612</v>
      </c>
      <c r="AA133" s="25">
        <v>0.34439697685820236</v>
      </c>
      <c r="AB133" s="25">
        <v>7.3854415631548043E-2</v>
      </c>
      <c r="AC133" s="25">
        <v>0.72694996680531443</v>
      </c>
      <c r="AD133" s="25">
        <v>0.32668315742726017</v>
      </c>
    </row>
    <row r="134" spans="2:30">
      <c r="B134" s="23" t="s">
        <v>31</v>
      </c>
      <c r="C134" s="1">
        <v>43839.902777777781</v>
      </c>
      <c r="D134" s="2">
        <v>43839.902777777781</v>
      </c>
      <c r="E134" s="5">
        <v>1</v>
      </c>
      <c r="G134" s="7">
        <v>0.56944444444525288</v>
      </c>
      <c r="H134" s="7">
        <v>13.666666666686069</v>
      </c>
      <c r="I134" s="10">
        <v>0.56944444444525288</v>
      </c>
      <c r="J134" s="7">
        <v>13.666666666686069</v>
      </c>
      <c r="K134" s="8">
        <v>1</v>
      </c>
      <c r="L134" s="8">
        <v>-0.10993967155559525</v>
      </c>
      <c r="M134" s="8">
        <v>0.9939382619751832</v>
      </c>
      <c r="N134" s="21">
        <f t="shared" ca="1" si="10"/>
        <v>0.13459773331430913</v>
      </c>
      <c r="O134" s="21">
        <f t="shared" ca="1" si="10"/>
        <v>0.49981010709533136</v>
      </c>
      <c r="P134" s="21">
        <f t="shared" ca="1" si="10"/>
        <v>0.63963530842566496</v>
      </c>
      <c r="Q134" s="21">
        <f t="shared" ca="1" si="10"/>
        <v>0.73629284996819278</v>
      </c>
      <c r="R134" s="21">
        <f t="shared" ca="1" si="10"/>
        <v>0.87008450174211671</v>
      </c>
      <c r="S134" s="21">
        <f t="shared" ca="1" si="10"/>
        <v>0.66854490905778252</v>
      </c>
      <c r="T134" s="21">
        <f t="shared" ca="1" si="10"/>
        <v>0.26608255572734596</v>
      </c>
      <c r="U134" s="21">
        <f t="shared" ca="1" si="10"/>
        <v>0.60406104879029543</v>
      </c>
      <c r="V134" s="21">
        <f t="shared" ca="1" si="10"/>
        <v>0.53670464353026992</v>
      </c>
      <c r="W134" s="21">
        <f t="shared" ca="1" si="10"/>
        <v>0.42298632474414544</v>
      </c>
      <c r="X134" s="21">
        <f t="shared" ca="1" si="10"/>
        <v>0.46922954474944545</v>
      </c>
      <c r="Y134" s="21">
        <f t="shared" ca="1" si="10"/>
        <v>0.78146257433182775</v>
      </c>
      <c r="Z134" s="25">
        <v>0.38038916456268612</v>
      </c>
      <c r="AA134" s="25">
        <v>0.34439697685820236</v>
      </c>
      <c r="AB134" s="25">
        <v>7.3854415631548043E-2</v>
      </c>
      <c r="AC134" s="25">
        <v>0.72694996680531443</v>
      </c>
      <c r="AD134" s="25">
        <v>0.32668315742726017</v>
      </c>
    </row>
    <row r="135" spans="2:30">
      <c r="B135" s="23" t="s">
        <v>31</v>
      </c>
      <c r="C135" s="1">
        <v>43839.986111111109</v>
      </c>
      <c r="D135" s="2">
        <v>43839.986111111109</v>
      </c>
      <c r="E135" s="5">
        <v>1</v>
      </c>
      <c r="G135" s="7">
        <v>0.65277777777373558</v>
      </c>
      <c r="H135" s="7">
        <v>15.666666666569654</v>
      </c>
      <c r="I135" s="10">
        <v>0.65277777777373558</v>
      </c>
      <c r="J135" s="7">
        <v>15.666666666569654</v>
      </c>
      <c r="K135" s="8">
        <v>1</v>
      </c>
      <c r="L135" s="8">
        <v>0.40175858255371399</v>
      </c>
      <c r="M135" s="8">
        <v>0.91574562043420693</v>
      </c>
      <c r="N135" s="21">
        <f t="shared" ca="1" si="10"/>
        <v>0.54789017120920258</v>
      </c>
      <c r="O135" s="21">
        <f t="shared" ca="1" si="10"/>
        <v>4.8426387123480796E-2</v>
      </c>
      <c r="P135" s="21">
        <f t="shared" ca="1" si="10"/>
        <v>0.10519207883934778</v>
      </c>
      <c r="Q135" s="21">
        <f t="shared" ca="1" si="10"/>
        <v>0.92573609403315371</v>
      </c>
      <c r="R135" s="21">
        <f t="shared" ca="1" si="10"/>
        <v>5.0861235366628232E-2</v>
      </c>
      <c r="S135" s="21">
        <f t="shared" ca="1" si="10"/>
        <v>0.7299766535645118</v>
      </c>
      <c r="T135" s="21">
        <f t="shared" ca="1" si="10"/>
        <v>0.26540961771473703</v>
      </c>
      <c r="U135" s="21">
        <f t="shared" ca="1" si="10"/>
        <v>0.44903688429708088</v>
      </c>
      <c r="V135" s="21">
        <f t="shared" ca="1" si="10"/>
        <v>0.17711634428784973</v>
      </c>
      <c r="W135" s="21">
        <f t="shared" ca="1" si="10"/>
        <v>0.31841374591917315</v>
      </c>
      <c r="X135" s="21">
        <f t="shared" ca="1" si="10"/>
        <v>0.833809614359873</v>
      </c>
      <c r="Y135" s="21">
        <f t="shared" ca="1" si="10"/>
        <v>8.2777032433285602E-2</v>
      </c>
      <c r="Z135" s="25">
        <v>0.38038916456268612</v>
      </c>
      <c r="AA135" s="25">
        <v>0.34439697685820236</v>
      </c>
      <c r="AB135" s="25">
        <v>7.3854415631548043E-2</v>
      </c>
      <c r="AC135" s="25">
        <v>0.72694996680531443</v>
      </c>
      <c r="AD135" s="25">
        <v>0.32668315742726017</v>
      </c>
    </row>
    <row r="136" spans="2:30">
      <c r="B136" s="23" t="s">
        <v>31</v>
      </c>
      <c r="C136" s="1">
        <v>43840.069444444445</v>
      </c>
      <c r="D136" s="2">
        <v>43840.069444444445</v>
      </c>
      <c r="E136" s="5">
        <v>1</v>
      </c>
      <c r="G136" s="7">
        <v>0.73611111110949423</v>
      </c>
      <c r="H136" s="7">
        <v>17.666666666627862</v>
      </c>
      <c r="I136" s="10">
        <v>0.73611111110949423</v>
      </c>
      <c r="J136" s="7">
        <v>17.666666666627862</v>
      </c>
      <c r="K136" s="8">
        <v>1</v>
      </c>
      <c r="L136" s="8">
        <v>0.80580594887356172</v>
      </c>
      <c r="M136" s="8">
        <v>0.59217967945546623</v>
      </c>
      <c r="N136" s="21">
        <f t="shared" ca="1" si="10"/>
        <v>0.74079671449952711</v>
      </c>
      <c r="O136" s="21">
        <f t="shared" ca="1" si="10"/>
        <v>0.94829970243907002</v>
      </c>
      <c r="P136" s="21">
        <f t="shared" ca="1" si="10"/>
        <v>0.50430394077148299</v>
      </c>
      <c r="Q136" s="21">
        <f t="shared" ca="1" si="10"/>
        <v>0.2185049852659714</v>
      </c>
      <c r="R136" s="21">
        <f t="shared" ca="1" si="10"/>
        <v>0.75778245333126271</v>
      </c>
      <c r="S136" s="21">
        <f t="shared" ca="1" si="10"/>
        <v>0.88181011493263062</v>
      </c>
      <c r="T136" s="21">
        <f t="shared" ca="1" si="10"/>
        <v>0.68992884549289368</v>
      </c>
      <c r="U136" s="21">
        <f t="shared" ca="1" si="10"/>
        <v>0.49551219290669135</v>
      </c>
      <c r="V136" s="21">
        <f t="shared" ca="1" si="10"/>
        <v>0.87138718644884328</v>
      </c>
      <c r="W136" s="21">
        <f t="shared" ca="1" si="10"/>
        <v>0.69128923539897935</v>
      </c>
      <c r="X136" s="21">
        <f t="shared" ca="1" si="10"/>
        <v>0.14298201986362791</v>
      </c>
      <c r="Y136" s="21">
        <f t="shared" ca="1" si="10"/>
        <v>4.7622352557855741E-2</v>
      </c>
      <c r="Z136" s="25">
        <v>0.38038916456268612</v>
      </c>
      <c r="AA136" s="25">
        <v>0.34439697685820236</v>
      </c>
      <c r="AB136" s="25">
        <v>7.3854415631548043E-2</v>
      </c>
      <c r="AC136" s="25">
        <v>0.72694996680531443</v>
      </c>
      <c r="AD136" s="25">
        <v>0.32668315742726017</v>
      </c>
    </row>
    <row r="137" spans="2:30">
      <c r="B137" s="23" t="s">
        <v>31</v>
      </c>
      <c r="C137" s="1">
        <v>43840.569444444445</v>
      </c>
      <c r="D137" s="2">
        <v>43840.569444444445</v>
      </c>
      <c r="E137" s="5">
        <v>1</v>
      </c>
      <c r="G137" s="7">
        <v>6.9444444445252884E-2</v>
      </c>
      <c r="H137" s="7">
        <v>1.6666666666860692</v>
      </c>
      <c r="I137" s="10">
        <v>1.2361111111094942</v>
      </c>
      <c r="J137" s="7">
        <v>29.666666666627862</v>
      </c>
      <c r="K137" s="8">
        <v>1</v>
      </c>
      <c r="L137" s="8">
        <v>-0.80580594890499524</v>
      </c>
      <c r="M137" s="8">
        <v>-0.59217967941269334</v>
      </c>
      <c r="N137" s="21">
        <f t="shared" ca="1" si="10"/>
        <v>0.78018731207791259</v>
      </c>
      <c r="O137" s="21">
        <f t="shared" ca="1" si="10"/>
        <v>0.21514894199538259</v>
      </c>
      <c r="P137" s="21">
        <f t="shared" ca="1" si="10"/>
        <v>0.6351557215041761</v>
      </c>
      <c r="Q137" s="21">
        <f t="shared" ca="1" si="10"/>
        <v>0.11292199731147834</v>
      </c>
      <c r="R137" s="21">
        <f t="shared" ca="1" si="10"/>
        <v>0.75298573288055826</v>
      </c>
      <c r="S137" s="21">
        <f t="shared" ca="1" si="10"/>
        <v>2.5551869905049429E-2</v>
      </c>
      <c r="T137" s="21">
        <f t="shared" ca="1" si="10"/>
        <v>0.96303171254358333</v>
      </c>
      <c r="U137" s="21">
        <f t="shared" ca="1" si="10"/>
        <v>0.36567131432911648</v>
      </c>
      <c r="V137" s="21">
        <f t="shared" ca="1" si="10"/>
        <v>3.9373467361941361E-2</v>
      </c>
      <c r="W137" s="21">
        <f t="shared" ca="1" si="10"/>
        <v>0.71525408511961797</v>
      </c>
      <c r="X137" s="21">
        <f t="shared" ca="1" si="10"/>
        <v>0.57636894732175981</v>
      </c>
      <c r="Y137" s="21">
        <f t="shared" ca="1" si="10"/>
        <v>0.95580538391062642</v>
      </c>
      <c r="Z137" s="25">
        <v>0.38038916456268612</v>
      </c>
      <c r="AA137" s="25">
        <v>0.34439697685820236</v>
      </c>
      <c r="AB137" s="25">
        <v>7.3854415631548043E-2</v>
      </c>
      <c r="AC137" s="25">
        <v>0.72694996680531443</v>
      </c>
      <c r="AD137" s="25">
        <v>0.32668315742726017</v>
      </c>
    </row>
    <row r="138" spans="2:30">
      <c r="B138" s="23" t="s">
        <v>31</v>
      </c>
      <c r="C138" s="1">
        <v>43840.652777777781</v>
      </c>
      <c r="D138" s="2">
        <v>43840.652777777781</v>
      </c>
      <c r="E138" s="5">
        <v>1</v>
      </c>
      <c r="G138" s="7">
        <v>0.15277777778101154</v>
      </c>
      <c r="H138" s="7">
        <v>3.6666666667442769</v>
      </c>
      <c r="I138" s="10">
        <v>1.3194444444452529</v>
      </c>
      <c r="J138" s="7">
        <v>31.666666666686069</v>
      </c>
      <c r="K138" s="8">
        <v>1</v>
      </c>
      <c r="L138" s="8">
        <v>-0.99393826197433777</v>
      </c>
      <c r="M138" s="8">
        <v>-0.10993967156323867</v>
      </c>
      <c r="N138" s="21">
        <f t="shared" ca="1" si="10"/>
        <v>0.91590930620504585</v>
      </c>
      <c r="O138" s="21">
        <f t="shared" ca="1" si="10"/>
        <v>0.40663792008395971</v>
      </c>
      <c r="P138" s="21">
        <f t="shared" ca="1" si="10"/>
        <v>0.21809388775754435</v>
      </c>
      <c r="Q138" s="21">
        <f t="shared" ca="1" si="10"/>
        <v>0.78767682117415194</v>
      </c>
      <c r="R138" s="21">
        <f t="shared" ca="1" si="10"/>
        <v>0.1497720435695038</v>
      </c>
      <c r="S138" s="21">
        <f t="shared" ca="1" si="10"/>
        <v>0.39680608078989343</v>
      </c>
      <c r="T138" s="21">
        <f t="shared" ca="1" si="10"/>
        <v>0.46643835619522978</v>
      </c>
      <c r="U138" s="21">
        <f t="shared" ca="1" si="10"/>
        <v>0.54944280825433334</v>
      </c>
      <c r="V138" s="21">
        <f t="shared" ca="1" si="10"/>
        <v>0.43667883219677861</v>
      </c>
      <c r="W138" s="21">
        <f t="shared" ca="1" si="10"/>
        <v>0.9725532248375065</v>
      </c>
      <c r="X138" s="21">
        <f t="shared" ca="1" si="10"/>
        <v>0.13997256374488709</v>
      </c>
      <c r="Y138" s="21">
        <f t="shared" ca="1" si="10"/>
        <v>0.50844518769295088</v>
      </c>
      <c r="Z138" s="25">
        <v>0.38038916456268612</v>
      </c>
      <c r="AA138" s="25">
        <v>0.34439697685820236</v>
      </c>
      <c r="AB138" s="25">
        <v>7.3854415631548043E-2</v>
      </c>
      <c r="AC138" s="25">
        <v>0.72694996680531443</v>
      </c>
      <c r="AD138" s="25">
        <v>0.32668315742726017</v>
      </c>
    </row>
    <row r="139" spans="2:30">
      <c r="B139" s="23" t="s">
        <v>31</v>
      </c>
      <c r="C139" s="1">
        <v>43840.736111111109</v>
      </c>
      <c r="D139" s="2">
        <v>43840.736111111109</v>
      </c>
      <c r="E139" s="5">
        <v>1</v>
      </c>
      <c r="G139" s="7">
        <v>0.23611111110949423</v>
      </c>
      <c r="H139" s="7">
        <v>5.6666666666278616</v>
      </c>
      <c r="I139" s="10">
        <v>1.4027777777737356</v>
      </c>
      <c r="J139" s="7">
        <v>33.666666666569654</v>
      </c>
      <c r="K139" s="8">
        <v>1</v>
      </c>
      <c r="L139" s="8">
        <v>-0.91574562043729646</v>
      </c>
      <c r="M139" s="8">
        <v>0.40175858254667191</v>
      </c>
      <c r="N139" s="21">
        <f t="shared" ca="1" si="10"/>
        <v>0.62155488927074409</v>
      </c>
      <c r="O139" s="21">
        <f t="shared" ca="1" si="10"/>
        <v>0.83281544143316155</v>
      </c>
      <c r="P139" s="21">
        <f t="shared" ca="1" si="10"/>
        <v>0.89979564050994254</v>
      </c>
      <c r="Q139" s="21">
        <f t="shared" ca="1" si="10"/>
        <v>0.59744441458057118</v>
      </c>
      <c r="R139" s="21">
        <f t="shared" ca="1" si="10"/>
        <v>0.67962645224099305</v>
      </c>
      <c r="S139" s="21">
        <f t="shared" ca="1" si="10"/>
        <v>0.26982427897375416</v>
      </c>
      <c r="T139" s="21">
        <f t="shared" ca="1" si="10"/>
        <v>0.64573396617159362</v>
      </c>
      <c r="U139" s="21">
        <f t="shared" ca="1" si="10"/>
        <v>0.876710157809519</v>
      </c>
      <c r="V139" s="21">
        <f t="shared" ca="1" si="10"/>
        <v>0.5520247560364272</v>
      </c>
      <c r="W139" s="21">
        <f t="shared" ca="1" si="10"/>
        <v>0.70979272127748583</v>
      </c>
      <c r="X139" s="21">
        <f t="shared" ca="1" si="10"/>
        <v>0.17777280345139113</v>
      </c>
      <c r="Y139" s="21">
        <f t="shared" ca="1" si="10"/>
        <v>0.1988703134091625</v>
      </c>
      <c r="Z139" s="25">
        <v>0.38038916456268612</v>
      </c>
      <c r="AA139" s="25">
        <v>0.34439697685820236</v>
      </c>
      <c r="AB139" s="25">
        <v>7.3854415631548043E-2</v>
      </c>
      <c r="AC139" s="25">
        <v>0.72694996680531443</v>
      </c>
      <c r="AD139" s="25">
        <v>0.32668315742726017</v>
      </c>
    </row>
    <row r="140" spans="2:30">
      <c r="B140" s="23" t="s">
        <v>31</v>
      </c>
      <c r="C140" s="1">
        <v>43840.819444444445</v>
      </c>
      <c r="D140" s="2">
        <v>43840.819444444445</v>
      </c>
      <c r="E140" s="5">
        <v>1</v>
      </c>
      <c r="G140" s="7">
        <v>0.31944444444525288</v>
      </c>
      <c r="H140" s="7">
        <v>7.6666666666860692</v>
      </c>
      <c r="I140" s="10">
        <v>1.4861111111094942</v>
      </c>
      <c r="J140" s="7">
        <v>35.666666666627862</v>
      </c>
      <c r="K140" s="8">
        <v>1</v>
      </c>
      <c r="L140" s="8">
        <v>-0.5921796794147588</v>
      </c>
      <c r="M140" s="8">
        <v>0.80580594890347723</v>
      </c>
      <c r="N140" s="21">
        <f t="shared" ca="1" si="10"/>
        <v>0.54322445712243905</v>
      </c>
      <c r="O140" s="21">
        <f t="shared" ca="1" si="10"/>
        <v>0.9272381553869794</v>
      </c>
      <c r="P140" s="21">
        <f t="shared" ca="1" si="10"/>
        <v>0.14864152844824197</v>
      </c>
      <c r="Q140" s="21">
        <f t="shared" ca="1" si="10"/>
        <v>0.55894522974599115</v>
      </c>
      <c r="R140" s="21">
        <f t="shared" ca="1" si="10"/>
        <v>0.94880411129977849</v>
      </c>
      <c r="S140" s="21">
        <f t="shared" ca="1" si="10"/>
        <v>0.60801885997425131</v>
      </c>
      <c r="T140" s="21">
        <f t="shared" ca="1" si="10"/>
        <v>0.13521231378818055</v>
      </c>
      <c r="U140" s="21">
        <f t="shared" ca="1" si="10"/>
        <v>0.33214963101186412</v>
      </c>
      <c r="V140" s="21">
        <f t="shared" ca="1" si="10"/>
        <v>0.85945754851582901</v>
      </c>
      <c r="W140" s="21">
        <f t="shared" ca="1" si="10"/>
        <v>0.45749646862349835</v>
      </c>
      <c r="X140" s="21">
        <f t="shared" ca="1" si="10"/>
        <v>0.96820894988746331</v>
      </c>
      <c r="Y140" s="21">
        <f t="shared" ca="1" si="10"/>
        <v>0.27616315131383862</v>
      </c>
      <c r="Z140" s="25">
        <v>0.38038916456268612</v>
      </c>
      <c r="AA140" s="25">
        <v>0.34439697685820236</v>
      </c>
      <c r="AB140" s="25">
        <v>7.3854415631548043E-2</v>
      </c>
      <c r="AC140" s="25">
        <v>0.72694996680531443</v>
      </c>
      <c r="AD140" s="25">
        <v>0.32668315742726017</v>
      </c>
    </row>
    <row r="141" spans="2:30">
      <c r="B141" s="23" t="s">
        <v>31</v>
      </c>
      <c r="C141" s="1">
        <v>43840.902777777781</v>
      </c>
      <c r="D141" s="2">
        <v>43840.902777777781</v>
      </c>
      <c r="E141" s="5">
        <v>1</v>
      </c>
      <c r="G141" s="7">
        <v>0.40277777778101154</v>
      </c>
      <c r="H141" s="7">
        <v>9.6666666667442769</v>
      </c>
      <c r="I141" s="10">
        <v>1.5694444444452529</v>
      </c>
      <c r="J141" s="7">
        <v>37.666666666686069</v>
      </c>
      <c r="K141" s="8">
        <v>1</v>
      </c>
      <c r="L141" s="8">
        <v>-0.10993967150793164</v>
      </c>
      <c r="M141" s="8">
        <v>0.99393826198045521</v>
      </c>
      <c r="N141" s="21">
        <f t="shared" ca="1" si="10"/>
        <v>0.68875789224273343</v>
      </c>
      <c r="O141" s="21">
        <f t="shared" ca="1" si="10"/>
        <v>4.0611334168998203E-2</v>
      </c>
      <c r="P141" s="21">
        <f t="shared" ca="1" si="10"/>
        <v>0.66450935028954605</v>
      </c>
      <c r="Q141" s="21">
        <f t="shared" ca="1" si="10"/>
        <v>0.20111887026719166</v>
      </c>
      <c r="R141" s="21">
        <f t="shared" ca="1" si="10"/>
        <v>0.4404953029692511</v>
      </c>
      <c r="S141" s="21">
        <f t="shared" ca="1" si="10"/>
        <v>0.1804479132845157</v>
      </c>
      <c r="T141" s="21">
        <f t="shared" ca="1" si="10"/>
        <v>0.50322962361018386</v>
      </c>
      <c r="U141" s="21">
        <f t="shared" ca="1" si="10"/>
        <v>0.98817523038841337</v>
      </c>
      <c r="V141" s="21">
        <f t="shared" ca="1" si="10"/>
        <v>0.40583987472627825</v>
      </c>
      <c r="W141" s="21">
        <f t="shared" ca="1" si="10"/>
        <v>0.37384204800216436</v>
      </c>
      <c r="X141" s="21">
        <f t="shared" ca="1" si="10"/>
        <v>0.2121975540422063</v>
      </c>
      <c r="Y141" s="21">
        <f t="shared" ca="1" si="10"/>
        <v>0.56131351749615588</v>
      </c>
      <c r="Z141" s="25">
        <v>0.38038916456268612</v>
      </c>
      <c r="AA141" s="25">
        <v>0.34439697685820236</v>
      </c>
      <c r="AB141" s="25">
        <v>7.3854415631548043E-2</v>
      </c>
      <c r="AC141" s="25">
        <v>0.72694996680531443</v>
      </c>
      <c r="AD141" s="25">
        <v>0.32668315742726017</v>
      </c>
    </row>
    <row r="142" spans="2:30">
      <c r="B142" s="23" t="s">
        <v>31</v>
      </c>
      <c r="C142" s="1">
        <v>43840.986111111109</v>
      </c>
      <c r="D142" s="2">
        <v>43840.986111111109</v>
      </c>
      <c r="E142" s="5">
        <v>1</v>
      </c>
      <c r="G142" s="7">
        <v>0.48611111110949423</v>
      </c>
      <c r="H142" s="7">
        <v>11.666666666627862</v>
      </c>
      <c r="I142" s="10">
        <v>1.6527777777737356</v>
      </c>
      <c r="J142" s="7">
        <v>39.666666666569654</v>
      </c>
      <c r="K142" s="8">
        <v>1</v>
      </c>
      <c r="L142" s="8">
        <v>0.40175858254432451</v>
      </c>
      <c r="M142" s="8">
        <v>0.9157456204383263</v>
      </c>
      <c r="N142" s="21">
        <f t="shared" ca="1" si="10"/>
        <v>0.92040536617004909</v>
      </c>
      <c r="O142" s="21">
        <f t="shared" ca="1" si="10"/>
        <v>0.43666373689220694</v>
      </c>
      <c r="P142" s="21">
        <f t="shared" ca="1" si="10"/>
        <v>0.6740348958406891</v>
      </c>
      <c r="Q142" s="21">
        <f t="shared" ca="1" si="10"/>
        <v>0.36703667436353105</v>
      </c>
      <c r="R142" s="21">
        <f t="shared" ca="1" si="10"/>
        <v>0.39207950927173318</v>
      </c>
      <c r="S142" s="21">
        <f t="shared" ca="1" si="10"/>
        <v>0.85190601233192786</v>
      </c>
      <c r="T142" s="21">
        <f t="shared" ca="1" si="10"/>
        <v>6.2314529386174322E-2</v>
      </c>
      <c r="U142" s="21">
        <f t="shared" ca="1" si="10"/>
        <v>0.25365271620971408</v>
      </c>
      <c r="V142" s="21">
        <f t="shared" ca="1" si="10"/>
        <v>0.80235370311623788</v>
      </c>
      <c r="W142" s="21">
        <f t="shared" ca="1" si="10"/>
        <v>0.22621908886540332</v>
      </c>
      <c r="X142" s="21">
        <f t="shared" ca="1" si="10"/>
        <v>0.33604023555100559</v>
      </c>
      <c r="Y142" s="21">
        <f t="shared" ca="1" si="10"/>
        <v>0.82978698752306335</v>
      </c>
      <c r="Z142" s="25">
        <v>0.38038916456268612</v>
      </c>
      <c r="AA142" s="25">
        <v>0.34439697685820236</v>
      </c>
      <c r="AB142" s="25">
        <v>7.3854415631548043E-2</v>
      </c>
      <c r="AC142" s="25">
        <v>0.72694996680531443</v>
      </c>
      <c r="AD142" s="25">
        <v>0.32668315742726017</v>
      </c>
    </row>
    <row r="143" spans="2:30">
      <c r="B143" s="23" t="s">
        <v>31</v>
      </c>
      <c r="C143" s="1">
        <v>43841.069444444445</v>
      </c>
      <c r="D143" s="2">
        <v>43841.069444444445</v>
      </c>
      <c r="E143" s="5">
        <v>1</v>
      </c>
      <c r="G143" s="7">
        <v>0.56944444444525288</v>
      </c>
      <c r="H143" s="7">
        <v>13.666666666686069</v>
      </c>
      <c r="I143" s="10">
        <v>1.7361111111094942</v>
      </c>
      <c r="J143" s="7">
        <v>41.666666666627862</v>
      </c>
      <c r="K143" s="8">
        <v>1</v>
      </c>
      <c r="L143" s="8">
        <v>0.80580594890195933</v>
      </c>
      <c r="M143" s="8">
        <v>0.59217967941682437</v>
      </c>
      <c r="N143" s="21">
        <f t="shared" ca="1" si="10"/>
        <v>0.7831629814046247</v>
      </c>
      <c r="O143" s="21">
        <f t="shared" ca="1" si="10"/>
        <v>0.4732065495100729</v>
      </c>
      <c r="P143" s="21">
        <f t="shared" ca="1" si="10"/>
        <v>8.388658224710277E-2</v>
      </c>
      <c r="Q143" s="21">
        <f t="shared" ca="1" si="10"/>
        <v>2.2429335241596071E-3</v>
      </c>
      <c r="R143" s="21">
        <f t="shared" ca="1" si="10"/>
        <v>0.71179945708192949</v>
      </c>
      <c r="S143" s="21">
        <f t="shared" ca="1" si="10"/>
        <v>0.90340578802273763</v>
      </c>
      <c r="T143" s="21">
        <f t="shared" ca="1" si="10"/>
        <v>0.42959128053098905</v>
      </c>
      <c r="U143" s="21">
        <f t="shared" ca="1" si="10"/>
        <v>0.22092663916003974</v>
      </c>
      <c r="V143" s="21">
        <f t="shared" ca="1" si="10"/>
        <v>7.4222651272727758E-2</v>
      </c>
      <c r="W143" s="21">
        <f t="shared" ca="1" si="10"/>
        <v>0.96602017402225993</v>
      </c>
      <c r="X143" s="21">
        <f t="shared" ca="1" si="10"/>
        <v>0.52924774002386621</v>
      </c>
      <c r="Y143" s="21">
        <f t="shared" ca="1" si="10"/>
        <v>0.61657928845950827</v>
      </c>
      <c r="Z143" s="25">
        <v>0.38038916456268612</v>
      </c>
      <c r="AA143" s="25">
        <v>0.34439697685820236</v>
      </c>
      <c r="AB143" s="25">
        <v>7.3854415631548043E-2</v>
      </c>
      <c r="AC143" s="25">
        <v>0.72694996680531443</v>
      </c>
      <c r="AD143" s="25">
        <v>0.32668315742726017</v>
      </c>
    </row>
    <row r="144" spans="2:30">
      <c r="B144" s="23" t="s">
        <v>31</v>
      </c>
      <c r="C144" s="1">
        <v>43841.152777777781</v>
      </c>
      <c r="D144" s="2">
        <v>43841.152777777781</v>
      </c>
      <c r="E144" s="5">
        <v>1</v>
      </c>
      <c r="G144" s="7">
        <v>0.65277777778101154</v>
      </c>
      <c r="H144" s="7">
        <v>15.666666666744277</v>
      </c>
      <c r="I144" s="10">
        <v>1.8194444444452529</v>
      </c>
      <c r="J144" s="7">
        <v>43.666666666686069</v>
      </c>
      <c r="K144" s="8">
        <v>1</v>
      </c>
      <c r="L144" s="8">
        <v>0.99393826198017343</v>
      </c>
      <c r="M144" s="8">
        <v>0.10993967151047945</v>
      </c>
      <c r="N144" s="21">
        <f t="shared" ca="1" si="10"/>
        <v>0.33738076504293557</v>
      </c>
      <c r="O144" s="21">
        <f t="shared" ca="1" si="10"/>
        <v>0.33747067501271288</v>
      </c>
      <c r="P144" s="21">
        <f t="shared" ca="1" si="10"/>
        <v>0.44452906875024722</v>
      </c>
      <c r="Q144" s="21">
        <f t="shared" ca="1" si="10"/>
        <v>0.53598506381952882</v>
      </c>
      <c r="R144" s="21">
        <f t="shared" ca="1" si="10"/>
        <v>0.85936035494015828</v>
      </c>
      <c r="S144" s="21">
        <f t="shared" ca="1" si="10"/>
        <v>0.26549063007413476</v>
      </c>
      <c r="T144" s="21">
        <f t="shared" ca="1" si="10"/>
        <v>0.25252140203065732</v>
      </c>
      <c r="U144" s="21">
        <f t="shared" ca="1" si="10"/>
        <v>0.22730738216619151</v>
      </c>
      <c r="V144" s="21">
        <f t="shared" ca="1" si="10"/>
        <v>0.5639168741443813</v>
      </c>
      <c r="W144" s="21">
        <f t="shared" ca="1" si="10"/>
        <v>0.70945870663499921</v>
      </c>
      <c r="X144" s="21">
        <f t="shared" ca="1" si="10"/>
        <v>0.33471475247521221</v>
      </c>
      <c r="Y144" s="21">
        <f t="shared" ca="1" si="10"/>
        <v>0.78706145080395307</v>
      </c>
      <c r="Z144" s="25">
        <v>0.38038916456268612</v>
      </c>
      <c r="AA144" s="25">
        <v>0.34439697685820236</v>
      </c>
      <c r="AB144" s="25">
        <v>7.3854415631548043E-2</v>
      </c>
      <c r="AC144" s="25">
        <v>0.72694996680531443</v>
      </c>
      <c r="AD144" s="25">
        <v>0.32668315742726017</v>
      </c>
    </row>
    <row r="145" spans="2:30">
      <c r="B145" s="23" t="s">
        <v>31</v>
      </c>
      <c r="C145" s="1">
        <v>43841.236111111109</v>
      </c>
      <c r="D145" s="2">
        <v>43841.236111111109</v>
      </c>
      <c r="E145" s="5">
        <v>1</v>
      </c>
      <c r="G145" s="7">
        <v>0.73611111110949423</v>
      </c>
      <c r="H145" s="7">
        <v>17.666666666627862</v>
      </c>
      <c r="I145" s="10">
        <v>1.9027777777737356</v>
      </c>
      <c r="J145" s="7">
        <v>45.666666666569654</v>
      </c>
      <c r="K145" s="8">
        <v>1</v>
      </c>
      <c r="L145" s="8">
        <v>0.91574562043935614</v>
      </c>
      <c r="M145" s="8">
        <v>-0.40175858254197716</v>
      </c>
      <c r="N145" s="21">
        <f t="shared" ca="1" si="10"/>
        <v>0.30782085378660773</v>
      </c>
      <c r="O145" s="21">
        <f t="shared" ca="1" si="10"/>
        <v>0.15236935307197008</v>
      </c>
      <c r="P145" s="21">
        <f t="shared" ca="1" si="10"/>
        <v>0.82810860396775932</v>
      </c>
      <c r="Q145" s="21">
        <f t="shared" ca="1" si="10"/>
        <v>1.38934947392374E-2</v>
      </c>
      <c r="R145" s="21">
        <f t="shared" ca="1" si="10"/>
        <v>0.79174929073256539</v>
      </c>
      <c r="S145" s="21">
        <f t="shared" ca="1" si="10"/>
        <v>0.54837815066007289</v>
      </c>
      <c r="T145" s="21">
        <f t="shared" ca="1" si="10"/>
        <v>0.87901005417717004</v>
      </c>
      <c r="U145" s="21">
        <f t="shared" ca="1" si="10"/>
        <v>0.89712508317738349</v>
      </c>
      <c r="V145" s="21">
        <f t="shared" ca="1" si="10"/>
        <v>0.92163572175397157</v>
      </c>
      <c r="W145" s="21">
        <f t="shared" ca="1" si="10"/>
        <v>0.59001621267996296</v>
      </c>
      <c r="X145" s="21">
        <f t="shared" ca="1" si="10"/>
        <v>0.74985767604155629</v>
      </c>
      <c r="Y145" s="21">
        <f t="shared" ca="1" si="10"/>
        <v>0.55368450089371013</v>
      </c>
      <c r="Z145" s="25">
        <v>0.38038916456268612</v>
      </c>
      <c r="AA145" s="25">
        <v>0.34439697685820236</v>
      </c>
      <c r="AB145" s="25">
        <v>7.3854415631548043E-2</v>
      </c>
      <c r="AC145" s="25">
        <v>0.72694996680531443</v>
      </c>
      <c r="AD145" s="25">
        <v>0.32668315742726017</v>
      </c>
    </row>
    <row r="146" spans="2:30">
      <c r="B146" s="23" t="s">
        <v>31</v>
      </c>
      <c r="C146" s="1">
        <v>43841.736111111109</v>
      </c>
      <c r="D146" s="2">
        <v>43841.736111111109</v>
      </c>
      <c r="E146" s="5">
        <v>1</v>
      </c>
      <c r="G146" s="7">
        <v>6.9444444445252884E-2</v>
      </c>
      <c r="H146" s="7">
        <v>1.6666666666860692</v>
      </c>
      <c r="I146" s="10">
        <v>2.4027777777737356</v>
      </c>
      <c r="J146" s="7">
        <v>57.666666666569654</v>
      </c>
      <c r="K146" s="8">
        <v>1</v>
      </c>
      <c r="L146" s="8">
        <v>-0.91574562044141583</v>
      </c>
      <c r="M146" s="8">
        <v>0.40175858253728242</v>
      </c>
      <c r="N146" s="21">
        <f t="shared" ca="1" si="10"/>
        <v>0.24812783232977964</v>
      </c>
      <c r="O146" s="21">
        <f t="shared" ca="1" si="10"/>
        <v>2.9160409871561099E-2</v>
      </c>
      <c r="P146" s="21">
        <f t="shared" ca="1" si="10"/>
        <v>0.25064566682850553</v>
      </c>
      <c r="Q146" s="21">
        <f t="shared" ca="1" si="10"/>
        <v>0.13131124787313708</v>
      </c>
      <c r="R146" s="21">
        <f t="shared" ca="1" si="10"/>
        <v>0.61741811733941787</v>
      </c>
      <c r="S146" s="21">
        <f t="shared" ca="1" si="10"/>
        <v>0.5349720776910184</v>
      </c>
      <c r="T146" s="21">
        <f t="shared" ca="1" si="10"/>
        <v>2.9291123237649042E-2</v>
      </c>
      <c r="U146" s="21">
        <f t="shared" ca="1" si="10"/>
        <v>0.30384259851321227</v>
      </c>
      <c r="V146" s="21">
        <f t="shared" ca="1" si="10"/>
        <v>0.69427334741568403</v>
      </c>
      <c r="W146" s="21">
        <f t="shared" ca="1" si="10"/>
        <v>0.29239135773484415</v>
      </c>
      <c r="X146" s="21">
        <f t="shared" ca="1" si="10"/>
        <v>0.25490101410801902</v>
      </c>
      <c r="Y146" s="21">
        <f t="shared" ca="1" si="10"/>
        <v>0.93731986447439164</v>
      </c>
      <c r="Z146" s="25">
        <v>0.38038916456268612</v>
      </c>
      <c r="AA146" s="25">
        <v>0.34439697685820236</v>
      </c>
      <c r="AB146" s="25">
        <v>7.3854415631548043E-2</v>
      </c>
      <c r="AC146" s="25">
        <v>0.72694996680531443</v>
      </c>
      <c r="AD146" s="25">
        <v>0.32668315742726017</v>
      </c>
    </row>
    <row r="147" spans="2:30">
      <c r="B147" s="23" t="s">
        <v>31</v>
      </c>
      <c r="C147" s="1">
        <v>43841.819444444445</v>
      </c>
      <c r="D147" s="2">
        <v>43841.819444444445</v>
      </c>
      <c r="E147" s="5">
        <v>1</v>
      </c>
      <c r="G147" s="7">
        <v>0.15277777778101154</v>
      </c>
      <c r="H147" s="7">
        <v>3.6666666667442769</v>
      </c>
      <c r="I147" s="10">
        <v>2.4861111111094942</v>
      </c>
      <c r="J147" s="7">
        <v>59.666666666627862</v>
      </c>
      <c r="K147" s="8">
        <v>1</v>
      </c>
      <c r="L147" s="8">
        <v>-0.59217967942302108</v>
      </c>
      <c r="M147" s="8">
        <v>0.80580594889740542</v>
      </c>
      <c r="N147" s="21">
        <f t="shared" ca="1" si="10"/>
        <v>0.27197435959667182</v>
      </c>
      <c r="O147" s="21">
        <f t="shared" ca="1" si="10"/>
        <v>0.73667668380730822</v>
      </c>
      <c r="P147" s="21">
        <f t="shared" ca="1" si="10"/>
        <v>0.39515136052156907</v>
      </c>
      <c r="Q147" s="21">
        <f t="shared" ca="1" si="10"/>
        <v>0.23304076431186682</v>
      </c>
      <c r="R147" s="21">
        <f t="shared" ca="1" si="10"/>
        <v>0.25690414315855858</v>
      </c>
      <c r="S147" s="21">
        <f t="shared" ca="1" si="10"/>
        <v>0.58997024289551059</v>
      </c>
      <c r="T147" s="21">
        <f t="shared" ca="1" si="10"/>
        <v>0.5165086815635066</v>
      </c>
      <c r="U147" s="21">
        <f t="shared" ca="1" si="10"/>
        <v>0.51094846883214695</v>
      </c>
      <c r="V147" s="21">
        <f t="shared" ca="1" si="10"/>
        <v>0.63464623709571111</v>
      </c>
      <c r="W147" s="21">
        <f t="shared" ca="1" si="10"/>
        <v>0.54406873972300607</v>
      </c>
      <c r="X147" s="21">
        <f t="shared" ca="1" si="10"/>
        <v>0.74215648572862181</v>
      </c>
      <c r="Y147" s="21">
        <f t="shared" ca="1" si="10"/>
        <v>0.28783461263448873</v>
      </c>
      <c r="Z147" s="25">
        <v>0.38038916456268612</v>
      </c>
      <c r="AA147" s="25">
        <v>0.34439697685820236</v>
      </c>
      <c r="AB147" s="25">
        <v>7.3854415631548043E-2</v>
      </c>
      <c r="AC147" s="25">
        <v>0.72694996680531443</v>
      </c>
      <c r="AD147" s="25">
        <v>0.32668315742726017</v>
      </c>
    </row>
    <row r="148" spans="2:30">
      <c r="B148" s="23" t="s">
        <v>31</v>
      </c>
      <c r="C148" s="1">
        <v>43841.902777777781</v>
      </c>
      <c r="D148" s="2">
        <v>43841.902777777781</v>
      </c>
      <c r="E148" s="5">
        <v>1</v>
      </c>
      <c r="G148" s="7">
        <v>0.23611111111677019</v>
      </c>
      <c r="H148" s="7">
        <v>5.6666666668024845</v>
      </c>
      <c r="I148" s="10">
        <v>2.5694444444452529</v>
      </c>
      <c r="J148" s="7">
        <v>61.666666666686069</v>
      </c>
      <c r="K148" s="8">
        <v>1</v>
      </c>
      <c r="L148" s="8">
        <v>-0.10993967151812287</v>
      </c>
      <c r="M148" s="8">
        <v>0.993938261979328</v>
      </c>
      <c r="N148" s="21">
        <f t="shared" ca="1" si="10"/>
        <v>0.63453161744111519</v>
      </c>
      <c r="O148" s="21">
        <f t="shared" ca="1" si="10"/>
        <v>0.47507048407844576</v>
      </c>
      <c r="P148" s="21">
        <f t="shared" ca="1" si="10"/>
        <v>0.49035562631952812</v>
      </c>
      <c r="Q148" s="21">
        <f t="shared" ca="1" si="10"/>
        <v>0.7555346012030032</v>
      </c>
      <c r="R148" s="21">
        <f t="shared" ca="1" si="10"/>
        <v>0.95385022676348441</v>
      </c>
      <c r="S148" s="21">
        <f t="shared" ca="1" si="10"/>
        <v>0.67900604826316846</v>
      </c>
      <c r="T148" s="21">
        <f t="shared" ca="1" si="10"/>
        <v>0.81975279473450202</v>
      </c>
      <c r="U148" s="21">
        <f t="shared" ca="1" si="10"/>
        <v>0.88354615200121567</v>
      </c>
      <c r="V148" s="21">
        <f t="shared" ca="1" si="10"/>
        <v>0.24183386367741089</v>
      </c>
      <c r="W148" s="21">
        <f t="shared" ca="1" si="10"/>
        <v>0.41144006985398618</v>
      </c>
      <c r="X148" s="21">
        <f t="shared" ca="1" si="10"/>
        <v>0.72763501775303219</v>
      </c>
      <c r="Y148" s="21">
        <f t="shared" ca="1" si="10"/>
        <v>0.85566993234380684</v>
      </c>
      <c r="Z148" s="25">
        <v>0.38038916456268612</v>
      </c>
      <c r="AA148" s="25">
        <v>0.34439697685820236</v>
      </c>
      <c r="AB148" s="25">
        <v>7.3854415631548043E-2</v>
      </c>
      <c r="AC148" s="25">
        <v>0.72694996680531443</v>
      </c>
      <c r="AD148" s="25">
        <v>0.32668315742726017</v>
      </c>
    </row>
    <row r="149" spans="2:30">
      <c r="B149" s="23" t="s">
        <v>31</v>
      </c>
      <c r="C149" s="1">
        <v>43841.986111111109</v>
      </c>
      <c r="D149" s="2">
        <v>43841.986111111109</v>
      </c>
      <c r="E149" s="5">
        <v>1</v>
      </c>
      <c r="G149" s="7">
        <v>0.31944444444525288</v>
      </c>
      <c r="H149" s="7">
        <v>7.6666666666860692</v>
      </c>
      <c r="I149" s="10">
        <v>2.6527777777737356</v>
      </c>
      <c r="J149" s="7">
        <v>63.666666666569654</v>
      </c>
      <c r="K149" s="8">
        <v>1</v>
      </c>
      <c r="L149" s="8">
        <v>0.40175858253493502</v>
      </c>
      <c r="M149" s="8">
        <v>0.91574562044244567</v>
      </c>
      <c r="N149" s="21">
        <f t="shared" ca="1" si="10"/>
        <v>2.722891088711521E-2</v>
      </c>
      <c r="O149" s="21">
        <f t="shared" ca="1" si="10"/>
        <v>8.0384530356351291E-2</v>
      </c>
      <c r="P149" s="21">
        <f t="shared" ca="1" si="10"/>
        <v>0.46652741164728184</v>
      </c>
      <c r="Q149" s="21">
        <f t="shared" ca="1" si="10"/>
        <v>0.74514908073909125</v>
      </c>
      <c r="R149" s="21">
        <f t="shared" ca="1" si="10"/>
        <v>0.44127370986965653</v>
      </c>
      <c r="S149" s="21">
        <f t="shared" ca="1" si="10"/>
        <v>0.13150746852665296</v>
      </c>
      <c r="T149" s="21">
        <f t="shared" ca="1" si="10"/>
        <v>0.26325438927294198</v>
      </c>
      <c r="U149" s="21">
        <f t="shared" ca="1" si="10"/>
        <v>0.77322225020135482</v>
      </c>
      <c r="V149" s="21">
        <f t="shared" ca="1" si="10"/>
        <v>0.17658054954918656</v>
      </c>
      <c r="W149" s="21">
        <f t="shared" ca="1" si="10"/>
        <v>0.7961089147060576</v>
      </c>
      <c r="X149" s="21">
        <f t="shared" ca="1" si="10"/>
        <v>0.53605293135100751</v>
      </c>
      <c r="Y149" s="21">
        <f t="shared" ca="1" si="10"/>
        <v>0.4203995975944772</v>
      </c>
      <c r="Z149" s="25">
        <v>0.38038916456268612</v>
      </c>
      <c r="AA149" s="25">
        <v>0.34439697685820236</v>
      </c>
      <c r="AB149" s="25">
        <v>7.3854415631548043E-2</v>
      </c>
      <c r="AC149" s="25">
        <v>0.72694996680531443</v>
      </c>
      <c r="AD149" s="25">
        <v>0.32668315742726017</v>
      </c>
    </row>
    <row r="150" spans="2:30">
      <c r="B150" s="23" t="s">
        <v>31</v>
      </c>
      <c r="C150" s="1">
        <v>43842.069444444445</v>
      </c>
      <c r="D150" s="2">
        <v>43842.069444444445</v>
      </c>
      <c r="E150" s="5">
        <v>1</v>
      </c>
      <c r="G150" s="7">
        <v>0.40277777778101154</v>
      </c>
      <c r="H150" s="7">
        <v>9.6666666667442769</v>
      </c>
      <c r="I150" s="10">
        <v>2.7361111111094942</v>
      </c>
      <c r="J150" s="7">
        <v>65.666666666627862</v>
      </c>
      <c r="K150" s="8">
        <v>1</v>
      </c>
      <c r="L150" s="8">
        <v>0.80580594889588752</v>
      </c>
      <c r="M150" s="8">
        <v>0.59217967942508665</v>
      </c>
      <c r="N150" s="21">
        <f t="shared" ca="1" si="10"/>
        <v>0.86847414529244815</v>
      </c>
      <c r="O150" s="21">
        <f t="shared" ca="1" si="10"/>
        <v>0.28885205584425966</v>
      </c>
      <c r="P150" s="21">
        <f t="shared" ca="1" si="10"/>
        <v>0.66782179275340958</v>
      </c>
      <c r="Q150" s="21">
        <f t="shared" ca="1" si="10"/>
        <v>0.97755352117598959</v>
      </c>
      <c r="R150" s="21">
        <f t="shared" ca="1" si="10"/>
        <v>0.4989988071363568</v>
      </c>
      <c r="S150" s="21">
        <f t="shared" ca="1" si="10"/>
        <v>0.26479743229731822</v>
      </c>
      <c r="T150" s="21">
        <f t="shared" ca="1" si="10"/>
        <v>0.30344366071133788</v>
      </c>
      <c r="U150" s="21">
        <f t="shared" ref="O150:Y165" ca="1" si="11">RAND()</f>
        <v>0.95890498836030591</v>
      </c>
      <c r="V150" s="21">
        <f t="shared" ca="1" si="11"/>
        <v>0.64651893710335417</v>
      </c>
      <c r="W150" s="21">
        <f t="shared" ca="1" si="11"/>
        <v>7.5439174647387031E-3</v>
      </c>
      <c r="X150" s="21">
        <f t="shared" ca="1" si="11"/>
        <v>0.95790348319875851</v>
      </c>
      <c r="Y150" s="21">
        <f t="shared" ca="1" si="11"/>
        <v>8.5948027407238392E-2</v>
      </c>
      <c r="Z150" s="25">
        <v>0.38038916456268612</v>
      </c>
      <c r="AA150" s="25">
        <v>0.34439697685820236</v>
      </c>
      <c r="AB150" s="25">
        <v>7.3854415631548043E-2</v>
      </c>
      <c r="AC150" s="25">
        <v>0.72694996680531443</v>
      </c>
      <c r="AD150" s="25">
        <v>0.32668315742726017</v>
      </c>
    </row>
    <row r="151" spans="2:30">
      <c r="B151" s="23" t="s">
        <v>31</v>
      </c>
      <c r="C151" s="1">
        <v>43842.152777777781</v>
      </c>
      <c r="D151" s="2">
        <v>43842.152777777781</v>
      </c>
      <c r="E151" s="5">
        <v>1</v>
      </c>
      <c r="G151" s="7">
        <v>0.48611111111677019</v>
      </c>
      <c r="H151" s="7">
        <v>11.666666666802485</v>
      </c>
      <c r="I151" s="10">
        <v>2.8194444444452529</v>
      </c>
      <c r="J151" s="7">
        <v>67.666666666686069</v>
      </c>
      <c r="K151" s="8">
        <v>1</v>
      </c>
      <c r="L151" s="8">
        <v>0.99393826197904622</v>
      </c>
      <c r="M151" s="8">
        <v>0.10993967152067068</v>
      </c>
      <c r="N151" s="21">
        <f t="shared" ref="N151:Y185" ca="1" si="12">RAND()</f>
        <v>7.9994466783828155E-3</v>
      </c>
      <c r="O151" s="21">
        <f t="shared" ca="1" si="11"/>
        <v>0.76132941843840551</v>
      </c>
      <c r="P151" s="21">
        <f t="shared" ca="1" si="11"/>
        <v>5.4220252586362316E-2</v>
      </c>
      <c r="Q151" s="21">
        <f t="shared" ca="1" si="11"/>
        <v>0.96545160342709435</v>
      </c>
      <c r="R151" s="21">
        <f t="shared" ca="1" si="11"/>
        <v>9.001870234901832E-2</v>
      </c>
      <c r="S151" s="21">
        <f t="shared" ca="1" si="11"/>
        <v>0.3165039345034214</v>
      </c>
      <c r="T151" s="21">
        <f t="shared" ca="1" si="11"/>
        <v>3.2149751086078204E-2</v>
      </c>
      <c r="U151" s="21">
        <f t="shared" ca="1" si="11"/>
        <v>0.8878656702469423</v>
      </c>
      <c r="V151" s="21">
        <f t="shared" ca="1" si="11"/>
        <v>0.83626181690932588</v>
      </c>
      <c r="W151" s="21">
        <f t="shared" ca="1" si="11"/>
        <v>0.81832817268317182</v>
      </c>
      <c r="X151" s="21">
        <f t="shared" ca="1" si="11"/>
        <v>0.59728328023326527</v>
      </c>
      <c r="Y151" s="21">
        <f t="shared" ca="1" si="11"/>
        <v>0.23954774611198015</v>
      </c>
      <c r="Z151" s="25">
        <v>0.38038916456268612</v>
      </c>
      <c r="AA151" s="25">
        <v>0.34439697685820236</v>
      </c>
      <c r="AB151" s="25">
        <v>7.3854415631548043E-2</v>
      </c>
      <c r="AC151" s="25">
        <v>0.72694996680531443</v>
      </c>
      <c r="AD151" s="25">
        <v>0.32668315742726017</v>
      </c>
    </row>
    <row r="152" spans="2:30">
      <c r="B152" s="23" t="s">
        <v>31</v>
      </c>
      <c r="C152" s="1">
        <v>43842.236111111109</v>
      </c>
      <c r="D152" s="2">
        <v>43842.236111111109</v>
      </c>
      <c r="E152" s="5">
        <v>1</v>
      </c>
      <c r="G152" s="7">
        <v>0.56944444444525288</v>
      </c>
      <c r="H152" s="7">
        <v>13.666666666686069</v>
      </c>
      <c r="I152" s="10">
        <v>2.9027777777737356</v>
      </c>
      <c r="J152" s="7">
        <v>69.666666666569654</v>
      </c>
      <c r="K152" s="8">
        <v>1</v>
      </c>
      <c r="L152" s="8">
        <v>0.91574562044347552</v>
      </c>
      <c r="M152" s="8">
        <v>-0.40175858253258767</v>
      </c>
      <c r="N152" s="21">
        <f t="shared" ca="1" si="12"/>
        <v>0.17397508350395341</v>
      </c>
      <c r="O152" s="21">
        <f t="shared" ca="1" si="11"/>
        <v>0.24453693842012725</v>
      </c>
      <c r="P152" s="21">
        <f t="shared" ca="1" si="11"/>
        <v>0.76506316917497286</v>
      </c>
      <c r="Q152" s="21">
        <f t="shared" ca="1" si="11"/>
        <v>0.8712584907593468</v>
      </c>
      <c r="R152" s="21">
        <f t="shared" ca="1" si="11"/>
        <v>0.95576871096661498</v>
      </c>
      <c r="S152" s="21">
        <f t="shared" ca="1" si="11"/>
        <v>0.44478263735345946</v>
      </c>
      <c r="T152" s="21">
        <f t="shared" ca="1" si="11"/>
        <v>0.39482247462124764</v>
      </c>
      <c r="U152" s="21">
        <f t="shared" ca="1" si="11"/>
        <v>0.87864769973689782</v>
      </c>
      <c r="V152" s="21">
        <f t="shared" ca="1" si="11"/>
        <v>0.34692971037884524</v>
      </c>
      <c r="W152" s="21">
        <f t="shared" ca="1" si="11"/>
        <v>0.35612358666954225</v>
      </c>
      <c r="X152" s="21">
        <f t="shared" ca="1" si="11"/>
        <v>8.7821779784010956E-2</v>
      </c>
      <c r="Y152" s="21">
        <f t="shared" ca="1" si="11"/>
        <v>0.75052932819423546</v>
      </c>
      <c r="Z152" s="25">
        <v>0.38038916456268612</v>
      </c>
      <c r="AA152" s="25">
        <v>0.34439697685820236</v>
      </c>
      <c r="AB152" s="25">
        <v>7.3854415631548043E-2</v>
      </c>
      <c r="AC152" s="25">
        <v>0.72694996680531443</v>
      </c>
      <c r="AD152" s="25">
        <v>0.32668315742726017</v>
      </c>
    </row>
    <row r="153" spans="2:30">
      <c r="B153" s="23" t="s">
        <v>31</v>
      </c>
      <c r="C153" s="1">
        <v>43842.319444444445</v>
      </c>
      <c r="D153" s="2">
        <v>43842.319444444445</v>
      </c>
      <c r="E153" s="5">
        <v>1</v>
      </c>
      <c r="G153" s="7">
        <v>0.65277777778101154</v>
      </c>
      <c r="H153" s="7">
        <v>15.666666666744277</v>
      </c>
      <c r="I153" s="10">
        <v>2.9861111111094942</v>
      </c>
      <c r="J153" s="7">
        <v>71.666666666627862</v>
      </c>
      <c r="K153" s="8">
        <v>1</v>
      </c>
      <c r="L153" s="8">
        <v>0.59217967942715222</v>
      </c>
      <c r="M153" s="8">
        <v>-0.80580594889436952</v>
      </c>
      <c r="N153" s="21">
        <f t="shared" ca="1" si="12"/>
        <v>6.9233811535662326E-2</v>
      </c>
      <c r="O153" s="21">
        <f t="shared" ca="1" si="11"/>
        <v>0.64280549880999827</v>
      </c>
      <c r="P153" s="21">
        <f t="shared" ca="1" si="11"/>
        <v>0.74625417617970591</v>
      </c>
      <c r="Q153" s="21">
        <f t="shared" ca="1" si="11"/>
        <v>0.34420167643517341</v>
      </c>
      <c r="R153" s="21">
        <f t="shared" ca="1" si="11"/>
        <v>0.54817660857804407</v>
      </c>
      <c r="S153" s="21">
        <f t="shared" ca="1" si="11"/>
        <v>0.75257722372847136</v>
      </c>
      <c r="T153" s="21">
        <f t="shared" ca="1" si="11"/>
        <v>0.62176958235507196</v>
      </c>
      <c r="U153" s="21">
        <f t="shared" ca="1" si="11"/>
        <v>0.88512129333763634</v>
      </c>
      <c r="V153" s="21">
        <f t="shared" ca="1" si="11"/>
        <v>0.92118545179201472</v>
      </c>
      <c r="W153" s="21">
        <f t="shared" ca="1" si="11"/>
        <v>0.70410690132954701</v>
      </c>
      <c r="X153" s="21">
        <f t="shared" ca="1" si="11"/>
        <v>0.6357970375204729</v>
      </c>
      <c r="Y153" s="21">
        <f t="shared" ca="1" si="11"/>
        <v>0.21979908130474668</v>
      </c>
      <c r="Z153" s="25">
        <v>0.38038916456268612</v>
      </c>
      <c r="AA153" s="25">
        <v>0.34439697685820236</v>
      </c>
      <c r="AB153" s="25">
        <v>7.3854415631548043E-2</v>
      </c>
      <c r="AC153" s="25">
        <v>0.72694996680531443</v>
      </c>
      <c r="AD153" s="25">
        <v>0.32668315742726017</v>
      </c>
    </row>
    <row r="154" spans="2:30">
      <c r="B154" s="23" t="s">
        <v>31</v>
      </c>
      <c r="C154" s="1">
        <v>43842.402777777781</v>
      </c>
      <c r="D154" s="2">
        <v>43842.402777777781</v>
      </c>
      <c r="E154" s="5">
        <v>1</v>
      </c>
      <c r="G154" s="7">
        <v>0.73611111111677019</v>
      </c>
      <c r="H154" s="7">
        <v>17.666666666802485</v>
      </c>
      <c r="I154" s="10">
        <v>3.0694444444452529</v>
      </c>
      <c r="J154" s="7">
        <v>73.666666666686069</v>
      </c>
      <c r="K154" s="8">
        <v>1</v>
      </c>
      <c r="L154" s="8">
        <v>0.10993967152321849</v>
      </c>
      <c r="M154" s="8">
        <v>-0.99393826197876434</v>
      </c>
      <c r="N154" s="21">
        <f t="shared" ca="1" si="12"/>
        <v>0.76471920758693701</v>
      </c>
      <c r="O154" s="21">
        <f t="shared" ca="1" si="11"/>
        <v>0.5744609844699412</v>
      </c>
      <c r="P154" s="21">
        <f t="shared" ca="1" si="11"/>
        <v>0.27820352064044784</v>
      </c>
      <c r="Q154" s="21">
        <f t="shared" ca="1" si="11"/>
        <v>0.23957295456450234</v>
      </c>
      <c r="R154" s="21">
        <f t="shared" ca="1" si="11"/>
        <v>0.2103463855622778</v>
      </c>
      <c r="S154" s="21">
        <f t="shared" ca="1" si="11"/>
        <v>0.82598409803782014</v>
      </c>
      <c r="T154" s="21">
        <f t="shared" ca="1" si="11"/>
        <v>0.18861019898747367</v>
      </c>
      <c r="U154" s="21">
        <f t="shared" ca="1" si="11"/>
        <v>0.99730085024775494</v>
      </c>
      <c r="V154" s="21">
        <f t="shared" ca="1" si="11"/>
        <v>0.83355261008505288</v>
      </c>
      <c r="W154" s="21">
        <f t="shared" ca="1" si="11"/>
        <v>2.6105628188794028E-2</v>
      </c>
      <c r="X154" s="21">
        <f t="shared" ca="1" si="11"/>
        <v>0.56206704794535967</v>
      </c>
      <c r="Y154" s="21">
        <f t="shared" ca="1" si="11"/>
        <v>0.62550712135827236</v>
      </c>
      <c r="Z154" s="25">
        <v>0.38038916456268612</v>
      </c>
      <c r="AA154" s="25">
        <v>0.34439697685820236</v>
      </c>
      <c r="AB154" s="25">
        <v>7.3854415631548043E-2</v>
      </c>
      <c r="AC154" s="25">
        <v>0.72694996680531443</v>
      </c>
      <c r="AD154" s="25">
        <v>0.32668315742726017</v>
      </c>
    </row>
    <row r="155" spans="2:30">
      <c r="B155" s="23" t="s">
        <v>31</v>
      </c>
      <c r="C155" s="1">
        <v>43842.902777777781</v>
      </c>
      <c r="D155" s="2">
        <v>43842.902777777781</v>
      </c>
      <c r="E155" s="5">
        <v>1</v>
      </c>
      <c r="G155" s="7">
        <v>6.9444444445252884E-2</v>
      </c>
      <c r="H155" s="7">
        <v>1.6666666666860692</v>
      </c>
      <c r="I155" s="10">
        <v>3.5694444444452529</v>
      </c>
      <c r="J155" s="7">
        <v>85.666666666686069</v>
      </c>
      <c r="K155" s="8">
        <v>1</v>
      </c>
      <c r="L155" s="8">
        <v>-0.10993967152831409</v>
      </c>
      <c r="M155" s="8">
        <v>0.99393826197820079</v>
      </c>
      <c r="N155" s="21">
        <f t="shared" ca="1" si="12"/>
        <v>0.30167791757296025</v>
      </c>
      <c r="O155" s="21">
        <f t="shared" ca="1" si="11"/>
        <v>0.70676652329555201</v>
      </c>
      <c r="P155" s="21">
        <f t="shared" ca="1" si="11"/>
        <v>0.90161204100930115</v>
      </c>
      <c r="Q155" s="21">
        <f t="shared" ca="1" si="11"/>
        <v>0.95371545694043414</v>
      </c>
      <c r="R155" s="21">
        <f t="shared" ca="1" si="11"/>
        <v>6.6547960523599792E-2</v>
      </c>
      <c r="S155" s="21">
        <f t="shared" ca="1" si="11"/>
        <v>0.81444530271157345</v>
      </c>
      <c r="T155" s="21">
        <f t="shared" ca="1" si="11"/>
        <v>2.3701389377639992E-2</v>
      </c>
      <c r="U155" s="21">
        <f t="shared" ca="1" si="11"/>
        <v>0.67939214428088524</v>
      </c>
      <c r="V155" s="21">
        <f t="shared" ca="1" si="11"/>
        <v>0.61913564369683838</v>
      </c>
      <c r="W155" s="21">
        <f t="shared" ca="1" si="11"/>
        <v>0.62506340780658542</v>
      </c>
      <c r="X155" s="21">
        <f t="shared" ca="1" si="11"/>
        <v>0.38417329349032658</v>
      </c>
      <c r="Y155" s="21">
        <f t="shared" ca="1" si="11"/>
        <v>0.2092718508125927</v>
      </c>
      <c r="Z155" s="25">
        <v>0.38038916456268612</v>
      </c>
      <c r="AA155" s="25">
        <v>0.34439697685820236</v>
      </c>
      <c r="AB155" s="25">
        <v>7.3854415631548043E-2</v>
      </c>
      <c r="AC155" s="25">
        <v>0.72694996680531443</v>
      </c>
      <c r="AD155" s="25">
        <v>0.32668315742726017</v>
      </c>
    </row>
    <row r="156" spans="2:30">
      <c r="B156" s="23" t="s">
        <v>31</v>
      </c>
      <c r="C156" s="1">
        <v>43842.986111111109</v>
      </c>
      <c r="D156" s="2">
        <v>43842.986111111109</v>
      </c>
      <c r="E156" s="5">
        <v>1</v>
      </c>
      <c r="G156" s="7">
        <v>0.15277777777373558</v>
      </c>
      <c r="H156" s="7">
        <v>3.6666666665696539</v>
      </c>
      <c r="I156" s="10">
        <v>3.6527777777737356</v>
      </c>
      <c r="J156" s="7">
        <v>87.666666666569654</v>
      </c>
      <c r="K156" s="8">
        <v>1</v>
      </c>
      <c r="L156" s="8">
        <v>0.40175858252554553</v>
      </c>
      <c r="M156" s="8">
        <v>0.91574562044656505</v>
      </c>
      <c r="N156" s="21">
        <f t="shared" ca="1" si="12"/>
        <v>0.6000109077497181</v>
      </c>
      <c r="O156" s="21">
        <f t="shared" ca="1" si="11"/>
        <v>0.55936741134423451</v>
      </c>
      <c r="P156" s="21">
        <f t="shared" ca="1" si="11"/>
        <v>0.71945365255624871</v>
      </c>
      <c r="Q156" s="21">
        <f t="shared" ca="1" si="11"/>
        <v>0.80324557840446331</v>
      </c>
      <c r="R156" s="21">
        <f t="shared" ca="1" si="11"/>
        <v>0.27973031177787833</v>
      </c>
      <c r="S156" s="21">
        <f t="shared" ca="1" si="11"/>
        <v>0.99097481101469809</v>
      </c>
      <c r="T156" s="21">
        <f t="shared" ca="1" si="11"/>
        <v>0.34942044119079529</v>
      </c>
      <c r="U156" s="21">
        <f t="shared" ca="1" si="11"/>
        <v>0.12739769943061652</v>
      </c>
      <c r="V156" s="21">
        <f t="shared" ca="1" si="11"/>
        <v>0.17317708960525191</v>
      </c>
      <c r="W156" s="21">
        <f t="shared" ca="1" si="11"/>
        <v>0.8847788426054185</v>
      </c>
      <c r="X156" s="21">
        <f t="shared" ca="1" si="11"/>
        <v>0.89857573390672563</v>
      </c>
      <c r="Y156" s="21">
        <f t="shared" ca="1" si="11"/>
        <v>0.83975409222671671</v>
      </c>
      <c r="Z156" s="25">
        <v>0.38038916456268612</v>
      </c>
      <c r="AA156" s="25">
        <v>0.34439697685820236</v>
      </c>
      <c r="AB156" s="25">
        <v>7.3854415631548043E-2</v>
      </c>
      <c r="AC156" s="25">
        <v>0.72694996680531443</v>
      </c>
      <c r="AD156" s="25">
        <v>0.32668315742726017</v>
      </c>
    </row>
    <row r="157" spans="2:30">
      <c r="B157" s="23" t="s">
        <v>31</v>
      </c>
      <c r="C157" s="1">
        <v>43843.069444444445</v>
      </c>
      <c r="D157" s="2">
        <v>43843.069444444445</v>
      </c>
      <c r="E157" s="5">
        <v>1</v>
      </c>
      <c r="G157" s="7">
        <v>0.23611111110949423</v>
      </c>
      <c r="H157" s="7">
        <v>5.6666666666278616</v>
      </c>
      <c r="I157" s="10">
        <v>3.7361111111094942</v>
      </c>
      <c r="J157" s="7">
        <v>89.666666666627862</v>
      </c>
      <c r="K157" s="8">
        <v>1</v>
      </c>
      <c r="L157" s="8">
        <v>0.8058059488898156</v>
      </c>
      <c r="M157" s="8">
        <v>0.59217967943334882</v>
      </c>
      <c r="N157" s="21">
        <f t="shared" ca="1" si="12"/>
        <v>0.95899286015031138</v>
      </c>
      <c r="O157" s="21">
        <f t="shared" ca="1" si="11"/>
        <v>4.114609052673468E-3</v>
      </c>
      <c r="P157" s="21">
        <f t="shared" ca="1" si="11"/>
        <v>8.2567364554320233E-2</v>
      </c>
      <c r="Q157" s="21">
        <f t="shared" ca="1" si="11"/>
        <v>0.16170739609782758</v>
      </c>
      <c r="R157" s="21">
        <f t="shared" ca="1" si="11"/>
        <v>0.69718726180263924</v>
      </c>
      <c r="S157" s="21">
        <f t="shared" ca="1" si="11"/>
        <v>0.48339072216638734</v>
      </c>
      <c r="T157" s="21">
        <f t="shared" ca="1" si="11"/>
        <v>0.18279453360219622</v>
      </c>
      <c r="U157" s="21">
        <f t="shared" ca="1" si="11"/>
        <v>0.16344879879160745</v>
      </c>
      <c r="V157" s="21">
        <f t="shared" ca="1" si="11"/>
        <v>5.7574877817136327E-2</v>
      </c>
      <c r="W157" s="21">
        <f t="shared" ca="1" si="11"/>
        <v>0.85524931538036397</v>
      </c>
      <c r="X157" s="21">
        <f t="shared" ca="1" si="11"/>
        <v>0.48075632859211992</v>
      </c>
      <c r="Y157" s="21">
        <f t="shared" ca="1" si="11"/>
        <v>0.83709859616645454</v>
      </c>
      <c r="Z157" s="25">
        <v>0.38038916456268612</v>
      </c>
      <c r="AA157" s="25">
        <v>0.34439697685820236</v>
      </c>
      <c r="AB157" s="25">
        <v>7.3854415631548043E-2</v>
      </c>
      <c r="AC157" s="25">
        <v>0.72694996680531443</v>
      </c>
      <c r="AD157" s="25">
        <v>0.32668315742726017</v>
      </c>
    </row>
    <row r="158" spans="2:30">
      <c r="B158" s="23" t="s">
        <v>31</v>
      </c>
      <c r="C158" s="1">
        <v>43843.152777777781</v>
      </c>
      <c r="D158" s="2">
        <v>43843.152777777781</v>
      </c>
      <c r="E158" s="5">
        <v>1</v>
      </c>
      <c r="G158" s="7">
        <v>0.31944444444525288</v>
      </c>
      <c r="H158" s="7">
        <v>7.6666666666860692</v>
      </c>
      <c r="I158" s="10">
        <v>3.8194444444452529</v>
      </c>
      <c r="J158" s="7">
        <v>91.666666666686069</v>
      </c>
      <c r="K158" s="8">
        <v>1</v>
      </c>
      <c r="L158" s="8">
        <v>0.9939382619779189</v>
      </c>
      <c r="M158" s="8">
        <v>0.1099396715308619</v>
      </c>
      <c r="N158" s="21">
        <f t="shared" ca="1" si="12"/>
        <v>0.41298560968230991</v>
      </c>
      <c r="O158" s="21">
        <f t="shared" ca="1" si="11"/>
        <v>0.49916482736701906</v>
      </c>
      <c r="P158" s="21">
        <f t="shared" ca="1" si="11"/>
        <v>0.18156191704933422</v>
      </c>
      <c r="Q158" s="21">
        <f t="shared" ca="1" si="11"/>
        <v>0.96992581821566504</v>
      </c>
      <c r="R158" s="21">
        <f t="shared" ca="1" si="11"/>
        <v>0.94553823912869772</v>
      </c>
      <c r="S158" s="21">
        <f t="shared" ca="1" si="11"/>
        <v>0.69826241198115735</v>
      </c>
      <c r="T158" s="21">
        <f t="shared" ca="1" si="11"/>
        <v>0.87392701332674505</v>
      </c>
      <c r="U158" s="21">
        <f t="shared" ca="1" si="11"/>
        <v>0.58157783205663982</v>
      </c>
      <c r="V158" s="21">
        <f t="shared" ca="1" si="11"/>
        <v>0.56111965975263733</v>
      </c>
      <c r="W158" s="21">
        <f t="shared" ca="1" si="11"/>
        <v>0.62452734713581004</v>
      </c>
      <c r="X158" s="21">
        <f t="shared" ca="1" si="11"/>
        <v>0.59670604964667284</v>
      </c>
      <c r="Y158" s="21">
        <f t="shared" ca="1" si="11"/>
        <v>0.88713681167768466</v>
      </c>
      <c r="Z158" s="25">
        <v>0.38038916456268612</v>
      </c>
      <c r="AA158" s="25">
        <v>0.34439697685820236</v>
      </c>
      <c r="AB158" s="25">
        <v>7.3854415631548043E-2</v>
      </c>
      <c r="AC158" s="25">
        <v>0.72694996680531443</v>
      </c>
      <c r="AD158" s="25">
        <v>0.32668315742726017</v>
      </c>
    </row>
    <row r="159" spans="2:30">
      <c r="B159" s="23" t="s">
        <v>31</v>
      </c>
      <c r="C159" s="1">
        <v>43843.236111111109</v>
      </c>
      <c r="D159" s="2">
        <v>43843.236111111109</v>
      </c>
      <c r="E159" s="5">
        <v>1</v>
      </c>
      <c r="G159" s="7">
        <v>0.40277777777373558</v>
      </c>
      <c r="H159" s="7">
        <v>9.6666666665696539</v>
      </c>
      <c r="I159" s="10">
        <v>3.9027777777737356</v>
      </c>
      <c r="J159" s="7">
        <v>93.666666666569654</v>
      </c>
      <c r="K159" s="8">
        <v>1</v>
      </c>
      <c r="L159" s="8">
        <v>0.91574562044759489</v>
      </c>
      <c r="M159" s="8">
        <v>-0.40175858252319818</v>
      </c>
      <c r="N159" s="21">
        <f t="shared" ca="1" si="12"/>
        <v>0.69726726820952278</v>
      </c>
      <c r="O159" s="21">
        <f t="shared" ca="1" si="11"/>
        <v>0.71446311342676094</v>
      </c>
      <c r="P159" s="21">
        <f t="shared" ca="1" si="11"/>
        <v>0.6863085467652722</v>
      </c>
      <c r="Q159" s="21">
        <f t="shared" ca="1" si="11"/>
        <v>0.83208349738293352</v>
      </c>
      <c r="R159" s="21">
        <f t="shared" ca="1" si="11"/>
        <v>0.68347462298843564</v>
      </c>
      <c r="S159" s="21">
        <f t="shared" ca="1" si="11"/>
        <v>8.9410989382470163E-3</v>
      </c>
      <c r="T159" s="21">
        <f t="shared" ca="1" si="11"/>
        <v>0.94400873758871051</v>
      </c>
      <c r="U159" s="21">
        <f t="shared" ca="1" si="11"/>
        <v>0.45597868114759199</v>
      </c>
      <c r="V159" s="21">
        <f t="shared" ca="1" si="11"/>
        <v>0.36633536134076694</v>
      </c>
      <c r="W159" s="21">
        <f t="shared" ca="1" si="11"/>
        <v>0.78298168305843785</v>
      </c>
      <c r="X159" s="21">
        <f t="shared" ca="1" si="11"/>
        <v>0.88861656343362505</v>
      </c>
      <c r="Y159" s="21">
        <f t="shared" ca="1" si="11"/>
        <v>0.80625720193221828</v>
      </c>
      <c r="Z159" s="25">
        <v>0.38038916456268612</v>
      </c>
      <c r="AA159" s="25">
        <v>0.34439697685820236</v>
      </c>
      <c r="AB159" s="25">
        <v>7.3854415631548043E-2</v>
      </c>
      <c r="AC159" s="25">
        <v>0.72694996680531443</v>
      </c>
      <c r="AD159" s="25">
        <v>0.32668315742726017</v>
      </c>
    </row>
    <row r="160" spans="2:30">
      <c r="B160" s="23" t="s">
        <v>31</v>
      </c>
      <c r="C160" s="1">
        <v>43843.319444444445</v>
      </c>
      <c r="D160" s="2">
        <v>43843.319444444445</v>
      </c>
      <c r="E160" s="5">
        <v>1</v>
      </c>
      <c r="G160" s="7">
        <v>0.48611111110949423</v>
      </c>
      <c r="H160" s="7">
        <v>11.666666666627862</v>
      </c>
      <c r="I160" s="10">
        <v>3.9861111111094942</v>
      </c>
      <c r="J160" s="7">
        <v>95.666666666627862</v>
      </c>
      <c r="K160" s="8">
        <v>1</v>
      </c>
      <c r="L160" s="8">
        <v>0.59217967943541439</v>
      </c>
      <c r="M160" s="8">
        <v>-0.80580594888829771</v>
      </c>
      <c r="N160" s="21">
        <f t="shared" ca="1" si="12"/>
        <v>0.69045251652936512</v>
      </c>
      <c r="O160" s="21">
        <f t="shared" ca="1" si="11"/>
        <v>0.29369513393879521</v>
      </c>
      <c r="P160" s="21">
        <f t="shared" ca="1" si="11"/>
        <v>0.24843866155032257</v>
      </c>
      <c r="Q160" s="21">
        <f t="shared" ca="1" si="11"/>
        <v>0.90447493703505843</v>
      </c>
      <c r="R160" s="21">
        <f t="shared" ca="1" si="11"/>
        <v>9.3676838205163371E-3</v>
      </c>
      <c r="S160" s="21">
        <f t="shared" ca="1" si="11"/>
        <v>0.82144168082671065</v>
      </c>
      <c r="T160" s="21">
        <f t="shared" ca="1" si="11"/>
        <v>0.86250833728809306</v>
      </c>
      <c r="U160" s="21">
        <f t="shared" ca="1" si="11"/>
        <v>0.75675283296600426</v>
      </c>
      <c r="V160" s="21">
        <f t="shared" ca="1" si="11"/>
        <v>0.47751999575198978</v>
      </c>
      <c r="W160" s="21">
        <f t="shared" ca="1" si="11"/>
        <v>0.84894122665322025</v>
      </c>
      <c r="X160" s="21">
        <f t="shared" ca="1" si="11"/>
        <v>0.44565422563085311</v>
      </c>
      <c r="Y160" s="21">
        <f t="shared" ca="1" si="11"/>
        <v>0.18926243745727178</v>
      </c>
      <c r="Z160" s="25">
        <v>0.38038916456268612</v>
      </c>
      <c r="AA160" s="25">
        <v>0.34439697685820236</v>
      </c>
      <c r="AB160" s="25">
        <v>7.3854415631548043E-2</v>
      </c>
      <c r="AC160" s="25">
        <v>0.72694996680531443</v>
      </c>
      <c r="AD160" s="25">
        <v>0.32668315742726017</v>
      </c>
    </row>
    <row r="161" spans="2:30">
      <c r="B161" s="23" t="s">
        <v>31</v>
      </c>
      <c r="C161" s="1">
        <v>43843.402777777781</v>
      </c>
      <c r="D161" s="2">
        <v>43843.402777777781</v>
      </c>
      <c r="E161" s="5">
        <v>1</v>
      </c>
      <c r="G161" s="7">
        <v>0.56944444444525288</v>
      </c>
      <c r="H161" s="7">
        <v>13.666666666686069</v>
      </c>
      <c r="I161" s="10">
        <v>4.0694444444452529</v>
      </c>
      <c r="J161" s="7">
        <v>97.666666666686069</v>
      </c>
      <c r="K161" s="8">
        <v>1</v>
      </c>
      <c r="L161" s="8">
        <v>0.10993967153340971</v>
      </c>
      <c r="M161" s="8">
        <v>-0.99393826197763713</v>
      </c>
      <c r="N161" s="21">
        <f t="shared" ca="1" si="12"/>
        <v>0.81224690607920391</v>
      </c>
      <c r="O161" s="21">
        <f t="shared" ca="1" si="11"/>
        <v>0.87612335105201755</v>
      </c>
      <c r="P161" s="21">
        <f t="shared" ca="1" si="11"/>
        <v>0.88164587638701464</v>
      </c>
      <c r="Q161" s="21">
        <f t="shared" ca="1" si="11"/>
        <v>0.81982145831845266</v>
      </c>
      <c r="R161" s="21">
        <f t="shared" ca="1" si="11"/>
        <v>0.57044619536894192</v>
      </c>
      <c r="S161" s="21">
        <f t="shared" ca="1" si="11"/>
        <v>0.28777704770583845</v>
      </c>
      <c r="T161" s="21">
        <f t="shared" ca="1" si="11"/>
        <v>0.76383268324936981</v>
      </c>
      <c r="U161" s="21">
        <f t="shared" ca="1" si="11"/>
        <v>7.2891581831239116E-2</v>
      </c>
      <c r="V161" s="21">
        <f t="shared" ca="1" si="11"/>
        <v>0.47906940306515944</v>
      </c>
      <c r="W161" s="21">
        <f t="shared" ca="1" si="11"/>
        <v>0.43751570015879693</v>
      </c>
      <c r="X161" s="21">
        <f t="shared" ca="1" si="11"/>
        <v>2.7363111384592465E-2</v>
      </c>
      <c r="Y161" s="21">
        <f t="shared" ca="1" si="11"/>
        <v>0.28717015026619408</v>
      </c>
      <c r="Z161" s="25">
        <v>0.38038916456268612</v>
      </c>
      <c r="AA161" s="25">
        <v>0.34439697685820236</v>
      </c>
      <c r="AB161" s="25">
        <v>7.3854415631548043E-2</v>
      </c>
      <c r="AC161" s="25">
        <v>0.72694996680531443</v>
      </c>
      <c r="AD161" s="25">
        <v>0.32668315742726017</v>
      </c>
    </row>
    <row r="162" spans="2:30">
      <c r="B162" s="23" t="s">
        <v>31</v>
      </c>
      <c r="C162" s="1">
        <v>43843.486111111109</v>
      </c>
      <c r="D162" s="2">
        <v>43843.486111111109</v>
      </c>
      <c r="E162" s="5">
        <v>1</v>
      </c>
      <c r="G162" s="7">
        <v>0.65277777777373558</v>
      </c>
      <c r="H162" s="7">
        <v>15.666666666569654</v>
      </c>
      <c r="I162" s="10">
        <v>4.1527777777737356</v>
      </c>
      <c r="J162" s="7">
        <v>99.666666666569654</v>
      </c>
      <c r="K162" s="8">
        <v>1</v>
      </c>
      <c r="L162" s="8">
        <v>-0.40175858252085078</v>
      </c>
      <c r="M162" s="8">
        <v>-0.91574562044862473</v>
      </c>
      <c r="N162" s="21">
        <f t="shared" ca="1" si="12"/>
        <v>0.30594355859522271</v>
      </c>
      <c r="O162" s="21">
        <f t="shared" ca="1" si="11"/>
        <v>1.5869137836915792E-3</v>
      </c>
      <c r="P162" s="21">
        <f t="shared" ca="1" si="11"/>
        <v>0.87750636862760989</v>
      </c>
      <c r="Q162" s="21">
        <f t="shared" ca="1" si="11"/>
        <v>0.58808602015710132</v>
      </c>
      <c r="R162" s="21">
        <f t="shared" ca="1" si="11"/>
        <v>0.47354418393868114</v>
      </c>
      <c r="S162" s="21">
        <f t="shared" ca="1" si="11"/>
        <v>1.7126831120036545E-2</v>
      </c>
      <c r="T162" s="21">
        <f t="shared" ca="1" si="11"/>
        <v>0.65419173011393295</v>
      </c>
      <c r="U162" s="21">
        <f t="shared" ca="1" si="11"/>
        <v>0.23735138128362987</v>
      </c>
      <c r="V162" s="21">
        <f t="shared" ca="1" si="11"/>
        <v>0.77027511672591376</v>
      </c>
      <c r="W162" s="21">
        <f t="shared" ca="1" si="11"/>
        <v>0.26742972684701349</v>
      </c>
      <c r="X162" s="21">
        <f t="shared" ca="1" si="11"/>
        <v>0.76751033251793954</v>
      </c>
      <c r="Y162" s="21">
        <f t="shared" ca="1" si="11"/>
        <v>0.98923682384311706</v>
      </c>
      <c r="Z162" s="25">
        <v>0.38038916456268612</v>
      </c>
      <c r="AA162" s="25">
        <v>0.34439697685820236</v>
      </c>
      <c r="AB162" s="25">
        <v>7.3854415631548043E-2</v>
      </c>
      <c r="AC162" s="25">
        <v>0.72694996680531443</v>
      </c>
      <c r="AD162" s="25">
        <v>0.32668315742726017</v>
      </c>
    </row>
    <row r="163" spans="2:30">
      <c r="B163" s="23" t="s">
        <v>31</v>
      </c>
      <c r="C163" s="1">
        <v>43843.569444444445</v>
      </c>
      <c r="D163" s="2">
        <v>43843.569444444445</v>
      </c>
      <c r="E163" s="5">
        <v>1</v>
      </c>
      <c r="G163" s="7">
        <v>0.73611111110949423</v>
      </c>
      <c r="H163" s="7">
        <v>17.666666666627862</v>
      </c>
      <c r="I163" s="10">
        <v>4.2361111111094942</v>
      </c>
      <c r="J163" s="7">
        <v>101.66666666662786</v>
      </c>
      <c r="K163" s="8">
        <v>1</v>
      </c>
      <c r="L163" s="8">
        <v>-0.8058059488867797</v>
      </c>
      <c r="M163" s="8">
        <v>-0.59217967943747996</v>
      </c>
      <c r="N163" s="21">
        <f t="shared" ca="1" si="12"/>
        <v>0.97176095747575408</v>
      </c>
      <c r="O163" s="21">
        <f t="shared" ca="1" si="11"/>
        <v>0.95982867522363402</v>
      </c>
      <c r="P163" s="21">
        <f t="shared" ca="1" si="11"/>
        <v>0.74821716703993535</v>
      </c>
      <c r="Q163" s="21">
        <f t="shared" ca="1" si="11"/>
        <v>0.11316301850967247</v>
      </c>
      <c r="R163" s="21">
        <f t="shared" ca="1" si="11"/>
        <v>0.92280860357706163</v>
      </c>
      <c r="S163" s="21">
        <f t="shared" ca="1" si="11"/>
        <v>0.35718668560132893</v>
      </c>
      <c r="T163" s="21">
        <f t="shared" ca="1" si="11"/>
        <v>0.39495651465996695</v>
      </c>
      <c r="U163" s="21">
        <f t="shared" ca="1" si="11"/>
        <v>0.91980224687424372</v>
      </c>
      <c r="V163" s="21">
        <f t="shared" ca="1" si="11"/>
        <v>0.6969811714497588</v>
      </c>
      <c r="W163" s="21">
        <f t="shared" ca="1" si="11"/>
        <v>8.8157633836607685E-2</v>
      </c>
      <c r="X163" s="21">
        <f t="shared" ca="1" si="11"/>
        <v>0.66349093660947589</v>
      </c>
      <c r="Y163" s="21">
        <f t="shared" ca="1" si="11"/>
        <v>0.75540838551275036</v>
      </c>
      <c r="Z163" s="25">
        <v>0.38038916456268612</v>
      </c>
      <c r="AA163" s="25">
        <v>0.34439697685820236</v>
      </c>
      <c r="AB163" s="25">
        <v>7.3854415631548043E-2</v>
      </c>
      <c r="AC163" s="25">
        <v>0.72694996680531443</v>
      </c>
      <c r="AD163" s="25">
        <v>0.32668315742726017</v>
      </c>
    </row>
    <row r="164" spans="2:30">
      <c r="B164" s="23" t="s">
        <v>31</v>
      </c>
      <c r="C164" s="1">
        <v>43844.069444444445</v>
      </c>
      <c r="D164" s="2">
        <v>43844.069444444445</v>
      </c>
      <c r="E164" s="5">
        <v>1</v>
      </c>
      <c r="G164" s="7">
        <v>6.9444444445252884E-2</v>
      </c>
      <c r="H164" s="7">
        <v>1.6666666666860692</v>
      </c>
      <c r="I164" s="10">
        <v>4.7361111111094942</v>
      </c>
      <c r="J164" s="7">
        <v>113.66666666662786</v>
      </c>
      <c r="K164" s="8">
        <v>1</v>
      </c>
      <c r="L164" s="8">
        <v>0.80580594888374379</v>
      </c>
      <c r="M164" s="8">
        <v>0.5921796794416111</v>
      </c>
      <c r="N164" s="21">
        <f t="shared" ca="1" si="12"/>
        <v>0.20301699452990452</v>
      </c>
      <c r="O164" s="21">
        <f t="shared" ca="1" si="11"/>
        <v>0.27086970815874123</v>
      </c>
      <c r="P164" s="21">
        <f t="shared" ca="1" si="11"/>
        <v>0.71659860136301567</v>
      </c>
      <c r="Q164" s="21">
        <f t="shared" ca="1" si="11"/>
        <v>0.25638748481287121</v>
      </c>
      <c r="R164" s="21">
        <f t="shared" ca="1" si="11"/>
        <v>0.87637117092104977</v>
      </c>
      <c r="S164" s="21">
        <f t="shared" ca="1" si="11"/>
        <v>0.92743566283786871</v>
      </c>
      <c r="T164" s="21">
        <f t="shared" ca="1" si="11"/>
        <v>0.5891220696256162</v>
      </c>
      <c r="U164" s="21">
        <f t="shared" ca="1" si="11"/>
        <v>0.18509888368827998</v>
      </c>
      <c r="V164" s="21">
        <f t="shared" ca="1" si="11"/>
        <v>0.10706764016588166</v>
      </c>
      <c r="W164" s="21">
        <f t="shared" ca="1" si="11"/>
        <v>4.3083684714282033E-2</v>
      </c>
      <c r="X164" s="21">
        <f t="shared" ca="1" si="11"/>
        <v>0.53995700334776875</v>
      </c>
      <c r="Y164" s="21">
        <f t="shared" ca="1" si="11"/>
        <v>6.2509814285827137E-4</v>
      </c>
      <c r="Z164" s="25">
        <v>0.38038916456268612</v>
      </c>
      <c r="AA164" s="25">
        <v>0.34439697685820236</v>
      </c>
      <c r="AB164" s="25">
        <v>7.3854415631548043E-2</v>
      </c>
      <c r="AC164" s="25">
        <v>0.72694996680531443</v>
      </c>
      <c r="AD164" s="25">
        <v>0.32668315742726017</v>
      </c>
    </row>
    <row r="165" spans="2:30">
      <c r="B165" s="23" t="s">
        <v>31</v>
      </c>
      <c r="C165" s="1">
        <v>43844.152777777781</v>
      </c>
      <c r="D165" s="2">
        <v>43844.152777777781</v>
      </c>
      <c r="E165" s="5">
        <v>1</v>
      </c>
      <c r="G165" s="7">
        <v>0.15277777778101154</v>
      </c>
      <c r="H165" s="7">
        <v>3.6666666667442769</v>
      </c>
      <c r="I165" s="10">
        <v>4.8194444444452529</v>
      </c>
      <c r="J165" s="7">
        <v>115.66666666668607</v>
      </c>
      <c r="K165" s="8">
        <v>1</v>
      </c>
      <c r="L165" s="8">
        <v>0.99393826197679169</v>
      </c>
      <c r="M165" s="8">
        <v>0.10993967154105312</v>
      </c>
      <c r="N165" s="21">
        <f t="shared" ca="1" si="12"/>
        <v>0.83084736688216532</v>
      </c>
      <c r="O165" s="21">
        <f t="shared" ca="1" si="11"/>
        <v>0.41706166186812821</v>
      </c>
      <c r="P165" s="21">
        <f t="shared" ca="1" si="11"/>
        <v>0.30975359217199916</v>
      </c>
      <c r="Q165" s="21">
        <f t="shared" ca="1" si="11"/>
        <v>0.1800770119071271</v>
      </c>
      <c r="R165" s="21">
        <f t="shared" ca="1" si="11"/>
        <v>0.6833265663388286</v>
      </c>
      <c r="S165" s="21">
        <f t="shared" ca="1" si="11"/>
        <v>0.9457162957683195</v>
      </c>
      <c r="T165" s="21">
        <f t="shared" ca="1" si="11"/>
        <v>0.64160490712225715</v>
      </c>
      <c r="U165" s="21">
        <f t="shared" ca="1" si="11"/>
        <v>0.28131853702762444</v>
      </c>
      <c r="V165" s="21">
        <f t="shared" ca="1" si="11"/>
        <v>0.42334060796900996</v>
      </c>
      <c r="W165" s="21">
        <f t="shared" ca="1" si="11"/>
        <v>0.63747016278605095</v>
      </c>
      <c r="X165" s="21">
        <f t="shared" ca="1" si="11"/>
        <v>0.56090781745356499</v>
      </c>
      <c r="Y165" s="21">
        <f t="shared" ca="1" si="11"/>
        <v>0.36596482865171343</v>
      </c>
      <c r="Z165" s="25">
        <v>0.38038916456268612</v>
      </c>
      <c r="AA165" s="25">
        <v>0.34439697685820236</v>
      </c>
      <c r="AB165" s="25">
        <v>7.3854415631548043E-2</v>
      </c>
      <c r="AC165" s="25">
        <v>0.72694996680531443</v>
      </c>
      <c r="AD165" s="25">
        <v>0.32668315742726017</v>
      </c>
    </row>
    <row r="166" spans="2:30">
      <c r="B166" s="23" t="s">
        <v>31</v>
      </c>
      <c r="C166" s="1">
        <v>43844.236111111109</v>
      </c>
      <c r="D166" s="2">
        <v>43844.236111111109</v>
      </c>
      <c r="E166" s="5">
        <v>1</v>
      </c>
      <c r="G166" s="7">
        <v>0.23611111110949423</v>
      </c>
      <c r="H166" s="7">
        <v>5.6666666666278616</v>
      </c>
      <c r="I166" s="10">
        <v>4.9027777777737356</v>
      </c>
      <c r="J166" s="7">
        <v>117.66666666656965</v>
      </c>
      <c r="K166" s="8">
        <v>1</v>
      </c>
      <c r="L166" s="8">
        <v>0.91574562045171426</v>
      </c>
      <c r="M166" s="8">
        <v>-0.40175858251380869</v>
      </c>
      <c r="N166" s="21">
        <f t="shared" ca="1" si="12"/>
        <v>0.50071234835141287</v>
      </c>
      <c r="O166" s="21">
        <f t="shared" ca="1" si="12"/>
        <v>0.96905411261223828</v>
      </c>
      <c r="P166" s="21">
        <f t="shared" ca="1" si="12"/>
        <v>0.41157089314793649</v>
      </c>
      <c r="Q166" s="21">
        <f t="shared" ca="1" si="12"/>
        <v>0.1604705845524953</v>
      </c>
      <c r="R166" s="21">
        <f t="shared" ca="1" si="12"/>
        <v>0.38329870935480892</v>
      </c>
      <c r="S166" s="21">
        <f t="shared" ca="1" si="12"/>
        <v>0.73128834890392402</v>
      </c>
      <c r="T166" s="21">
        <f t="shared" ca="1" si="12"/>
        <v>9.0757827399450153E-2</v>
      </c>
      <c r="U166" s="21">
        <f t="shared" ca="1" si="12"/>
        <v>0.24398046926416372</v>
      </c>
      <c r="V166" s="21">
        <f t="shared" ca="1" si="12"/>
        <v>0.28451799303009317</v>
      </c>
      <c r="W166" s="21">
        <f t="shared" ca="1" si="12"/>
        <v>0.91075693047862738</v>
      </c>
      <c r="X166" s="21">
        <f t="shared" ca="1" si="12"/>
        <v>0.57873644460445384</v>
      </c>
      <c r="Y166" s="21">
        <f t="shared" ca="1" si="12"/>
        <v>0.61795658012534349</v>
      </c>
      <c r="Z166" s="25">
        <v>0.38038916456268612</v>
      </c>
      <c r="AA166" s="25">
        <v>0.34439697685820236</v>
      </c>
      <c r="AB166" s="25">
        <v>7.3854415631548043E-2</v>
      </c>
      <c r="AC166" s="25">
        <v>0.72694996680531443</v>
      </c>
      <c r="AD166" s="25">
        <v>0.32668315742726017</v>
      </c>
    </row>
    <row r="167" spans="2:30">
      <c r="B167" s="23" t="s">
        <v>31</v>
      </c>
      <c r="C167" s="1">
        <v>43844.319444444445</v>
      </c>
      <c r="D167" s="2">
        <v>43844.319444444445</v>
      </c>
      <c r="E167" s="5">
        <v>1</v>
      </c>
      <c r="G167" s="7">
        <v>0.31944444444525288</v>
      </c>
      <c r="H167" s="7">
        <v>7.6666666666860692</v>
      </c>
      <c r="I167" s="10">
        <v>4.9861111111094942</v>
      </c>
      <c r="J167" s="7">
        <v>119.66666666662786</v>
      </c>
      <c r="K167" s="8">
        <v>1</v>
      </c>
      <c r="L167" s="8">
        <v>0.59217967944367667</v>
      </c>
      <c r="M167" s="8">
        <v>-0.80580594888222579</v>
      </c>
      <c r="N167" s="21">
        <f t="shared" ca="1" si="12"/>
        <v>0.33185653453122388</v>
      </c>
      <c r="O167" s="21">
        <f t="shared" ca="1" si="12"/>
        <v>0.26091086089927762</v>
      </c>
      <c r="P167" s="21">
        <f t="shared" ca="1" si="12"/>
        <v>4.7057483918458987E-3</v>
      </c>
      <c r="Q167" s="21">
        <f t="shared" ca="1" si="12"/>
        <v>4.1441697535507749E-2</v>
      </c>
      <c r="R167" s="21">
        <f t="shared" ca="1" si="12"/>
        <v>0.53669991582454157</v>
      </c>
      <c r="S167" s="21">
        <f t="shared" ca="1" si="12"/>
        <v>0.42864780453541607</v>
      </c>
      <c r="T167" s="21">
        <f t="shared" ca="1" si="12"/>
        <v>0.76244748514215788</v>
      </c>
      <c r="U167" s="21">
        <f t="shared" ca="1" si="12"/>
        <v>0.54249201150716675</v>
      </c>
      <c r="V167" s="21">
        <f t="shared" ca="1" si="12"/>
        <v>0.32028718176136184</v>
      </c>
      <c r="W167" s="21">
        <f t="shared" ca="1" si="12"/>
        <v>0.68248100757736896</v>
      </c>
      <c r="X167" s="21">
        <f t="shared" ca="1" si="12"/>
        <v>0.76882144390782836</v>
      </c>
      <c r="Y167" s="21">
        <f t="shared" ca="1" si="12"/>
        <v>0.8328156079634591</v>
      </c>
      <c r="Z167" s="25">
        <v>0.38038916456268612</v>
      </c>
      <c r="AA167" s="25">
        <v>0.34439697685820236</v>
      </c>
      <c r="AB167" s="25">
        <v>7.3854415631548043E-2</v>
      </c>
      <c r="AC167" s="25">
        <v>0.72694996680531443</v>
      </c>
      <c r="AD167" s="25">
        <v>0.32668315742726017</v>
      </c>
    </row>
    <row r="168" spans="2:30">
      <c r="B168" s="23" t="s">
        <v>31</v>
      </c>
      <c r="C168" s="1">
        <v>43844.402777777781</v>
      </c>
      <c r="D168" s="2">
        <v>43844.402777777781</v>
      </c>
      <c r="E168" s="5">
        <v>1</v>
      </c>
      <c r="G168" s="7">
        <v>0.40277777778101154</v>
      </c>
      <c r="H168" s="7">
        <v>9.6666666667442769</v>
      </c>
      <c r="I168" s="10">
        <v>5.0694444444452529</v>
      </c>
      <c r="J168" s="7">
        <v>121.66666666668607</v>
      </c>
      <c r="K168" s="8">
        <v>1</v>
      </c>
      <c r="L168" s="8">
        <v>0.10993967154360093</v>
      </c>
      <c r="M168" s="8">
        <v>-0.99393826197650981</v>
      </c>
      <c r="N168" s="21">
        <f t="shared" ca="1" si="12"/>
        <v>0.61130439977282425</v>
      </c>
      <c r="O168" s="21">
        <f t="shared" ca="1" si="12"/>
        <v>0.38475796831622466</v>
      </c>
      <c r="P168" s="21">
        <f t="shared" ca="1" si="12"/>
        <v>0.35015266889497887</v>
      </c>
      <c r="Q168" s="21">
        <f t="shared" ca="1" si="12"/>
        <v>0.12173477758898055</v>
      </c>
      <c r="R168" s="21">
        <f t="shared" ca="1" si="12"/>
        <v>0.49623687864639054</v>
      </c>
      <c r="S168" s="21">
        <f t="shared" ca="1" si="12"/>
        <v>0.34007092365460645</v>
      </c>
      <c r="T168" s="21">
        <f t="shared" ca="1" si="12"/>
        <v>0.23414554239872187</v>
      </c>
      <c r="U168" s="21">
        <f t="shared" ca="1" si="12"/>
        <v>0.95658931720620233</v>
      </c>
      <c r="V168" s="21">
        <f t="shared" ca="1" si="12"/>
        <v>0.30330241736632924</v>
      </c>
      <c r="W168" s="21">
        <f t="shared" ca="1" si="12"/>
        <v>0.91848395375267466</v>
      </c>
      <c r="X168" s="21">
        <f t="shared" ca="1" si="12"/>
        <v>0.8896100580453723</v>
      </c>
      <c r="Y168" s="21">
        <f t="shared" ca="1" si="12"/>
        <v>0.56326081263147398</v>
      </c>
      <c r="Z168" s="25">
        <v>0.38038916456268612</v>
      </c>
      <c r="AA168" s="25">
        <v>0.34439697685820236</v>
      </c>
      <c r="AB168" s="25">
        <v>7.3854415631548043E-2</v>
      </c>
      <c r="AC168" s="25">
        <v>0.72694996680531443</v>
      </c>
      <c r="AD168" s="25">
        <v>0.32668315742726017</v>
      </c>
    </row>
    <row r="169" spans="2:30">
      <c r="B169" s="23" t="s">
        <v>31</v>
      </c>
      <c r="C169" s="1">
        <v>43844.486111111109</v>
      </c>
      <c r="D169" s="2">
        <v>43844.486111111109</v>
      </c>
      <c r="E169" s="5">
        <v>1</v>
      </c>
      <c r="G169" s="7">
        <v>0.48611111110949423</v>
      </c>
      <c r="H169" s="7">
        <v>11.666666666627862</v>
      </c>
      <c r="I169" s="10">
        <v>5.1527777777737356</v>
      </c>
      <c r="J169" s="7">
        <v>123.66666666656965</v>
      </c>
      <c r="K169" s="8">
        <v>1</v>
      </c>
      <c r="L169" s="8">
        <v>-0.40175858251146129</v>
      </c>
      <c r="M169" s="8">
        <v>-0.9157456204527441</v>
      </c>
      <c r="N169" s="21">
        <f t="shared" ca="1" si="12"/>
        <v>0.42858310985074322</v>
      </c>
      <c r="O169" s="21">
        <f t="shared" ca="1" si="12"/>
        <v>5.5129803454440851E-2</v>
      </c>
      <c r="P169" s="21">
        <f t="shared" ca="1" si="12"/>
        <v>0.53644117124884594</v>
      </c>
      <c r="Q169" s="21">
        <f t="shared" ca="1" si="12"/>
        <v>0.39641508512139689</v>
      </c>
      <c r="R169" s="21">
        <f t="shared" ca="1" si="12"/>
        <v>2.2091488823039684E-2</v>
      </c>
      <c r="S169" s="21">
        <f t="shared" ca="1" si="12"/>
        <v>0.91922217897387326</v>
      </c>
      <c r="T169" s="21">
        <f t="shared" ca="1" si="12"/>
        <v>0.23518176052335704</v>
      </c>
      <c r="U169" s="21">
        <f t="shared" ca="1" si="12"/>
        <v>0.1933475948958443</v>
      </c>
      <c r="V169" s="21">
        <f t="shared" ca="1" si="12"/>
        <v>0.43832991381201125</v>
      </c>
      <c r="W169" s="21">
        <f t="shared" ca="1" si="12"/>
        <v>0.82769571543555931</v>
      </c>
      <c r="X169" s="21">
        <f t="shared" ca="1" si="12"/>
        <v>0.70775815512699469</v>
      </c>
      <c r="Y169" s="21">
        <f t="shared" ca="1" si="12"/>
        <v>0.85443753208415252</v>
      </c>
      <c r="Z169" s="25">
        <v>0.38038916456268612</v>
      </c>
      <c r="AA169" s="25">
        <v>0.34439697685820236</v>
      </c>
      <c r="AB169" s="25">
        <v>7.3854415631548043E-2</v>
      </c>
      <c r="AC169" s="25">
        <v>0.72694996680531443</v>
      </c>
      <c r="AD169" s="25">
        <v>0.32668315742726017</v>
      </c>
    </row>
    <row r="170" spans="2:30">
      <c r="B170" s="23" t="s">
        <v>31</v>
      </c>
      <c r="C170" s="1">
        <v>43844.569444444445</v>
      </c>
      <c r="D170" s="2">
        <v>43844.569444444445</v>
      </c>
      <c r="E170" s="5">
        <v>1</v>
      </c>
      <c r="G170" s="7">
        <v>0.56944444444525288</v>
      </c>
      <c r="H170" s="7">
        <v>13.666666666686069</v>
      </c>
      <c r="I170" s="10">
        <v>5.2361111111094942</v>
      </c>
      <c r="J170" s="7">
        <v>125.66666666662786</v>
      </c>
      <c r="K170" s="8">
        <v>1</v>
      </c>
      <c r="L170" s="8">
        <v>-0.80580594888070789</v>
      </c>
      <c r="M170" s="8">
        <v>-0.59217967944574224</v>
      </c>
      <c r="N170" s="21">
        <f t="shared" ca="1" si="12"/>
        <v>0.99410900656874102</v>
      </c>
      <c r="O170" s="21">
        <f t="shared" ca="1" si="12"/>
        <v>0.32809245706224011</v>
      </c>
      <c r="P170" s="21">
        <f t="shared" ca="1" si="12"/>
        <v>4.1308506921893695E-2</v>
      </c>
      <c r="Q170" s="21">
        <f t="shared" ca="1" si="12"/>
        <v>3.7537209819150652E-3</v>
      </c>
      <c r="R170" s="21">
        <f t="shared" ca="1" si="12"/>
        <v>0.7660929411843963</v>
      </c>
      <c r="S170" s="21">
        <f t="shared" ca="1" si="12"/>
        <v>0.83795878962134507</v>
      </c>
      <c r="T170" s="21">
        <f t="shared" ca="1" si="12"/>
        <v>2.8857025837145001E-2</v>
      </c>
      <c r="U170" s="21">
        <f t="shared" ca="1" si="12"/>
        <v>0.27909255687852863</v>
      </c>
      <c r="V170" s="21">
        <f t="shared" ca="1" si="12"/>
        <v>0.8564797135094453</v>
      </c>
      <c r="W170" s="21">
        <f t="shared" ca="1" si="12"/>
        <v>0.36867154631640653</v>
      </c>
      <c r="X170" s="21">
        <f t="shared" ca="1" si="12"/>
        <v>0.77758687734107068</v>
      </c>
      <c r="Y170" s="21">
        <f t="shared" ca="1" si="12"/>
        <v>8.9445481942527549E-2</v>
      </c>
      <c r="Z170" s="25">
        <v>0.38038916456268612</v>
      </c>
      <c r="AA170" s="25">
        <v>0.34439697685820236</v>
      </c>
      <c r="AB170" s="25">
        <v>7.3854415631548043E-2</v>
      </c>
      <c r="AC170" s="25">
        <v>0.72694996680531443</v>
      </c>
      <c r="AD170" s="25">
        <v>0.32668315742726017</v>
      </c>
    </row>
    <row r="171" spans="2:30">
      <c r="B171" s="23" t="s">
        <v>31</v>
      </c>
      <c r="C171" s="1">
        <v>43844.652777777781</v>
      </c>
      <c r="D171" s="2">
        <v>43844.652777777781</v>
      </c>
      <c r="E171" s="5">
        <v>1</v>
      </c>
      <c r="G171" s="7">
        <v>0.65277777778101154</v>
      </c>
      <c r="H171" s="7">
        <v>15.666666666744277</v>
      </c>
      <c r="I171" s="10">
        <v>5.3194444444452529</v>
      </c>
      <c r="J171" s="7">
        <v>127.66666666668607</v>
      </c>
      <c r="K171" s="8">
        <v>1</v>
      </c>
      <c r="L171" s="8">
        <v>-0.99393826197622803</v>
      </c>
      <c r="M171" s="8">
        <v>-0.10993967154614874</v>
      </c>
      <c r="N171" s="21">
        <f t="shared" ca="1" si="12"/>
        <v>0.83002936076055356</v>
      </c>
      <c r="O171" s="21">
        <f t="shared" ca="1" si="12"/>
        <v>7.7162519923937745E-2</v>
      </c>
      <c r="P171" s="21">
        <f t="shared" ca="1" si="12"/>
        <v>6.8889303242779976E-2</v>
      </c>
      <c r="Q171" s="21">
        <f t="shared" ca="1" si="12"/>
        <v>0.82565071698801329</v>
      </c>
      <c r="R171" s="21">
        <f t="shared" ca="1" si="12"/>
        <v>0.32105517398279493</v>
      </c>
      <c r="S171" s="21">
        <f t="shared" ca="1" si="12"/>
        <v>0.90175904781452609</v>
      </c>
      <c r="T171" s="21">
        <f t="shared" ca="1" si="12"/>
        <v>0.84446336991221582</v>
      </c>
      <c r="U171" s="21">
        <f t="shared" ca="1" si="12"/>
        <v>0.16834660305483895</v>
      </c>
      <c r="V171" s="21">
        <f t="shared" ca="1" si="12"/>
        <v>0.59522277605369212</v>
      </c>
      <c r="W171" s="21">
        <f t="shared" ca="1" si="12"/>
        <v>2.8966677336213498E-2</v>
      </c>
      <c r="X171" s="21">
        <f t="shared" ca="1" si="12"/>
        <v>0.85172455941309699</v>
      </c>
      <c r="Y171" s="21">
        <f t="shared" ca="1" si="12"/>
        <v>0.88832734775983724</v>
      </c>
      <c r="Z171" s="25">
        <v>0.38038916456268612</v>
      </c>
      <c r="AA171" s="25">
        <v>0.34439697685820236</v>
      </c>
      <c r="AB171" s="25">
        <v>7.3854415631548043E-2</v>
      </c>
      <c r="AC171" s="25">
        <v>0.72694996680531443</v>
      </c>
      <c r="AD171" s="25">
        <v>0.32668315742726017</v>
      </c>
    </row>
    <row r="172" spans="2:30">
      <c r="B172" s="23" t="s">
        <v>31</v>
      </c>
      <c r="C172" s="1">
        <v>43844.736111111109</v>
      </c>
      <c r="D172" s="2">
        <v>43844.736111111109</v>
      </c>
      <c r="E172" s="5">
        <v>1</v>
      </c>
      <c r="G172" s="7">
        <v>0.73611111110949423</v>
      </c>
      <c r="H172" s="7">
        <v>17.666666666627862</v>
      </c>
      <c r="I172" s="10">
        <v>5.4027777777737356</v>
      </c>
      <c r="J172" s="7">
        <v>129.66666666656965</v>
      </c>
      <c r="K172" s="8">
        <v>1</v>
      </c>
      <c r="L172" s="8">
        <v>-0.91574562045377395</v>
      </c>
      <c r="M172" s="8">
        <v>0.40175858250911395</v>
      </c>
      <c r="N172" s="21">
        <f t="shared" ca="1" si="12"/>
        <v>9.2325482073883025E-2</v>
      </c>
      <c r="O172" s="21">
        <f t="shared" ca="1" si="12"/>
        <v>0.50815827461926233</v>
      </c>
      <c r="P172" s="21">
        <f t="shared" ca="1" si="12"/>
        <v>0.63940736612725069</v>
      </c>
      <c r="Q172" s="21">
        <f t="shared" ca="1" si="12"/>
        <v>0.70179272959013739</v>
      </c>
      <c r="R172" s="21">
        <f t="shared" ca="1" si="12"/>
        <v>0.60994739404233533</v>
      </c>
      <c r="S172" s="21">
        <f t="shared" ca="1" si="12"/>
        <v>0.11410046329577228</v>
      </c>
      <c r="T172" s="21">
        <f t="shared" ca="1" si="12"/>
        <v>0.98865698952442627</v>
      </c>
      <c r="U172" s="21">
        <f t="shared" ca="1" si="12"/>
        <v>0.5877752160351073</v>
      </c>
      <c r="V172" s="21">
        <f t="shared" ca="1" si="12"/>
        <v>0.73352591359153951</v>
      </c>
      <c r="W172" s="21">
        <f t="shared" ca="1" si="12"/>
        <v>0.52128472698810235</v>
      </c>
      <c r="X172" s="21">
        <f t="shared" ca="1" si="12"/>
        <v>0.80597639540850419</v>
      </c>
      <c r="Y172" s="21">
        <f t="shared" ca="1" si="12"/>
        <v>0.74804527041185431</v>
      </c>
      <c r="Z172" s="25">
        <v>0.38038916456268612</v>
      </c>
      <c r="AA172" s="25">
        <v>0.34439697685820236</v>
      </c>
      <c r="AB172" s="25">
        <v>7.3854415631548043E-2</v>
      </c>
      <c r="AC172" s="25">
        <v>0.72694996680531443</v>
      </c>
      <c r="AD172" s="25">
        <v>0.32668315742726017</v>
      </c>
    </row>
    <row r="173" spans="2:30">
      <c r="B173" s="23" t="s">
        <v>31</v>
      </c>
      <c r="C173" s="1">
        <v>43845.236111111109</v>
      </c>
      <c r="D173" s="2">
        <v>43845.236111111109</v>
      </c>
      <c r="E173" s="5">
        <v>1</v>
      </c>
      <c r="G173" s="7">
        <v>6.9444444445252884E-2</v>
      </c>
      <c r="H173" s="7">
        <v>1.6666666666860692</v>
      </c>
      <c r="I173" s="10">
        <v>5.9027777777737356</v>
      </c>
      <c r="J173" s="7">
        <v>141.66666666656965</v>
      </c>
      <c r="K173" s="8">
        <v>1</v>
      </c>
      <c r="L173" s="8">
        <v>0.91574562045583363</v>
      </c>
      <c r="M173" s="8">
        <v>-0.4017585825044192</v>
      </c>
      <c r="N173" s="21">
        <f t="shared" ca="1" si="12"/>
        <v>0.55638415026289967</v>
      </c>
      <c r="O173" s="21">
        <f t="shared" ca="1" si="12"/>
        <v>0.61736998631521811</v>
      </c>
      <c r="P173" s="21">
        <f t="shared" ca="1" si="12"/>
        <v>0.21052599687630924</v>
      </c>
      <c r="Q173" s="21">
        <f t="shared" ca="1" si="12"/>
        <v>0.64789143462527499</v>
      </c>
      <c r="R173" s="21">
        <f t="shared" ca="1" si="12"/>
        <v>0.23698796796564092</v>
      </c>
      <c r="S173" s="21">
        <f t="shared" ca="1" si="12"/>
        <v>0.53308437551926136</v>
      </c>
      <c r="T173" s="21">
        <f t="shared" ca="1" si="12"/>
        <v>0.58926584268143434</v>
      </c>
      <c r="U173" s="21">
        <f t="shared" ca="1" si="12"/>
        <v>0.23322432601324394</v>
      </c>
      <c r="V173" s="21">
        <f t="shared" ca="1" si="12"/>
        <v>0.55405495417836681</v>
      </c>
      <c r="W173" s="21">
        <f t="shared" ca="1" si="12"/>
        <v>0.51164819258813354</v>
      </c>
      <c r="X173" s="21">
        <f t="shared" ca="1" si="12"/>
        <v>0.35304847282505036</v>
      </c>
      <c r="Y173" s="21">
        <f t="shared" ca="1" si="12"/>
        <v>0.84594938320460211</v>
      </c>
      <c r="Z173" s="25">
        <v>0.38038916456268612</v>
      </c>
      <c r="AA173" s="25">
        <v>0.34439697685820236</v>
      </c>
      <c r="AB173" s="25">
        <v>7.3854415631548043E-2</v>
      </c>
      <c r="AC173" s="25">
        <v>0.72694996680531443</v>
      </c>
      <c r="AD173" s="25">
        <v>0.32668315742726017</v>
      </c>
    </row>
    <row r="174" spans="2:30">
      <c r="B174" s="23" t="s">
        <v>31</v>
      </c>
      <c r="C174" s="1">
        <v>43845.319444444445</v>
      </c>
      <c r="D174" s="2">
        <v>43845.319444444445</v>
      </c>
      <c r="E174" s="5">
        <v>1</v>
      </c>
      <c r="G174" s="7">
        <v>0.15277777778101154</v>
      </c>
      <c r="H174" s="7">
        <v>3.6666666667442769</v>
      </c>
      <c r="I174" s="10">
        <v>5.9861111111094942</v>
      </c>
      <c r="J174" s="7">
        <v>143.66666666662786</v>
      </c>
      <c r="K174" s="8">
        <v>1</v>
      </c>
      <c r="L174" s="8">
        <v>0.59217967945193895</v>
      </c>
      <c r="M174" s="8">
        <v>-0.80580594887615398</v>
      </c>
      <c r="N174" s="21">
        <f t="shared" ca="1" si="12"/>
        <v>0.92395136930599675</v>
      </c>
      <c r="O174" s="21">
        <f t="shared" ca="1" si="12"/>
        <v>0.45983211685102232</v>
      </c>
      <c r="P174" s="21">
        <f t="shared" ca="1" si="12"/>
        <v>0.42697156105913603</v>
      </c>
      <c r="Q174" s="21">
        <f t="shared" ca="1" si="12"/>
        <v>0.26456628861288223</v>
      </c>
      <c r="R174" s="21">
        <f t="shared" ca="1" si="12"/>
        <v>0.9346158931047257</v>
      </c>
      <c r="S174" s="21">
        <f t="shared" ca="1" si="12"/>
        <v>0.86867686284869738</v>
      </c>
      <c r="T174" s="21">
        <f t="shared" ca="1" si="12"/>
        <v>0.69651041454321871</v>
      </c>
      <c r="U174" s="21">
        <f t="shared" ca="1" si="12"/>
        <v>0.92636796342787309</v>
      </c>
      <c r="V174" s="21">
        <f t="shared" ca="1" si="12"/>
        <v>0.60884233062527526</v>
      </c>
      <c r="W174" s="21">
        <f t="shared" ca="1" si="12"/>
        <v>0.67146352892229089</v>
      </c>
      <c r="X174" s="21">
        <f t="shared" ca="1" si="12"/>
        <v>0.53680047146893783</v>
      </c>
      <c r="Y174" s="21">
        <f t="shared" ca="1" si="12"/>
        <v>0.59550263458652486</v>
      </c>
      <c r="Z174" s="25">
        <v>0.38038916456268612</v>
      </c>
      <c r="AA174" s="25">
        <v>0.34439697685820236</v>
      </c>
      <c r="AB174" s="25">
        <v>7.3854415631548043E-2</v>
      </c>
      <c r="AC174" s="25">
        <v>0.72694996680531443</v>
      </c>
      <c r="AD174" s="25">
        <v>0.32668315742726017</v>
      </c>
    </row>
    <row r="175" spans="2:30">
      <c r="B175" s="23" t="s">
        <v>31</v>
      </c>
      <c r="C175" s="1">
        <v>43845.402777777781</v>
      </c>
      <c r="D175" s="2">
        <v>43845.402777777781</v>
      </c>
      <c r="E175" s="5">
        <v>1</v>
      </c>
      <c r="G175" s="7">
        <v>0.23611111111677019</v>
      </c>
      <c r="H175" s="7">
        <v>5.6666666668024845</v>
      </c>
      <c r="I175" s="10">
        <v>6.0694444444452529</v>
      </c>
      <c r="J175" s="7">
        <v>145.66666666668607</v>
      </c>
      <c r="K175" s="8">
        <v>1</v>
      </c>
      <c r="L175" s="8">
        <v>0.10993967155379215</v>
      </c>
      <c r="M175" s="8">
        <v>-0.9939382619753826</v>
      </c>
      <c r="N175" s="21">
        <f t="shared" ca="1" si="12"/>
        <v>0.7329035143190471</v>
      </c>
      <c r="O175" s="21">
        <f t="shared" ca="1" si="12"/>
        <v>0.44709355041376198</v>
      </c>
      <c r="P175" s="21">
        <f t="shared" ca="1" si="12"/>
        <v>0.89730373507628469</v>
      </c>
      <c r="Q175" s="21">
        <f t="shared" ca="1" si="12"/>
        <v>0.68329506167640797</v>
      </c>
      <c r="R175" s="21">
        <f t="shared" ca="1" si="12"/>
        <v>0.5023912558419541</v>
      </c>
      <c r="S175" s="21">
        <f t="shared" ca="1" si="12"/>
        <v>0.9368439733479561</v>
      </c>
      <c r="T175" s="21">
        <f t="shared" ca="1" si="12"/>
        <v>0.16072205540094708</v>
      </c>
      <c r="U175" s="21">
        <f t="shared" ca="1" si="12"/>
        <v>7.9669326972954035E-2</v>
      </c>
      <c r="V175" s="21">
        <f t="shared" ca="1" si="12"/>
        <v>0.50599912114047807</v>
      </c>
      <c r="W175" s="21">
        <f t="shared" ca="1" si="12"/>
        <v>0.60767618342579099</v>
      </c>
      <c r="X175" s="21">
        <f t="shared" ca="1" si="12"/>
        <v>8.9653850000051771E-2</v>
      </c>
      <c r="Y175" s="21">
        <f t="shared" ca="1" si="12"/>
        <v>9.9830329360632186E-2</v>
      </c>
      <c r="Z175" s="25">
        <v>0.38038916456268612</v>
      </c>
      <c r="AA175" s="25">
        <v>0.34439697685820236</v>
      </c>
      <c r="AB175" s="25">
        <v>7.3854415631548043E-2</v>
      </c>
      <c r="AC175" s="25">
        <v>0.72694996680531443</v>
      </c>
      <c r="AD175" s="25">
        <v>0.32668315742726017</v>
      </c>
    </row>
    <row r="176" spans="2:30">
      <c r="B176" s="23" t="s">
        <v>31</v>
      </c>
      <c r="C176" s="1">
        <v>43845.486111111109</v>
      </c>
      <c r="D176" s="2">
        <v>43845.486111111109</v>
      </c>
      <c r="E176" s="5">
        <v>1</v>
      </c>
      <c r="G176" s="7">
        <v>0.31944444444525288</v>
      </c>
      <c r="H176" s="7">
        <v>7.6666666666860692</v>
      </c>
      <c r="I176" s="10">
        <v>6.1527777777737356</v>
      </c>
      <c r="J176" s="7">
        <v>147.66666666656965</v>
      </c>
      <c r="K176" s="8">
        <v>1</v>
      </c>
      <c r="L176" s="8">
        <v>-0.4017585825020718</v>
      </c>
      <c r="M176" s="8">
        <v>-0.91574562045686347</v>
      </c>
      <c r="N176" s="21">
        <f t="shared" ca="1" si="12"/>
        <v>0.60850453536344529</v>
      </c>
      <c r="O176" s="21">
        <f t="shared" ca="1" si="12"/>
        <v>0.26068787043397745</v>
      </c>
      <c r="P176" s="21">
        <f t="shared" ca="1" si="12"/>
        <v>0.63712706126135876</v>
      </c>
      <c r="Q176" s="21">
        <f t="shared" ca="1" si="12"/>
        <v>0.31192409199191706</v>
      </c>
      <c r="R176" s="21">
        <f t="shared" ca="1" si="12"/>
        <v>0.79009196685548666</v>
      </c>
      <c r="S176" s="21">
        <f t="shared" ca="1" si="12"/>
        <v>0.96193569499235765</v>
      </c>
      <c r="T176" s="21">
        <f t="shared" ca="1" si="12"/>
        <v>0.31557712802296045</v>
      </c>
      <c r="U176" s="21">
        <f t="shared" ca="1" si="12"/>
        <v>0.77638409758543114</v>
      </c>
      <c r="V176" s="21">
        <f t="shared" ca="1" si="12"/>
        <v>0.22946439059360291</v>
      </c>
      <c r="W176" s="21">
        <f t="shared" ca="1" si="12"/>
        <v>0.14342630641236986</v>
      </c>
      <c r="X176" s="21">
        <f t="shared" ca="1" si="12"/>
        <v>0.11913582063637174</v>
      </c>
      <c r="Y176" s="21">
        <f t="shared" ca="1" si="12"/>
        <v>0.27324094329866588</v>
      </c>
      <c r="Z176" s="25">
        <v>0.38038916456268612</v>
      </c>
      <c r="AA176" s="25">
        <v>0.34439697685820236</v>
      </c>
      <c r="AB176" s="25">
        <v>7.3854415631548043E-2</v>
      </c>
      <c r="AC176" s="25">
        <v>0.72694996680531443</v>
      </c>
      <c r="AD176" s="25">
        <v>0.32668315742726017</v>
      </c>
    </row>
    <row r="177" spans="2:30">
      <c r="B177" s="23" t="s">
        <v>31</v>
      </c>
      <c r="C177" s="1">
        <v>43845.569444444445</v>
      </c>
      <c r="D177" s="2">
        <v>43845.569444444445</v>
      </c>
      <c r="E177" s="5">
        <v>1</v>
      </c>
      <c r="G177" s="7">
        <v>0.40277777778101154</v>
      </c>
      <c r="H177" s="7">
        <v>9.6666666667442769</v>
      </c>
      <c r="I177" s="10">
        <v>6.2361111111094942</v>
      </c>
      <c r="J177" s="7">
        <v>149.66666666662786</v>
      </c>
      <c r="K177" s="8">
        <v>1</v>
      </c>
      <c r="L177" s="8">
        <v>-0.80580594887463608</v>
      </c>
      <c r="M177" s="8">
        <v>-0.5921796794540044</v>
      </c>
      <c r="N177" s="21">
        <f t="shared" ca="1" si="12"/>
        <v>0.41094003322979233</v>
      </c>
      <c r="O177" s="21">
        <f t="shared" ca="1" si="12"/>
        <v>0.8136744707656004</v>
      </c>
      <c r="P177" s="21">
        <f t="shared" ca="1" si="12"/>
        <v>0.10452301478450954</v>
      </c>
      <c r="Q177" s="21">
        <f t="shared" ca="1" si="12"/>
        <v>0.60638920827556586</v>
      </c>
      <c r="R177" s="21">
        <f t="shared" ca="1" si="12"/>
        <v>0.21080306056329667</v>
      </c>
      <c r="S177" s="21">
        <f t="shared" ca="1" si="12"/>
        <v>0.27197365233204507</v>
      </c>
      <c r="T177" s="21">
        <f t="shared" ca="1" si="12"/>
        <v>7.6298446201266357E-2</v>
      </c>
      <c r="U177" s="21">
        <f t="shared" ca="1" si="12"/>
        <v>0.50150707216451862</v>
      </c>
      <c r="V177" s="21">
        <f t="shared" ca="1" si="12"/>
        <v>0.68416472282889573</v>
      </c>
      <c r="W177" s="21">
        <f t="shared" ca="1" si="12"/>
        <v>0.72007862425850744</v>
      </c>
      <c r="X177" s="21">
        <f t="shared" ca="1" si="12"/>
        <v>0.37067111524701235</v>
      </c>
      <c r="Y177" s="21">
        <f t="shared" ca="1" si="12"/>
        <v>0.54923668300587625</v>
      </c>
      <c r="Z177" s="25">
        <v>0.38038916456268612</v>
      </c>
      <c r="AA177" s="25">
        <v>0.34439697685820236</v>
      </c>
      <c r="AB177" s="25">
        <v>7.3854415631548043E-2</v>
      </c>
      <c r="AC177" s="25">
        <v>0.72694996680531443</v>
      </c>
      <c r="AD177" s="25">
        <v>0.32668315742726017</v>
      </c>
    </row>
    <row r="178" spans="2:30">
      <c r="B178" s="23" t="s">
        <v>31</v>
      </c>
      <c r="C178" s="1">
        <v>43845.652777777781</v>
      </c>
      <c r="D178" s="2">
        <v>43845.652777777781</v>
      </c>
      <c r="E178" s="5">
        <v>1</v>
      </c>
      <c r="G178" s="7">
        <v>0.48611111111677019</v>
      </c>
      <c r="H178" s="7">
        <v>11.666666666802485</v>
      </c>
      <c r="I178" s="10">
        <v>6.3194444444452529</v>
      </c>
      <c r="J178" s="7">
        <v>151.66666666668607</v>
      </c>
      <c r="K178" s="8">
        <v>1</v>
      </c>
      <c r="L178" s="8">
        <v>-0.99393826197510082</v>
      </c>
      <c r="M178" s="8">
        <v>-0.10993967155633996</v>
      </c>
      <c r="N178" s="21">
        <f t="shared" ca="1" si="12"/>
        <v>0.51356073235510802</v>
      </c>
      <c r="O178" s="21">
        <f t="shared" ca="1" si="12"/>
        <v>0.96676836355540208</v>
      </c>
      <c r="P178" s="21">
        <f t="shared" ca="1" si="12"/>
        <v>3.0860060543959844E-2</v>
      </c>
      <c r="Q178" s="21">
        <f t="shared" ca="1" si="12"/>
        <v>0.7885966908108708</v>
      </c>
      <c r="R178" s="21">
        <f t="shared" ca="1" si="12"/>
        <v>0.32132091603617696</v>
      </c>
      <c r="S178" s="21">
        <f t="shared" ca="1" si="12"/>
        <v>0.37391400592427759</v>
      </c>
      <c r="T178" s="21">
        <f t="shared" ca="1" si="12"/>
        <v>0.25343543487335241</v>
      </c>
      <c r="U178" s="21">
        <f t="shared" ca="1" si="12"/>
        <v>3.2465987579867073E-2</v>
      </c>
      <c r="V178" s="21">
        <f t="shared" ca="1" si="12"/>
        <v>0.52503338398697419</v>
      </c>
      <c r="W178" s="21">
        <f t="shared" ca="1" si="12"/>
        <v>0.52290708602601943</v>
      </c>
      <c r="X178" s="21">
        <f t="shared" ca="1" si="12"/>
        <v>0.23685002996845828</v>
      </c>
      <c r="Y178" s="21">
        <f t="shared" ca="1" si="12"/>
        <v>0.82443660875697267</v>
      </c>
      <c r="Z178" s="25">
        <v>0.38038916456268612</v>
      </c>
      <c r="AA178" s="25">
        <v>0.34439697685820236</v>
      </c>
      <c r="AB178" s="25">
        <v>7.3854415631548043E-2</v>
      </c>
      <c r="AC178" s="25">
        <v>0.72694996680531443</v>
      </c>
      <c r="AD178" s="25">
        <v>0.32668315742726017</v>
      </c>
    </row>
    <row r="179" spans="2:30">
      <c r="B179" s="23" t="s">
        <v>31</v>
      </c>
      <c r="C179" s="1">
        <v>43845.736111111109</v>
      </c>
      <c r="D179" s="2">
        <v>43845.736111111109</v>
      </c>
      <c r="E179" s="5">
        <v>1</v>
      </c>
      <c r="G179" s="7">
        <v>0.56944444444525288</v>
      </c>
      <c r="H179" s="7">
        <v>13.666666666686069</v>
      </c>
      <c r="I179" s="10">
        <v>6.4027777777737356</v>
      </c>
      <c r="J179" s="7">
        <v>153.66666666656965</v>
      </c>
      <c r="K179" s="8">
        <v>1</v>
      </c>
      <c r="L179" s="8">
        <v>-0.91574562043450791</v>
      </c>
      <c r="M179" s="8">
        <v>0.40175858255302788</v>
      </c>
      <c r="N179" s="21">
        <f t="shared" ca="1" si="12"/>
        <v>0.17670025342999729</v>
      </c>
      <c r="O179" s="21">
        <f t="shared" ca="1" si="12"/>
        <v>0.77895098046940581</v>
      </c>
      <c r="P179" s="21">
        <f t="shared" ca="1" si="12"/>
        <v>0.70697894104023074</v>
      </c>
      <c r="Q179" s="21">
        <f t="shared" ca="1" si="12"/>
        <v>0.47488720265564888</v>
      </c>
      <c r="R179" s="21">
        <f t="shared" ca="1" si="12"/>
        <v>0.80306076154522132</v>
      </c>
      <c r="S179" s="21">
        <f t="shared" ca="1" si="12"/>
        <v>0.12573952665964472</v>
      </c>
      <c r="T179" s="21">
        <f t="shared" ca="1" si="12"/>
        <v>0.36453695629871785</v>
      </c>
      <c r="U179" s="21">
        <f t="shared" ca="1" si="12"/>
        <v>0.70869565408083324</v>
      </c>
      <c r="V179" s="21">
        <f t="shared" ca="1" si="12"/>
        <v>0.83075010905909619</v>
      </c>
      <c r="W179" s="21">
        <f t="shared" ca="1" si="12"/>
        <v>0.47037829647313123</v>
      </c>
      <c r="X179" s="21">
        <f t="shared" ca="1" si="12"/>
        <v>0.73223948970843045</v>
      </c>
      <c r="Y179" s="21">
        <f t="shared" ca="1" si="12"/>
        <v>0.12214969668126574</v>
      </c>
      <c r="Z179" s="25">
        <v>0.38038916456268612</v>
      </c>
      <c r="AA179" s="25">
        <v>0.34439697685820236</v>
      </c>
      <c r="AB179" s="25">
        <v>7.3854415631548043E-2</v>
      </c>
      <c r="AC179" s="25">
        <v>0.72694996680531443</v>
      </c>
      <c r="AD179" s="25">
        <v>0.32668315742726017</v>
      </c>
    </row>
    <row r="180" spans="2:30">
      <c r="B180" s="23" t="s">
        <v>31</v>
      </c>
      <c r="C180" s="1">
        <v>43845.819444444445</v>
      </c>
      <c r="D180" s="2">
        <v>43845.819444444445</v>
      </c>
      <c r="E180" s="5">
        <v>1</v>
      </c>
      <c r="G180" s="7">
        <v>0.65277777778101154</v>
      </c>
      <c r="H180" s="7">
        <v>15.666666666744277</v>
      </c>
      <c r="I180" s="10">
        <v>6.4861111111094942</v>
      </c>
      <c r="J180" s="7">
        <v>155.66666666662786</v>
      </c>
      <c r="K180" s="8">
        <v>1</v>
      </c>
      <c r="L180" s="8">
        <v>-0.59217967945606997</v>
      </c>
      <c r="M180" s="8">
        <v>0.80580594887311807</v>
      </c>
      <c r="N180" s="21">
        <f t="shared" ca="1" si="12"/>
        <v>0.47905677958457193</v>
      </c>
      <c r="O180" s="21">
        <f t="shared" ca="1" si="12"/>
        <v>0.66597366754788301</v>
      </c>
      <c r="P180" s="21">
        <f t="shared" ca="1" si="12"/>
        <v>0.31606435740648264</v>
      </c>
      <c r="Q180" s="21">
        <f t="shared" ca="1" si="12"/>
        <v>1.2602389538183489E-2</v>
      </c>
      <c r="R180" s="21">
        <f t="shared" ca="1" si="12"/>
        <v>0.18878130261928672</v>
      </c>
      <c r="S180" s="21">
        <f t="shared" ca="1" si="12"/>
        <v>0.74819023271742502</v>
      </c>
      <c r="T180" s="21">
        <f t="shared" ca="1" si="12"/>
        <v>0.8729821908999752</v>
      </c>
      <c r="U180" s="21">
        <f t="shared" ca="1" si="12"/>
        <v>0.81866603554202211</v>
      </c>
      <c r="V180" s="21">
        <f t="shared" ca="1" si="12"/>
        <v>0.49207650703698969</v>
      </c>
      <c r="W180" s="21">
        <f t="shared" ca="1" si="12"/>
        <v>0.68361354446180633</v>
      </c>
      <c r="X180" s="21">
        <f t="shared" ca="1" si="12"/>
        <v>0.71630208004770068</v>
      </c>
      <c r="Y180" s="21">
        <f t="shared" ca="1" si="12"/>
        <v>0.8786356460077267</v>
      </c>
      <c r="Z180" s="25">
        <v>0.38038916456268612</v>
      </c>
      <c r="AA180" s="25">
        <v>0.34439697685820236</v>
      </c>
      <c r="AB180" s="25">
        <v>7.3854415631548043E-2</v>
      </c>
      <c r="AC180" s="25">
        <v>0.72694996680531443</v>
      </c>
      <c r="AD180" s="25">
        <v>0.32668315742726017</v>
      </c>
    </row>
    <row r="181" spans="2:30">
      <c r="B181" s="23" t="s">
        <v>31</v>
      </c>
      <c r="C181" s="1">
        <v>43845.902777777781</v>
      </c>
      <c r="D181" s="2">
        <v>43845.902777777781</v>
      </c>
      <c r="E181" s="5">
        <v>1</v>
      </c>
      <c r="G181" s="7">
        <v>0.73611111111677019</v>
      </c>
      <c r="H181" s="7">
        <v>17.666666666802485</v>
      </c>
      <c r="I181" s="10">
        <v>6.5694444444452529</v>
      </c>
      <c r="J181" s="7">
        <v>157.66666666668607</v>
      </c>
      <c r="K181" s="8">
        <v>1</v>
      </c>
      <c r="L181" s="8">
        <v>-0.10993967155888777</v>
      </c>
      <c r="M181" s="8">
        <v>0.99393826197481894</v>
      </c>
      <c r="N181" s="21">
        <f t="shared" ca="1" si="12"/>
        <v>0.48793876636511757</v>
      </c>
      <c r="O181" s="21">
        <f t="shared" ca="1" si="12"/>
        <v>0.93497156031627104</v>
      </c>
      <c r="P181" s="21">
        <f t="shared" ca="1" si="12"/>
        <v>0.82624135614061089</v>
      </c>
      <c r="Q181" s="21">
        <f t="shared" ca="1" si="12"/>
        <v>0.90546490085742071</v>
      </c>
      <c r="R181" s="21">
        <f t="shared" ca="1" si="12"/>
        <v>0.32132034269043064</v>
      </c>
      <c r="S181" s="21">
        <f t="shared" ca="1" si="12"/>
        <v>0.76305723656514379</v>
      </c>
      <c r="T181" s="21">
        <f t="shared" ca="1" si="12"/>
        <v>0.50209740348285148</v>
      </c>
      <c r="U181" s="21">
        <f t="shared" ca="1" si="12"/>
        <v>0.79372678961528798</v>
      </c>
      <c r="V181" s="21">
        <f t="shared" ca="1" si="12"/>
        <v>0.18683314621166558</v>
      </c>
      <c r="W181" s="21">
        <f t="shared" ca="1" si="12"/>
        <v>0.90838779096343492</v>
      </c>
      <c r="X181" s="21">
        <f t="shared" ca="1" si="12"/>
        <v>3.2687318104456131E-2</v>
      </c>
      <c r="Y181" s="21">
        <f t="shared" ca="1" si="12"/>
        <v>0.64079084164978928</v>
      </c>
      <c r="Z181" s="25">
        <v>0.38038916456268612</v>
      </c>
      <c r="AA181" s="25">
        <v>0.34439697685820236</v>
      </c>
      <c r="AB181" s="25">
        <v>7.3854415631548043E-2</v>
      </c>
      <c r="AC181" s="25">
        <v>0.72694996680531443</v>
      </c>
      <c r="AD181" s="25">
        <v>0.32668315742726017</v>
      </c>
    </row>
    <row r="182" spans="2:30">
      <c r="B182" s="23" t="s">
        <v>31</v>
      </c>
      <c r="C182" s="1">
        <v>43846.402777777781</v>
      </c>
      <c r="D182" s="2">
        <v>43846.402777777781</v>
      </c>
      <c r="E182" s="5">
        <v>1</v>
      </c>
      <c r="G182" s="7">
        <v>6.9444444445252884E-2</v>
      </c>
      <c r="H182" s="7">
        <v>1.6666666666860692</v>
      </c>
      <c r="I182" s="10">
        <v>7.0694444444452529</v>
      </c>
      <c r="J182" s="7">
        <v>169.66666666668607</v>
      </c>
      <c r="K182" s="8">
        <v>1</v>
      </c>
      <c r="L182" s="8">
        <v>0.10993967150612856</v>
      </c>
      <c r="M182" s="8">
        <v>-0.99393826198065471</v>
      </c>
      <c r="N182" s="21">
        <f t="shared" ca="1" si="12"/>
        <v>0.13825430599493405</v>
      </c>
      <c r="O182" s="21">
        <f t="shared" ca="1" si="12"/>
        <v>0.88629731131844625</v>
      </c>
      <c r="P182" s="21">
        <f t="shared" ca="1" si="12"/>
        <v>0.77670676163810215</v>
      </c>
      <c r="Q182" s="21">
        <f t="shared" ca="1" si="12"/>
        <v>0.91429033291062256</v>
      </c>
      <c r="R182" s="21">
        <f t="shared" ca="1" si="12"/>
        <v>0.9323865109507925</v>
      </c>
      <c r="S182" s="21">
        <f t="shared" ca="1" si="12"/>
        <v>0.77481236220688965</v>
      </c>
      <c r="T182" s="21">
        <f t="shared" ca="1" si="12"/>
        <v>0.10232066792257022</v>
      </c>
      <c r="U182" s="21">
        <f t="shared" ca="1" si="12"/>
        <v>0.60303806014388128</v>
      </c>
      <c r="V182" s="21">
        <f t="shared" ca="1" si="12"/>
        <v>0.35662170630212864</v>
      </c>
      <c r="W182" s="21">
        <f t="shared" ca="1" si="12"/>
        <v>0.21320314131732776</v>
      </c>
      <c r="X182" s="21">
        <f t="shared" ca="1" si="12"/>
        <v>0.77803350626685885</v>
      </c>
      <c r="Y182" s="21">
        <f t="shared" ca="1" si="12"/>
        <v>0.73733962987952695</v>
      </c>
      <c r="Z182" s="25">
        <v>0.38038916456268612</v>
      </c>
      <c r="AA182" s="25">
        <v>0.34439697685820236</v>
      </c>
      <c r="AB182" s="25">
        <v>7.3854415631548043E-2</v>
      </c>
      <c r="AC182" s="25">
        <v>0.72694996680531443</v>
      </c>
      <c r="AD182" s="25">
        <v>0.32668315742726017</v>
      </c>
    </row>
    <row r="183" spans="2:30">
      <c r="B183" s="23" t="s">
        <v>31</v>
      </c>
      <c r="C183" s="1">
        <v>43846.486111111109</v>
      </c>
      <c r="D183" s="2">
        <v>43846.486111111109</v>
      </c>
      <c r="E183" s="5">
        <v>1</v>
      </c>
      <c r="G183" s="7">
        <v>0.15277777777373558</v>
      </c>
      <c r="H183" s="7">
        <v>3.6666666665696539</v>
      </c>
      <c r="I183" s="10">
        <v>7.1527777777737356</v>
      </c>
      <c r="J183" s="7">
        <v>171.66666666656965</v>
      </c>
      <c r="K183" s="8">
        <v>1</v>
      </c>
      <c r="L183" s="8">
        <v>-0.40175858254598573</v>
      </c>
      <c r="M183" s="8">
        <v>-0.91574562043759744</v>
      </c>
      <c r="N183" s="21">
        <f t="shared" ca="1" si="12"/>
        <v>0.68934426117438985</v>
      </c>
      <c r="O183" s="21">
        <f t="shared" ca="1" si="12"/>
        <v>0.90003325387273647</v>
      </c>
      <c r="P183" s="21">
        <f t="shared" ca="1" si="12"/>
        <v>8.167724614717975E-2</v>
      </c>
      <c r="Q183" s="21">
        <f t="shared" ca="1" si="12"/>
        <v>0.99747772739546303</v>
      </c>
      <c r="R183" s="21">
        <f t="shared" ca="1" si="12"/>
        <v>0.41271896482576431</v>
      </c>
      <c r="S183" s="21">
        <f t="shared" ca="1" si="12"/>
        <v>6.2483706748287404E-2</v>
      </c>
      <c r="T183" s="21">
        <f t="shared" ca="1" si="12"/>
        <v>0.3209813631472358</v>
      </c>
      <c r="U183" s="21">
        <f t="shared" ca="1" si="12"/>
        <v>0.94719556291000551</v>
      </c>
      <c r="V183" s="21">
        <f t="shared" ca="1" si="12"/>
        <v>0.40183989686271548</v>
      </c>
      <c r="W183" s="21">
        <f t="shared" ca="1" si="12"/>
        <v>0.38544073209130159</v>
      </c>
      <c r="X183" s="21">
        <f t="shared" ca="1" si="12"/>
        <v>5.3877828610605638E-2</v>
      </c>
      <c r="Y183" s="21">
        <f t="shared" ca="1" si="12"/>
        <v>0.91310067850593302</v>
      </c>
      <c r="Z183" s="25">
        <v>0.38038916456268612</v>
      </c>
      <c r="AA183" s="25">
        <v>0.34439697685820236</v>
      </c>
      <c r="AB183" s="25">
        <v>7.3854415631548043E-2</v>
      </c>
      <c r="AC183" s="25">
        <v>0.72694996680531443</v>
      </c>
      <c r="AD183" s="25">
        <v>0.32668315742726017</v>
      </c>
    </row>
    <row r="184" spans="2:30">
      <c r="B184" s="23" t="s">
        <v>31</v>
      </c>
      <c r="C184" s="1">
        <v>43846.569444444445</v>
      </c>
      <c r="D184" s="2">
        <v>43846.569444444445</v>
      </c>
      <c r="E184" s="5">
        <v>1</v>
      </c>
      <c r="G184" s="7">
        <v>0.23611111110949423</v>
      </c>
      <c r="H184" s="7">
        <v>5.6666666666278616</v>
      </c>
      <c r="I184" s="10">
        <v>7.2361111111094942</v>
      </c>
      <c r="J184" s="7">
        <v>173.66666666662786</v>
      </c>
      <c r="K184" s="8">
        <v>1</v>
      </c>
      <c r="L184" s="8">
        <v>-0.80580594890303359</v>
      </c>
      <c r="M184" s="8">
        <v>-0.59217967941536265</v>
      </c>
      <c r="N184" s="21">
        <f t="shared" ca="1" si="12"/>
        <v>0.95124228072951533</v>
      </c>
      <c r="O184" s="21">
        <f t="shared" ca="1" si="12"/>
        <v>0.64950999728038605</v>
      </c>
      <c r="P184" s="21">
        <f t="shared" ca="1" si="12"/>
        <v>0.4371809013972846</v>
      </c>
      <c r="Q184" s="21">
        <f t="shared" ca="1" si="12"/>
        <v>0.75156680878211024</v>
      </c>
      <c r="R184" s="21">
        <f t="shared" ca="1" si="12"/>
        <v>0.40028391484419157</v>
      </c>
      <c r="S184" s="21">
        <f t="shared" ca="1" si="12"/>
        <v>0.54320702775981344</v>
      </c>
      <c r="T184" s="21">
        <f t="shared" ca="1" si="12"/>
        <v>0.92974665216742158</v>
      </c>
      <c r="U184" s="21">
        <f t="shared" ca="1" si="12"/>
        <v>0.45132931767957274</v>
      </c>
      <c r="V184" s="21">
        <f t="shared" ca="1" si="12"/>
        <v>4.4394729965536284E-2</v>
      </c>
      <c r="W184" s="21">
        <f t="shared" ca="1" si="12"/>
        <v>0.74594408449031036</v>
      </c>
      <c r="X184" s="21">
        <f t="shared" ca="1" si="12"/>
        <v>0.73393580128095615</v>
      </c>
      <c r="Y184" s="21">
        <f t="shared" ca="1" si="12"/>
        <v>0.16260698731088574</v>
      </c>
      <c r="Z184" s="25">
        <v>0.38038916456268612</v>
      </c>
      <c r="AA184" s="25">
        <v>0.34439697685820236</v>
      </c>
      <c r="AB184" s="25">
        <v>7.3854415631548043E-2</v>
      </c>
      <c r="AC184" s="25">
        <v>0.72694996680531443</v>
      </c>
      <c r="AD184" s="25">
        <v>0.32668315742726017</v>
      </c>
    </row>
    <row r="185" spans="2:30">
      <c r="B185" s="23" t="s">
        <v>31</v>
      </c>
      <c r="C185" s="1">
        <v>43846.652777777781</v>
      </c>
      <c r="D185" s="2">
        <v>43846.652777777781</v>
      </c>
      <c r="E185" s="5">
        <v>1</v>
      </c>
      <c r="G185" s="7">
        <v>0.31944444444525288</v>
      </c>
      <c r="H185" s="7">
        <v>7.6666666666860692</v>
      </c>
      <c r="I185" s="10">
        <v>7.3194444444452529</v>
      </c>
      <c r="J185" s="7">
        <v>175.66666666668607</v>
      </c>
      <c r="K185" s="8">
        <v>1</v>
      </c>
      <c r="L185" s="8">
        <v>-0.99393826198037283</v>
      </c>
      <c r="M185" s="8">
        <v>-0.10993967150867637</v>
      </c>
      <c r="N185" s="21">
        <f t="shared" ca="1" si="12"/>
        <v>0.62080986051210552</v>
      </c>
      <c r="O185" s="21">
        <f t="shared" ca="1" si="12"/>
        <v>0.63730272094853657</v>
      </c>
      <c r="P185" s="21">
        <f t="shared" ca="1" si="12"/>
        <v>0.78218788552557583</v>
      </c>
      <c r="Q185" s="21">
        <f t="shared" ca="1" si="12"/>
        <v>0.2335318789653289</v>
      </c>
      <c r="R185" s="21">
        <f t="shared" ca="1" si="12"/>
        <v>0.36263806213750405</v>
      </c>
      <c r="S185" s="21">
        <f t="shared" ca="1" si="12"/>
        <v>0.92690942983446178</v>
      </c>
      <c r="T185" s="21">
        <f t="shared" ca="1" si="12"/>
        <v>0.14837524531257695</v>
      </c>
      <c r="U185" s="21">
        <f t="shared" ca="1" si="12"/>
        <v>0.26288069182859397</v>
      </c>
      <c r="V185" s="21">
        <f t="shared" ca="1" si="12"/>
        <v>0.18393229966364177</v>
      </c>
      <c r="W185" s="21">
        <f t="shared" ca="1" si="12"/>
        <v>0.33378701748627559</v>
      </c>
      <c r="X185" s="21">
        <f t="shared" ca="1" si="12"/>
        <v>0.73516007576040288</v>
      </c>
      <c r="Y185" s="21">
        <f t="shared" ca="1" si="12"/>
        <v>0.77370841315872096</v>
      </c>
      <c r="Z185" s="25">
        <v>0.38038916456268612</v>
      </c>
      <c r="AA185" s="25">
        <v>0.34439697685820236</v>
      </c>
      <c r="AB185" s="25">
        <v>7.3854415631548043E-2</v>
      </c>
      <c r="AC185" s="25">
        <v>0.72694996680531443</v>
      </c>
      <c r="AD185" s="25">
        <v>0.32668315742726017</v>
      </c>
    </row>
    <row r="186" spans="2:30">
      <c r="B186" s="23" t="s">
        <v>31</v>
      </c>
      <c r="C186" s="1">
        <v>43846.736111111109</v>
      </c>
      <c r="D186" s="2">
        <v>43846.736111111109</v>
      </c>
      <c r="E186" s="5">
        <v>1</v>
      </c>
      <c r="G186" s="7">
        <v>0.40277777777373558</v>
      </c>
      <c r="H186" s="7">
        <v>9.6666666665696539</v>
      </c>
      <c r="I186" s="10">
        <v>7.4027777777737356</v>
      </c>
      <c r="J186" s="7">
        <v>177.66666666656965</v>
      </c>
      <c r="K186" s="8">
        <v>1</v>
      </c>
      <c r="L186" s="8">
        <v>-0.91574562043862728</v>
      </c>
      <c r="M186" s="8">
        <v>0.40175858254363839</v>
      </c>
      <c r="N186" s="21">
        <f t="shared" ref="N186:Y195" ca="1" si="13">RAND()</f>
        <v>0.8691604928936808</v>
      </c>
      <c r="O186" s="21">
        <f t="shared" ca="1" si="13"/>
        <v>0.2959544567893565</v>
      </c>
      <c r="P186" s="21">
        <f t="shared" ca="1" si="13"/>
        <v>0.75345954763584333</v>
      </c>
      <c r="Q186" s="21">
        <f t="shared" ca="1" si="13"/>
        <v>0.16383308554277687</v>
      </c>
      <c r="R186" s="21">
        <f t="shared" ca="1" si="13"/>
        <v>0.78001400038810342</v>
      </c>
      <c r="S186" s="21">
        <f t="shared" ca="1" si="13"/>
        <v>0.27326797025787763</v>
      </c>
      <c r="T186" s="21">
        <f t="shared" ca="1" si="13"/>
        <v>5.8440738191244623E-2</v>
      </c>
      <c r="U186" s="21">
        <f t="shared" ca="1" si="13"/>
        <v>0.3884865097228215</v>
      </c>
      <c r="V186" s="21">
        <f t="shared" ca="1" si="13"/>
        <v>0.43663520798519495</v>
      </c>
      <c r="W186" s="21">
        <f t="shared" ca="1" si="13"/>
        <v>0.85294167986965097</v>
      </c>
      <c r="X186" s="21">
        <f t="shared" ca="1" si="13"/>
        <v>0.20544654979779597</v>
      </c>
      <c r="Y186" s="21">
        <f t="shared" ca="1" si="13"/>
        <v>0.10736729798064204</v>
      </c>
      <c r="Z186" s="25">
        <v>0.38038916456268612</v>
      </c>
      <c r="AA186" s="25">
        <v>0.34439697685820236</v>
      </c>
      <c r="AB186" s="25">
        <v>7.3854415631548043E-2</v>
      </c>
      <c r="AC186" s="25">
        <v>0.72694996680531443</v>
      </c>
      <c r="AD186" s="25">
        <v>0.32668315742726017</v>
      </c>
    </row>
    <row r="187" spans="2:30">
      <c r="B187" s="23" t="s">
        <v>31</v>
      </c>
      <c r="C187" s="1">
        <v>43846.819444444445</v>
      </c>
      <c r="D187" s="2">
        <v>43846.819444444445</v>
      </c>
      <c r="E187" s="5">
        <v>1</v>
      </c>
      <c r="G187" s="7">
        <v>0.48611111110949423</v>
      </c>
      <c r="H187" s="7">
        <v>11.666666666627862</v>
      </c>
      <c r="I187" s="10">
        <v>7.4861111111094942</v>
      </c>
      <c r="J187" s="7">
        <v>179.66666666662786</v>
      </c>
      <c r="K187" s="8">
        <v>1</v>
      </c>
      <c r="L187" s="8">
        <v>-0.59217967941742811</v>
      </c>
      <c r="M187" s="8">
        <v>0.80580594890151558</v>
      </c>
      <c r="N187" s="21">
        <f t="shared" ca="1" si="13"/>
        <v>0.54436895419365461</v>
      </c>
      <c r="O187" s="21">
        <f t="shared" ca="1" si="13"/>
        <v>0.16375546844412447</v>
      </c>
      <c r="P187" s="21">
        <f t="shared" ca="1" si="13"/>
        <v>0.51870663798381256</v>
      </c>
      <c r="Q187" s="21">
        <f t="shared" ca="1" si="13"/>
        <v>0.43493625765697153</v>
      </c>
      <c r="R187" s="21">
        <f t="shared" ca="1" si="13"/>
        <v>0.58911706681004228</v>
      </c>
      <c r="S187" s="21">
        <f t="shared" ca="1" si="13"/>
        <v>0.91378442730103038</v>
      </c>
      <c r="T187" s="21">
        <f t="shared" ca="1" si="13"/>
        <v>0.75395344471084702</v>
      </c>
      <c r="U187" s="21">
        <f t="shared" ca="1" si="13"/>
        <v>0.40932539065211071</v>
      </c>
      <c r="V187" s="21">
        <f t="shared" ca="1" si="13"/>
        <v>0.62656951753040624</v>
      </c>
      <c r="W187" s="21">
        <f t="shared" ca="1" si="13"/>
        <v>0.5928930738451047</v>
      </c>
      <c r="X187" s="21">
        <f t="shared" ca="1" si="13"/>
        <v>0.33927331742148858</v>
      </c>
      <c r="Y187" s="21">
        <f t="shared" ca="1" si="13"/>
        <v>6.7280400956498676E-3</v>
      </c>
      <c r="Z187" s="25">
        <v>0.38038916456268612</v>
      </c>
      <c r="AA187" s="25">
        <v>0.34439697685820236</v>
      </c>
      <c r="AB187" s="25">
        <v>7.3854415631548043E-2</v>
      </c>
      <c r="AC187" s="25">
        <v>0.72694996680531443</v>
      </c>
      <c r="AD187" s="25">
        <v>0.32668315742726017</v>
      </c>
    </row>
    <row r="188" spans="2:30">
      <c r="B188" s="23" t="s">
        <v>31</v>
      </c>
      <c r="C188" s="1">
        <v>43846.902777777781</v>
      </c>
      <c r="D188" s="2">
        <v>43846.902777777781</v>
      </c>
      <c r="E188" s="5">
        <v>1</v>
      </c>
      <c r="G188" s="7">
        <v>0.56944444444525288</v>
      </c>
      <c r="H188" s="7">
        <v>13.666666666686069</v>
      </c>
      <c r="I188" s="10">
        <v>7.5694444444452529</v>
      </c>
      <c r="J188" s="7">
        <v>181.66666666668607</v>
      </c>
      <c r="K188" s="8">
        <v>1</v>
      </c>
      <c r="L188" s="8">
        <v>-0.10993967151122416</v>
      </c>
      <c r="M188" s="8">
        <v>0.99393826198009105</v>
      </c>
      <c r="N188" s="21">
        <f t="shared" ca="1" si="13"/>
        <v>0.17360585119715255</v>
      </c>
      <c r="O188" s="21">
        <f t="shared" ca="1" si="13"/>
        <v>0.82744839953864924</v>
      </c>
      <c r="P188" s="21">
        <f t="shared" ca="1" si="13"/>
        <v>0.52462404435703747</v>
      </c>
      <c r="Q188" s="21">
        <f t="shared" ca="1" si="13"/>
        <v>0.20585282470616162</v>
      </c>
      <c r="R188" s="21">
        <f t="shared" ca="1" si="13"/>
        <v>0.40038289661756976</v>
      </c>
      <c r="S188" s="21">
        <f t="shared" ca="1" si="13"/>
        <v>0.28674214969538603</v>
      </c>
      <c r="T188" s="21">
        <f t="shared" ca="1" si="13"/>
        <v>0.3919096143690779</v>
      </c>
      <c r="U188" s="21">
        <f t="shared" ca="1" si="13"/>
        <v>0.13328553066819271</v>
      </c>
      <c r="V188" s="21">
        <f t="shared" ca="1" si="13"/>
        <v>0.66167601812506516</v>
      </c>
      <c r="W188" s="21">
        <f t="shared" ca="1" si="13"/>
        <v>0.29677243666307929</v>
      </c>
      <c r="X188" s="21">
        <f t="shared" ca="1" si="13"/>
        <v>0.71079555761553426</v>
      </c>
      <c r="Y188" s="21">
        <f t="shared" ca="1" si="13"/>
        <v>0.78820664068957325</v>
      </c>
      <c r="Z188" s="25">
        <v>0.38038916456268612</v>
      </c>
      <c r="AA188" s="25">
        <v>0.34439697685820236</v>
      </c>
      <c r="AB188" s="25">
        <v>7.3854415631548043E-2</v>
      </c>
      <c r="AC188" s="25">
        <v>0.72694996680531443</v>
      </c>
      <c r="AD188" s="25">
        <v>0.32668315742726017</v>
      </c>
    </row>
    <row r="189" spans="2:30">
      <c r="B189" s="23" t="s">
        <v>31</v>
      </c>
      <c r="C189" s="1">
        <v>43846.986111111109</v>
      </c>
      <c r="D189" s="2">
        <v>43846.986111111109</v>
      </c>
      <c r="E189" s="5">
        <v>1</v>
      </c>
      <c r="G189" s="7">
        <v>0.65277777777373558</v>
      </c>
      <c r="H189" s="7">
        <v>15.666666666569654</v>
      </c>
      <c r="I189" s="10">
        <v>7.6527777777737356</v>
      </c>
      <c r="J189" s="7">
        <v>183.66666666656965</v>
      </c>
      <c r="K189" s="8">
        <v>1</v>
      </c>
      <c r="L189" s="8">
        <v>0.40175858254129099</v>
      </c>
      <c r="M189" s="8">
        <v>0.91574562043965713</v>
      </c>
      <c r="N189" s="21">
        <f t="shared" ca="1" si="13"/>
        <v>0.54583856409666787</v>
      </c>
      <c r="O189" s="21">
        <f t="shared" ca="1" si="13"/>
        <v>0.97360821187971691</v>
      </c>
      <c r="P189" s="21">
        <f t="shared" ca="1" si="13"/>
        <v>9.9145891487813942E-2</v>
      </c>
      <c r="Q189" s="21">
        <f t="shared" ca="1" si="13"/>
        <v>0.87329178031079502</v>
      </c>
      <c r="R189" s="21">
        <f t="shared" ca="1" si="13"/>
        <v>0.98277997780157678</v>
      </c>
      <c r="S189" s="21">
        <f t="shared" ca="1" si="13"/>
        <v>7.4772923620726406E-2</v>
      </c>
      <c r="T189" s="21">
        <f t="shared" ca="1" si="13"/>
        <v>0.92845523164704213</v>
      </c>
      <c r="U189" s="21">
        <f t="shared" ca="1" si="13"/>
        <v>0.13249845746911593</v>
      </c>
      <c r="V189" s="21">
        <f t="shared" ca="1" si="13"/>
        <v>0.68731114823881001</v>
      </c>
      <c r="W189" s="21">
        <f t="shared" ca="1" si="13"/>
        <v>0.22515393974323772</v>
      </c>
      <c r="X189" s="21">
        <f t="shared" ca="1" si="13"/>
        <v>0.30526729087691262</v>
      </c>
      <c r="Y189" s="21">
        <f t="shared" ca="1" si="13"/>
        <v>0.4444783658162953</v>
      </c>
      <c r="Z189" s="25">
        <v>0.38038916456268612</v>
      </c>
      <c r="AA189" s="25">
        <v>0.34439697685820236</v>
      </c>
      <c r="AB189" s="25">
        <v>7.3854415631548043E-2</v>
      </c>
      <c r="AC189" s="25">
        <v>0.72694996680531443</v>
      </c>
      <c r="AD189" s="25">
        <v>0.32668315742726017</v>
      </c>
    </row>
    <row r="190" spans="2:30">
      <c r="B190" s="23" t="s">
        <v>31</v>
      </c>
      <c r="C190" s="1">
        <v>43847.069444444445</v>
      </c>
      <c r="D190" s="2">
        <v>43847.069444444445</v>
      </c>
      <c r="E190" s="5">
        <v>1</v>
      </c>
      <c r="G190" s="7">
        <v>0.73611111110949423</v>
      </c>
      <c r="H190" s="7">
        <v>17.666666666627862</v>
      </c>
      <c r="I190" s="10">
        <v>7.7361111111094942</v>
      </c>
      <c r="J190" s="7">
        <v>185.66666666662786</v>
      </c>
      <c r="K190" s="8">
        <v>1</v>
      </c>
      <c r="L190" s="8">
        <v>0.80580594889999768</v>
      </c>
      <c r="M190" s="8">
        <v>0.59217967941949368</v>
      </c>
      <c r="N190" s="21">
        <f t="shared" ca="1" si="13"/>
        <v>9.2474181039947423E-2</v>
      </c>
      <c r="O190" s="21">
        <f t="shared" ca="1" si="13"/>
        <v>0.43533787152657055</v>
      </c>
      <c r="P190" s="21">
        <f t="shared" ca="1" si="13"/>
        <v>0.60986638907238411</v>
      </c>
      <c r="Q190" s="21">
        <f t="shared" ca="1" si="13"/>
        <v>0.97857652881137303</v>
      </c>
      <c r="R190" s="21">
        <f t="shared" ca="1" si="13"/>
        <v>0.30213986238256785</v>
      </c>
      <c r="S190" s="21">
        <f t="shared" ca="1" si="13"/>
        <v>0.60155757186456271</v>
      </c>
      <c r="T190" s="21">
        <f t="shared" ca="1" si="13"/>
        <v>0.41149734726095599</v>
      </c>
      <c r="U190" s="21">
        <f t="shared" ca="1" si="13"/>
        <v>0.99237869654373478</v>
      </c>
      <c r="V190" s="21">
        <f t="shared" ca="1" si="13"/>
        <v>0.88990636352482688</v>
      </c>
      <c r="W190" s="21">
        <f t="shared" ca="1" si="13"/>
        <v>0.63718672541575505</v>
      </c>
      <c r="X190" s="21">
        <f t="shared" ca="1" si="13"/>
        <v>0.74634293815905983</v>
      </c>
      <c r="Y190" s="21">
        <f t="shared" ca="1" si="13"/>
        <v>3.8399958514144239E-2</v>
      </c>
      <c r="Z190" s="25">
        <v>0.38038916456268612</v>
      </c>
      <c r="AA190" s="25">
        <v>0.34439697685820236</v>
      </c>
      <c r="AB190" s="25">
        <v>7.3854415631548043E-2</v>
      </c>
      <c r="AC190" s="25">
        <v>0.72694996680531443</v>
      </c>
      <c r="AD190" s="25">
        <v>0.32668315742726017</v>
      </c>
    </row>
    <row r="191" spans="2:30">
      <c r="B191" s="23" t="s">
        <v>32</v>
      </c>
      <c r="C191" s="1">
        <v>43839.402777777781</v>
      </c>
      <c r="D191" s="2">
        <v>43839.402777777781</v>
      </c>
      <c r="E191" s="5">
        <v>1</v>
      </c>
      <c r="G191" s="7">
        <v>6.9444444445252884E-2</v>
      </c>
      <c r="H191" s="7">
        <v>1.6666666666860692</v>
      </c>
      <c r="I191" s="10">
        <v>6.9444444445252884E-2</v>
      </c>
      <c r="J191" s="7">
        <v>1.6666666666860692</v>
      </c>
      <c r="K191" s="8">
        <v>1</v>
      </c>
      <c r="L191" s="8">
        <v>0.10993967155049963</v>
      </c>
      <c r="M191" s="8">
        <v>-0.99393826197574675</v>
      </c>
      <c r="N191" s="21">
        <f ca="1">RAND()</f>
        <v>0.95088440541789332</v>
      </c>
      <c r="O191" s="21">
        <f t="shared" ca="1" si="13"/>
        <v>0.41070345310905276</v>
      </c>
      <c r="P191" s="21">
        <f t="shared" ca="1" si="13"/>
        <v>0.25141021239351891</v>
      </c>
      <c r="Q191" s="21">
        <f t="shared" ca="1" si="13"/>
        <v>0.49375073254728308</v>
      </c>
      <c r="R191" s="21">
        <f t="shared" ca="1" si="13"/>
        <v>2.8523790748831601E-2</v>
      </c>
      <c r="S191" s="21">
        <f t="shared" ca="1" si="13"/>
        <v>8.2446447365967956E-2</v>
      </c>
      <c r="T191" s="21">
        <f t="shared" ca="1" si="13"/>
        <v>0.59922570597677549</v>
      </c>
      <c r="U191" s="21">
        <f t="shared" ca="1" si="13"/>
        <v>0.85585005386460389</v>
      </c>
      <c r="V191" s="21">
        <f t="shared" ca="1" si="13"/>
        <v>0.78860563124953964</v>
      </c>
      <c r="W191" s="21">
        <f t="shared" ca="1" si="13"/>
        <v>0.4785226032729899</v>
      </c>
      <c r="X191" s="21">
        <f t="shared" ca="1" si="13"/>
        <v>0.49685646893204694</v>
      </c>
      <c r="Y191" s="21">
        <f t="shared" ca="1" si="13"/>
        <v>0.85180628813716341</v>
      </c>
      <c r="Z191" s="25">
        <v>5.2916251982149887E-2</v>
      </c>
      <c r="AA191" s="25">
        <v>0.85058921729485726</v>
      </c>
      <c r="AB191" s="25">
        <v>0.66412217834292231</v>
      </c>
      <c r="AC191" s="25">
        <v>0.26974971798231173</v>
      </c>
      <c r="AD191" s="25">
        <v>0.80978324423312953</v>
      </c>
    </row>
    <row r="192" spans="2:30">
      <c r="B192" s="23" t="s">
        <v>32</v>
      </c>
      <c r="C192" s="1">
        <v>43839.486111111109</v>
      </c>
      <c r="D192" s="2">
        <v>43839.486111111109</v>
      </c>
      <c r="E192" s="5">
        <v>1</v>
      </c>
      <c r="G192" s="7">
        <v>0.15277777777373558</v>
      </c>
      <c r="H192" s="7">
        <v>3.6666666665696539</v>
      </c>
      <c r="I192" s="10">
        <v>0.15277777777373558</v>
      </c>
      <c r="J192" s="7">
        <v>3.6666666665696539</v>
      </c>
      <c r="K192" s="8">
        <v>1</v>
      </c>
      <c r="L192" s="8">
        <v>-0.40175858250510532</v>
      </c>
      <c r="M192" s="8">
        <v>-0.91574562045553265</v>
      </c>
      <c r="N192" s="21">
        <f t="shared" ref="N192:Y213" ca="1" si="14">RAND()</f>
        <v>0.67970336710103729</v>
      </c>
      <c r="O192" s="21">
        <f t="shared" ca="1" si="14"/>
        <v>0.2928897872649967</v>
      </c>
      <c r="P192" s="21">
        <f t="shared" ca="1" si="14"/>
        <v>0.1743540081238818</v>
      </c>
      <c r="Q192" s="21">
        <f t="shared" ca="1" si="14"/>
        <v>0.90152459607288615</v>
      </c>
      <c r="R192" s="21">
        <f t="shared" ca="1" si="14"/>
        <v>0.39465383064395443</v>
      </c>
      <c r="S192" s="21">
        <f t="shared" ca="1" si="14"/>
        <v>0.45075513255336752</v>
      </c>
      <c r="T192" s="21">
        <f t="shared" ca="1" si="14"/>
        <v>0.10993220236481061</v>
      </c>
      <c r="U192" s="21">
        <f t="shared" ca="1" si="14"/>
        <v>0.59876805682889456</v>
      </c>
      <c r="V192" s="21">
        <f t="shared" ca="1" si="14"/>
        <v>0.54623827027232619</v>
      </c>
      <c r="W192" s="21">
        <f t="shared" ca="1" si="14"/>
        <v>0.68040384700708112</v>
      </c>
      <c r="X192" s="21">
        <f t="shared" ca="1" si="14"/>
        <v>0.64149458372929369</v>
      </c>
      <c r="Y192" s="21">
        <f t="shared" ca="1" si="13"/>
        <v>0.15699404327697508</v>
      </c>
      <c r="Z192" s="25">
        <v>5.2916251982149887E-2</v>
      </c>
      <c r="AA192" s="25">
        <v>0.85058921729485726</v>
      </c>
      <c r="AB192" s="25">
        <v>0.66412217834292231</v>
      </c>
      <c r="AC192" s="25">
        <v>0.26974971798231173</v>
      </c>
      <c r="AD192" s="25">
        <v>0.80978324423312953</v>
      </c>
    </row>
    <row r="193" spans="2:30">
      <c r="B193" s="23" t="s">
        <v>32</v>
      </c>
      <c r="C193" s="1">
        <v>43839.569444444445</v>
      </c>
      <c r="D193" s="2">
        <v>43839.569444444445</v>
      </c>
      <c r="E193" s="5">
        <v>1</v>
      </c>
      <c r="G193" s="7">
        <v>0.23611111110949423</v>
      </c>
      <c r="H193" s="7">
        <v>5.6666666666278616</v>
      </c>
      <c r="I193" s="10">
        <v>0.23611111110949423</v>
      </c>
      <c r="J193" s="7">
        <v>5.6666666666278616</v>
      </c>
      <c r="K193" s="8">
        <v>1</v>
      </c>
      <c r="L193" s="8">
        <v>-0.80580594887659773</v>
      </c>
      <c r="M193" s="8">
        <v>-0.59217967945133509</v>
      </c>
      <c r="N193" s="21">
        <f t="shared" ca="1" si="14"/>
        <v>0.2097629369823466</v>
      </c>
      <c r="O193" s="21">
        <f t="shared" ca="1" si="14"/>
        <v>0.88013115890376969</v>
      </c>
      <c r="P193" s="21">
        <f t="shared" ca="1" si="14"/>
        <v>0.55885572562999819</v>
      </c>
      <c r="Q193" s="21">
        <f t="shared" ca="1" si="14"/>
        <v>0.47434408483346469</v>
      </c>
      <c r="R193" s="21">
        <f t="shared" ca="1" si="14"/>
        <v>0.31242906831220252</v>
      </c>
      <c r="S193" s="21">
        <f t="shared" ca="1" si="14"/>
        <v>0.50671669326741897</v>
      </c>
      <c r="T193" s="21">
        <f t="shared" ca="1" si="14"/>
        <v>0.92209517407465202</v>
      </c>
      <c r="U193" s="21">
        <f t="shared" ca="1" si="14"/>
        <v>0.33309288115356983</v>
      </c>
      <c r="V193" s="21">
        <f t="shared" ca="1" si="14"/>
        <v>0.45934126031219458</v>
      </c>
      <c r="W193" s="21">
        <f t="shared" ca="1" si="14"/>
        <v>0.5433357525219672</v>
      </c>
      <c r="X193" s="21">
        <f t="shared" ca="1" si="14"/>
        <v>0.73622686927556646</v>
      </c>
      <c r="Y193" s="21">
        <f t="shared" ca="1" si="13"/>
        <v>8.4810717928779367E-3</v>
      </c>
      <c r="Z193" s="25">
        <v>5.2916251982149887E-2</v>
      </c>
      <c r="AA193" s="25">
        <v>0.85058921729485726</v>
      </c>
      <c r="AB193" s="25">
        <v>0.66412217834292231</v>
      </c>
      <c r="AC193" s="25">
        <v>0.26974971798231173</v>
      </c>
      <c r="AD193" s="25">
        <v>0.80978324423312953</v>
      </c>
    </row>
    <row r="194" spans="2:30">
      <c r="B194" s="23" t="s">
        <v>32</v>
      </c>
      <c r="C194" s="1">
        <v>43839.652777777781</v>
      </c>
      <c r="D194" s="2">
        <v>43839.652777777781</v>
      </c>
      <c r="E194" s="5">
        <v>1</v>
      </c>
      <c r="G194" s="7">
        <v>0.31944444444525288</v>
      </c>
      <c r="H194" s="7">
        <v>7.6666666666860692</v>
      </c>
      <c r="I194" s="10">
        <v>0.31944444444525288</v>
      </c>
      <c r="J194" s="7">
        <v>7.6666666666860692</v>
      </c>
      <c r="K194" s="8">
        <v>1</v>
      </c>
      <c r="L194" s="8">
        <v>-0.99393826197546498</v>
      </c>
      <c r="M194" s="8">
        <v>-0.10993967155304744</v>
      </c>
      <c r="N194" s="21">
        <f t="shared" ca="1" si="14"/>
        <v>0.46308020911130687</v>
      </c>
      <c r="O194" s="21">
        <f t="shared" ca="1" si="14"/>
        <v>0.45040794020370478</v>
      </c>
      <c r="P194" s="21">
        <f t="shared" ca="1" si="14"/>
        <v>0.7873007215885568</v>
      </c>
      <c r="Q194" s="21">
        <f t="shared" ca="1" si="14"/>
        <v>0.12701100803683452</v>
      </c>
      <c r="R194" s="21">
        <f t="shared" ca="1" si="14"/>
        <v>0.63927817226820327</v>
      </c>
      <c r="S194" s="21">
        <f t="shared" ca="1" si="14"/>
        <v>0.68664450947054723</v>
      </c>
      <c r="T194" s="21">
        <f t="shared" ca="1" si="14"/>
        <v>0.83421716173661031</v>
      </c>
      <c r="U194" s="21">
        <f t="shared" ca="1" si="14"/>
        <v>0.16550240061853516</v>
      </c>
      <c r="V194" s="21">
        <f t="shared" ca="1" si="14"/>
        <v>0.82585572009881225</v>
      </c>
      <c r="W194" s="21">
        <f t="shared" ca="1" si="14"/>
        <v>0.59085582665386016</v>
      </c>
      <c r="X194" s="21">
        <f t="shared" ca="1" si="14"/>
        <v>0.46532957356802995</v>
      </c>
      <c r="Y194" s="21">
        <f t="shared" ca="1" si="13"/>
        <v>0.84865508372474685</v>
      </c>
      <c r="Z194" s="25">
        <v>5.2916251982149887E-2</v>
      </c>
      <c r="AA194" s="25">
        <v>0.85058921729485726</v>
      </c>
      <c r="AB194" s="25">
        <v>0.66412217834292231</v>
      </c>
      <c r="AC194" s="25">
        <v>0.26974971798231173</v>
      </c>
      <c r="AD194" s="25">
        <v>0.80978324423312953</v>
      </c>
    </row>
    <row r="195" spans="2:30">
      <c r="B195" s="23" t="s">
        <v>32</v>
      </c>
      <c r="C195" s="1">
        <v>43839.736111111109</v>
      </c>
      <c r="D195" s="2">
        <v>43839.736111111109</v>
      </c>
      <c r="E195" s="5">
        <v>1</v>
      </c>
      <c r="G195" s="7">
        <v>0.40277777777373558</v>
      </c>
      <c r="H195" s="7">
        <v>9.6666666665696539</v>
      </c>
      <c r="I195" s="10">
        <v>0.40277777777373558</v>
      </c>
      <c r="J195" s="7">
        <v>9.6666666665696539</v>
      </c>
      <c r="K195" s="8">
        <v>1</v>
      </c>
      <c r="L195" s="8">
        <v>-0.91574562045656249</v>
      </c>
      <c r="M195" s="8">
        <v>0.40175858250275798</v>
      </c>
      <c r="N195" s="21">
        <f t="shared" ca="1" si="14"/>
        <v>0.24611636504677947</v>
      </c>
      <c r="O195" s="21">
        <f t="shared" ca="1" si="14"/>
        <v>0.76306493649480833</v>
      </c>
      <c r="P195" s="21">
        <f t="shared" ca="1" si="14"/>
        <v>0.75937526524033139</v>
      </c>
      <c r="Q195" s="21">
        <f t="shared" ca="1" si="14"/>
        <v>0.48569844667956819</v>
      </c>
      <c r="R195" s="21">
        <f t="shared" ca="1" si="14"/>
        <v>0.26553484464842525</v>
      </c>
      <c r="S195" s="21">
        <f t="shared" ca="1" si="14"/>
        <v>0.81057292057977315</v>
      </c>
      <c r="T195" s="21">
        <f t="shared" ca="1" si="14"/>
        <v>0.77629869815226926</v>
      </c>
      <c r="U195" s="21">
        <f t="shared" ca="1" si="14"/>
        <v>0.4417664312158267</v>
      </c>
      <c r="V195" s="21">
        <f t="shared" ca="1" si="14"/>
        <v>2.3050466594261132E-2</v>
      </c>
      <c r="W195" s="21">
        <f t="shared" ca="1" si="14"/>
        <v>0.67219238959558991</v>
      </c>
      <c r="X195" s="21">
        <f t="shared" ca="1" si="14"/>
        <v>0.62693514886657853</v>
      </c>
      <c r="Y195" s="21">
        <f t="shared" ca="1" si="13"/>
        <v>0.27334571436481725</v>
      </c>
      <c r="Z195" s="25">
        <v>5.2916251982149887E-2</v>
      </c>
      <c r="AA195" s="25">
        <v>0.85058921729485726</v>
      </c>
      <c r="AB195" s="25">
        <v>0.66412217834292231</v>
      </c>
      <c r="AC195" s="25">
        <v>0.26974971798231173</v>
      </c>
      <c r="AD195" s="25">
        <v>0.80978324423312953</v>
      </c>
    </row>
    <row r="196" spans="2:30">
      <c r="B196" s="23" t="s">
        <v>32</v>
      </c>
      <c r="C196" s="1">
        <v>43839.819444444445</v>
      </c>
      <c r="D196" s="2">
        <v>43839.819444444445</v>
      </c>
      <c r="E196" s="5">
        <v>1</v>
      </c>
      <c r="G196" s="7">
        <v>0.48611111110949423</v>
      </c>
      <c r="H196" s="7">
        <v>11.666666666627862</v>
      </c>
      <c r="I196" s="10">
        <v>0.48611111110949423</v>
      </c>
      <c r="J196" s="7">
        <v>11.666666666627862</v>
      </c>
      <c r="K196" s="8">
        <v>1</v>
      </c>
      <c r="L196" s="8">
        <v>-0.59217967945340066</v>
      </c>
      <c r="M196" s="8">
        <v>0.80580594887507973</v>
      </c>
      <c r="N196" s="21">
        <f t="shared" ca="1" si="14"/>
        <v>0.40244595466999655</v>
      </c>
      <c r="O196" s="21">
        <f t="shared" ca="1" si="14"/>
        <v>0.91812477204850385</v>
      </c>
      <c r="P196" s="21">
        <f t="shared" ca="1" si="14"/>
        <v>0.60537672766152051</v>
      </c>
      <c r="Q196" s="21">
        <f t="shared" ca="1" si="14"/>
        <v>0.41803679235615654</v>
      </c>
      <c r="R196" s="21">
        <f t="shared" ca="1" si="14"/>
        <v>0.7272636943863372</v>
      </c>
      <c r="S196" s="21">
        <f t="shared" ca="1" si="14"/>
        <v>0.44560620024472253</v>
      </c>
      <c r="T196" s="21">
        <f t="shared" ca="1" si="14"/>
        <v>0.32559506993511333</v>
      </c>
      <c r="U196" s="21">
        <f t="shared" ca="1" si="14"/>
        <v>0.48418664318332283</v>
      </c>
      <c r="V196" s="21">
        <f t="shared" ca="1" si="14"/>
        <v>0.26979838845031601</v>
      </c>
      <c r="W196" s="21">
        <f t="shared" ca="1" si="14"/>
        <v>0.35488329441677879</v>
      </c>
      <c r="X196" s="21">
        <f t="shared" ca="1" si="14"/>
        <v>0.58082982369765457</v>
      </c>
      <c r="Y196" s="21">
        <f t="shared" ca="1" si="14"/>
        <v>6.5714339098663976E-2</v>
      </c>
      <c r="Z196" s="25">
        <v>5.2916251982149887E-2</v>
      </c>
      <c r="AA196" s="25">
        <v>0.85058921729485726</v>
      </c>
      <c r="AB196" s="25">
        <v>0.66412217834292231</v>
      </c>
      <c r="AC196" s="25">
        <v>0.26974971798231173</v>
      </c>
      <c r="AD196" s="25">
        <v>0.80978324423312953</v>
      </c>
    </row>
    <row r="197" spans="2:30">
      <c r="B197" s="23" t="s">
        <v>32</v>
      </c>
      <c r="C197" s="1">
        <v>43839.902777777781</v>
      </c>
      <c r="D197" s="2">
        <v>43839.902777777781</v>
      </c>
      <c r="E197" s="5">
        <v>1</v>
      </c>
      <c r="G197" s="7">
        <v>0.56944444444525288</v>
      </c>
      <c r="H197" s="7">
        <v>13.666666666686069</v>
      </c>
      <c r="I197" s="10">
        <v>0.56944444444525288</v>
      </c>
      <c r="J197" s="7">
        <v>13.666666666686069</v>
      </c>
      <c r="K197" s="8">
        <v>1</v>
      </c>
      <c r="L197" s="8">
        <v>-0.10993967155559525</v>
      </c>
      <c r="M197" s="8">
        <v>0.9939382619751832</v>
      </c>
      <c r="N197" s="21">
        <f t="shared" ca="1" si="14"/>
        <v>0.85305179555054111</v>
      </c>
      <c r="O197" s="21">
        <f t="shared" ca="1" si="14"/>
        <v>0.55774408490498883</v>
      </c>
      <c r="P197" s="21">
        <f t="shared" ca="1" si="14"/>
        <v>0.26617958587747459</v>
      </c>
      <c r="Q197" s="21">
        <f t="shared" ca="1" si="14"/>
        <v>0.34554589867665486</v>
      </c>
      <c r="R197" s="21">
        <f t="shared" ca="1" si="14"/>
        <v>0.85197839575082446</v>
      </c>
      <c r="S197" s="21">
        <f t="shared" ca="1" si="14"/>
        <v>0.65924332613148195</v>
      </c>
      <c r="T197" s="21">
        <f t="shared" ca="1" si="14"/>
        <v>0.55225336079946641</v>
      </c>
      <c r="U197" s="21">
        <f t="shared" ca="1" si="14"/>
        <v>0.19383940755817097</v>
      </c>
      <c r="V197" s="21">
        <f t="shared" ca="1" si="14"/>
        <v>5.8530477560337912E-3</v>
      </c>
      <c r="W197" s="21">
        <f t="shared" ca="1" si="14"/>
        <v>0.4928693796722956</v>
      </c>
      <c r="X197" s="21">
        <f t="shared" ca="1" si="14"/>
        <v>0.15785486178207164</v>
      </c>
      <c r="Y197" s="21">
        <f t="shared" ca="1" si="14"/>
        <v>0.30257126176157823</v>
      </c>
      <c r="Z197" s="25">
        <v>5.2916251982149887E-2</v>
      </c>
      <c r="AA197" s="25">
        <v>0.85058921729485726</v>
      </c>
      <c r="AB197" s="25">
        <v>0.66412217834292231</v>
      </c>
      <c r="AC197" s="25">
        <v>0.26974971798231173</v>
      </c>
      <c r="AD197" s="25">
        <v>0.80978324423312953</v>
      </c>
    </row>
    <row r="198" spans="2:30">
      <c r="B198" s="23" t="s">
        <v>32</v>
      </c>
      <c r="C198" s="1">
        <v>43839.986111111109</v>
      </c>
      <c r="D198" s="2">
        <v>43839.986111111109</v>
      </c>
      <c r="E198" s="5">
        <v>1</v>
      </c>
      <c r="G198" s="7">
        <v>0.65277777777373558</v>
      </c>
      <c r="H198" s="7">
        <v>15.666666666569654</v>
      </c>
      <c r="I198" s="10">
        <v>0.65277777777373558</v>
      </c>
      <c r="J198" s="7">
        <v>15.666666666569654</v>
      </c>
      <c r="K198" s="8">
        <v>1</v>
      </c>
      <c r="L198" s="8">
        <v>0.40175858255371399</v>
      </c>
      <c r="M198" s="8">
        <v>0.91574562043420693</v>
      </c>
      <c r="N198" s="21">
        <f t="shared" ca="1" si="14"/>
        <v>0.34237719433061375</v>
      </c>
      <c r="O198" s="21">
        <f t="shared" ca="1" si="14"/>
        <v>0.10649145143303251</v>
      </c>
      <c r="P198" s="21">
        <f t="shared" ca="1" si="14"/>
        <v>0.85365897054883344</v>
      </c>
      <c r="Q198" s="21">
        <f t="shared" ca="1" si="14"/>
        <v>0.79384811026035651</v>
      </c>
      <c r="R198" s="21">
        <f t="shared" ca="1" si="14"/>
        <v>0.92291614687301959</v>
      </c>
      <c r="S198" s="21">
        <f t="shared" ca="1" si="14"/>
        <v>0.65367763091765252</v>
      </c>
      <c r="T198" s="21">
        <f t="shared" ca="1" si="14"/>
        <v>1.3537604638358625E-2</v>
      </c>
      <c r="U198" s="21">
        <f t="shared" ca="1" si="14"/>
        <v>0.40848454378210342</v>
      </c>
      <c r="V198" s="21">
        <f t="shared" ca="1" si="14"/>
        <v>0.86788747670642319</v>
      </c>
      <c r="W198" s="21">
        <f t="shared" ca="1" si="14"/>
        <v>0.52628610474651594</v>
      </c>
      <c r="X198" s="21">
        <f t="shared" ca="1" si="14"/>
        <v>0.37590167397058982</v>
      </c>
      <c r="Y198" s="21">
        <f t="shared" ca="1" si="14"/>
        <v>0.80469533251444314</v>
      </c>
      <c r="Z198" s="25">
        <v>5.2916251982149887E-2</v>
      </c>
      <c r="AA198" s="25">
        <v>0.85058921729485726</v>
      </c>
      <c r="AB198" s="25">
        <v>0.66412217834292231</v>
      </c>
      <c r="AC198" s="25">
        <v>0.26974971798231173</v>
      </c>
      <c r="AD198" s="25">
        <v>0.80978324423312953</v>
      </c>
    </row>
    <row r="199" spans="2:30">
      <c r="B199" s="23" t="s">
        <v>32</v>
      </c>
      <c r="C199" s="1">
        <v>43840.069444444445</v>
      </c>
      <c r="D199" s="2">
        <v>43840.069444444445</v>
      </c>
      <c r="E199" s="5">
        <v>1</v>
      </c>
      <c r="G199" s="7">
        <v>0.73611111110949423</v>
      </c>
      <c r="H199" s="7">
        <v>17.666666666627862</v>
      </c>
      <c r="I199" s="10">
        <v>0.73611111110949423</v>
      </c>
      <c r="J199" s="7">
        <v>17.666666666627862</v>
      </c>
      <c r="K199" s="8">
        <v>1</v>
      </c>
      <c r="L199" s="8">
        <v>0.80580594887356172</v>
      </c>
      <c r="M199" s="8">
        <v>0.59217967945546623</v>
      </c>
      <c r="N199" s="21">
        <f t="shared" ca="1" si="14"/>
        <v>0.11753290395110383</v>
      </c>
      <c r="O199" s="21">
        <f t="shared" ca="1" si="14"/>
        <v>0.48017707140755661</v>
      </c>
      <c r="P199" s="21">
        <f t="shared" ca="1" si="14"/>
        <v>0.2816938540005256</v>
      </c>
      <c r="Q199" s="21">
        <f t="shared" ca="1" si="14"/>
        <v>0.76941240371612685</v>
      </c>
      <c r="R199" s="21">
        <f t="shared" ca="1" si="14"/>
        <v>0.58102568693601309</v>
      </c>
      <c r="S199" s="21">
        <f t="shared" ca="1" si="14"/>
        <v>0.23653668054234434</v>
      </c>
      <c r="T199" s="21">
        <f t="shared" ca="1" si="14"/>
        <v>0.40618613906860479</v>
      </c>
      <c r="U199" s="21">
        <f t="shared" ca="1" si="14"/>
        <v>0.16917994888295451</v>
      </c>
      <c r="V199" s="21">
        <f t="shared" ca="1" si="14"/>
        <v>0.28613578912208704</v>
      </c>
      <c r="W199" s="21">
        <f t="shared" ca="1" si="14"/>
        <v>0.40548608578855883</v>
      </c>
      <c r="X199" s="21">
        <f t="shared" ca="1" si="14"/>
        <v>0.37994440132545471</v>
      </c>
      <c r="Y199" s="21">
        <f t="shared" ca="1" si="14"/>
        <v>0.6436887390836229</v>
      </c>
      <c r="Z199" s="25">
        <v>5.2916251982149887E-2</v>
      </c>
      <c r="AA199" s="25">
        <v>0.85058921729485726</v>
      </c>
      <c r="AB199" s="25">
        <v>0.66412217834292231</v>
      </c>
      <c r="AC199" s="25">
        <v>0.26974971798231173</v>
      </c>
      <c r="AD199" s="25">
        <v>0.80978324423312953</v>
      </c>
    </row>
    <row r="200" spans="2:30">
      <c r="B200" s="23" t="s">
        <v>32</v>
      </c>
      <c r="C200" s="1">
        <v>43840.569444444445</v>
      </c>
      <c r="D200" s="2">
        <v>43840.569444444445</v>
      </c>
      <c r="E200" s="5">
        <v>1</v>
      </c>
      <c r="G200" s="7">
        <v>6.9444444445252884E-2</v>
      </c>
      <c r="H200" s="7">
        <v>1.6666666666860692</v>
      </c>
      <c r="I200" s="10">
        <v>1.2361111111094942</v>
      </c>
      <c r="J200" s="7">
        <v>29.666666666627862</v>
      </c>
      <c r="K200" s="8">
        <v>1</v>
      </c>
      <c r="L200" s="8">
        <v>-0.80580594890499524</v>
      </c>
      <c r="M200" s="8">
        <v>-0.59217967941269334</v>
      </c>
      <c r="N200" s="21">
        <f t="shared" ca="1" si="14"/>
        <v>0.15652061849140264</v>
      </c>
      <c r="O200" s="21">
        <f t="shared" ca="1" si="14"/>
        <v>0.14883019925435048</v>
      </c>
      <c r="P200" s="21">
        <f t="shared" ca="1" si="14"/>
        <v>0.45383549205230755</v>
      </c>
      <c r="Q200" s="21">
        <f t="shared" ca="1" si="14"/>
        <v>0.86348181151877734</v>
      </c>
      <c r="R200" s="21">
        <f t="shared" ca="1" si="14"/>
        <v>0.67798297718881029</v>
      </c>
      <c r="S200" s="21">
        <f t="shared" ca="1" si="14"/>
        <v>0.87774901635120228</v>
      </c>
      <c r="T200" s="21">
        <f t="shared" ca="1" si="14"/>
        <v>0.70711296031206539</v>
      </c>
      <c r="U200" s="21">
        <f t="shared" ca="1" si="14"/>
        <v>0.3081875965483073</v>
      </c>
      <c r="V200" s="21">
        <f t="shared" ca="1" si="14"/>
        <v>0.31140377003281416</v>
      </c>
      <c r="W200" s="21">
        <f t="shared" ca="1" si="14"/>
        <v>0.95849728547133983</v>
      </c>
      <c r="X200" s="21">
        <f t="shared" ca="1" si="14"/>
        <v>0.57343845971107843</v>
      </c>
      <c r="Y200" s="21">
        <f t="shared" ca="1" si="14"/>
        <v>0.73326030111143281</v>
      </c>
      <c r="Z200" s="25">
        <v>5.2916251982149887E-2</v>
      </c>
      <c r="AA200" s="25">
        <v>0.85058921729485726</v>
      </c>
      <c r="AB200" s="25">
        <v>0.66412217834292231</v>
      </c>
      <c r="AC200" s="25">
        <v>0.26974971798231173</v>
      </c>
      <c r="AD200" s="25">
        <v>0.80978324423312953</v>
      </c>
    </row>
    <row r="201" spans="2:30">
      <c r="B201" s="23" t="s">
        <v>32</v>
      </c>
      <c r="C201" s="1">
        <v>43840.652777777781</v>
      </c>
      <c r="D201" s="2">
        <v>43840.652777777781</v>
      </c>
      <c r="E201" s="5">
        <v>1</v>
      </c>
      <c r="G201" s="7">
        <v>0.15277777778101154</v>
      </c>
      <c r="H201" s="7">
        <v>3.6666666667442769</v>
      </c>
      <c r="I201" s="10">
        <v>1.3194444444452529</v>
      </c>
      <c r="J201" s="7">
        <v>31.666666666686069</v>
      </c>
      <c r="K201" s="8">
        <v>1</v>
      </c>
      <c r="L201" s="8">
        <v>-0.99393826197433777</v>
      </c>
      <c r="M201" s="8">
        <v>-0.10993967156323867</v>
      </c>
      <c r="N201" s="21">
        <f t="shared" ca="1" si="14"/>
        <v>0.11599662766567009</v>
      </c>
      <c r="O201" s="21">
        <f t="shared" ca="1" si="14"/>
        <v>0.25827121573081979</v>
      </c>
      <c r="P201" s="21">
        <f t="shared" ca="1" si="14"/>
        <v>0.71451000639771922</v>
      </c>
      <c r="Q201" s="21">
        <f t="shared" ca="1" si="14"/>
        <v>0.17038851644483266</v>
      </c>
      <c r="R201" s="21">
        <f t="shared" ca="1" si="14"/>
        <v>0.2243841642385791</v>
      </c>
      <c r="S201" s="21">
        <f t="shared" ca="1" si="14"/>
        <v>0.63607375201798133</v>
      </c>
      <c r="T201" s="21">
        <f t="shared" ca="1" si="14"/>
        <v>0.54193005529143534</v>
      </c>
      <c r="U201" s="21">
        <f t="shared" ca="1" si="14"/>
        <v>0.73528162787591556</v>
      </c>
      <c r="V201" s="21">
        <f t="shared" ca="1" si="14"/>
        <v>0.35188679366687892</v>
      </c>
      <c r="W201" s="21">
        <f t="shared" ca="1" si="14"/>
        <v>0.14990378344589261</v>
      </c>
      <c r="X201" s="21">
        <f t="shared" ca="1" si="14"/>
        <v>0.99516053658896875</v>
      </c>
      <c r="Y201" s="21">
        <f t="shared" ca="1" si="14"/>
        <v>0.9313670346424181</v>
      </c>
      <c r="Z201" s="25">
        <v>5.2916251982149887E-2</v>
      </c>
      <c r="AA201" s="25">
        <v>0.85058921729485726</v>
      </c>
      <c r="AB201" s="25">
        <v>0.66412217834292231</v>
      </c>
      <c r="AC201" s="25">
        <v>0.26974971798231173</v>
      </c>
      <c r="AD201" s="25">
        <v>0.80978324423312953</v>
      </c>
    </row>
    <row r="202" spans="2:30">
      <c r="B202" s="23" t="s">
        <v>32</v>
      </c>
      <c r="C202" s="1">
        <v>43840.736111111109</v>
      </c>
      <c r="D202" s="2">
        <v>43840.736111111109</v>
      </c>
      <c r="E202" s="5">
        <v>1</v>
      </c>
      <c r="G202" s="7">
        <v>0.23611111110949423</v>
      </c>
      <c r="H202" s="7">
        <v>5.6666666666278616</v>
      </c>
      <c r="I202" s="10">
        <v>1.4027777777737356</v>
      </c>
      <c r="J202" s="7">
        <v>33.666666666569654</v>
      </c>
      <c r="K202" s="8">
        <v>1</v>
      </c>
      <c r="L202" s="8">
        <v>-0.91574562043729646</v>
      </c>
      <c r="M202" s="8">
        <v>0.40175858254667191</v>
      </c>
      <c r="N202" s="21">
        <f t="shared" ca="1" si="14"/>
        <v>0.39766757736409986</v>
      </c>
      <c r="O202" s="21">
        <f t="shared" ca="1" si="14"/>
        <v>0.22714042881830143</v>
      </c>
      <c r="P202" s="21">
        <f t="shared" ca="1" si="14"/>
        <v>0.85451245424490041</v>
      </c>
      <c r="Q202" s="21">
        <f t="shared" ca="1" si="14"/>
        <v>0.2790243871584559</v>
      </c>
      <c r="R202" s="21">
        <f t="shared" ca="1" si="14"/>
        <v>3.0491772904424064E-2</v>
      </c>
      <c r="S202" s="21">
        <f t="shared" ca="1" si="14"/>
        <v>0.73508790865138429</v>
      </c>
      <c r="T202" s="21">
        <f t="shared" ca="1" si="14"/>
        <v>3.7033497507239721E-2</v>
      </c>
      <c r="U202" s="21">
        <f t="shared" ca="1" si="14"/>
        <v>0.41673320822584958</v>
      </c>
      <c r="V202" s="21">
        <f t="shared" ca="1" si="14"/>
        <v>7.1616296193582563E-2</v>
      </c>
      <c r="W202" s="21">
        <f t="shared" ca="1" si="14"/>
        <v>0.77865493527602681</v>
      </c>
      <c r="X202" s="21">
        <f t="shared" ca="1" si="14"/>
        <v>0.52883156469517845</v>
      </c>
      <c r="Y202" s="21">
        <f t="shared" ca="1" si="14"/>
        <v>0.36525176100889756</v>
      </c>
      <c r="Z202" s="25">
        <v>5.2916251982149887E-2</v>
      </c>
      <c r="AA202" s="25">
        <v>0.85058921729485726</v>
      </c>
      <c r="AB202" s="25">
        <v>0.66412217834292231</v>
      </c>
      <c r="AC202" s="25">
        <v>0.26974971798231173</v>
      </c>
      <c r="AD202" s="25">
        <v>0.80978324423312953</v>
      </c>
    </row>
    <row r="203" spans="2:30">
      <c r="B203" s="23" t="s">
        <v>32</v>
      </c>
      <c r="C203" s="1">
        <v>43840.819444444445</v>
      </c>
      <c r="D203" s="2">
        <v>43840.819444444445</v>
      </c>
      <c r="E203" s="5">
        <v>1</v>
      </c>
      <c r="G203" s="7">
        <v>0.31944444444525288</v>
      </c>
      <c r="H203" s="7">
        <v>7.6666666666860692</v>
      </c>
      <c r="I203" s="10">
        <v>1.4861111111094942</v>
      </c>
      <c r="J203" s="7">
        <v>35.666666666627862</v>
      </c>
      <c r="K203" s="8">
        <v>1</v>
      </c>
      <c r="L203" s="8">
        <v>-0.5921796794147588</v>
      </c>
      <c r="M203" s="8">
        <v>0.80580594890347723</v>
      </c>
      <c r="N203" s="21">
        <f t="shared" ca="1" si="14"/>
        <v>0.16277084029103805</v>
      </c>
      <c r="O203" s="21">
        <f t="shared" ca="1" si="14"/>
        <v>0.95925948392451621</v>
      </c>
      <c r="P203" s="21">
        <f t="shared" ca="1" si="14"/>
        <v>0.4997272626365894</v>
      </c>
      <c r="Q203" s="21">
        <f t="shared" ca="1" si="14"/>
        <v>0.63509649529602841</v>
      </c>
      <c r="R203" s="21">
        <f t="shared" ca="1" si="14"/>
        <v>0.64800829604293686</v>
      </c>
      <c r="S203" s="21">
        <f t="shared" ca="1" si="14"/>
        <v>0.99712381398324756</v>
      </c>
      <c r="T203" s="21">
        <f t="shared" ca="1" si="14"/>
        <v>9.1501576011782104E-3</v>
      </c>
      <c r="U203" s="21">
        <f t="shared" ca="1" si="14"/>
        <v>0.16962974790158014</v>
      </c>
      <c r="V203" s="21">
        <f t="shared" ca="1" si="14"/>
        <v>0.81669000043472417</v>
      </c>
      <c r="W203" s="21">
        <f t="shared" ca="1" si="14"/>
        <v>0.83430688668490716</v>
      </c>
      <c r="X203" s="21">
        <f t="shared" ca="1" si="14"/>
        <v>0.61448014176799604</v>
      </c>
      <c r="Y203" s="21">
        <f t="shared" ca="1" si="14"/>
        <v>0.50823531626560114</v>
      </c>
      <c r="Z203" s="25">
        <v>5.2916251982149887E-2</v>
      </c>
      <c r="AA203" s="25">
        <v>0.85058921729485726</v>
      </c>
      <c r="AB203" s="25">
        <v>0.66412217834292231</v>
      </c>
      <c r="AC203" s="25">
        <v>0.26974971798231173</v>
      </c>
      <c r="AD203" s="25">
        <v>0.80978324423312953</v>
      </c>
    </row>
    <row r="204" spans="2:30">
      <c r="B204" s="23" t="s">
        <v>32</v>
      </c>
      <c r="C204" s="1">
        <v>43840.902777777781</v>
      </c>
      <c r="D204" s="2">
        <v>43840.902777777781</v>
      </c>
      <c r="E204" s="5">
        <v>1</v>
      </c>
      <c r="G204" s="7">
        <v>0.40277777778101154</v>
      </c>
      <c r="H204" s="7">
        <v>9.6666666667442769</v>
      </c>
      <c r="I204" s="10">
        <v>1.5694444444452529</v>
      </c>
      <c r="J204" s="7">
        <v>37.666666666686069</v>
      </c>
      <c r="K204" s="8">
        <v>1</v>
      </c>
      <c r="L204" s="8">
        <v>-0.10993967150793164</v>
      </c>
      <c r="M204" s="8">
        <v>0.99393826198045521</v>
      </c>
      <c r="N204" s="21">
        <f t="shared" ca="1" si="14"/>
        <v>0.69874514160276013</v>
      </c>
      <c r="O204" s="21">
        <f t="shared" ca="1" si="14"/>
        <v>0.26036497874294529</v>
      </c>
      <c r="P204" s="21">
        <f t="shared" ca="1" si="14"/>
        <v>0.77850505891478106</v>
      </c>
      <c r="Q204" s="21">
        <f t="shared" ca="1" si="14"/>
        <v>0.60921571236579142</v>
      </c>
      <c r="R204" s="21">
        <f t="shared" ca="1" si="14"/>
        <v>0.15338098476981632</v>
      </c>
      <c r="S204" s="21">
        <f t="shared" ca="1" si="14"/>
        <v>0.22129298744616266</v>
      </c>
      <c r="T204" s="21">
        <f t="shared" ca="1" si="14"/>
        <v>0.83643622369483073</v>
      </c>
      <c r="U204" s="21">
        <f t="shared" ca="1" si="14"/>
        <v>0.25634853224878784</v>
      </c>
      <c r="V204" s="21">
        <f t="shared" ca="1" si="14"/>
        <v>0.52029093883770572</v>
      </c>
      <c r="W204" s="21">
        <f t="shared" ca="1" si="14"/>
        <v>0.7185129222170521</v>
      </c>
      <c r="X204" s="21">
        <f t="shared" ca="1" si="14"/>
        <v>0.98580551587900089</v>
      </c>
      <c r="Y204" s="21">
        <f t="shared" ca="1" si="14"/>
        <v>0.45685483890648171</v>
      </c>
      <c r="Z204" s="25">
        <v>5.2916251982149887E-2</v>
      </c>
      <c r="AA204" s="25">
        <v>0.85058921729485726</v>
      </c>
      <c r="AB204" s="25">
        <v>0.66412217834292231</v>
      </c>
      <c r="AC204" s="25">
        <v>0.26974971798231173</v>
      </c>
      <c r="AD204" s="25">
        <v>0.80978324423312953</v>
      </c>
    </row>
    <row r="205" spans="2:30">
      <c r="B205" s="23" t="s">
        <v>32</v>
      </c>
      <c r="C205" s="1">
        <v>43840.986111111109</v>
      </c>
      <c r="D205" s="2">
        <v>43840.986111111109</v>
      </c>
      <c r="E205" s="5">
        <v>1</v>
      </c>
      <c r="G205" s="7">
        <v>0.48611111110949423</v>
      </c>
      <c r="H205" s="7">
        <v>11.666666666627862</v>
      </c>
      <c r="I205" s="10">
        <v>1.6527777777737356</v>
      </c>
      <c r="J205" s="7">
        <v>39.666666666569654</v>
      </c>
      <c r="K205" s="8">
        <v>1</v>
      </c>
      <c r="L205" s="8">
        <v>0.40175858254432451</v>
      </c>
      <c r="M205" s="8">
        <v>0.9157456204383263</v>
      </c>
      <c r="N205" s="21">
        <f t="shared" ca="1" si="14"/>
        <v>0.44262123020774569</v>
      </c>
      <c r="O205" s="21">
        <f t="shared" ca="1" si="14"/>
        <v>0.34582273500097682</v>
      </c>
      <c r="P205" s="21">
        <f t="shared" ca="1" si="14"/>
        <v>7.3180971901182112E-2</v>
      </c>
      <c r="Q205" s="21">
        <f t="shared" ca="1" si="14"/>
        <v>0.26910697940064754</v>
      </c>
      <c r="R205" s="21">
        <f t="shared" ca="1" si="14"/>
        <v>0.12321696011887873</v>
      </c>
      <c r="S205" s="21">
        <f t="shared" ca="1" si="14"/>
        <v>0.9558725067600522</v>
      </c>
      <c r="T205" s="21">
        <f t="shared" ca="1" si="14"/>
        <v>0.18981975618449543</v>
      </c>
      <c r="U205" s="21">
        <f t="shared" ca="1" si="14"/>
        <v>6.8058779762933175E-2</v>
      </c>
      <c r="V205" s="21">
        <f t="shared" ca="1" si="14"/>
        <v>8.5012305355613771E-2</v>
      </c>
      <c r="W205" s="21">
        <f t="shared" ca="1" si="14"/>
        <v>0.2125766043115388</v>
      </c>
      <c r="X205" s="21">
        <f t="shared" ca="1" si="14"/>
        <v>5.0960648443783008E-2</v>
      </c>
      <c r="Y205" s="21">
        <f t="shared" ca="1" si="14"/>
        <v>6.643270208008567E-2</v>
      </c>
      <c r="Z205" s="25">
        <v>5.2916251982149887E-2</v>
      </c>
      <c r="AA205" s="25">
        <v>0.85058921729485726</v>
      </c>
      <c r="AB205" s="25">
        <v>0.66412217834292231</v>
      </c>
      <c r="AC205" s="25">
        <v>0.26974971798231173</v>
      </c>
      <c r="AD205" s="25">
        <v>0.80978324423312953</v>
      </c>
    </row>
    <row r="206" spans="2:30">
      <c r="B206" s="23" t="s">
        <v>32</v>
      </c>
      <c r="C206" s="1">
        <v>43841.069444444445</v>
      </c>
      <c r="D206" s="2">
        <v>43841.069444444445</v>
      </c>
      <c r="E206" s="5">
        <v>1</v>
      </c>
      <c r="G206" s="7">
        <v>0.56944444444525288</v>
      </c>
      <c r="H206" s="7">
        <v>13.666666666686069</v>
      </c>
      <c r="I206" s="10">
        <v>1.7361111111094942</v>
      </c>
      <c r="J206" s="7">
        <v>41.666666666627862</v>
      </c>
      <c r="K206" s="8">
        <v>1</v>
      </c>
      <c r="L206" s="8">
        <v>0.80580594890195933</v>
      </c>
      <c r="M206" s="8">
        <v>0.59217967941682437</v>
      </c>
      <c r="N206" s="21">
        <f t="shared" ca="1" si="14"/>
        <v>9.7299689896908514E-2</v>
      </c>
      <c r="O206" s="21">
        <f t="shared" ca="1" si="14"/>
        <v>0.17168458500071904</v>
      </c>
      <c r="P206" s="21">
        <f t="shared" ca="1" si="14"/>
        <v>0.96573811068754678</v>
      </c>
      <c r="Q206" s="21">
        <f t="shared" ca="1" si="14"/>
        <v>0.97275302807472386</v>
      </c>
      <c r="R206" s="21">
        <f t="shared" ca="1" si="14"/>
        <v>7.9420199808650782E-2</v>
      </c>
      <c r="S206" s="21">
        <f t="shared" ca="1" si="14"/>
        <v>0.67364310265296601</v>
      </c>
      <c r="T206" s="21">
        <f t="shared" ca="1" si="14"/>
        <v>0.6882895927792827</v>
      </c>
      <c r="U206" s="21">
        <f t="shared" ca="1" si="14"/>
        <v>0.14710129652717674</v>
      </c>
      <c r="V206" s="21">
        <f t="shared" ca="1" si="14"/>
        <v>0.52342150140680577</v>
      </c>
      <c r="W206" s="21">
        <f t="shared" ca="1" si="14"/>
        <v>0.52552892490441105</v>
      </c>
      <c r="X206" s="21">
        <f t="shared" ca="1" si="14"/>
        <v>1.4907853806177651E-2</v>
      </c>
      <c r="Y206" s="21">
        <f t="shared" ca="1" si="14"/>
        <v>0.77387452305480131</v>
      </c>
      <c r="Z206" s="25">
        <v>5.2916251982149887E-2</v>
      </c>
      <c r="AA206" s="25">
        <v>0.85058921729485726</v>
      </c>
      <c r="AB206" s="25">
        <v>0.66412217834292231</v>
      </c>
      <c r="AC206" s="25">
        <v>0.26974971798231173</v>
      </c>
      <c r="AD206" s="25">
        <v>0.80978324423312953</v>
      </c>
    </row>
    <row r="207" spans="2:30">
      <c r="B207" s="23" t="s">
        <v>32</v>
      </c>
      <c r="C207" s="1">
        <v>43841.152777777781</v>
      </c>
      <c r="D207" s="2">
        <v>43841.152777777781</v>
      </c>
      <c r="E207" s="5">
        <v>1</v>
      </c>
      <c r="G207" s="7">
        <v>0.65277777778101154</v>
      </c>
      <c r="H207" s="7">
        <v>15.666666666744277</v>
      </c>
      <c r="I207" s="10">
        <v>1.8194444444452529</v>
      </c>
      <c r="J207" s="7">
        <v>43.666666666686069</v>
      </c>
      <c r="K207" s="8">
        <v>1</v>
      </c>
      <c r="L207" s="8">
        <v>0.99393826198017343</v>
      </c>
      <c r="M207" s="8">
        <v>0.10993967151047945</v>
      </c>
      <c r="N207" s="21">
        <f t="shared" ca="1" si="14"/>
        <v>0.53420007150544191</v>
      </c>
      <c r="O207" s="21">
        <f t="shared" ca="1" si="14"/>
        <v>0.40148269743694387</v>
      </c>
      <c r="P207" s="21">
        <f t="shared" ca="1" si="14"/>
        <v>0.94029382965651642</v>
      </c>
      <c r="Q207" s="21">
        <f t="shared" ca="1" si="14"/>
        <v>0.16404492278550409</v>
      </c>
      <c r="R207" s="21">
        <f t="shared" ca="1" si="14"/>
        <v>0.65422545052309433</v>
      </c>
      <c r="S207" s="21">
        <f t="shared" ca="1" si="14"/>
        <v>0.22464202318284276</v>
      </c>
      <c r="T207" s="21">
        <f t="shared" ca="1" si="14"/>
        <v>0.44441698075746094</v>
      </c>
      <c r="U207" s="21">
        <f t="shared" ca="1" si="14"/>
        <v>0.66652283850484384</v>
      </c>
      <c r="V207" s="21">
        <f t="shared" ca="1" si="14"/>
        <v>0.10268316245822873</v>
      </c>
      <c r="W207" s="21">
        <f t="shared" ca="1" si="14"/>
        <v>0.86976659466977191</v>
      </c>
      <c r="X207" s="21">
        <f t="shared" ca="1" si="14"/>
        <v>0.21978399085362765</v>
      </c>
      <c r="Y207" s="21">
        <f t="shared" ca="1" si="14"/>
        <v>0.53555041513416846</v>
      </c>
      <c r="Z207" s="25">
        <v>5.2916251982149887E-2</v>
      </c>
      <c r="AA207" s="25">
        <v>0.85058921729485726</v>
      </c>
      <c r="AB207" s="25">
        <v>0.66412217834292231</v>
      </c>
      <c r="AC207" s="25">
        <v>0.26974971798231173</v>
      </c>
      <c r="AD207" s="25">
        <v>0.80978324423312953</v>
      </c>
    </row>
    <row r="208" spans="2:30">
      <c r="B208" s="23" t="s">
        <v>32</v>
      </c>
      <c r="C208" s="1">
        <v>43841.236111111109</v>
      </c>
      <c r="D208" s="2">
        <v>43841.236111111109</v>
      </c>
      <c r="E208" s="5">
        <v>1</v>
      </c>
      <c r="G208" s="7">
        <v>0.73611111110949423</v>
      </c>
      <c r="H208" s="7">
        <v>17.666666666627862</v>
      </c>
      <c r="I208" s="10">
        <v>1.9027777777737356</v>
      </c>
      <c r="J208" s="7">
        <v>45.666666666569654</v>
      </c>
      <c r="K208" s="8">
        <v>1</v>
      </c>
      <c r="L208" s="8">
        <v>0.91574562043935614</v>
      </c>
      <c r="M208" s="8">
        <v>-0.40175858254197716</v>
      </c>
      <c r="N208" s="21">
        <f t="shared" ca="1" si="14"/>
        <v>0.63095814906178438</v>
      </c>
      <c r="O208" s="21">
        <f t="shared" ca="1" si="14"/>
        <v>0.33398089436802414</v>
      </c>
      <c r="P208" s="21">
        <f t="shared" ca="1" si="14"/>
        <v>0.58924408147139495</v>
      </c>
      <c r="Q208" s="21">
        <f t="shared" ca="1" si="14"/>
        <v>0.42592016931237264</v>
      </c>
      <c r="R208" s="21">
        <f t="shared" ca="1" si="14"/>
        <v>0.70338172191422343</v>
      </c>
      <c r="S208" s="21">
        <f t="shared" ca="1" si="14"/>
        <v>0.16003658044475211</v>
      </c>
      <c r="T208" s="21">
        <f t="shared" ca="1" si="14"/>
        <v>0.95292271764652026</v>
      </c>
      <c r="U208" s="21">
        <f t="shared" ca="1" si="14"/>
        <v>0.55761517784961701</v>
      </c>
      <c r="V208" s="21">
        <f t="shared" ca="1" si="14"/>
        <v>0.13201302086132882</v>
      </c>
      <c r="W208" s="21">
        <f t="shared" ca="1" si="14"/>
        <v>0.67778112744356156</v>
      </c>
      <c r="X208" s="21">
        <f t="shared" ca="1" si="14"/>
        <v>0.80390044366392066</v>
      </c>
      <c r="Y208" s="21">
        <f t="shared" ca="1" si="14"/>
        <v>0.11660842021354412</v>
      </c>
      <c r="Z208" s="25">
        <v>5.2916251982149887E-2</v>
      </c>
      <c r="AA208" s="25">
        <v>0.85058921729485726</v>
      </c>
      <c r="AB208" s="25">
        <v>0.66412217834292231</v>
      </c>
      <c r="AC208" s="25">
        <v>0.26974971798231173</v>
      </c>
      <c r="AD208" s="25">
        <v>0.80978324423312953</v>
      </c>
    </row>
    <row r="209" spans="2:30">
      <c r="B209" s="23" t="s">
        <v>32</v>
      </c>
      <c r="C209" s="1">
        <v>43841.736111111109</v>
      </c>
      <c r="D209" s="2">
        <v>43841.736111111109</v>
      </c>
      <c r="E209" s="5">
        <v>1</v>
      </c>
      <c r="G209" s="7">
        <v>6.9444444445252884E-2</v>
      </c>
      <c r="H209" s="7">
        <v>1.6666666666860692</v>
      </c>
      <c r="I209" s="10">
        <v>2.4027777777737356</v>
      </c>
      <c r="J209" s="7">
        <v>57.666666666569654</v>
      </c>
      <c r="K209" s="8">
        <v>1</v>
      </c>
      <c r="L209" s="8">
        <v>-0.91574562044141583</v>
      </c>
      <c r="M209" s="8">
        <v>0.40175858253728242</v>
      </c>
      <c r="N209" s="21">
        <f t="shared" ca="1" si="14"/>
        <v>0.84286053624582746</v>
      </c>
      <c r="O209" s="21">
        <f t="shared" ca="1" si="14"/>
        <v>0.55281396270045624</v>
      </c>
      <c r="P209" s="21">
        <f t="shared" ca="1" si="14"/>
        <v>0.50617150717243287</v>
      </c>
      <c r="Q209" s="21">
        <f t="shared" ca="1" si="14"/>
        <v>0.30594266042002882</v>
      </c>
      <c r="R209" s="21">
        <f t="shared" ca="1" si="14"/>
        <v>0.36453888003173651</v>
      </c>
      <c r="S209" s="21">
        <f t="shared" ca="1" si="14"/>
        <v>0.6791377056002933</v>
      </c>
      <c r="T209" s="21">
        <f t="shared" ca="1" si="14"/>
        <v>0.68700914317993667</v>
      </c>
      <c r="U209" s="21">
        <f t="shared" ca="1" si="14"/>
        <v>5.9983857849143618E-2</v>
      </c>
      <c r="V209" s="21">
        <f t="shared" ca="1" si="14"/>
        <v>0.64878556476476446</v>
      </c>
      <c r="W209" s="21">
        <f t="shared" ca="1" si="14"/>
        <v>0.47396302184507233</v>
      </c>
      <c r="X209" s="21">
        <f t="shared" ca="1" si="14"/>
        <v>7.3716047273529539E-2</v>
      </c>
      <c r="Y209" s="21">
        <f t="shared" ca="1" si="14"/>
        <v>6.1895584544318982E-2</v>
      </c>
      <c r="Z209" s="25">
        <v>5.2916251982149887E-2</v>
      </c>
      <c r="AA209" s="25">
        <v>0.85058921729485726</v>
      </c>
      <c r="AB209" s="25">
        <v>0.66412217834292231</v>
      </c>
      <c r="AC209" s="25">
        <v>0.26974971798231173</v>
      </c>
      <c r="AD209" s="25">
        <v>0.80978324423312953</v>
      </c>
    </row>
    <row r="210" spans="2:30">
      <c r="B210" s="23" t="s">
        <v>32</v>
      </c>
      <c r="C210" s="1">
        <v>43841.819444444445</v>
      </c>
      <c r="D210" s="2">
        <v>43841.819444444445</v>
      </c>
      <c r="E210" s="5">
        <v>1</v>
      </c>
      <c r="G210" s="7">
        <v>0.15277777778101154</v>
      </c>
      <c r="H210" s="7">
        <v>3.6666666667442769</v>
      </c>
      <c r="I210" s="10">
        <v>2.4861111111094942</v>
      </c>
      <c r="J210" s="7">
        <v>59.666666666627862</v>
      </c>
      <c r="K210" s="8">
        <v>1</v>
      </c>
      <c r="L210" s="8">
        <v>-0.59217967942302108</v>
      </c>
      <c r="M210" s="8">
        <v>0.80580594889740542</v>
      </c>
      <c r="N210" s="21">
        <f t="shared" ca="1" si="14"/>
        <v>0.13704283886933721</v>
      </c>
      <c r="O210" s="21">
        <f t="shared" ca="1" si="14"/>
        <v>0.82919901746096647</v>
      </c>
      <c r="P210" s="21">
        <f t="shared" ca="1" si="14"/>
        <v>0.87594042352492285</v>
      </c>
      <c r="Q210" s="21">
        <f t="shared" ca="1" si="14"/>
        <v>0.4294027363041939</v>
      </c>
      <c r="R210" s="21">
        <f t="shared" ca="1" si="14"/>
        <v>0.92267619175440785</v>
      </c>
      <c r="S210" s="21">
        <f t="shared" ca="1" si="14"/>
        <v>0.1339568188210587</v>
      </c>
      <c r="T210" s="21">
        <f t="shared" ca="1" si="14"/>
        <v>0.35125326446819904</v>
      </c>
      <c r="U210" s="21">
        <f t="shared" ca="1" si="14"/>
        <v>0.74249779012006778</v>
      </c>
      <c r="V210" s="21">
        <f t="shared" ca="1" si="14"/>
        <v>0.20710598108430023</v>
      </c>
      <c r="W210" s="21">
        <f t="shared" ca="1" si="14"/>
        <v>0.53155611786359225</v>
      </c>
      <c r="X210" s="21">
        <f t="shared" ca="1" si="14"/>
        <v>0.5194347347772903</v>
      </c>
      <c r="Y210" s="21">
        <f t="shared" ca="1" si="14"/>
        <v>0.33589207778354258</v>
      </c>
      <c r="Z210" s="25">
        <v>5.2916251982149887E-2</v>
      </c>
      <c r="AA210" s="25">
        <v>0.85058921729485726</v>
      </c>
      <c r="AB210" s="25">
        <v>0.66412217834292231</v>
      </c>
      <c r="AC210" s="25">
        <v>0.26974971798231173</v>
      </c>
      <c r="AD210" s="25">
        <v>0.80978324423312953</v>
      </c>
    </row>
    <row r="211" spans="2:30">
      <c r="B211" s="23" t="s">
        <v>32</v>
      </c>
      <c r="C211" s="1">
        <v>43841.902777777781</v>
      </c>
      <c r="D211" s="2">
        <v>43841.902777777781</v>
      </c>
      <c r="E211" s="5">
        <v>1</v>
      </c>
      <c r="G211" s="7">
        <v>0.23611111111677019</v>
      </c>
      <c r="H211" s="7">
        <v>5.6666666668024845</v>
      </c>
      <c r="I211" s="10">
        <v>2.5694444444452529</v>
      </c>
      <c r="J211" s="7">
        <v>61.666666666686069</v>
      </c>
      <c r="K211" s="8">
        <v>1</v>
      </c>
      <c r="L211" s="8">
        <v>-0.10993967151812287</v>
      </c>
      <c r="M211" s="8">
        <v>0.993938261979328</v>
      </c>
      <c r="N211" s="21">
        <f t="shared" ca="1" si="14"/>
        <v>0.9604093293638879</v>
      </c>
      <c r="O211" s="21">
        <f t="shared" ca="1" si="14"/>
        <v>0.5356049943504716</v>
      </c>
      <c r="P211" s="21">
        <f t="shared" ca="1" si="14"/>
        <v>0.16827336356771561</v>
      </c>
      <c r="Q211" s="21">
        <f t="shared" ca="1" si="14"/>
        <v>0.60011898979275202</v>
      </c>
      <c r="R211" s="21">
        <f t="shared" ca="1" si="14"/>
        <v>0.86458008406641207</v>
      </c>
      <c r="S211" s="21">
        <f t="shared" ca="1" si="14"/>
        <v>0.6794607662023745</v>
      </c>
      <c r="T211" s="21">
        <f t="shared" ca="1" si="14"/>
        <v>0.90867705066896154</v>
      </c>
      <c r="U211" s="21">
        <f t="shared" ca="1" si="14"/>
        <v>0.35115686891687958</v>
      </c>
      <c r="V211" s="21">
        <f t="shared" ca="1" si="14"/>
        <v>0.34561618783259329</v>
      </c>
      <c r="W211" s="21">
        <f t="shared" ca="1" si="14"/>
        <v>0.51784592124097462</v>
      </c>
      <c r="X211" s="21">
        <f t="shared" ca="1" si="14"/>
        <v>0.16221586336351768</v>
      </c>
      <c r="Y211" s="21">
        <f t="shared" ca="1" si="14"/>
        <v>0.5675242437478637</v>
      </c>
      <c r="Z211" s="25">
        <v>5.2916251982149887E-2</v>
      </c>
      <c r="AA211" s="25">
        <v>0.85058921729485726</v>
      </c>
      <c r="AB211" s="25">
        <v>0.66412217834292231</v>
      </c>
      <c r="AC211" s="25">
        <v>0.26974971798231173</v>
      </c>
      <c r="AD211" s="25">
        <v>0.80978324423312953</v>
      </c>
    </row>
    <row r="212" spans="2:30">
      <c r="B212" s="23" t="s">
        <v>32</v>
      </c>
      <c r="C212" s="1">
        <v>43841.986111111109</v>
      </c>
      <c r="D212" s="2">
        <v>43841.986111111109</v>
      </c>
      <c r="E212" s="5">
        <v>1</v>
      </c>
      <c r="G212" s="7">
        <v>0.31944444444525288</v>
      </c>
      <c r="H212" s="7">
        <v>7.6666666666860692</v>
      </c>
      <c r="I212" s="10">
        <v>2.6527777777737356</v>
      </c>
      <c r="J212" s="7">
        <v>63.666666666569654</v>
      </c>
      <c r="K212" s="8">
        <v>1</v>
      </c>
      <c r="L212" s="8">
        <v>0.40175858253493502</v>
      </c>
      <c r="M212" s="8">
        <v>0.91574562044244567</v>
      </c>
      <c r="N212" s="21">
        <f t="shared" ca="1" si="14"/>
        <v>0.32418588492555434</v>
      </c>
      <c r="O212" s="21">
        <f t="shared" ca="1" si="14"/>
        <v>0.90299763373186159</v>
      </c>
      <c r="P212" s="21">
        <f t="shared" ca="1" si="14"/>
        <v>0.75398254376838425</v>
      </c>
      <c r="Q212" s="21">
        <f t="shared" ca="1" si="14"/>
        <v>0.98333246179670841</v>
      </c>
      <c r="R212" s="21">
        <f t="shared" ca="1" si="14"/>
        <v>0.35529824927838383</v>
      </c>
      <c r="S212" s="21">
        <f t="shared" ca="1" si="14"/>
        <v>0.89026367282989916</v>
      </c>
      <c r="T212" s="21">
        <f t="shared" ca="1" si="14"/>
        <v>0.80799186400073353</v>
      </c>
      <c r="U212" s="21">
        <f t="shared" ca="1" si="14"/>
        <v>0.91935973388616399</v>
      </c>
      <c r="V212" s="21">
        <f t="shared" ca="1" si="14"/>
        <v>0.38210871243800215</v>
      </c>
      <c r="W212" s="21">
        <f t="shared" ca="1" si="14"/>
        <v>0.67374747215602326</v>
      </c>
      <c r="X212" s="21">
        <f t="shared" ca="1" si="14"/>
        <v>0.99780140667138373</v>
      </c>
      <c r="Y212" s="21">
        <f t="shared" ca="1" si="14"/>
        <v>0.4486775695911378</v>
      </c>
      <c r="Z212" s="25">
        <v>5.2916251982149887E-2</v>
      </c>
      <c r="AA212" s="25">
        <v>0.85058921729485726</v>
      </c>
      <c r="AB212" s="25">
        <v>0.66412217834292231</v>
      </c>
      <c r="AC212" s="25">
        <v>0.26974971798231173</v>
      </c>
      <c r="AD212" s="25">
        <v>0.80978324423312953</v>
      </c>
    </row>
    <row r="213" spans="2:30">
      <c r="B213" s="23" t="s">
        <v>32</v>
      </c>
      <c r="C213" s="1">
        <v>43842.069444444445</v>
      </c>
      <c r="D213" s="2">
        <v>43842.069444444445</v>
      </c>
      <c r="E213" s="5">
        <v>1</v>
      </c>
      <c r="G213" s="7">
        <v>0.40277777778101154</v>
      </c>
      <c r="H213" s="7">
        <v>9.6666666667442769</v>
      </c>
      <c r="I213" s="10">
        <v>2.7361111111094942</v>
      </c>
      <c r="J213" s="7">
        <v>65.666666666627862</v>
      </c>
      <c r="K213" s="8">
        <v>1</v>
      </c>
      <c r="L213" s="8">
        <v>0.80580594889588752</v>
      </c>
      <c r="M213" s="8">
        <v>0.59217967942508665</v>
      </c>
      <c r="N213" s="21">
        <f t="shared" ca="1" si="14"/>
        <v>0.64068193112598404</v>
      </c>
      <c r="O213" s="21">
        <f t="shared" ca="1" si="14"/>
        <v>0.45825525996181748</v>
      </c>
      <c r="P213" s="21">
        <f t="shared" ca="1" si="14"/>
        <v>0.82526919711190461</v>
      </c>
      <c r="Q213" s="21">
        <f t="shared" ca="1" si="14"/>
        <v>0.17496379399562445</v>
      </c>
      <c r="R213" s="21">
        <f t="shared" ca="1" si="14"/>
        <v>0.27609590452812394</v>
      </c>
      <c r="S213" s="21">
        <f t="shared" ca="1" si="14"/>
        <v>0.57604831572762472</v>
      </c>
      <c r="T213" s="21">
        <f t="shared" ca="1" si="14"/>
        <v>0.22542105685997194</v>
      </c>
      <c r="U213" s="21">
        <f t="shared" ref="O213:Y228" ca="1" si="15">RAND()</f>
        <v>0.96852934634667764</v>
      </c>
      <c r="V213" s="21">
        <f t="shared" ca="1" si="15"/>
        <v>0.82993673351336983</v>
      </c>
      <c r="W213" s="21">
        <f t="shared" ca="1" si="15"/>
        <v>0.7329105634639872</v>
      </c>
      <c r="X213" s="21">
        <f t="shared" ca="1" si="15"/>
        <v>4.431076456041827E-2</v>
      </c>
      <c r="Y213" s="21">
        <f t="shared" ca="1" si="15"/>
        <v>0.65005959983958395</v>
      </c>
      <c r="Z213" s="25">
        <v>5.2916251982149887E-2</v>
      </c>
      <c r="AA213" s="25">
        <v>0.85058921729485726</v>
      </c>
      <c r="AB213" s="25">
        <v>0.66412217834292231</v>
      </c>
      <c r="AC213" s="25">
        <v>0.26974971798231173</v>
      </c>
      <c r="AD213" s="25">
        <v>0.80978324423312953</v>
      </c>
    </row>
    <row r="214" spans="2:30">
      <c r="B214" s="23" t="s">
        <v>32</v>
      </c>
      <c r="C214" s="1">
        <v>43842.152777777781</v>
      </c>
      <c r="D214" s="2">
        <v>43842.152777777781</v>
      </c>
      <c r="E214" s="5">
        <v>1</v>
      </c>
      <c r="G214" s="7">
        <v>0.48611111111677019</v>
      </c>
      <c r="H214" s="7">
        <v>11.666666666802485</v>
      </c>
      <c r="I214" s="10">
        <v>2.8194444444452529</v>
      </c>
      <c r="J214" s="7">
        <v>67.666666666686069</v>
      </c>
      <c r="K214" s="8">
        <v>1</v>
      </c>
      <c r="L214" s="8">
        <v>0.99393826197904622</v>
      </c>
      <c r="M214" s="8">
        <v>0.10993967152067068</v>
      </c>
      <c r="N214" s="21">
        <f t="shared" ref="N214:Y248" ca="1" si="16">RAND()</f>
        <v>0.24078669127435692</v>
      </c>
      <c r="O214" s="21">
        <f t="shared" ca="1" si="15"/>
        <v>0.55367996853403412</v>
      </c>
      <c r="P214" s="21">
        <f t="shared" ca="1" si="15"/>
        <v>0.80438388946086947</v>
      </c>
      <c r="Q214" s="21">
        <f t="shared" ca="1" si="15"/>
        <v>0.25302536487162941</v>
      </c>
      <c r="R214" s="21">
        <f t="shared" ca="1" si="15"/>
        <v>0.88660692744321357</v>
      </c>
      <c r="S214" s="21">
        <f t="shared" ca="1" si="15"/>
        <v>0.89668626940200102</v>
      </c>
      <c r="T214" s="21">
        <f t="shared" ca="1" si="15"/>
        <v>0.63125716665179166</v>
      </c>
      <c r="U214" s="21">
        <f t="shared" ca="1" si="15"/>
        <v>0.28427991923431373</v>
      </c>
      <c r="V214" s="21">
        <f t="shared" ca="1" si="15"/>
        <v>0.59354282256713087</v>
      </c>
      <c r="W214" s="21">
        <f t="shared" ca="1" si="15"/>
        <v>2.4302818505696488E-2</v>
      </c>
      <c r="X214" s="21">
        <f t="shared" ca="1" si="15"/>
        <v>7.6805827766233126E-3</v>
      </c>
      <c r="Y214" s="21">
        <f t="shared" ca="1" si="15"/>
        <v>0.28326242795687895</v>
      </c>
      <c r="Z214" s="25">
        <v>5.2916251982149887E-2</v>
      </c>
      <c r="AA214" s="25">
        <v>0.85058921729485726</v>
      </c>
      <c r="AB214" s="25">
        <v>0.66412217834292231</v>
      </c>
      <c r="AC214" s="25">
        <v>0.26974971798231173</v>
      </c>
      <c r="AD214" s="25">
        <v>0.80978324423312953</v>
      </c>
    </row>
    <row r="215" spans="2:30">
      <c r="B215" s="23" t="s">
        <v>32</v>
      </c>
      <c r="C215" s="1">
        <v>43842.236111111109</v>
      </c>
      <c r="D215" s="2">
        <v>43842.236111111109</v>
      </c>
      <c r="E215" s="5">
        <v>1</v>
      </c>
      <c r="G215" s="7">
        <v>0.56944444444525288</v>
      </c>
      <c r="H215" s="7">
        <v>13.666666666686069</v>
      </c>
      <c r="I215" s="10">
        <v>2.9027777777737356</v>
      </c>
      <c r="J215" s="7">
        <v>69.666666666569654</v>
      </c>
      <c r="K215" s="8">
        <v>1</v>
      </c>
      <c r="L215" s="8">
        <v>0.91574562044347552</v>
      </c>
      <c r="M215" s="8">
        <v>-0.40175858253258767</v>
      </c>
      <c r="N215" s="21">
        <f t="shared" ca="1" si="16"/>
        <v>0.89490545928725984</v>
      </c>
      <c r="O215" s="21">
        <f t="shared" ca="1" si="15"/>
        <v>0.76611268661685072</v>
      </c>
      <c r="P215" s="21">
        <f t="shared" ca="1" si="15"/>
        <v>0.74653641357479172</v>
      </c>
      <c r="Q215" s="21">
        <f t="shared" ca="1" si="15"/>
        <v>0.5569052259484748</v>
      </c>
      <c r="R215" s="21">
        <f t="shared" ca="1" si="15"/>
        <v>0.55886360709399363</v>
      </c>
      <c r="S215" s="21">
        <f t="shared" ca="1" si="15"/>
        <v>0.62947775140103313</v>
      </c>
      <c r="T215" s="21">
        <f t="shared" ca="1" si="15"/>
        <v>0.31803269698640979</v>
      </c>
      <c r="U215" s="21">
        <f t="shared" ca="1" si="15"/>
        <v>0.10644595385906486</v>
      </c>
      <c r="V215" s="21">
        <f t="shared" ca="1" si="15"/>
        <v>0.68276962664541752</v>
      </c>
      <c r="W215" s="21">
        <f t="shared" ca="1" si="15"/>
        <v>0.64136737042675163</v>
      </c>
      <c r="X215" s="21">
        <f t="shared" ca="1" si="15"/>
        <v>0.1303812023853107</v>
      </c>
      <c r="Y215" s="21">
        <f t="shared" ca="1" si="15"/>
        <v>1.552348177621099E-2</v>
      </c>
      <c r="Z215" s="25">
        <v>5.2916251982149887E-2</v>
      </c>
      <c r="AA215" s="25">
        <v>0.85058921729485726</v>
      </c>
      <c r="AB215" s="25">
        <v>0.66412217834292231</v>
      </c>
      <c r="AC215" s="25">
        <v>0.26974971798231173</v>
      </c>
      <c r="AD215" s="25">
        <v>0.80978324423312953</v>
      </c>
    </row>
    <row r="216" spans="2:30">
      <c r="B216" s="23" t="s">
        <v>32</v>
      </c>
      <c r="C216" s="1">
        <v>43842.319444444445</v>
      </c>
      <c r="D216" s="2">
        <v>43842.319444444445</v>
      </c>
      <c r="E216" s="5">
        <v>1</v>
      </c>
      <c r="G216" s="7">
        <v>0.65277777778101154</v>
      </c>
      <c r="H216" s="7">
        <v>15.666666666744277</v>
      </c>
      <c r="I216" s="10">
        <v>2.9861111111094942</v>
      </c>
      <c r="J216" s="7">
        <v>71.666666666627862</v>
      </c>
      <c r="K216" s="8">
        <v>1</v>
      </c>
      <c r="L216" s="8">
        <v>0.59217967942715222</v>
      </c>
      <c r="M216" s="8">
        <v>-0.80580594889436952</v>
      </c>
      <c r="N216" s="21">
        <f t="shared" ca="1" si="16"/>
        <v>0.15818650273042467</v>
      </c>
      <c r="O216" s="21">
        <f t="shared" ca="1" si="15"/>
        <v>0.82286883231877683</v>
      </c>
      <c r="P216" s="21">
        <f t="shared" ca="1" si="15"/>
        <v>0.68929878828620827</v>
      </c>
      <c r="Q216" s="21">
        <f t="shared" ca="1" si="15"/>
        <v>0.44544613855756898</v>
      </c>
      <c r="R216" s="21">
        <f t="shared" ca="1" si="15"/>
        <v>0.72541133576477557</v>
      </c>
      <c r="S216" s="21">
        <f t="shared" ca="1" si="15"/>
        <v>0.1158226635951255</v>
      </c>
      <c r="T216" s="21">
        <f t="shared" ca="1" si="15"/>
        <v>0.69503804126354629</v>
      </c>
      <c r="U216" s="21">
        <f t="shared" ca="1" si="15"/>
        <v>0.82049936105010768</v>
      </c>
      <c r="V216" s="21">
        <f t="shared" ca="1" si="15"/>
        <v>0.36284774011086318</v>
      </c>
      <c r="W216" s="21">
        <f t="shared" ca="1" si="15"/>
        <v>0.80549469746307045</v>
      </c>
      <c r="X216" s="21">
        <f t="shared" ca="1" si="15"/>
        <v>0.34960247694776436</v>
      </c>
      <c r="Y216" s="21">
        <f t="shared" ca="1" si="15"/>
        <v>0.84939667912113581</v>
      </c>
      <c r="Z216" s="25">
        <v>5.2916251982149887E-2</v>
      </c>
      <c r="AA216" s="25">
        <v>0.85058921729485726</v>
      </c>
      <c r="AB216" s="25">
        <v>0.66412217834292231</v>
      </c>
      <c r="AC216" s="25">
        <v>0.26974971798231173</v>
      </c>
      <c r="AD216" s="25">
        <v>0.80978324423312953</v>
      </c>
    </row>
    <row r="217" spans="2:30">
      <c r="B217" s="23" t="s">
        <v>32</v>
      </c>
      <c r="C217" s="1">
        <v>43842.402777777781</v>
      </c>
      <c r="D217" s="2">
        <v>43842.402777777781</v>
      </c>
      <c r="E217" s="5">
        <v>1</v>
      </c>
      <c r="G217" s="7">
        <v>0.73611111111677019</v>
      </c>
      <c r="H217" s="7">
        <v>17.666666666802485</v>
      </c>
      <c r="I217" s="10">
        <v>3.0694444444452529</v>
      </c>
      <c r="J217" s="7">
        <v>73.666666666686069</v>
      </c>
      <c r="K217" s="8">
        <v>1</v>
      </c>
      <c r="L217" s="8">
        <v>0.10993967152321849</v>
      </c>
      <c r="M217" s="8">
        <v>-0.99393826197876434</v>
      </c>
      <c r="N217" s="21">
        <f t="shared" ca="1" si="16"/>
        <v>0.63272469365238126</v>
      </c>
      <c r="O217" s="21">
        <f t="shared" ca="1" si="15"/>
        <v>0.41183327755157906</v>
      </c>
      <c r="P217" s="21">
        <f t="shared" ca="1" si="15"/>
        <v>0.70962938772794126</v>
      </c>
      <c r="Q217" s="21">
        <f t="shared" ca="1" si="15"/>
        <v>0.46982789045055173</v>
      </c>
      <c r="R217" s="21">
        <f t="shared" ca="1" si="15"/>
        <v>0.34884488832551397</v>
      </c>
      <c r="S217" s="21">
        <f t="shared" ca="1" si="15"/>
        <v>0.86620617742927342</v>
      </c>
      <c r="T217" s="21">
        <f t="shared" ca="1" si="15"/>
        <v>0.63069672811655397</v>
      </c>
      <c r="U217" s="21">
        <f t="shared" ca="1" si="15"/>
        <v>0.79405294865411657</v>
      </c>
      <c r="V217" s="21">
        <f t="shared" ca="1" si="15"/>
        <v>0.41861384295339688</v>
      </c>
      <c r="W217" s="21">
        <f t="shared" ca="1" si="15"/>
        <v>0.39939422874875063</v>
      </c>
      <c r="X217" s="21">
        <f t="shared" ca="1" si="15"/>
        <v>0.64899848991106024</v>
      </c>
      <c r="Y217" s="21">
        <f t="shared" ca="1" si="15"/>
        <v>0.85790296584536341</v>
      </c>
      <c r="Z217" s="25">
        <v>5.2916251982149887E-2</v>
      </c>
      <c r="AA217" s="25">
        <v>0.85058921729485726</v>
      </c>
      <c r="AB217" s="25">
        <v>0.66412217834292231</v>
      </c>
      <c r="AC217" s="25">
        <v>0.26974971798231173</v>
      </c>
      <c r="AD217" s="25">
        <v>0.80978324423312953</v>
      </c>
    </row>
    <row r="218" spans="2:30">
      <c r="B218" s="23" t="s">
        <v>32</v>
      </c>
      <c r="C218" s="1">
        <v>43842.902777777781</v>
      </c>
      <c r="D218" s="2">
        <v>43842.902777777781</v>
      </c>
      <c r="E218" s="5">
        <v>1</v>
      </c>
      <c r="G218" s="7">
        <v>6.9444444445252884E-2</v>
      </c>
      <c r="H218" s="7">
        <v>1.6666666666860692</v>
      </c>
      <c r="I218" s="10">
        <v>3.5694444444452529</v>
      </c>
      <c r="J218" s="7">
        <v>85.666666666686069</v>
      </c>
      <c r="K218" s="8">
        <v>1</v>
      </c>
      <c r="L218" s="8">
        <v>-0.10993967152831409</v>
      </c>
      <c r="M218" s="8">
        <v>0.99393826197820079</v>
      </c>
      <c r="N218" s="21">
        <f t="shared" ca="1" si="16"/>
        <v>0.2692557034722034</v>
      </c>
      <c r="O218" s="21">
        <f t="shared" ca="1" si="15"/>
        <v>0.82022364376739443</v>
      </c>
      <c r="P218" s="21">
        <f t="shared" ca="1" si="15"/>
        <v>0.79495843961605217</v>
      </c>
      <c r="Q218" s="21">
        <f t="shared" ca="1" si="15"/>
        <v>0.60642905990503582</v>
      </c>
      <c r="R218" s="21">
        <f t="shared" ca="1" si="15"/>
        <v>0.75370176607184391</v>
      </c>
      <c r="S218" s="21">
        <f t="shared" ca="1" si="15"/>
        <v>0.84521446244001386</v>
      </c>
      <c r="T218" s="21">
        <f t="shared" ca="1" si="15"/>
        <v>0.98107675710903564</v>
      </c>
      <c r="U218" s="21">
        <f t="shared" ca="1" si="15"/>
        <v>0.39510565920867013</v>
      </c>
      <c r="V218" s="21">
        <f t="shared" ca="1" si="15"/>
        <v>0.98836549210683522</v>
      </c>
      <c r="W218" s="21">
        <f t="shared" ca="1" si="15"/>
        <v>0.75727918323800636</v>
      </c>
      <c r="X218" s="21">
        <f t="shared" ca="1" si="15"/>
        <v>0.65512063977490609</v>
      </c>
      <c r="Y218" s="21">
        <f t="shared" ca="1" si="15"/>
        <v>6.7872652317345739E-2</v>
      </c>
      <c r="Z218" s="25">
        <v>5.2916251982149887E-2</v>
      </c>
      <c r="AA218" s="25">
        <v>0.85058921729485726</v>
      </c>
      <c r="AB218" s="25">
        <v>0.66412217834292231</v>
      </c>
      <c r="AC218" s="25">
        <v>0.26974971798231173</v>
      </c>
      <c r="AD218" s="25">
        <v>0.80978324423312953</v>
      </c>
    </row>
    <row r="219" spans="2:30">
      <c r="B219" s="23" t="s">
        <v>32</v>
      </c>
      <c r="C219" s="1">
        <v>43842.986111111109</v>
      </c>
      <c r="D219" s="2">
        <v>43842.986111111109</v>
      </c>
      <c r="E219" s="5">
        <v>1</v>
      </c>
      <c r="G219" s="7">
        <v>0.15277777777373558</v>
      </c>
      <c r="H219" s="7">
        <v>3.6666666665696539</v>
      </c>
      <c r="I219" s="10">
        <v>3.6527777777737356</v>
      </c>
      <c r="J219" s="7">
        <v>87.666666666569654</v>
      </c>
      <c r="K219" s="8">
        <v>1</v>
      </c>
      <c r="L219" s="8">
        <v>0.40175858252554553</v>
      </c>
      <c r="M219" s="8">
        <v>0.91574562044656505</v>
      </c>
      <c r="N219" s="21">
        <f t="shared" ca="1" si="16"/>
        <v>0.27510115523924195</v>
      </c>
      <c r="O219" s="21">
        <f t="shared" ca="1" si="15"/>
        <v>0.89615197663987101</v>
      </c>
      <c r="P219" s="21">
        <f t="shared" ca="1" si="15"/>
        <v>0.99595746180407385</v>
      </c>
      <c r="Q219" s="21">
        <f t="shared" ca="1" si="15"/>
        <v>0.85859797674013216</v>
      </c>
      <c r="R219" s="21">
        <f t="shared" ca="1" si="15"/>
        <v>0.29148259173505686</v>
      </c>
      <c r="S219" s="21">
        <f t="shared" ca="1" si="15"/>
        <v>0.27223199335235004</v>
      </c>
      <c r="T219" s="21">
        <f t="shared" ca="1" si="15"/>
        <v>0.27720857352007133</v>
      </c>
      <c r="U219" s="21">
        <f t="shared" ca="1" si="15"/>
        <v>0.12309595356882641</v>
      </c>
      <c r="V219" s="21">
        <f t="shared" ca="1" si="15"/>
        <v>0.13781983876376025</v>
      </c>
      <c r="W219" s="21">
        <f t="shared" ca="1" si="15"/>
        <v>0.84988356126433406</v>
      </c>
      <c r="X219" s="21">
        <f t="shared" ca="1" si="15"/>
        <v>0.14985852166359959</v>
      </c>
      <c r="Y219" s="21">
        <f t="shared" ca="1" si="15"/>
        <v>0.53181021313932075</v>
      </c>
      <c r="Z219" s="25">
        <v>5.2916251982149887E-2</v>
      </c>
      <c r="AA219" s="25">
        <v>0.85058921729485726</v>
      </c>
      <c r="AB219" s="25">
        <v>0.66412217834292231</v>
      </c>
      <c r="AC219" s="25">
        <v>0.26974971798231173</v>
      </c>
      <c r="AD219" s="25">
        <v>0.80978324423312953</v>
      </c>
    </row>
    <row r="220" spans="2:30">
      <c r="B220" s="23" t="s">
        <v>32</v>
      </c>
      <c r="C220" s="1">
        <v>43843.069444444445</v>
      </c>
      <c r="D220" s="2">
        <v>43843.069444444445</v>
      </c>
      <c r="E220" s="5">
        <v>1</v>
      </c>
      <c r="G220" s="7">
        <v>0.23611111110949423</v>
      </c>
      <c r="H220" s="7">
        <v>5.6666666666278616</v>
      </c>
      <c r="I220" s="10">
        <v>3.7361111111094942</v>
      </c>
      <c r="J220" s="7">
        <v>89.666666666627862</v>
      </c>
      <c r="K220" s="8">
        <v>1</v>
      </c>
      <c r="L220" s="8">
        <v>0.8058059488898156</v>
      </c>
      <c r="M220" s="8">
        <v>0.59217967943334882</v>
      </c>
      <c r="N220" s="21">
        <f t="shared" ca="1" si="16"/>
        <v>0.93573639942106657</v>
      </c>
      <c r="O220" s="21">
        <f t="shared" ca="1" si="15"/>
        <v>0.66851377518571342</v>
      </c>
      <c r="P220" s="21">
        <f t="shared" ca="1" si="15"/>
        <v>0.47680857573911384</v>
      </c>
      <c r="Q220" s="21">
        <f t="shared" ca="1" si="15"/>
        <v>0.17024514983302708</v>
      </c>
      <c r="R220" s="21">
        <f t="shared" ca="1" si="15"/>
        <v>3.8400351437877567E-2</v>
      </c>
      <c r="S220" s="21">
        <f t="shared" ca="1" si="15"/>
        <v>0.71741271206324997</v>
      </c>
      <c r="T220" s="21">
        <f t="shared" ca="1" si="15"/>
        <v>0.3989423317025369</v>
      </c>
      <c r="U220" s="21">
        <f t="shared" ca="1" si="15"/>
        <v>0.38154050301476583</v>
      </c>
      <c r="V220" s="21">
        <f t="shared" ca="1" si="15"/>
        <v>0.87832535570383563</v>
      </c>
      <c r="W220" s="21">
        <f t="shared" ca="1" si="15"/>
        <v>0.57618795733925898</v>
      </c>
      <c r="X220" s="21">
        <f t="shared" ca="1" si="15"/>
        <v>7.1859431877255298E-2</v>
      </c>
      <c r="Y220" s="21">
        <f t="shared" ca="1" si="15"/>
        <v>0.78469136851630339</v>
      </c>
      <c r="Z220" s="25">
        <v>5.2916251982149887E-2</v>
      </c>
      <c r="AA220" s="25">
        <v>0.85058921729485726</v>
      </c>
      <c r="AB220" s="25">
        <v>0.66412217834292231</v>
      </c>
      <c r="AC220" s="25">
        <v>0.26974971798231173</v>
      </c>
      <c r="AD220" s="25">
        <v>0.80978324423312953</v>
      </c>
    </row>
    <row r="221" spans="2:30">
      <c r="B221" s="23" t="s">
        <v>32</v>
      </c>
      <c r="C221" s="1">
        <v>43843.152777777781</v>
      </c>
      <c r="D221" s="2">
        <v>43843.152777777781</v>
      </c>
      <c r="E221" s="5">
        <v>1</v>
      </c>
      <c r="G221" s="7">
        <v>0.31944444444525288</v>
      </c>
      <c r="H221" s="7">
        <v>7.6666666666860692</v>
      </c>
      <c r="I221" s="10">
        <v>3.8194444444452529</v>
      </c>
      <c r="J221" s="7">
        <v>91.666666666686069</v>
      </c>
      <c r="K221" s="8">
        <v>1</v>
      </c>
      <c r="L221" s="8">
        <v>0.9939382619779189</v>
      </c>
      <c r="M221" s="8">
        <v>0.1099396715308619</v>
      </c>
      <c r="N221" s="21">
        <f t="shared" ca="1" si="16"/>
        <v>0.60004195650389303</v>
      </c>
      <c r="O221" s="21">
        <f t="shared" ca="1" si="15"/>
        <v>0.75863369559133598</v>
      </c>
      <c r="P221" s="21">
        <f t="shared" ca="1" si="15"/>
        <v>0.36734708859068377</v>
      </c>
      <c r="Q221" s="21">
        <f t="shared" ca="1" si="15"/>
        <v>0.81038590314663184</v>
      </c>
      <c r="R221" s="21">
        <f t="shared" ca="1" si="15"/>
        <v>9.755163185593918E-2</v>
      </c>
      <c r="S221" s="21">
        <f t="shared" ca="1" si="15"/>
        <v>4.244776028877173E-2</v>
      </c>
      <c r="T221" s="21">
        <f t="shared" ca="1" si="15"/>
        <v>0.2975019894373151</v>
      </c>
      <c r="U221" s="21">
        <f t="shared" ca="1" si="15"/>
        <v>0.33723857923322909</v>
      </c>
      <c r="V221" s="21">
        <f t="shared" ca="1" si="15"/>
        <v>0.19522452206274166</v>
      </c>
      <c r="W221" s="21">
        <f t="shared" ca="1" si="15"/>
        <v>0.42771494093544415</v>
      </c>
      <c r="X221" s="21">
        <f t="shared" ca="1" si="15"/>
        <v>0.35821582173462152</v>
      </c>
      <c r="Y221" s="21">
        <f t="shared" ca="1" si="15"/>
        <v>0.40261508929257606</v>
      </c>
      <c r="Z221" s="25">
        <v>5.2916251982149887E-2</v>
      </c>
      <c r="AA221" s="25">
        <v>0.85058921729485726</v>
      </c>
      <c r="AB221" s="25">
        <v>0.66412217834292231</v>
      </c>
      <c r="AC221" s="25">
        <v>0.26974971798231173</v>
      </c>
      <c r="AD221" s="25">
        <v>0.80978324423312953</v>
      </c>
    </row>
    <row r="222" spans="2:30">
      <c r="B222" s="23" t="s">
        <v>32</v>
      </c>
      <c r="C222" s="1">
        <v>43843.236111111109</v>
      </c>
      <c r="D222" s="2">
        <v>43843.236111111109</v>
      </c>
      <c r="E222" s="5">
        <v>1</v>
      </c>
      <c r="G222" s="7">
        <v>0.40277777777373558</v>
      </c>
      <c r="H222" s="7">
        <v>9.6666666665696539</v>
      </c>
      <c r="I222" s="10">
        <v>3.9027777777737356</v>
      </c>
      <c r="J222" s="7">
        <v>93.666666666569654</v>
      </c>
      <c r="K222" s="8">
        <v>1</v>
      </c>
      <c r="L222" s="8">
        <v>0.91574562044759489</v>
      </c>
      <c r="M222" s="8">
        <v>-0.40175858252319818</v>
      </c>
      <c r="N222" s="21">
        <f t="shared" ca="1" si="16"/>
        <v>0.92704811662323305</v>
      </c>
      <c r="O222" s="21">
        <f t="shared" ca="1" si="15"/>
        <v>0.95073626471822792</v>
      </c>
      <c r="P222" s="21">
        <f t="shared" ca="1" si="15"/>
        <v>0.20281320805122249</v>
      </c>
      <c r="Q222" s="21">
        <f t="shared" ca="1" si="15"/>
        <v>0.79309420178128454</v>
      </c>
      <c r="R222" s="21">
        <f t="shared" ca="1" si="15"/>
        <v>0.21139056916658705</v>
      </c>
      <c r="S222" s="21">
        <f t="shared" ca="1" si="15"/>
        <v>0.9728152267944189</v>
      </c>
      <c r="T222" s="21">
        <f t="shared" ca="1" si="15"/>
        <v>0.79763525885944497</v>
      </c>
      <c r="U222" s="21">
        <f t="shared" ca="1" si="15"/>
        <v>0.41982315188627717</v>
      </c>
      <c r="V222" s="21">
        <f t="shared" ca="1" si="15"/>
        <v>0.39453345212824753</v>
      </c>
      <c r="W222" s="21">
        <f t="shared" ca="1" si="15"/>
        <v>0.23209243244287914</v>
      </c>
      <c r="X222" s="21">
        <f t="shared" ca="1" si="15"/>
        <v>0.84331446986047776</v>
      </c>
      <c r="Y222" s="21">
        <f t="shared" ca="1" si="15"/>
        <v>0.53012638587184668</v>
      </c>
      <c r="Z222" s="25">
        <v>5.2916251982149887E-2</v>
      </c>
      <c r="AA222" s="25">
        <v>0.85058921729485726</v>
      </c>
      <c r="AB222" s="25">
        <v>0.66412217834292231</v>
      </c>
      <c r="AC222" s="25">
        <v>0.26974971798231173</v>
      </c>
      <c r="AD222" s="25">
        <v>0.80978324423312953</v>
      </c>
    </row>
    <row r="223" spans="2:30">
      <c r="B223" s="23" t="s">
        <v>32</v>
      </c>
      <c r="C223" s="1">
        <v>43843.319444444445</v>
      </c>
      <c r="D223" s="2">
        <v>43843.319444444445</v>
      </c>
      <c r="E223" s="5">
        <v>1</v>
      </c>
      <c r="G223" s="7">
        <v>0.48611111110949423</v>
      </c>
      <c r="H223" s="7">
        <v>11.666666666627862</v>
      </c>
      <c r="I223" s="10">
        <v>3.9861111111094942</v>
      </c>
      <c r="J223" s="7">
        <v>95.666666666627862</v>
      </c>
      <c r="K223" s="8">
        <v>1</v>
      </c>
      <c r="L223" s="8">
        <v>0.59217967943541439</v>
      </c>
      <c r="M223" s="8">
        <v>-0.80580594888829771</v>
      </c>
      <c r="N223" s="21">
        <f t="shared" ca="1" si="16"/>
        <v>0.9080935138161953</v>
      </c>
      <c r="O223" s="21">
        <f t="shared" ca="1" si="15"/>
        <v>0.61065770843387013</v>
      </c>
      <c r="P223" s="21">
        <f t="shared" ca="1" si="15"/>
        <v>0.38361446568706026</v>
      </c>
      <c r="Q223" s="21">
        <f t="shared" ca="1" si="15"/>
        <v>0.74572501245122391</v>
      </c>
      <c r="R223" s="21">
        <f t="shared" ca="1" si="15"/>
        <v>0.69418131871083388</v>
      </c>
      <c r="S223" s="21">
        <f t="shared" ca="1" si="15"/>
        <v>9.5610905334164609E-2</v>
      </c>
      <c r="T223" s="21">
        <f t="shared" ca="1" si="15"/>
        <v>0.14030554194902212</v>
      </c>
      <c r="U223" s="21">
        <f t="shared" ca="1" si="15"/>
        <v>3.5873222860363319E-2</v>
      </c>
      <c r="V223" s="21">
        <f t="shared" ca="1" si="15"/>
        <v>0.52118016997285921</v>
      </c>
      <c r="W223" s="21">
        <f t="shared" ca="1" si="15"/>
        <v>0.11161848307995637</v>
      </c>
      <c r="X223" s="21">
        <f t="shared" ca="1" si="15"/>
        <v>0.74700050876568191</v>
      </c>
      <c r="Y223" s="21">
        <f t="shared" ca="1" si="15"/>
        <v>0.21273253836243433</v>
      </c>
      <c r="Z223" s="25">
        <v>5.2916251982149887E-2</v>
      </c>
      <c r="AA223" s="25">
        <v>0.85058921729485726</v>
      </c>
      <c r="AB223" s="25">
        <v>0.66412217834292231</v>
      </c>
      <c r="AC223" s="25">
        <v>0.26974971798231173</v>
      </c>
      <c r="AD223" s="25">
        <v>0.80978324423312953</v>
      </c>
    </row>
    <row r="224" spans="2:30">
      <c r="B224" s="23" t="s">
        <v>32</v>
      </c>
      <c r="C224" s="1">
        <v>43843.402777777781</v>
      </c>
      <c r="D224" s="2">
        <v>43843.402777777781</v>
      </c>
      <c r="E224" s="5">
        <v>1</v>
      </c>
      <c r="G224" s="7">
        <v>0.56944444444525288</v>
      </c>
      <c r="H224" s="7">
        <v>13.666666666686069</v>
      </c>
      <c r="I224" s="10">
        <v>4.0694444444452529</v>
      </c>
      <c r="J224" s="7">
        <v>97.666666666686069</v>
      </c>
      <c r="K224" s="8">
        <v>1</v>
      </c>
      <c r="L224" s="8">
        <v>0.10993967153340971</v>
      </c>
      <c r="M224" s="8">
        <v>-0.99393826197763713</v>
      </c>
      <c r="N224" s="21">
        <f t="shared" ca="1" si="16"/>
        <v>0.1246267847237279</v>
      </c>
      <c r="O224" s="21">
        <f t="shared" ca="1" si="15"/>
        <v>0.99871748162481444</v>
      </c>
      <c r="P224" s="21">
        <f t="shared" ca="1" si="15"/>
        <v>0.30715166342780686</v>
      </c>
      <c r="Q224" s="21">
        <f t="shared" ca="1" si="15"/>
        <v>2.7457334129788236E-2</v>
      </c>
      <c r="R224" s="21">
        <f t="shared" ca="1" si="15"/>
        <v>0.90727723181874609</v>
      </c>
      <c r="S224" s="21">
        <f t="shared" ca="1" si="15"/>
        <v>0.51570690089313587</v>
      </c>
      <c r="T224" s="21">
        <f t="shared" ca="1" si="15"/>
        <v>0.39908886684925005</v>
      </c>
      <c r="U224" s="21">
        <f t="shared" ca="1" si="15"/>
        <v>0.39101900881092932</v>
      </c>
      <c r="V224" s="21">
        <f t="shared" ca="1" si="15"/>
        <v>0.24788423456742459</v>
      </c>
      <c r="W224" s="21">
        <f t="shared" ca="1" si="15"/>
        <v>3.9797541179688589E-2</v>
      </c>
      <c r="X224" s="21">
        <f t="shared" ca="1" si="15"/>
        <v>0.83223748019527377</v>
      </c>
      <c r="Y224" s="21">
        <f t="shared" ca="1" si="15"/>
        <v>0.11947495680467535</v>
      </c>
      <c r="Z224" s="25">
        <v>5.2916251982149887E-2</v>
      </c>
      <c r="AA224" s="25">
        <v>0.85058921729485726</v>
      </c>
      <c r="AB224" s="25">
        <v>0.66412217834292231</v>
      </c>
      <c r="AC224" s="25">
        <v>0.26974971798231173</v>
      </c>
      <c r="AD224" s="25">
        <v>0.80978324423312953</v>
      </c>
    </row>
    <row r="225" spans="2:30">
      <c r="B225" s="23" t="s">
        <v>32</v>
      </c>
      <c r="C225" s="1">
        <v>43843.486111111109</v>
      </c>
      <c r="D225" s="2">
        <v>43843.486111111109</v>
      </c>
      <c r="E225" s="5">
        <v>1</v>
      </c>
      <c r="G225" s="7">
        <v>0.65277777777373558</v>
      </c>
      <c r="H225" s="7">
        <v>15.666666666569654</v>
      </c>
      <c r="I225" s="10">
        <v>4.1527777777737356</v>
      </c>
      <c r="J225" s="7">
        <v>99.666666666569654</v>
      </c>
      <c r="K225" s="8">
        <v>1</v>
      </c>
      <c r="L225" s="8">
        <v>-0.40175858252085078</v>
      </c>
      <c r="M225" s="8">
        <v>-0.91574562044862473</v>
      </c>
      <c r="N225" s="21">
        <f t="shared" ca="1" si="16"/>
        <v>2.8915594405505285E-3</v>
      </c>
      <c r="O225" s="21">
        <f t="shared" ca="1" si="15"/>
        <v>0.44155238832006694</v>
      </c>
      <c r="P225" s="21">
        <f t="shared" ca="1" si="15"/>
        <v>0.1187415157338676</v>
      </c>
      <c r="Q225" s="21">
        <f t="shared" ca="1" si="15"/>
        <v>0.28838189177613793</v>
      </c>
      <c r="R225" s="21">
        <f t="shared" ca="1" si="15"/>
        <v>7.8958922963509925E-2</v>
      </c>
      <c r="S225" s="21">
        <f t="shared" ca="1" si="15"/>
        <v>0.72102060338235863</v>
      </c>
      <c r="T225" s="21">
        <f t="shared" ca="1" si="15"/>
        <v>3.1887248685500746E-2</v>
      </c>
      <c r="U225" s="21">
        <f t="shared" ca="1" si="15"/>
        <v>0.55046088786454039</v>
      </c>
      <c r="V225" s="21">
        <f t="shared" ca="1" si="15"/>
        <v>0.36541013289102342</v>
      </c>
      <c r="W225" s="21">
        <f t="shared" ca="1" si="15"/>
        <v>0.499009771110004</v>
      </c>
      <c r="X225" s="21">
        <f t="shared" ca="1" si="15"/>
        <v>0.83778350287788717</v>
      </c>
      <c r="Y225" s="21">
        <f t="shared" ca="1" si="15"/>
        <v>0.27155770044640792</v>
      </c>
      <c r="Z225" s="25">
        <v>5.2916251982149887E-2</v>
      </c>
      <c r="AA225" s="25">
        <v>0.85058921729485726</v>
      </c>
      <c r="AB225" s="25">
        <v>0.66412217834292231</v>
      </c>
      <c r="AC225" s="25">
        <v>0.26974971798231173</v>
      </c>
      <c r="AD225" s="25">
        <v>0.80978324423312953</v>
      </c>
    </row>
    <row r="226" spans="2:30">
      <c r="B226" s="23" t="s">
        <v>32</v>
      </c>
      <c r="C226" s="1">
        <v>43843.569444444445</v>
      </c>
      <c r="D226" s="2">
        <v>43843.569444444445</v>
      </c>
      <c r="E226" s="5">
        <v>1</v>
      </c>
      <c r="G226" s="7">
        <v>0.73611111110949423</v>
      </c>
      <c r="H226" s="7">
        <v>17.666666666627862</v>
      </c>
      <c r="I226" s="10">
        <v>4.2361111111094942</v>
      </c>
      <c r="J226" s="7">
        <v>101.66666666662786</v>
      </c>
      <c r="K226" s="8">
        <v>1</v>
      </c>
      <c r="L226" s="8">
        <v>-0.8058059488867797</v>
      </c>
      <c r="M226" s="8">
        <v>-0.59217967943747996</v>
      </c>
      <c r="N226" s="21">
        <f t="shared" ca="1" si="16"/>
        <v>0.35621811434719475</v>
      </c>
      <c r="O226" s="21">
        <f t="shared" ca="1" si="15"/>
        <v>0.46695923287724239</v>
      </c>
      <c r="P226" s="21">
        <f t="shared" ca="1" si="15"/>
        <v>6.867061321512713E-2</v>
      </c>
      <c r="Q226" s="21">
        <f t="shared" ca="1" si="15"/>
        <v>0.8371310047498195</v>
      </c>
      <c r="R226" s="21">
        <f t="shared" ca="1" si="15"/>
        <v>0.39860531422988288</v>
      </c>
      <c r="S226" s="21">
        <f t="shared" ca="1" si="15"/>
        <v>0.17839072209724871</v>
      </c>
      <c r="T226" s="21">
        <f t="shared" ca="1" si="15"/>
        <v>0.92123511796334268</v>
      </c>
      <c r="U226" s="21">
        <f t="shared" ca="1" si="15"/>
        <v>0.26359217928462553</v>
      </c>
      <c r="V226" s="21">
        <f t="shared" ca="1" si="15"/>
        <v>0.57297609690558493</v>
      </c>
      <c r="W226" s="21">
        <f t="shared" ca="1" si="15"/>
        <v>0.86283325446737469</v>
      </c>
      <c r="X226" s="21">
        <f t="shared" ca="1" si="15"/>
        <v>0.3508484475559327</v>
      </c>
      <c r="Y226" s="21">
        <f t="shared" ca="1" si="15"/>
        <v>0.27808102182928118</v>
      </c>
      <c r="Z226" s="25">
        <v>5.2916251982149887E-2</v>
      </c>
      <c r="AA226" s="25">
        <v>0.85058921729485726</v>
      </c>
      <c r="AB226" s="25">
        <v>0.66412217834292231</v>
      </c>
      <c r="AC226" s="25">
        <v>0.26974971798231173</v>
      </c>
      <c r="AD226" s="25">
        <v>0.80978324423312953</v>
      </c>
    </row>
    <row r="227" spans="2:30">
      <c r="B227" s="23" t="s">
        <v>32</v>
      </c>
      <c r="C227" s="1">
        <v>43844.069444444445</v>
      </c>
      <c r="D227" s="2">
        <v>43844.069444444445</v>
      </c>
      <c r="E227" s="5">
        <v>1</v>
      </c>
      <c r="G227" s="7">
        <v>6.9444444445252884E-2</v>
      </c>
      <c r="H227" s="7">
        <v>1.6666666666860692</v>
      </c>
      <c r="I227" s="10">
        <v>4.7361111111094942</v>
      </c>
      <c r="J227" s="7">
        <v>113.66666666662786</v>
      </c>
      <c r="K227" s="8">
        <v>1</v>
      </c>
      <c r="L227" s="8">
        <v>0.80580594888374379</v>
      </c>
      <c r="M227" s="8">
        <v>0.5921796794416111</v>
      </c>
      <c r="N227" s="21">
        <f t="shared" ca="1" si="16"/>
        <v>0.82432653807602463</v>
      </c>
      <c r="O227" s="21">
        <f t="shared" ca="1" si="15"/>
        <v>0.96911486944166902</v>
      </c>
      <c r="P227" s="21">
        <f t="shared" ca="1" si="15"/>
        <v>0.65013876308088758</v>
      </c>
      <c r="Q227" s="21">
        <f t="shared" ca="1" si="15"/>
        <v>0.582973857386614</v>
      </c>
      <c r="R227" s="21">
        <f t="shared" ca="1" si="15"/>
        <v>0.3759746777898042</v>
      </c>
      <c r="S227" s="21">
        <f t="shared" ca="1" si="15"/>
        <v>0.68827867525160713</v>
      </c>
      <c r="T227" s="21">
        <f t="shared" ca="1" si="15"/>
        <v>2.7350418348829009E-2</v>
      </c>
      <c r="U227" s="21">
        <f t="shared" ca="1" si="15"/>
        <v>0.42669472762986327</v>
      </c>
      <c r="V227" s="21">
        <f t="shared" ca="1" si="15"/>
        <v>0.13106066971406038</v>
      </c>
      <c r="W227" s="21">
        <f t="shared" ca="1" si="15"/>
        <v>0.88106319411472889</v>
      </c>
      <c r="X227" s="21">
        <f t="shared" ca="1" si="15"/>
        <v>0.60989132939374613</v>
      </c>
      <c r="Y227" s="21">
        <f t="shared" ca="1" si="15"/>
        <v>2.8969563274107268E-2</v>
      </c>
      <c r="Z227" s="25">
        <v>5.2916251982149887E-2</v>
      </c>
      <c r="AA227" s="25">
        <v>0.85058921729485726</v>
      </c>
      <c r="AB227" s="25">
        <v>0.66412217834292231</v>
      </c>
      <c r="AC227" s="25">
        <v>0.26974971798231173</v>
      </c>
      <c r="AD227" s="25">
        <v>0.80978324423312953</v>
      </c>
    </row>
    <row r="228" spans="2:30">
      <c r="B228" s="23" t="s">
        <v>32</v>
      </c>
      <c r="C228" s="1">
        <v>43844.152777777781</v>
      </c>
      <c r="D228" s="2">
        <v>43844.152777777781</v>
      </c>
      <c r="E228" s="5">
        <v>1</v>
      </c>
      <c r="G228" s="7">
        <v>0.15277777778101154</v>
      </c>
      <c r="H228" s="7">
        <v>3.6666666667442769</v>
      </c>
      <c r="I228" s="10">
        <v>4.8194444444452529</v>
      </c>
      <c r="J228" s="7">
        <v>115.66666666668607</v>
      </c>
      <c r="K228" s="8">
        <v>1</v>
      </c>
      <c r="L228" s="8">
        <v>0.99393826197679169</v>
      </c>
      <c r="M228" s="8">
        <v>0.10993967154105312</v>
      </c>
      <c r="N228" s="21">
        <f t="shared" ca="1" si="16"/>
        <v>0.43930673530739017</v>
      </c>
      <c r="O228" s="21">
        <f t="shared" ca="1" si="15"/>
        <v>0.69749590741009548</v>
      </c>
      <c r="P228" s="21">
        <f t="shared" ca="1" si="15"/>
        <v>0.28181123405287944</v>
      </c>
      <c r="Q228" s="21">
        <f t="shared" ca="1" si="15"/>
        <v>0.28131601399392525</v>
      </c>
      <c r="R228" s="21">
        <f t="shared" ca="1" si="15"/>
        <v>3.7780133173201169E-2</v>
      </c>
      <c r="S228" s="21">
        <f t="shared" ca="1" si="15"/>
        <v>0.21623362831231629</v>
      </c>
      <c r="T228" s="21">
        <f t="shared" ca="1" si="15"/>
        <v>0.48363299759523681</v>
      </c>
      <c r="U228" s="21">
        <f t="shared" ca="1" si="15"/>
        <v>0.96887838709220164</v>
      </c>
      <c r="V228" s="21">
        <f t="shared" ca="1" si="15"/>
        <v>0.98879170936928751</v>
      </c>
      <c r="W228" s="21">
        <f t="shared" ca="1" si="15"/>
        <v>0.77224250492043933</v>
      </c>
      <c r="X228" s="21">
        <f t="shared" ca="1" si="15"/>
        <v>0.82264201160161976</v>
      </c>
      <c r="Y228" s="21">
        <f t="shared" ca="1" si="15"/>
        <v>0.15526035085718781</v>
      </c>
      <c r="Z228" s="25">
        <v>5.2916251982149887E-2</v>
      </c>
      <c r="AA228" s="25">
        <v>0.85058921729485726</v>
      </c>
      <c r="AB228" s="25">
        <v>0.66412217834292231</v>
      </c>
      <c r="AC228" s="25">
        <v>0.26974971798231173</v>
      </c>
      <c r="AD228" s="25">
        <v>0.80978324423312953</v>
      </c>
    </row>
    <row r="229" spans="2:30">
      <c r="B229" s="23" t="s">
        <v>32</v>
      </c>
      <c r="C229" s="1">
        <v>43844.236111111109</v>
      </c>
      <c r="D229" s="2">
        <v>43844.236111111109</v>
      </c>
      <c r="E229" s="5">
        <v>1</v>
      </c>
      <c r="G229" s="7">
        <v>0.23611111110949423</v>
      </c>
      <c r="H229" s="7">
        <v>5.6666666666278616</v>
      </c>
      <c r="I229" s="10">
        <v>4.9027777777737356</v>
      </c>
      <c r="J229" s="7">
        <v>117.66666666656965</v>
      </c>
      <c r="K229" s="8">
        <v>1</v>
      </c>
      <c r="L229" s="8">
        <v>0.91574562045171426</v>
      </c>
      <c r="M229" s="8">
        <v>-0.40175858251380869</v>
      </c>
      <c r="N229" s="21">
        <f t="shared" ca="1" si="16"/>
        <v>0.74702828431621082</v>
      </c>
      <c r="O229" s="21">
        <f t="shared" ca="1" si="16"/>
        <v>0.6692259714520078</v>
      </c>
      <c r="P229" s="21">
        <f t="shared" ca="1" si="16"/>
        <v>0.87851331650290099</v>
      </c>
      <c r="Q229" s="21">
        <f t="shared" ca="1" si="16"/>
        <v>0.48660582275645703</v>
      </c>
      <c r="R229" s="21">
        <f t="shared" ca="1" si="16"/>
        <v>0.28924959811073503</v>
      </c>
      <c r="S229" s="21">
        <f t="shared" ca="1" si="16"/>
        <v>0.37108105260315394</v>
      </c>
      <c r="T229" s="21">
        <f t="shared" ca="1" si="16"/>
        <v>0.14003921076208226</v>
      </c>
      <c r="U229" s="21">
        <f t="shared" ca="1" si="16"/>
        <v>0.31681803879345183</v>
      </c>
      <c r="V229" s="21">
        <f t="shared" ca="1" si="16"/>
        <v>0.93597725861304115</v>
      </c>
      <c r="W229" s="21">
        <f t="shared" ca="1" si="16"/>
        <v>0.35445300789708667</v>
      </c>
      <c r="X229" s="21">
        <f t="shared" ca="1" si="16"/>
        <v>0.61204371835789262</v>
      </c>
      <c r="Y229" s="21">
        <f t="shared" ca="1" si="16"/>
        <v>2.8205607021435375E-2</v>
      </c>
      <c r="Z229" s="25">
        <v>5.2916251982149887E-2</v>
      </c>
      <c r="AA229" s="25">
        <v>0.85058921729485726</v>
      </c>
      <c r="AB229" s="25">
        <v>0.66412217834292231</v>
      </c>
      <c r="AC229" s="25">
        <v>0.26974971798231173</v>
      </c>
      <c r="AD229" s="25">
        <v>0.80978324423312953</v>
      </c>
    </row>
    <row r="230" spans="2:30">
      <c r="B230" s="23" t="s">
        <v>32</v>
      </c>
      <c r="C230" s="1">
        <v>43844.319444444445</v>
      </c>
      <c r="D230" s="2">
        <v>43844.319444444445</v>
      </c>
      <c r="E230" s="5">
        <v>1</v>
      </c>
      <c r="G230" s="7">
        <v>0.31944444444525288</v>
      </c>
      <c r="H230" s="7">
        <v>7.6666666666860692</v>
      </c>
      <c r="I230" s="10">
        <v>4.9861111111094942</v>
      </c>
      <c r="J230" s="7">
        <v>119.66666666662786</v>
      </c>
      <c r="K230" s="8">
        <v>1</v>
      </c>
      <c r="L230" s="8">
        <v>0.59217967944367667</v>
      </c>
      <c r="M230" s="8">
        <v>-0.80580594888222579</v>
      </c>
      <c r="N230" s="21">
        <f t="shared" ca="1" si="16"/>
        <v>5.9270854666079176E-3</v>
      </c>
      <c r="O230" s="21">
        <f t="shared" ca="1" si="16"/>
        <v>0.18972148000864064</v>
      </c>
      <c r="P230" s="21">
        <f t="shared" ca="1" si="16"/>
        <v>0.14371350122405258</v>
      </c>
      <c r="Q230" s="21">
        <f t="shared" ca="1" si="16"/>
        <v>0.12091114533067093</v>
      </c>
      <c r="R230" s="21">
        <f t="shared" ca="1" si="16"/>
        <v>0.48849089485953212</v>
      </c>
      <c r="S230" s="21">
        <f t="shared" ca="1" si="16"/>
        <v>0.16043683456851754</v>
      </c>
      <c r="T230" s="21">
        <f t="shared" ca="1" si="16"/>
        <v>0.58048174029927568</v>
      </c>
      <c r="U230" s="21">
        <f t="shared" ca="1" si="16"/>
        <v>0.98755752095351867</v>
      </c>
      <c r="V230" s="21">
        <f t="shared" ca="1" si="16"/>
        <v>0.36789734284555364</v>
      </c>
      <c r="W230" s="21">
        <f t="shared" ca="1" si="16"/>
        <v>0.6559269440972022</v>
      </c>
      <c r="X230" s="21">
        <f t="shared" ca="1" si="16"/>
        <v>0.86870769391736302</v>
      </c>
      <c r="Y230" s="21">
        <f t="shared" ca="1" si="16"/>
        <v>0.98065730894356218</v>
      </c>
      <c r="Z230" s="25">
        <v>5.2916251982149887E-2</v>
      </c>
      <c r="AA230" s="25">
        <v>0.85058921729485726</v>
      </c>
      <c r="AB230" s="25">
        <v>0.66412217834292231</v>
      </c>
      <c r="AC230" s="25">
        <v>0.26974971798231173</v>
      </c>
      <c r="AD230" s="25">
        <v>0.80978324423312953</v>
      </c>
    </row>
    <row r="231" spans="2:30">
      <c r="B231" s="23" t="s">
        <v>32</v>
      </c>
      <c r="C231" s="1">
        <v>43844.402777777781</v>
      </c>
      <c r="D231" s="2">
        <v>43844.402777777781</v>
      </c>
      <c r="E231" s="5">
        <v>1</v>
      </c>
      <c r="G231" s="7">
        <v>0.40277777778101154</v>
      </c>
      <c r="H231" s="7">
        <v>9.6666666667442769</v>
      </c>
      <c r="I231" s="10">
        <v>5.0694444444452529</v>
      </c>
      <c r="J231" s="7">
        <v>121.66666666668607</v>
      </c>
      <c r="K231" s="8">
        <v>1</v>
      </c>
      <c r="L231" s="8">
        <v>0.10993967154360093</v>
      </c>
      <c r="M231" s="8">
        <v>-0.99393826197650981</v>
      </c>
      <c r="N231" s="21">
        <f t="shared" ca="1" si="16"/>
        <v>0.52698244666297123</v>
      </c>
      <c r="O231" s="21">
        <f t="shared" ca="1" si="16"/>
        <v>0.25481934982996268</v>
      </c>
      <c r="P231" s="21">
        <f t="shared" ca="1" si="16"/>
        <v>0.84187446647249897</v>
      </c>
      <c r="Q231" s="21">
        <f t="shared" ca="1" si="16"/>
        <v>0.64702523691132929</v>
      </c>
      <c r="R231" s="21">
        <f t="shared" ca="1" si="16"/>
        <v>0.46653723352471022</v>
      </c>
      <c r="S231" s="21">
        <f t="shared" ca="1" si="16"/>
        <v>0.67447469699780971</v>
      </c>
      <c r="T231" s="21">
        <f t="shared" ca="1" si="16"/>
        <v>0.14399419795793456</v>
      </c>
      <c r="U231" s="21">
        <f t="shared" ca="1" si="16"/>
        <v>0.62547006846871078</v>
      </c>
      <c r="V231" s="21">
        <f t="shared" ca="1" si="16"/>
        <v>0.98782888469501917</v>
      </c>
      <c r="W231" s="21">
        <f t="shared" ca="1" si="16"/>
        <v>0.36314103316413737</v>
      </c>
      <c r="X231" s="21">
        <f t="shared" ca="1" si="16"/>
        <v>0.15175439537631297</v>
      </c>
      <c r="Y231" s="21">
        <f t="shared" ca="1" si="16"/>
        <v>0.33965423386941695</v>
      </c>
      <c r="Z231" s="25">
        <v>5.2916251982149887E-2</v>
      </c>
      <c r="AA231" s="25">
        <v>0.85058921729485726</v>
      </c>
      <c r="AB231" s="25">
        <v>0.66412217834292231</v>
      </c>
      <c r="AC231" s="25">
        <v>0.26974971798231173</v>
      </c>
      <c r="AD231" s="25">
        <v>0.80978324423312953</v>
      </c>
    </row>
    <row r="232" spans="2:30">
      <c r="B232" s="23" t="s">
        <v>32</v>
      </c>
      <c r="C232" s="1">
        <v>43844.486111111109</v>
      </c>
      <c r="D232" s="2">
        <v>43844.486111111109</v>
      </c>
      <c r="E232" s="5">
        <v>1</v>
      </c>
      <c r="G232" s="7">
        <v>0.48611111110949423</v>
      </c>
      <c r="H232" s="7">
        <v>11.666666666627862</v>
      </c>
      <c r="I232" s="10">
        <v>5.1527777777737356</v>
      </c>
      <c r="J232" s="7">
        <v>123.66666666656965</v>
      </c>
      <c r="K232" s="8">
        <v>1</v>
      </c>
      <c r="L232" s="8">
        <v>-0.40175858251146129</v>
      </c>
      <c r="M232" s="8">
        <v>-0.9157456204527441</v>
      </c>
      <c r="N232" s="21">
        <f t="shared" ca="1" si="16"/>
        <v>8.422461765236855E-2</v>
      </c>
      <c r="O232" s="21">
        <f t="shared" ca="1" si="16"/>
        <v>0.95483648968488377</v>
      </c>
      <c r="P232" s="21">
        <f t="shared" ca="1" si="16"/>
        <v>0.6124704312307846</v>
      </c>
      <c r="Q232" s="21">
        <f t="shared" ca="1" si="16"/>
        <v>0.82881492656145039</v>
      </c>
      <c r="R232" s="21">
        <f t="shared" ca="1" si="16"/>
        <v>0.94448800897034968</v>
      </c>
      <c r="S232" s="21">
        <f t="shared" ca="1" si="16"/>
        <v>2.9110380311171524E-2</v>
      </c>
      <c r="T232" s="21">
        <f t="shared" ca="1" si="16"/>
        <v>0.76217665531007972</v>
      </c>
      <c r="U232" s="21">
        <f t="shared" ca="1" si="16"/>
        <v>0.27668660347719487</v>
      </c>
      <c r="V232" s="21">
        <f t="shared" ca="1" si="16"/>
        <v>3.8948473976958331E-2</v>
      </c>
      <c r="W232" s="21">
        <f t="shared" ca="1" si="16"/>
        <v>0.20781607687554615</v>
      </c>
      <c r="X232" s="21">
        <f t="shared" ca="1" si="16"/>
        <v>7.8054083560198384E-3</v>
      </c>
      <c r="Y232" s="21">
        <f t="shared" ca="1" si="16"/>
        <v>0.23302713144599152</v>
      </c>
      <c r="Z232" s="25">
        <v>5.2916251982149887E-2</v>
      </c>
      <c r="AA232" s="25">
        <v>0.85058921729485726</v>
      </c>
      <c r="AB232" s="25">
        <v>0.66412217834292231</v>
      </c>
      <c r="AC232" s="25">
        <v>0.26974971798231173</v>
      </c>
      <c r="AD232" s="25">
        <v>0.80978324423312953</v>
      </c>
    </row>
    <row r="233" spans="2:30">
      <c r="B233" s="23" t="s">
        <v>32</v>
      </c>
      <c r="C233" s="1">
        <v>43844.569444444445</v>
      </c>
      <c r="D233" s="2">
        <v>43844.569444444445</v>
      </c>
      <c r="E233" s="5">
        <v>1</v>
      </c>
      <c r="G233" s="7">
        <v>0.56944444444525288</v>
      </c>
      <c r="H233" s="7">
        <v>13.666666666686069</v>
      </c>
      <c r="I233" s="10">
        <v>5.2361111111094942</v>
      </c>
      <c r="J233" s="7">
        <v>125.66666666662786</v>
      </c>
      <c r="K233" s="8">
        <v>1</v>
      </c>
      <c r="L233" s="8">
        <v>-0.80580594888070789</v>
      </c>
      <c r="M233" s="8">
        <v>-0.59217967944574224</v>
      </c>
      <c r="N233" s="21">
        <f t="shared" ca="1" si="16"/>
        <v>0.98090049086061037</v>
      </c>
      <c r="O233" s="21">
        <f t="shared" ca="1" si="16"/>
        <v>0.25517828977771206</v>
      </c>
      <c r="P233" s="21">
        <f t="shared" ca="1" si="16"/>
        <v>0.11850663214478196</v>
      </c>
      <c r="Q233" s="21">
        <f t="shared" ca="1" si="16"/>
        <v>0.55329600203785578</v>
      </c>
      <c r="R233" s="21">
        <f t="shared" ca="1" si="16"/>
        <v>0.77259741634816348</v>
      </c>
      <c r="S233" s="21">
        <f t="shared" ca="1" si="16"/>
        <v>0.97351301216002839</v>
      </c>
      <c r="T233" s="21">
        <f t="shared" ca="1" si="16"/>
        <v>0.2256432430291514</v>
      </c>
      <c r="U233" s="21">
        <f t="shared" ca="1" si="16"/>
        <v>0.71379183264731327</v>
      </c>
      <c r="V233" s="21">
        <f t="shared" ca="1" si="16"/>
        <v>0.91358700135491189</v>
      </c>
      <c r="W233" s="21">
        <f t="shared" ca="1" si="16"/>
        <v>0.24613444604659207</v>
      </c>
      <c r="X233" s="21">
        <f t="shared" ca="1" si="16"/>
        <v>0.75298094373433844</v>
      </c>
      <c r="Y233" s="21">
        <f t="shared" ca="1" si="16"/>
        <v>0.31436948625483185</v>
      </c>
      <c r="Z233" s="25">
        <v>5.2916251982149887E-2</v>
      </c>
      <c r="AA233" s="25">
        <v>0.85058921729485726</v>
      </c>
      <c r="AB233" s="25">
        <v>0.66412217834292231</v>
      </c>
      <c r="AC233" s="25">
        <v>0.26974971798231173</v>
      </c>
      <c r="AD233" s="25">
        <v>0.80978324423312953</v>
      </c>
    </row>
    <row r="234" spans="2:30">
      <c r="B234" s="23" t="s">
        <v>32</v>
      </c>
      <c r="C234" s="1">
        <v>43844.652777777781</v>
      </c>
      <c r="D234" s="2">
        <v>43844.652777777781</v>
      </c>
      <c r="E234" s="5">
        <v>1</v>
      </c>
      <c r="G234" s="7">
        <v>0.65277777778101154</v>
      </c>
      <c r="H234" s="7">
        <v>15.666666666744277</v>
      </c>
      <c r="I234" s="10">
        <v>5.3194444444452529</v>
      </c>
      <c r="J234" s="7">
        <v>127.66666666668607</v>
      </c>
      <c r="K234" s="8">
        <v>1</v>
      </c>
      <c r="L234" s="8">
        <v>-0.99393826197622803</v>
      </c>
      <c r="M234" s="8">
        <v>-0.10993967154614874</v>
      </c>
      <c r="N234" s="21">
        <f t="shared" ca="1" si="16"/>
        <v>0.70049788104777033</v>
      </c>
      <c r="O234" s="21">
        <f t="shared" ca="1" si="16"/>
        <v>0.56904426774958872</v>
      </c>
      <c r="P234" s="21">
        <f t="shared" ca="1" si="16"/>
        <v>0.63462065425182113</v>
      </c>
      <c r="Q234" s="21">
        <f t="shared" ca="1" si="16"/>
        <v>0.31559343642036519</v>
      </c>
      <c r="R234" s="21">
        <f t="shared" ca="1" si="16"/>
        <v>0.58314107659591796</v>
      </c>
      <c r="S234" s="21">
        <f t="shared" ca="1" si="16"/>
        <v>9.8035609335066498E-3</v>
      </c>
      <c r="T234" s="21">
        <f t="shared" ca="1" si="16"/>
        <v>0.37148531051934519</v>
      </c>
      <c r="U234" s="21">
        <f t="shared" ca="1" si="16"/>
        <v>0.26943699099156948</v>
      </c>
      <c r="V234" s="21">
        <f t="shared" ca="1" si="16"/>
        <v>0.77183826129910282</v>
      </c>
      <c r="W234" s="21">
        <f t="shared" ca="1" si="16"/>
        <v>0.3836456950077205</v>
      </c>
      <c r="X234" s="21">
        <f t="shared" ca="1" si="16"/>
        <v>0.16768122509086425</v>
      </c>
      <c r="Y234" s="21">
        <f t="shared" ca="1" si="16"/>
        <v>7.142843404810495E-2</v>
      </c>
      <c r="Z234" s="25">
        <v>5.2916251982149887E-2</v>
      </c>
      <c r="AA234" s="25">
        <v>0.85058921729485726</v>
      </c>
      <c r="AB234" s="25">
        <v>0.66412217834292231</v>
      </c>
      <c r="AC234" s="25">
        <v>0.26974971798231173</v>
      </c>
      <c r="AD234" s="25">
        <v>0.80978324423312953</v>
      </c>
    </row>
    <row r="235" spans="2:30">
      <c r="B235" s="23" t="s">
        <v>32</v>
      </c>
      <c r="C235" s="1">
        <v>43844.736111111109</v>
      </c>
      <c r="D235" s="2">
        <v>43844.736111111109</v>
      </c>
      <c r="E235" s="5">
        <v>1</v>
      </c>
      <c r="G235" s="7">
        <v>0.73611111110949423</v>
      </c>
      <c r="H235" s="7">
        <v>17.666666666627862</v>
      </c>
      <c r="I235" s="10">
        <v>5.4027777777737356</v>
      </c>
      <c r="J235" s="7">
        <v>129.66666666656965</v>
      </c>
      <c r="K235" s="8">
        <v>1</v>
      </c>
      <c r="L235" s="8">
        <v>-0.91574562045377395</v>
      </c>
      <c r="M235" s="8">
        <v>0.40175858250911395</v>
      </c>
      <c r="N235" s="21">
        <f t="shared" ca="1" si="16"/>
        <v>0.83256083381128032</v>
      </c>
      <c r="O235" s="21">
        <f t="shared" ca="1" si="16"/>
        <v>0.9539310092688037</v>
      </c>
      <c r="P235" s="21">
        <f t="shared" ca="1" si="16"/>
        <v>0.17454678733766582</v>
      </c>
      <c r="Q235" s="21">
        <f t="shared" ca="1" si="16"/>
        <v>0.77044807810505866</v>
      </c>
      <c r="R235" s="21">
        <f t="shared" ca="1" si="16"/>
        <v>0.29673000734883626</v>
      </c>
      <c r="S235" s="21">
        <f t="shared" ca="1" si="16"/>
        <v>0.52080428321089389</v>
      </c>
      <c r="T235" s="21">
        <f t="shared" ca="1" si="16"/>
        <v>0.11756295756150259</v>
      </c>
      <c r="U235" s="21">
        <f t="shared" ca="1" si="16"/>
        <v>0.56916714161018767</v>
      </c>
      <c r="V235" s="21">
        <f t="shared" ca="1" si="16"/>
        <v>0.5236110709727787</v>
      </c>
      <c r="W235" s="21">
        <f t="shared" ca="1" si="16"/>
        <v>0.26837096848973507</v>
      </c>
      <c r="X235" s="21">
        <f t="shared" ca="1" si="16"/>
        <v>0.30567699947056715</v>
      </c>
      <c r="Y235" s="21">
        <f t="shared" ca="1" si="16"/>
        <v>3.091228517824085E-2</v>
      </c>
      <c r="Z235" s="25">
        <v>5.2916251982149887E-2</v>
      </c>
      <c r="AA235" s="25">
        <v>0.85058921729485726</v>
      </c>
      <c r="AB235" s="25">
        <v>0.66412217834292231</v>
      </c>
      <c r="AC235" s="25">
        <v>0.26974971798231173</v>
      </c>
      <c r="AD235" s="25">
        <v>0.80978324423312953</v>
      </c>
    </row>
    <row r="236" spans="2:30">
      <c r="B236" s="23" t="s">
        <v>32</v>
      </c>
      <c r="C236" s="1">
        <v>43845.236111111109</v>
      </c>
      <c r="D236" s="2">
        <v>43845.236111111109</v>
      </c>
      <c r="E236" s="5">
        <v>1</v>
      </c>
      <c r="G236" s="7">
        <v>6.9444444445252884E-2</v>
      </c>
      <c r="H236" s="7">
        <v>1.6666666666860692</v>
      </c>
      <c r="I236" s="10">
        <v>5.9027777777737356</v>
      </c>
      <c r="J236" s="7">
        <v>141.66666666656965</v>
      </c>
      <c r="K236" s="8">
        <v>1</v>
      </c>
      <c r="L236" s="8">
        <v>0.91574562045583363</v>
      </c>
      <c r="M236" s="8">
        <v>-0.4017585825044192</v>
      </c>
      <c r="N236" s="21">
        <f t="shared" ca="1" si="16"/>
        <v>0.22068715582676313</v>
      </c>
      <c r="O236" s="21">
        <f t="shared" ca="1" si="16"/>
        <v>0.36404489226244741</v>
      </c>
      <c r="P236" s="21">
        <f t="shared" ca="1" si="16"/>
        <v>0.77882233439787618</v>
      </c>
      <c r="Q236" s="21">
        <f t="shared" ca="1" si="16"/>
        <v>0.55446340028129837</v>
      </c>
      <c r="R236" s="21">
        <f t="shared" ca="1" si="16"/>
        <v>7.6493157485332919E-2</v>
      </c>
      <c r="S236" s="21">
        <f t="shared" ca="1" si="16"/>
        <v>5.592718255250595E-2</v>
      </c>
      <c r="T236" s="21">
        <f t="shared" ca="1" si="16"/>
        <v>0.47640426583424289</v>
      </c>
      <c r="U236" s="21">
        <f t="shared" ca="1" si="16"/>
        <v>4.009611070136343E-2</v>
      </c>
      <c r="V236" s="21">
        <f t="shared" ca="1" si="16"/>
        <v>0.67996994842133696</v>
      </c>
      <c r="W236" s="21">
        <f t="shared" ca="1" si="16"/>
        <v>0.880735309287901</v>
      </c>
      <c r="X236" s="21">
        <f t="shared" ca="1" si="16"/>
        <v>0.31656041788092859</v>
      </c>
      <c r="Y236" s="21">
        <f t="shared" ca="1" si="16"/>
        <v>0.48656331202284286</v>
      </c>
      <c r="Z236" s="25">
        <v>5.2916251982149887E-2</v>
      </c>
      <c r="AA236" s="25">
        <v>0.85058921729485726</v>
      </c>
      <c r="AB236" s="25">
        <v>0.66412217834292231</v>
      </c>
      <c r="AC236" s="25">
        <v>0.26974971798231173</v>
      </c>
      <c r="AD236" s="25">
        <v>0.80978324423312953</v>
      </c>
    </row>
    <row r="237" spans="2:30">
      <c r="B237" s="23" t="s">
        <v>32</v>
      </c>
      <c r="C237" s="1">
        <v>43845.319444444445</v>
      </c>
      <c r="D237" s="2">
        <v>43845.319444444445</v>
      </c>
      <c r="E237" s="5">
        <v>1</v>
      </c>
      <c r="G237" s="7">
        <v>0.15277777778101154</v>
      </c>
      <c r="H237" s="7">
        <v>3.6666666667442769</v>
      </c>
      <c r="I237" s="10">
        <v>5.9861111111094942</v>
      </c>
      <c r="J237" s="7">
        <v>143.66666666662786</v>
      </c>
      <c r="K237" s="8">
        <v>1</v>
      </c>
      <c r="L237" s="8">
        <v>0.59217967945193895</v>
      </c>
      <c r="M237" s="8">
        <v>-0.80580594887615398</v>
      </c>
      <c r="N237" s="21">
        <f t="shared" ca="1" si="16"/>
        <v>0.98360222232108852</v>
      </c>
      <c r="O237" s="21">
        <f t="shared" ca="1" si="16"/>
        <v>0.9645236597826522</v>
      </c>
      <c r="P237" s="21">
        <f t="shared" ca="1" si="16"/>
        <v>1.4320111047563366E-2</v>
      </c>
      <c r="Q237" s="21">
        <f t="shared" ca="1" si="16"/>
        <v>0.18896254692666048</v>
      </c>
      <c r="R237" s="21">
        <f t="shared" ca="1" si="16"/>
        <v>0.13801031705015532</v>
      </c>
      <c r="S237" s="21">
        <f t="shared" ca="1" si="16"/>
        <v>0.1919739150253067</v>
      </c>
      <c r="T237" s="21">
        <f t="shared" ca="1" si="16"/>
        <v>0.62112259472474851</v>
      </c>
      <c r="U237" s="21">
        <f t="shared" ca="1" si="16"/>
        <v>0.98909616240834708</v>
      </c>
      <c r="V237" s="21">
        <f t="shared" ca="1" si="16"/>
        <v>0.62975105929079755</v>
      </c>
      <c r="W237" s="21">
        <f t="shared" ca="1" si="16"/>
        <v>0.59690151682494352</v>
      </c>
      <c r="X237" s="21">
        <f t="shared" ca="1" si="16"/>
        <v>0.73404142825124197</v>
      </c>
      <c r="Y237" s="21">
        <f t="shared" ca="1" si="16"/>
        <v>5.8741755384793537E-3</v>
      </c>
      <c r="Z237" s="25">
        <v>5.2916251982149887E-2</v>
      </c>
      <c r="AA237" s="25">
        <v>0.85058921729485726</v>
      </c>
      <c r="AB237" s="25">
        <v>0.66412217834292231</v>
      </c>
      <c r="AC237" s="25">
        <v>0.26974971798231173</v>
      </c>
      <c r="AD237" s="25">
        <v>0.80978324423312953</v>
      </c>
    </row>
    <row r="238" spans="2:30">
      <c r="B238" s="23" t="s">
        <v>32</v>
      </c>
      <c r="C238" s="1">
        <v>43845.402777777781</v>
      </c>
      <c r="D238" s="2">
        <v>43845.402777777781</v>
      </c>
      <c r="E238" s="5">
        <v>1</v>
      </c>
      <c r="G238" s="7">
        <v>0.23611111111677019</v>
      </c>
      <c r="H238" s="7">
        <v>5.6666666668024845</v>
      </c>
      <c r="I238" s="10">
        <v>6.0694444444452529</v>
      </c>
      <c r="J238" s="7">
        <v>145.66666666668607</v>
      </c>
      <c r="K238" s="8">
        <v>1</v>
      </c>
      <c r="L238" s="8">
        <v>0.10993967155379215</v>
      </c>
      <c r="M238" s="8">
        <v>-0.9939382619753826</v>
      </c>
      <c r="N238" s="21">
        <f t="shared" ca="1" si="16"/>
        <v>0.73461418610236029</v>
      </c>
      <c r="O238" s="21">
        <f t="shared" ca="1" si="16"/>
        <v>0.45683108846830212</v>
      </c>
      <c r="P238" s="21">
        <f t="shared" ca="1" si="16"/>
        <v>0.31543855618976968</v>
      </c>
      <c r="Q238" s="21">
        <f t="shared" ca="1" si="16"/>
        <v>0.29814572189606869</v>
      </c>
      <c r="R238" s="21">
        <f t="shared" ca="1" si="16"/>
        <v>0.60461454017281413</v>
      </c>
      <c r="S238" s="21">
        <f t="shared" ca="1" si="16"/>
        <v>0.96938800683832593</v>
      </c>
      <c r="T238" s="21">
        <f t="shared" ca="1" si="16"/>
        <v>0.62414820306649255</v>
      </c>
      <c r="U238" s="21">
        <f t="shared" ca="1" si="16"/>
        <v>2.1810837404259598E-2</v>
      </c>
      <c r="V238" s="21">
        <f t="shared" ca="1" si="16"/>
        <v>0.69837918719833314</v>
      </c>
      <c r="W238" s="21">
        <f t="shared" ca="1" si="16"/>
        <v>0.27491318316994418</v>
      </c>
      <c r="X238" s="21">
        <f t="shared" ca="1" si="16"/>
        <v>0.69610789378808602</v>
      </c>
      <c r="Y238" s="21">
        <f t="shared" ca="1" si="16"/>
        <v>0.26322745233544198</v>
      </c>
      <c r="Z238" s="25">
        <v>5.2916251982149887E-2</v>
      </c>
      <c r="AA238" s="25">
        <v>0.85058921729485726</v>
      </c>
      <c r="AB238" s="25">
        <v>0.66412217834292231</v>
      </c>
      <c r="AC238" s="25">
        <v>0.26974971798231173</v>
      </c>
      <c r="AD238" s="25">
        <v>0.80978324423312953</v>
      </c>
    </row>
    <row r="239" spans="2:30">
      <c r="B239" s="23" t="s">
        <v>32</v>
      </c>
      <c r="C239" s="1">
        <v>43845.486111111109</v>
      </c>
      <c r="D239" s="2">
        <v>43845.486111111109</v>
      </c>
      <c r="E239" s="5">
        <v>1</v>
      </c>
      <c r="G239" s="7">
        <v>0.31944444444525288</v>
      </c>
      <c r="H239" s="7">
        <v>7.6666666666860692</v>
      </c>
      <c r="I239" s="10">
        <v>6.1527777777737356</v>
      </c>
      <c r="J239" s="7">
        <v>147.66666666656965</v>
      </c>
      <c r="K239" s="8">
        <v>1</v>
      </c>
      <c r="L239" s="8">
        <v>-0.4017585825020718</v>
      </c>
      <c r="M239" s="8">
        <v>-0.91574562045686347</v>
      </c>
      <c r="N239" s="21">
        <f t="shared" ca="1" si="16"/>
        <v>0.82850915319712382</v>
      </c>
      <c r="O239" s="21">
        <f t="shared" ca="1" si="16"/>
        <v>0.34181536517336453</v>
      </c>
      <c r="P239" s="21">
        <f t="shared" ca="1" si="16"/>
        <v>0.41963220037596971</v>
      </c>
      <c r="Q239" s="21">
        <f t="shared" ca="1" si="16"/>
        <v>0.43213786073314842</v>
      </c>
      <c r="R239" s="21">
        <f t="shared" ca="1" si="16"/>
        <v>0.22746931487404554</v>
      </c>
      <c r="S239" s="21">
        <f t="shared" ca="1" si="16"/>
        <v>0.35403036274069555</v>
      </c>
      <c r="T239" s="21">
        <f t="shared" ca="1" si="16"/>
        <v>0.6774592888756934</v>
      </c>
      <c r="U239" s="21">
        <f t="shared" ca="1" si="16"/>
        <v>0.38172957280355335</v>
      </c>
      <c r="V239" s="21">
        <f t="shared" ca="1" si="16"/>
        <v>0.49387011657546043</v>
      </c>
      <c r="W239" s="21">
        <f t="shared" ca="1" si="16"/>
        <v>0.76947352248183631</v>
      </c>
      <c r="X239" s="21">
        <f t="shared" ca="1" si="16"/>
        <v>0.32122385685833488</v>
      </c>
      <c r="Y239" s="21">
        <f t="shared" ca="1" si="16"/>
        <v>5.0515199631738561E-2</v>
      </c>
      <c r="Z239" s="25">
        <v>5.2916251982149887E-2</v>
      </c>
      <c r="AA239" s="25">
        <v>0.85058921729485726</v>
      </c>
      <c r="AB239" s="25">
        <v>0.66412217834292231</v>
      </c>
      <c r="AC239" s="25">
        <v>0.26974971798231173</v>
      </c>
      <c r="AD239" s="25">
        <v>0.80978324423312953</v>
      </c>
    </row>
    <row r="240" spans="2:30">
      <c r="B240" s="23" t="s">
        <v>32</v>
      </c>
      <c r="C240" s="1">
        <v>43845.569444444445</v>
      </c>
      <c r="D240" s="2">
        <v>43845.569444444445</v>
      </c>
      <c r="E240" s="5">
        <v>1</v>
      </c>
      <c r="G240" s="7">
        <v>0.40277777778101154</v>
      </c>
      <c r="H240" s="7">
        <v>9.6666666667442769</v>
      </c>
      <c r="I240" s="10">
        <v>6.2361111111094942</v>
      </c>
      <c r="J240" s="7">
        <v>149.66666666662786</v>
      </c>
      <c r="K240" s="8">
        <v>1</v>
      </c>
      <c r="L240" s="8">
        <v>-0.80580594887463608</v>
      </c>
      <c r="M240" s="8">
        <v>-0.5921796794540044</v>
      </c>
      <c r="N240" s="21">
        <f t="shared" ca="1" si="16"/>
        <v>0.49869811323572244</v>
      </c>
      <c r="O240" s="21">
        <f t="shared" ca="1" si="16"/>
        <v>0.6880479660544585</v>
      </c>
      <c r="P240" s="21">
        <f t="shared" ca="1" si="16"/>
        <v>0.69824792746334996</v>
      </c>
      <c r="Q240" s="21">
        <f t="shared" ca="1" si="16"/>
        <v>0.90098950680888301</v>
      </c>
      <c r="R240" s="21">
        <f t="shared" ca="1" si="16"/>
        <v>0.85511281901252012</v>
      </c>
      <c r="S240" s="21">
        <f t="shared" ca="1" si="16"/>
        <v>0.13139568716849037</v>
      </c>
      <c r="T240" s="21">
        <f t="shared" ca="1" si="16"/>
        <v>0.8286530364587068</v>
      </c>
      <c r="U240" s="21">
        <f t="shared" ca="1" si="16"/>
        <v>4.2936082644322582E-3</v>
      </c>
      <c r="V240" s="21">
        <f t="shared" ca="1" si="16"/>
        <v>0.65113145908006753</v>
      </c>
      <c r="W240" s="21">
        <f t="shared" ca="1" si="16"/>
        <v>0.21202894885507795</v>
      </c>
      <c r="X240" s="21">
        <f t="shared" ca="1" si="16"/>
        <v>0.72638915918822378</v>
      </c>
      <c r="Y240" s="21">
        <f t="shared" ca="1" si="16"/>
        <v>0.9975687247894981</v>
      </c>
      <c r="Z240" s="25">
        <v>5.2916251982149887E-2</v>
      </c>
      <c r="AA240" s="25">
        <v>0.85058921729485726</v>
      </c>
      <c r="AB240" s="25">
        <v>0.66412217834292231</v>
      </c>
      <c r="AC240" s="25">
        <v>0.26974971798231173</v>
      </c>
      <c r="AD240" s="25">
        <v>0.80978324423312953</v>
      </c>
    </row>
    <row r="241" spans="2:30">
      <c r="B241" s="23" t="s">
        <v>32</v>
      </c>
      <c r="C241" s="1">
        <v>43845.652777777781</v>
      </c>
      <c r="D241" s="2">
        <v>43845.652777777781</v>
      </c>
      <c r="E241" s="5">
        <v>1</v>
      </c>
      <c r="G241" s="7">
        <v>0.48611111111677019</v>
      </c>
      <c r="H241" s="7">
        <v>11.666666666802485</v>
      </c>
      <c r="I241" s="10">
        <v>6.3194444444452529</v>
      </c>
      <c r="J241" s="7">
        <v>151.66666666668607</v>
      </c>
      <c r="K241" s="8">
        <v>1</v>
      </c>
      <c r="L241" s="8">
        <v>-0.99393826197510082</v>
      </c>
      <c r="M241" s="8">
        <v>-0.10993967155633996</v>
      </c>
      <c r="N241" s="21">
        <f t="shared" ca="1" si="16"/>
        <v>0.42786500488698676</v>
      </c>
      <c r="O241" s="21">
        <f t="shared" ca="1" si="16"/>
        <v>0.99568397645120421</v>
      </c>
      <c r="P241" s="21">
        <f t="shared" ca="1" si="16"/>
        <v>0.45449879721558628</v>
      </c>
      <c r="Q241" s="21">
        <f t="shared" ca="1" si="16"/>
        <v>0.86832540894528309</v>
      </c>
      <c r="R241" s="21">
        <f t="shared" ca="1" si="16"/>
        <v>0.15840047951692027</v>
      </c>
      <c r="S241" s="21">
        <f t="shared" ca="1" si="16"/>
        <v>0.45365716220892371</v>
      </c>
      <c r="T241" s="21">
        <f t="shared" ca="1" si="16"/>
        <v>0.33794810993438873</v>
      </c>
      <c r="U241" s="21">
        <f t="shared" ca="1" si="16"/>
        <v>0.71272538275037467</v>
      </c>
      <c r="V241" s="21">
        <f t="shared" ca="1" si="16"/>
        <v>0.40081971008029915</v>
      </c>
      <c r="W241" s="21">
        <f t="shared" ca="1" si="16"/>
        <v>0.15247629357350034</v>
      </c>
      <c r="X241" s="21">
        <f t="shared" ca="1" si="16"/>
        <v>0.25562126450907474</v>
      </c>
      <c r="Y241" s="21">
        <f t="shared" ca="1" si="16"/>
        <v>0.90886476250271597</v>
      </c>
      <c r="Z241" s="25">
        <v>5.2916251982149887E-2</v>
      </c>
      <c r="AA241" s="25">
        <v>0.85058921729485726</v>
      </c>
      <c r="AB241" s="25">
        <v>0.66412217834292231</v>
      </c>
      <c r="AC241" s="25">
        <v>0.26974971798231173</v>
      </c>
      <c r="AD241" s="25">
        <v>0.80978324423312953</v>
      </c>
    </row>
    <row r="242" spans="2:30">
      <c r="B242" s="23" t="s">
        <v>32</v>
      </c>
      <c r="C242" s="1">
        <v>43845.736111111109</v>
      </c>
      <c r="D242" s="2">
        <v>43845.736111111109</v>
      </c>
      <c r="E242" s="5">
        <v>1</v>
      </c>
      <c r="G242" s="7">
        <v>0.56944444444525288</v>
      </c>
      <c r="H242" s="7">
        <v>13.666666666686069</v>
      </c>
      <c r="I242" s="10">
        <v>6.4027777777737356</v>
      </c>
      <c r="J242" s="7">
        <v>153.66666666656965</v>
      </c>
      <c r="K242" s="8">
        <v>1</v>
      </c>
      <c r="L242" s="8">
        <v>-0.91574562043450791</v>
      </c>
      <c r="M242" s="8">
        <v>0.40175858255302788</v>
      </c>
      <c r="N242" s="21">
        <f t="shared" ca="1" si="16"/>
        <v>2.2986020349132996E-2</v>
      </c>
      <c r="O242" s="21">
        <f t="shared" ca="1" si="16"/>
        <v>0.90597592194368048</v>
      </c>
      <c r="P242" s="21">
        <f t="shared" ca="1" si="16"/>
        <v>0.52642254292131674</v>
      </c>
      <c r="Q242" s="21">
        <f t="shared" ca="1" si="16"/>
        <v>0.45385878281093339</v>
      </c>
      <c r="R242" s="21">
        <f t="shared" ca="1" si="16"/>
        <v>0.66601282382111027</v>
      </c>
      <c r="S242" s="21">
        <f t="shared" ca="1" si="16"/>
        <v>0.78952234427198043</v>
      </c>
      <c r="T242" s="21">
        <f t="shared" ca="1" si="16"/>
        <v>9.3792311347699164E-2</v>
      </c>
      <c r="U242" s="21">
        <f t="shared" ca="1" si="16"/>
        <v>0.4413287003484978</v>
      </c>
      <c r="V242" s="21">
        <f t="shared" ca="1" si="16"/>
        <v>0.13791711867186396</v>
      </c>
      <c r="W242" s="21">
        <f t="shared" ca="1" si="16"/>
        <v>0.87506199687056119</v>
      </c>
      <c r="X242" s="21">
        <f t="shared" ca="1" si="16"/>
        <v>0.42563624175284798</v>
      </c>
      <c r="Y242" s="21">
        <f t="shared" ca="1" si="16"/>
        <v>2.9972554681377273E-2</v>
      </c>
      <c r="Z242" s="25">
        <v>5.2916251982149887E-2</v>
      </c>
      <c r="AA242" s="25">
        <v>0.85058921729485726</v>
      </c>
      <c r="AB242" s="25">
        <v>0.66412217834292231</v>
      </c>
      <c r="AC242" s="25">
        <v>0.26974971798231173</v>
      </c>
      <c r="AD242" s="25">
        <v>0.80978324423312953</v>
      </c>
    </row>
    <row r="243" spans="2:30">
      <c r="B243" s="23" t="s">
        <v>32</v>
      </c>
      <c r="C243" s="1">
        <v>43845.819444444445</v>
      </c>
      <c r="D243" s="2">
        <v>43845.819444444445</v>
      </c>
      <c r="E243" s="5">
        <v>1</v>
      </c>
      <c r="G243" s="7">
        <v>0.65277777778101154</v>
      </c>
      <c r="H243" s="7">
        <v>15.666666666744277</v>
      </c>
      <c r="I243" s="10">
        <v>6.4861111111094942</v>
      </c>
      <c r="J243" s="7">
        <v>155.66666666662786</v>
      </c>
      <c r="K243" s="8">
        <v>1</v>
      </c>
      <c r="L243" s="8">
        <v>-0.59217967945606997</v>
      </c>
      <c r="M243" s="8">
        <v>0.80580594887311807</v>
      </c>
      <c r="N243" s="21">
        <f t="shared" ca="1" si="16"/>
        <v>0.16166279196463951</v>
      </c>
      <c r="O243" s="21">
        <f t="shared" ca="1" si="16"/>
        <v>0.7261806405012502</v>
      </c>
      <c r="P243" s="21">
        <f t="shared" ca="1" si="16"/>
        <v>0.76382614665013071</v>
      </c>
      <c r="Q243" s="21">
        <f t="shared" ca="1" si="16"/>
        <v>0.22632816096930763</v>
      </c>
      <c r="R243" s="21">
        <f t="shared" ca="1" si="16"/>
        <v>0.19124641396847208</v>
      </c>
      <c r="S243" s="21">
        <f t="shared" ca="1" si="16"/>
        <v>5.2720479967085732E-2</v>
      </c>
      <c r="T243" s="21">
        <f t="shared" ca="1" si="16"/>
        <v>1.5919451600250323E-2</v>
      </c>
      <c r="U243" s="21">
        <f t="shared" ca="1" si="16"/>
        <v>0.31817029128203134</v>
      </c>
      <c r="V243" s="21">
        <f t="shared" ca="1" si="16"/>
        <v>0.52234814299185717</v>
      </c>
      <c r="W243" s="21">
        <f t="shared" ca="1" si="16"/>
        <v>0.9742621763146333</v>
      </c>
      <c r="X243" s="21">
        <f t="shared" ca="1" si="16"/>
        <v>0.77011306272871582</v>
      </c>
      <c r="Y243" s="21">
        <f t="shared" ca="1" si="16"/>
        <v>3.3640238616119422E-3</v>
      </c>
      <c r="Z243" s="25">
        <v>5.2916251982149887E-2</v>
      </c>
      <c r="AA243" s="25">
        <v>0.85058921729485726</v>
      </c>
      <c r="AB243" s="25">
        <v>0.66412217834292231</v>
      </c>
      <c r="AC243" s="25">
        <v>0.26974971798231173</v>
      </c>
      <c r="AD243" s="25">
        <v>0.80978324423312953</v>
      </c>
    </row>
    <row r="244" spans="2:30">
      <c r="B244" s="23" t="s">
        <v>32</v>
      </c>
      <c r="C244" s="1">
        <v>43845.902777777781</v>
      </c>
      <c r="D244" s="2">
        <v>43845.902777777781</v>
      </c>
      <c r="E244" s="5">
        <v>1</v>
      </c>
      <c r="G244" s="7">
        <v>0.73611111111677019</v>
      </c>
      <c r="H244" s="7">
        <v>17.666666666802485</v>
      </c>
      <c r="I244" s="10">
        <v>6.5694444444452529</v>
      </c>
      <c r="J244" s="7">
        <v>157.66666666668607</v>
      </c>
      <c r="K244" s="8">
        <v>1</v>
      </c>
      <c r="L244" s="8">
        <v>-0.10993967155888777</v>
      </c>
      <c r="M244" s="8">
        <v>0.99393826197481894</v>
      </c>
      <c r="N244" s="21">
        <f t="shared" ca="1" si="16"/>
        <v>0.21515490177510244</v>
      </c>
      <c r="O244" s="21">
        <f t="shared" ca="1" si="16"/>
        <v>1.9925765981694377E-2</v>
      </c>
      <c r="P244" s="21">
        <f t="shared" ca="1" si="16"/>
        <v>0.38889413968317499</v>
      </c>
      <c r="Q244" s="21">
        <f t="shared" ca="1" si="16"/>
        <v>0.28117998478428496</v>
      </c>
      <c r="R244" s="21">
        <f t="shared" ca="1" si="16"/>
        <v>0.21733361483220193</v>
      </c>
      <c r="S244" s="21">
        <f t="shared" ca="1" si="16"/>
        <v>0.90861508563589521</v>
      </c>
      <c r="T244" s="21">
        <f t="shared" ca="1" si="16"/>
        <v>0.56750177485051811</v>
      </c>
      <c r="U244" s="21">
        <f t="shared" ca="1" si="16"/>
        <v>0.78951287171525353</v>
      </c>
      <c r="V244" s="21">
        <f t="shared" ca="1" si="16"/>
        <v>0.62548704431752744</v>
      </c>
      <c r="W244" s="21">
        <f t="shared" ca="1" si="16"/>
        <v>0.37245985875595289</v>
      </c>
      <c r="X244" s="21">
        <f t="shared" ca="1" si="16"/>
        <v>0.19529446902056302</v>
      </c>
      <c r="Y244" s="21">
        <f t="shared" ca="1" si="16"/>
        <v>0.1423784555916815</v>
      </c>
      <c r="Z244" s="25">
        <v>5.2916251982149887E-2</v>
      </c>
      <c r="AA244" s="25">
        <v>0.85058921729485726</v>
      </c>
      <c r="AB244" s="25">
        <v>0.66412217834292231</v>
      </c>
      <c r="AC244" s="25">
        <v>0.26974971798231173</v>
      </c>
      <c r="AD244" s="25">
        <v>0.80978324423312953</v>
      </c>
    </row>
    <row r="245" spans="2:30">
      <c r="B245" s="23" t="s">
        <v>32</v>
      </c>
      <c r="C245" s="1">
        <v>43846.402777777781</v>
      </c>
      <c r="D245" s="2">
        <v>43846.402777777781</v>
      </c>
      <c r="E245" s="5">
        <v>1</v>
      </c>
      <c r="G245" s="7">
        <v>6.9444444445252884E-2</v>
      </c>
      <c r="H245" s="7">
        <v>1.6666666666860692</v>
      </c>
      <c r="I245" s="10">
        <v>7.0694444444452529</v>
      </c>
      <c r="J245" s="7">
        <v>169.66666666668607</v>
      </c>
      <c r="K245" s="8">
        <v>1</v>
      </c>
      <c r="L245" s="8">
        <v>0.10993967150612856</v>
      </c>
      <c r="M245" s="8">
        <v>-0.99393826198065471</v>
      </c>
      <c r="N245" s="21">
        <f t="shared" ca="1" si="16"/>
        <v>0.9747697887156298</v>
      </c>
      <c r="O245" s="21">
        <f t="shared" ca="1" si="16"/>
        <v>0.26236439078924967</v>
      </c>
      <c r="P245" s="21">
        <f t="shared" ca="1" si="16"/>
        <v>0.32278295163940485</v>
      </c>
      <c r="Q245" s="21">
        <f t="shared" ca="1" si="16"/>
        <v>0.19898407695050702</v>
      </c>
      <c r="R245" s="21">
        <f t="shared" ca="1" si="16"/>
        <v>0.12181296046407619</v>
      </c>
      <c r="S245" s="21">
        <f t="shared" ca="1" si="16"/>
        <v>0.74282876769330808</v>
      </c>
      <c r="T245" s="21">
        <f t="shared" ca="1" si="16"/>
        <v>5.6489509978645325E-2</v>
      </c>
      <c r="U245" s="21">
        <f t="shared" ca="1" si="16"/>
        <v>0.67718859342411886</v>
      </c>
      <c r="V245" s="21">
        <f t="shared" ca="1" si="16"/>
        <v>0.96302168369596275</v>
      </c>
      <c r="W245" s="21">
        <f t="shared" ca="1" si="16"/>
        <v>0.78789875983999391</v>
      </c>
      <c r="X245" s="21">
        <f t="shared" ca="1" si="16"/>
        <v>0.74717469457013341</v>
      </c>
      <c r="Y245" s="21">
        <f t="shared" ca="1" si="16"/>
        <v>0.2844108435708641</v>
      </c>
      <c r="Z245" s="25">
        <v>5.2916251982149887E-2</v>
      </c>
      <c r="AA245" s="25">
        <v>0.85058921729485726</v>
      </c>
      <c r="AB245" s="25">
        <v>0.66412217834292231</v>
      </c>
      <c r="AC245" s="25">
        <v>0.26974971798231173</v>
      </c>
      <c r="AD245" s="25">
        <v>0.80978324423312953</v>
      </c>
    </row>
    <row r="246" spans="2:30">
      <c r="B246" s="23" t="s">
        <v>32</v>
      </c>
      <c r="C246" s="1">
        <v>43846.486111111109</v>
      </c>
      <c r="D246" s="2">
        <v>43846.486111111109</v>
      </c>
      <c r="E246" s="5">
        <v>1</v>
      </c>
      <c r="G246" s="7">
        <v>0.15277777777373558</v>
      </c>
      <c r="H246" s="7">
        <v>3.6666666665696539</v>
      </c>
      <c r="I246" s="10">
        <v>7.1527777777737356</v>
      </c>
      <c r="J246" s="7">
        <v>171.66666666656965</v>
      </c>
      <c r="K246" s="8">
        <v>1</v>
      </c>
      <c r="L246" s="8">
        <v>-0.40175858254598573</v>
      </c>
      <c r="M246" s="8">
        <v>-0.91574562043759744</v>
      </c>
      <c r="N246" s="21">
        <f t="shared" ca="1" si="16"/>
        <v>0.27492579523954264</v>
      </c>
      <c r="O246" s="21">
        <f t="shared" ca="1" si="16"/>
        <v>0.5358012315668419</v>
      </c>
      <c r="P246" s="21">
        <f t="shared" ca="1" si="16"/>
        <v>0.5594839782948825</v>
      </c>
      <c r="Q246" s="21">
        <f t="shared" ca="1" si="16"/>
        <v>0.45800732749426354</v>
      </c>
      <c r="R246" s="21">
        <f t="shared" ca="1" si="16"/>
        <v>0.74239718019352197</v>
      </c>
      <c r="S246" s="21">
        <f t="shared" ca="1" si="16"/>
        <v>0.80926779524093007</v>
      </c>
      <c r="T246" s="21">
        <f t="shared" ca="1" si="16"/>
        <v>0.25375794004389041</v>
      </c>
      <c r="U246" s="21">
        <f t="shared" ca="1" si="16"/>
        <v>0.89688932421793532</v>
      </c>
      <c r="V246" s="21">
        <f t="shared" ca="1" si="16"/>
        <v>0.64854345636450306</v>
      </c>
      <c r="W246" s="21">
        <f t="shared" ca="1" si="16"/>
        <v>0.34464897404760941</v>
      </c>
      <c r="X246" s="21">
        <f t="shared" ca="1" si="16"/>
        <v>0.5073080087115186</v>
      </c>
      <c r="Y246" s="21">
        <f t="shared" ca="1" si="16"/>
        <v>0.8438065826033635</v>
      </c>
      <c r="Z246" s="25">
        <v>5.2916251982149887E-2</v>
      </c>
      <c r="AA246" s="25">
        <v>0.85058921729485726</v>
      </c>
      <c r="AB246" s="25">
        <v>0.66412217834292231</v>
      </c>
      <c r="AC246" s="25">
        <v>0.26974971798231173</v>
      </c>
      <c r="AD246" s="25">
        <v>0.80978324423312953</v>
      </c>
    </row>
    <row r="247" spans="2:30">
      <c r="B247" s="23" t="s">
        <v>32</v>
      </c>
      <c r="C247" s="1">
        <v>43846.569444444445</v>
      </c>
      <c r="D247" s="2">
        <v>43846.569444444445</v>
      </c>
      <c r="E247" s="5">
        <v>1</v>
      </c>
      <c r="G247" s="7">
        <v>0.23611111110949423</v>
      </c>
      <c r="H247" s="7">
        <v>5.6666666666278616</v>
      </c>
      <c r="I247" s="10">
        <v>7.2361111111094942</v>
      </c>
      <c r="J247" s="7">
        <v>173.66666666662786</v>
      </c>
      <c r="K247" s="8">
        <v>1</v>
      </c>
      <c r="L247" s="8">
        <v>-0.80580594890303359</v>
      </c>
      <c r="M247" s="8">
        <v>-0.59217967941536265</v>
      </c>
      <c r="N247" s="21">
        <f t="shared" ca="1" si="16"/>
        <v>0.82099830666058693</v>
      </c>
      <c r="O247" s="21">
        <f t="shared" ca="1" si="16"/>
        <v>0.67575394794382893</v>
      </c>
      <c r="P247" s="21">
        <f t="shared" ca="1" si="16"/>
        <v>0.56079803001293527</v>
      </c>
      <c r="Q247" s="21">
        <f t="shared" ca="1" si="16"/>
        <v>0.92152577998358709</v>
      </c>
      <c r="R247" s="21">
        <f t="shared" ca="1" si="16"/>
        <v>0.24752140978703019</v>
      </c>
      <c r="S247" s="21">
        <f t="shared" ca="1" si="16"/>
        <v>0.70518051552908723</v>
      </c>
      <c r="T247" s="21">
        <f t="shared" ca="1" si="16"/>
        <v>0.3446073062419609</v>
      </c>
      <c r="U247" s="21">
        <f t="shared" ca="1" si="16"/>
        <v>0.39322804299582459</v>
      </c>
      <c r="V247" s="21">
        <f t="shared" ca="1" si="16"/>
        <v>0.53584652855070303</v>
      </c>
      <c r="W247" s="21">
        <f t="shared" ca="1" si="16"/>
        <v>0.71461220837911632</v>
      </c>
      <c r="X247" s="21">
        <f t="shared" ca="1" si="16"/>
        <v>0.7266476163057356</v>
      </c>
      <c r="Y247" s="21">
        <f t="shared" ca="1" si="16"/>
        <v>0.24907910050914583</v>
      </c>
      <c r="Z247" s="25">
        <v>5.2916251982149887E-2</v>
      </c>
      <c r="AA247" s="25">
        <v>0.85058921729485726</v>
      </c>
      <c r="AB247" s="25">
        <v>0.66412217834292231</v>
      </c>
      <c r="AC247" s="25">
        <v>0.26974971798231173</v>
      </c>
      <c r="AD247" s="25">
        <v>0.80978324423312953</v>
      </c>
    </row>
    <row r="248" spans="2:30">
      <c r="B248" s="23" t="s">
        <v>32</v>
      </c>
      <c r="C248" s="1">
        <v>43846.652777777781</v>
      </c>
      <c r="D248" s="2">
        <v>43846.652777777781</v>
      </c>
      <c r="E248" s="5">
        <v>1</v>
      </c>
      <c r="G248" s="7">
        <v>0.31944444444525288</v>
      </c>
      <c r="H248" s="7">
        <v>7.6666666666860692</v>
      </c>
      <c r="I248" s="10">
        <v>7.3194444444452529</v>
      </c>
      <c r="J248" s="7">
        <v>175.66666666668607</v>
      </c>
      <c r="K248" s="8">
        <v>1</v>
      </c>
      <c r="L248" s="8">
        <v>-0.99393826198037283</v>
      </c>
      <c r="M248" s="8">
        <v>-0.10993967150867637</v>
      </c>
      <c r="N248" s="21">
        <f t="shared" ca="1" si="16"/>
        <v>0.31142234260580526</v>
      </c>
      <c r="O248" s="21">
        <f t="shared" ca="1" si="16"/>
        <v>0.15995499231424359</v>
      </c>
      <c r="P248" s="21">
        <f t="shared" ca="1" si="16"/>
        <v>0.20991895405090544</v>
      </c>
      <c r="Q248" s="21">
        <f t="shared" ca="1" si="16"/>
        <v>0.36362634451275955</v>
      </c>
      <c r="R248" s="21">
        <f t="shared" ca="1" si="16"/>
        <v>0.2610263575645364</v>
      </c>
      <c r="S248" s="21">
        <f t="shared" ca="1" si="16"/>
        <v>0.78352681722973327</v>
      </c>
      <c r="T248" s="21">
        <f t="shared" ca="1" si="16"/>
        <v>0.54169925261778296</v>
      </c>
      <c r="U248" s="21">
        <f t="shared" ca="1" si="16"/>
        <v>0.29707492838314375</v>
      </c>
      <c r="V248" s="21">
        <f t="shared" ca="1" si="16"/>
        <v>0.52439094130597519</v>
      </c>
      <c r="W248" s="21">
        <f t="shared" ca="1" si="16"/>
        <v>0.48468714692484505</v>
      </c>
      <c r="X248" s="21">
        <f t="shared" ca="1" si="16"/>
        <v>0.87333331616971821</v>
      </c>
      <c r="Y248" s="21">
        <f t="shared" ca="1" si="16"/>
        <v>0.19969589614967576</v>
      </c>
      <c r="Z248" s="25">
        <v>5.2916251982149887E-2</v>
      </c>
      <c r="AA248" s="25">
        <v>0.85058921729485726</v>
      </c>
      <c r="AB248" s="25">
        <v>0.66412217834292231</v>
      </c>
      <c r="AC248" s="25">
        <v>0.26974971798231173</v>
      </c>
      <c r="AD248" s="25">
        <v>0.80978324423312953</v>
      </c>
    </row>
    <row r="249" spans="2:30">
      <c r="B249" s="23" t="s">
        <v>32</v>
      </c>
      <c r="C249" s="1">
        <v>43846.736111111109</v>
      </c>
      <c r="D249" s="2">
        <v>43846.736111111109</v>
      </c>
      <c r="E249" s="5">
        <v>1</v>
      </c>
      <c r="G249" s="7">
        <v>0.40277777777373558</v>
      </c>
      <c r="H249" s="7">
        <v>9.6666666665696539</v>
      </c>
      <c r="I249" s="10">
        <v>7.4027777777737356</v>
      </c>
      <c r="J249" s="7">
        <v>177.66666666656965</v>
      </c>
      <c r="K249" s="8">
        <v>1</v>
      </c>
      <c r="L249" s="8">
        <v>-0.91574562043862728</v>
      </c>
      <c r="M249" s="8">
        <v>0.40175858254363839</v>
      </c>
      <c r="N249" s="21">
        <f t="shared" ref="N249:Y264" ca="1" si="17">RAND()</f>
        <v>0.63766144940754077</v>
      </c>
      <c r="O249" s="21">
        <f t="shared" ca="1" si="17"/>
        <v>0.69413005908292158</v>
      </c>
      <c r="P249" s="21">
        <f t="shared" ca="1" si="17"/>
        <v>0.88712682369736795</v>
      </c>
      <c r="Q249" s="21">
        <f t="shared" ca="1" si="17"/>
        <v>0.80819500992429583</v>
      </c>
      <c r="R249" s="21">
        <f t="shared" ca="1" si="17"/>
        <v>0.39312070671823918</v>
      </c>
      <c r="S249" s="21">
        <f t="shared" ca="1" si="17"/>
        <v>0.53390739825617017</v>
      </c>
      <c r="T249" s="21">
        <f t="shared" ca="1" si="17"/>
        <v>0.93199527805024285</v>
      </c>
      <c r="U249" s="21">
        <f t="shared" ca="1" si="17"/>
        <v>0.36460520124708296</v>
      </c>
      <c r="V249" s="21">
        <f t="shared" ca="1" si="17"/>
        <v>0.23337182395096079</v>
      </c>
      <c r="W249" s="21">
        <f t="shared" ca="1" si="17"/>
        <v>0.55308460036379492</v>
      </c>
      <c r="X249" s="21">
        <f t="shared" ca="1" si="17"/>
        <v>0.79665103713760022</v>
      </c>
      <c r="Y249" s="21">
        <f t="shared" ca="1" si="17"/>
        <v>0.4734068757873634</v>
      </c>
      <c r="Z249" s="25">
        <v>5.2916251982149887E-2</v>
      </c>
      <c r="AA249" s="25">
        <v>0.85058921729485726</v>
      </c>
      <c r="AB249" s="25">
        <v>0.66412217834292231</v>
      </c>
      <c r="AC249" s="25">
        <v>0.26974971798231173</v>
      </c>
      <c r="AD249" s="25">
        <v>0.80978324423312953</v>
      </c>
    </row>
    <row r="250" spans="2:30">
      <c r="B250" s="23" t="s">
        <v>32</v>
      </c>
      <c r="C250" s="1">
        <v>43846.819444444445</v>
      </c>
      <c r="D250" s="2">
        <v>43846.819444444445</v>
      </c>
      <c r="E250" s="5">
        <v>1</v>
      </c>
      <c r="G250" s="7">
        <v>0.48611111110949423</v>
      </c>
      <c r="H250" s="7">
        <v>11.666666666627862</v>
      </c>
      <c r="I250" s="10">
        <v>7.4861111111094942</v>
      </c>
      <c r="J250" s="7">
        <v>179.66666666662786</v>
      </c>
      <c r="K250" s="8">
        <v>1</v>
      </c>
      <c r="L250" s="8">
        <v>-0.59217967941742811</v>
      </c>
      <c r="M250" s="8">
        <v>0.80580594890151558</v>
      </c>
      <c r="N250" s="21">
        <f t="shared" ca="1" si="17"/>
        <v>0.40837417609048288</v>
      </c>
      <c r="O250" s="21">
        <f t="shared" ca="1" si="17"/>
        <v>0.43823739532509609</v>
      </c>
      <c r="P250" s="21">
        <f t="shared" ca="1" si="17"/>
        <v>0.64177599639605865</v>
      </c>
      <c r="Q250" s="21">
        <f t="shared" ca="1" si="17"/>
        <v>0.76662950263396401</v>
      </c>
      <c r="R250" s="21">
        <f t="shared" ca="1" si="17"/>
        <v>0.75825101903008796</v>
      </c>
      <c r="S250" s="21">
        <f t="shared" ca="1" si="17"/>
        <v>0.43603102728712417</v>
      </c>
      <c r="T250" s="21">
        <f t="shared" ca="1" si="17"/>
        <v>0.36009012934245321</v>
      </c>
      <c r="U250" s="21">
        <f t="shared" ca="1" si="17"/>
        <v>0.78413671917352323</v>
      </c>
      <c r="V250" s="21">
        <f t="shared" ca="1" si="17"/>
        <v>0.30208229485951177</v>
      </c>
      <c r="W250" s="21">
        <f t="shared" ca="1" si="17"/>
        <v>0.77938668972405745</v>
      </c>
      <c r="X250" s="21">
        <f t="shared" ca="1" si="17"/>
        <v>0.86948148077967824</v>
      </c>
      <c r="Y250" s="21">
        <f t="shared" ca="1" si="17"/>
        <v>0.97194096643753081</v>
      </c>
      <c r="Z250" s="25">
        <v>5.2916251982149887E-2</v>
      </c>
      <c r="AA250" s="25">
        <v>0.85058921729485726</v>
      </c>
      <c r="AB250" s="25">
        <v>0.66412217834292231</v>
      </c>
      <c r="AC250" s="25">
        <v>0.26974971798231173</v>
      </c>
      <c r="AD250" s="25">
        <v>0.80978324423312953</v>
      </c>
    </row>
    <row r="251" spans="2:30">
      <c r="B251" s="23" t="s">
        <v>32</v>
      </c>
      <c r="C251" s="1">
        <v>43846.902777777781</v>
      </c>
      <c r="D251" s="2">
        <v>43846.902777777781</v>
      </c>
      <c r="E251" s="5">
        <v>1</v>
      </c>
      <c r="G251" s="7">
        <v>0.56944444444525288</v>
      </c>
      <c r="H251" s="7">
        <v>13.666666666686069</v>
      </c>
      <c r="I251" s="10">
        <v>7.5694444444452529</v>
      </c>
      <c r="J251" s="7">
        <v>181.66666666668607</v>
      </c>
      <c r="K251" s="8">
        <v>1</v>
      </c>
      <c r="L251" s="8">
        <v>-0.10993967151122416</v>
      </c>
      <c r="M251" s="8">
        <v>0.99393826198009105</v>
      </c>
      <c r="N251" s="21">
        <f t="shared" ca="1" si="17"/>
        <v>0.95681633080624218</v>
      </c>
      <c r="O251" s="21">
        <f t="shared" ca="1" si="17"/>
        <v>0.21932950335421775</v>
      </c>
      <c r="P251" s="21">
        <f t="shared" ca="1" si="17"/>
        <v>0.11983610780754472</v>
      </c>
      <c r="Q251" s="21">
        <f t="shared" ca="1" si="17"/>
        <v>0.60024178667207284</v>
      </c>
      <c r="R251" s="21">
        <f t="shared" ca="1" si="17"/>
        <v>0.76641873792910897</v>
      </c>
      <c r="S251" s="21">
        <f t="shared" ca="1" si="17"/>
        <v>0.75162736138741393</v>
      </c>
      <c r="T251" s="21">
        <f t="shared" ca="1" si="17"/>
        <v>8.4478813021109711E-2</v>
      </c>
      <c r="U251" s="21">
        <f t="shared" ca="1" si="17"/>
        <v>5.2636978259266165E-3</v>
      </c>
      <c r="V251" s="21">
        <f t="shared" ca="1" si="17"/>
        <v>0.89986960106461844</v>
      </c>
      <c r="W251" s="21">
        <f t="shared" ca="1" si="17"/>
        <v>0.20231459953403552</v>
      </c>
      <c r="X251" s="21">
        <f t="shared" ca="1" si="17"/>
        <v>0.11009359042403799</v>
      </c>
      <c r="Y251" s="21">
        <f t="shared" ca="1" si="17"/>
        <v>0.17761044575335394</v>
      </c>
      <c r="Z251" s="25">
        <v>5.2916251982149887E-2</v>
      </c>
      <c r="AA251" s="25">
        <v>0.85058921729485726</v>
      </c>
      <c r="AB251" s="25">
        <v>0.66412217834292231</v>
      </c>
      <c r="AC251" s="25">
        <v>0.26974971798231173</v>
      </c>
      <c r="AD251" s="25">
        <v>0.80978324423312953</v>
      </c>
    </row>
    <row r="252" spans="2:30">
      <c r="B252" s="23" t="s">
        <v>32</v>
      </c>
      <c r="C252" s="1">
        <v>43846.986111111109</v>
      </c>
      <c r="D252" s="2">
        <v>43846.986111111109</v>
      </c>
      <c r="E252" s="5">
        <v>1</v>
      </c>
      <c r="G252" s="7">
        <v>0.65277777777373558</v>
      </c>
      <c r="H252" s="7">
        <v>15.666666666569654</v>
      </c>
      <c r="I252" s="10">
        <v>7.6527777777737356</v>
      </c>
      <c r="J252" s="7">
        <v>183.66666666656965</v>
      </c>
      <c r="K252" s="8">
        <v>1</v>
      </c>
      <c r="L252" s="8">
        <v>0.40175858254129099</v>
      </c>
      <c r="M252" s="8">
        <v>0.91574562043965713</v>
      </c>
      <c r="N252" s="21">
        <f t="shared" ca="1" si="17"/>
        <v>0.79441832110936772</v>
      </c>
      <c r="O252" s="21">
        <f t="shared" ca="1" si="17"/>
        <v>0.24159672802425558</v>
      </c>
      <c r="P252" s="21">
        <f t="shared" ca="1" si="17"/>
        <v>0.40646592504699419</v>
      </c>
      <c r="Q252" s="21">
        <f t="shared" ca="1" si="17"/>
        <v>0.31260124723608163</v>
      </c>
      <c r="R252" s="21">
        <f t="shared" ca="1" si="17"/>
        <v>0.25138773385239988</v>
      </c>
      <c r="S252" s="21">
        <f t="shared" ca="1" si="17"/>
        <v>0.55003752299129938</v>
      </c>
      <c r="T252" s="21">
        <f t="shared" ca="1" si="17"/>
        <v>0.49969527036712902</v>
      </c>
      <c r="U252" s="21">
        <f t="shared" ca="1" si="17"/>
        <v>0.3058518559724539</v>
      </c>
      <c r="V252" s="21">
        <f t="shared" ca="1" si="17"/>
        <v>0.21385231265041416</v>
      </c>
      <c r="W252" s="21">
        <f t="shared" ca="1" si="17"/>
        <v>0.68245602050034315</v>
      </c>
      <c r="X252" s="21">
        <f t="shared" ca="1" si="17"/>
        <v>0.8824265320500092</v>
      </c>
      <c r="Y252" s="21">
        <f t="shared" ca="1" si="17"/>
        <v>0.73163383208414534</v>
      </c>
      <c r="Z252" s="25">
        <v>5.2916251982149887E-2</v>
      </c>
      <c r="AA252" s="25">
        <v>0.85058921729485726</v>
      </c>
      <c r="AB252" s="25">
        <v>0.66412217834292231</v>
      </c>
      <c r="AC252" s="25">
        <v>0.26974971798231173</v>
      </c>
      <c r="AD252" s="25">
        <v>0.80978324423312953</v>
      </c>
    </row>
    <row r="253" spans="2:30">
      <c r="B253" s="23" t="s">
        <v>32</v>
      </c>
      <c r="C253" s="1">
        <v>43847.069444444445</v>
      </c>
      <c r="D253" s="2">
        <v>43847.069444444445</v>
      </c>
      <c r="E253" s="5">
        <v>1</v>
      </c>
      <c r="G253" s="7">
        <v>0.73611111110949423</v>
      </c>
      <c r="H253" s="7">
        <v>17.666666666627862</v>
      </c>
      <c r="I253" s="10">
        <v>7.7361111111094942</v>
      </c>
      <c r="J253" s="7">
        <v>185.66666666662786</v>
      </c>
      <c r="K253" s="8">
        <v>1</v>
      </c>
      <c r="L253" s="8">
        <v>0.80580594889999768</v>
      </c>
      <c r="M253" s="8">
        <v>0.59217967941949368</v>
      </c>
      <c r="N253" s="21">
        <f t="shared" ca="1" si="17"/>
        <v>0.72745282451392568</v>
      </c>
      <c r="O253" s="21">
        <f t="shared" ca="1" si="17"/>
        <v>0.99399655446732882</v>
      </c>
      <c r="P253" s="21">
        <f t="shared" ca="1" si="17"/>
        <v>0.87594246179964252</v>
      </c>
      <c r="Q253" s="21">
        <f t="shared" ca="1" si="17"/>
        <v>0.68888677063746784</v>
      </c>
      <c r="R253" s="21">
        <f t="shared" ca="1" si="17"/>
        <v>0.2318697345135049</v>
      </c>
      <c r="S253" s="21">
        <f t="shared" ca="1" si="17"/>
        <v>0.60674869740459958</v>
      </c>
      <c r="T253" s="21">
        <f t="shared" ca="1" si="17"/>
        <v>0.36878462440065241</v>
      </c>
      <c r="U253" s="21">
        <f t="shared" ca="1" si="17"/>
        <v>0.6231429350145371</v>
      </c>
      <c r="V253" s="21">
        <f t="shared" ca="1" si="17"/>
        <v>0.11273356136097978</v>
      </c>
      <c r="W253" s="21">
        <f t="shared" ca="1" si="17"/>
        <v>0.94996560842775046</v>
      </c>
      <c r="X253" s="21">
        <f t="shared" ca="1" si="17"/>
        <v>0.76467325845587175</v>
      </c>
      <c r="Y253" s="21">
        <f t="shared" ca="1" si="17"/>
        <v>0.26589716195315682</v>
      </c>
      <c r="Z253" s="25">
        <v>5.2916251982149887E-2</v>
      </c>
      <c r="AA253" s="25">
        <v>0.85058921729485726</v>
      </c>
      <c r="AB253" s="25">
        <v>0.66412217834292231</v>
      </c>
      <c r="AC253" s="25">
        <v>0.26974971798231173</v>
      </c>
      <c r="AD253" s="25">
        <v>0.80978324423312953</v>
      </c>
    </row>
    <row r="254" spans="2:30">
      <c r="B254" s="23" t="s">
        <v>33</v>
      </c>
      <c r="C254" s="1">
        <v>43839.402777777781</v>
      </c>
      <c r="D254" s="2">
        <v>43839.402777777781</v>
      </c>
      <c r="E254" s="5">
        <v>1</v>
      </c>
      <c r="G254" s="7">
        <v>6.9444444445252884E-2</v>
      </c>
      <c r="H254" s="7">
        <v>1.6666666666860692</v>
      </c>
      <c r="I254" s="10">
        <v>6.9444444445252884E-2</v>
      </c>
      <c r="J254" s="7">
        <v>1.6666666666860692</v>
      </c>
      <c r="K254" s="8">
        <v>1</v>
      </c>
      <c r="L254" s="8">
        <v>0.10993967155049963</v>
      </c>
      <c r="M254" s="8">
        <v>-0.99393826197574675</v>
      </c>
      <c r="N254" s="21">
        <f ca="1">RAND()</f>
        <v>2.19583755078403E-2</v>
      </c>
      <c r="O254" s="21">
        <f t="shared" ca="1" si="17"/>
        <v>0.55153393417497443</v>
      </c>
      <c r="P254" s="21">
        <f t="shared" ca="1" si="17"/>
        <v>0.16030422297457902</v>
      </c>
      <c r="Q254" s="21">
        <f t="shared" ca="1" si="17"/>
        <v>0.80762799619271775</v>
      </c>
      <c r="R254" s="21">
        <f t="shared" ca="1" si="17"/>
        <v>0.52734682213369333</v>
      </c>
      <c r="S254" s="21">
        <f t="shared" ca="1" si="17"/>
        <v>0.45430752808439789</v>
      </c>
      <c r="T254" s="21">
        <f t="shared" ca="1" si="17"/>
        <v>7.9985073649591065E-2</v>
      </c>
      <c r="U254" s="21">
        <f t="shared" ca="1" si="17"/>
        <v>0.74141640270323861</v>
      </c>
      <c r="V254" s="21">
        <f t="shared" ca="1" si="17"/>
        <v>0.19621734165883276</v>
      </c>
      <c r="W254" s="21">
        <f t="shared" ca="1" si="17"/>
        <v>0.24225096147048675</v>
      </c>
      <c r="X254" s="21">
        <f t="shared" ca="1" si="17"/>
        <v>0.19227901154468141</v>
      </c>
      <c r="Y254" s="21">
        <f t="shared" ca="1" si="17"/>
        <v>0.48194022280519577</v>
      </c>
      <c r="Z254" s="25">
        <v>0.52766080780839097</v>
      </c>
      <c r="AA254" s="25">
        <v>0.60081019632247723</v>
      </c>
      <c r="AB254" s="25">
        <v>0.8913582628521306</v>
      </c>
      <c r="AC254" s="25">
        <v>2.4745683409764796E-3</v>
      </c>
      <c r="AD254" s="25">
        <v>5.6268644170052173E-2</v>
      </c>
    </row>
    <row r="255" spans="2:30">
      <c r="B255" s="23" t="s">
        <v>33</v>
      </c>
      <c r="C255" s="1">
        <v>43839.486111111109</v>
      </c>
      <c r="D255" s="2">
        <v>43839.486111111109</v>
      </c>
      <c r="E255" s="5">
        <v>1</v>
      </c>
      <c r="G255" s="7">
        <v>0.15277777777373558</v>
      </c>
      <c r="H255" s="7">
        <v>3.6666666665696539</v>
      </c>
      <c r="I255" s="10">
        <v>0.15277777777373558</v>
      </c>
      <c r="J255" s="7">
        <v>3.6666666665696539</v>
      </c>
      <c r="K255" s="8">
        <v>1</v>
      </c>
      <c r="L255" s="8">
        <v>-0.40175858250510532</v>
      </c>
      <c r="M255" s="8">
        <v>-0.91574562045553265</v>
      </c>
      <c r="N255" s="21">
        <f t="shared" ref="N255:Y277" ca="1" si="18">RAND()</f>
        <v>0.77705109824586538</v>
      </c>
      <c r="O255" s="21">
        <f t="shared" ca="1" si="18"/>
        <v>0.75348828549989944</v>
      </c>
      <c r="P255" s="21">
        <f t="shared" ca="1" si="18"/>
        <v>0.81182537371351371</v>
      </c>
      <c r="Q255" s="21">
        <f t="shared" ca="1" si="18"/>
        <v>0.56875300622448366</v>
      </c>
      <c r="R255" s="21">
        <f t="shared" ca="1" si="18"/>
        <v>0.57181847579004264</v>
      </c>
      <c r="S255" s="21">
        <f t="shared" ca="1" si="18"/>
        <v>0.92269055240403997</v>
      </c>
      <c r="T255" s="21">
        <f t="shared" ca="1" si="18"/>
        <v>0.98226417823188139</v>
      </c>
      <c r="U255" s="21">
        <f t="shared" ca="1" si="18"/>
        <v>0.37067315283483226</v>
      </c>
      <c r="V255" s="21">
        <f t="shared" ca="1" si="18"/>
        <v>0.94134046620112277</v>
      </c>
      <c r="W255" s="21">
        <f t="shared" ca="1" si="18"/>
        <v>0.80417202673146837</v>
      </c>
      <c r="X255" s="21">
        <f t="shared" ca="1" si="18"/>
        <v>9.4077400430777725E-2</v>
      </c>
      <c r="Y255" s="21">
        <f t="shared" ca="1" si="17"/>
        <v>0.2502208790330126</v>
      </c>
      <c r="Z255" s="25">
        <v>0.52766080780839097</v>
      </c>
      <c r="AA255" s="25">
        <v>0.60081019632247723</v>
      </c>
      <c r="AB255" s="25">
        <v>0.8913582628521306</v>
      </c>
      <c r="AC255" s="25">
        <v>2.4745683409764796E-3</v>
      </c>
      <c r="AD255" s="25">
        <v>5.6268644170052173E-2</v>
      </c>
    </row>
    <row r="256" spans="2:30">
      <c r="B256" s="23" t="s">
        <v>33</v>
      </c>
      <c r="C256" s="1">
        <v>43839.569444444445</v>
      </c>
      <c r="D256" s="2">
        <v>43839.569444444445</v>
      </c>
      <c r="E256" s="5">
        <v>1</v>
      </c>
      <c r="G256" s="7">
        <v>0.23611111110949423</v>
      </c>
      <c r="H256" s="7">
        <v>5.6666666666278616</v>
      </c>
      <c r="I256" s="10">
        <v>0.23611111110949423</v>
      </c>
      <c r="J256" s="7">
        <v>5.6666666666278616</v>
      </c>
      <c r="K256" s="8">
        <v>1</v>
      </c>
      <c r="L256" s="8">
        <v>-0.80580594887659773</v>
      </c>
      <c r="M256" s="8">
        <v>-0.59217967945133509</v>
      </c>
      <c r="N256" s="21">
        <f t="shared" ca="1" si="18"/>
        <v>0.23756083849060483</v>
      </c>
      <c r="O256" s="21">
        <f t="shared" ca="1" si="18"/>
        <v>0.52541955506224913</v>
      </c>
      <c r="P256" s="21">
        <f t="shared" ca="1" si="18"/>
        <v>0.78081445518175419</v>
      </c>
      <c r="Q256" s="21">
        <f t="shared" ca="1" si="18"/>
        <v>0.95771086382056769</v>
      </c>
      <c r="R256" s="21">
        <f t="shared" ca="1" si="18"/>
        <v>0.70985885697926643</v>
      </c>
      <c r="S256" s="21">
        <f t="shared" ca="1" si="18"/>
        <v>0.49861008356975034</v>
      </c>
      <c r="T256" s="21">
        <f t="shared" ca="1" si="18"/>
        <v>0.55799509675375092</v>
      </c>
      <c r="U256" s="21">
        <f t="shared" ca="1" si="18"/>
        <v>1.5072668983196813E-2</v>
      </c>
      <c r="V256" s="21">
        <f t="shared" ca="1" si="18"/>
        <v>0.57130817746970886</v>
      </c>
      <c r="W256" s="21">
        <f t="shared" ca="1" si="18"/>
        <v>0.42852876922146832</v>
      </c>
      <c r="X256" s="21">
        <f t="shared" ca="1" si="18"/>
        <v>0.58617563896867253</v>
      </c>
      <c r="Y256" s="21">
        <f t="shared" ca="1" si="17"/>
        <v>7.3635680571601081E-2</v>
      </c>
      <c r="Z256" s="25">
        <v>0.52766080780839097</v>
      </c>
      <c r="AA256" s="25">
        <v>0.60081019632247723</v>
      </c>
      <c r="AB256" s="25">
        <v>0.8913582628521306</v>
      </c>
      <c r="AC256" s="25">
        <v>2.4745683409764796E-3</v>
      </c>
      <c r="AD256" s="25">
        <v>5.6268644170052173E-2</v>
      </c>
    </row>
    <row r="257" spans="2:30">
      <c r="B257" s="23" t="s">
        <v>33</v>
      </c>
      <c r="C257" s="1">
        <v>43839.652777777781</v>
      </c>
      <c r="D257" s="2">
        <v>43839.652777777781</v>
      </c>
      <c r="E257" s="5">
        <v>1</v>
      </c>
      <c r="G257" s="7">
        <v>0.31944444444525288</v>
      </c>
      <c r="H257" s="7">
        <v>7.6666666666860692</v>
      </c>
      <c r="I257" s="10">
        <v>0.31944444444525288</v>
      </c>
      <c r="J257" s="7">
        <v>7.6666666666860692</v>
      </c>
      <c r="K257" s="8">
        <v>1</v>
      </c>
      <c r="L257" s="8">
        <v>-0.99393826197546498</v>
      </c>
      <c r="M257" s="8">
        <v>-0.10993967155304744</v>
      </c>
      <c r="N257" s="21">
        <f t="shared" ca="1" si="18"/>
        <v>0.15919381337298377</v>
      </c>
      <c r="O257" s="21">
        <f t="shared" ca="1" si="18"/>
        <v>0.4054842497034935</v>
      </c>
      <c r="P257" s="21">
        <f t="shared" ca="1" si="18"/>
        <v>0.76656787301580132</v>
      </c>
      <c r="Q257" s="21">
        <f t="shared" ca="1" si="18"/>
        <v>0.12733410663793532</v>
      </c>
      <c r="R257" s="21">
        <f t="shared" ca="1" si="18"/>
        <v>0.41775452596060081</v>
      </c>
      <c r="S257" s="21">
        <f t="shared" ca="1" si="18"/>
        <v>0.64223185045289821</v>
      </c>
      <c r="T257" s="21">
        <f t="shared" ca="1" si="18"/>
        <v>0.83302802337952075</v>
      </c>
      <c r="U257" s="21">
        <f t="shared" ca="1" si="18"/>
        <v>0.15194853546996634</v>
      </c>
      <c r="V257" s="21">
        <f t="shared" ca="1" si="18"/>
        <v>0.95780024445540557</v>
      </c>
      <c r="W257" s="21">
        <f t="shared" ca="1" si="18"/>
        <v>0.35571418206237404</v>
      </c>
      <c r="X257" s="21">
        <f t="shared" ca="1" si="18"/>
        <v>0.7574139059836188</v>
      </c>
      <c r="Y257" s="21">
        <f t="shared" ca="1" si="17"/>
        <v>0.8848983142837118</v>
      </c>
      <c r="Z257" s="25">
        <v>0.52766080780839097</v>
      </c>
      <c r="AA257" s="25">
        <v>0.60081019632247723</v>
      </c>
      <c r="AB257" s="25">
        <v>0.8913582628521306</v>
      </c>
      <c r="AC257" s="25">
        <v>2.4745683409764796E-3</v>
      </c>
      <c r="AD257" s="25">
        <v>5.6268644170052173E-2</v>
      </c>
    </row>
    <row r="258" spans="2:30">
      <c r="B258" s="23" t="s">
        <v>33</v>
      </c>
      <c r="C258" s="1">
        <v>43839.736111111109</v>
      </c>
      <c r="D258" s="2">
        <v>43839.736111111109</v>
      </c>
      <c r="E258" s="5">
        <v>1</v>
      </c>
      <c r="G258" s="7">
        <v>0.40277777777373558</v>
      </c>
      <c r="H258" s="7">
        <v>9.6666666665696539</v>
      </c>
      <c r="I258" s="10">
        <v>0.40277777777373558</v>
      </c>
      <c r="J258" s="7">
        <v>9.6666666665696539</v>
      </c>
      <c r="K258" s="8">
        <v>1</v>
      </c>
      <c r="L258" s="8">
        <v>-0.91574562045656249</v>
      </c>
      <c r="M258" s="8">
        <v>0.40175858250275798</v>
      </c>
      <c r="N258" s="21">
        <f t="shared" ca="1" si="18"/>
        <v>0.63231286744661519</v>
      </c>
      <c r="O258" s="21">
        <f t="shared" ca="1" si="18"/>
        <v>0.58742685291353969</v>
      </c>
      <c r="P258" s="21">
        <f t="shared" ca="1" si="18"/>
        <v>0.22395325150947387</v>
      </c>
      <c r="Q258" s="21">
        <f t="shared" ca="1" si="18"/>
        <v>0.68080793050951738</v>
      </c>
      <c r="R258" s="21">
        <f t="shared" ca="1" si="18"/>
        <v>0.1332608457466895</v>
      </c>
      <c r="S258" s="21">
        <f t="shared" ca="1" si="18"/>
        <v>0.91244750979620115</v>
      </c>
      <c r="T258" s="21">
        <f t="shared" ca="1" si="18"/>
        <v>0.22600847243217903</v>
      </c>
      <c r="U258" s="21">
        <f t="shared" ca="1" si="18"/>
        <v>0.71639137510612771</v>
      </c>
      <c r="V258" s="21">
        <f t="shared" ca="1" si="18"/>
        <v>0.23555425874997304</v>
      </c>
      <c r="W258" s="21">
        <f t="shared" ca="1" si="18"/>
        <v>0.21158387450551708</v>
      </c>
      <c r="X258" s="21">
        <f t="shared" ca="1" si="18"/>
        <v>0.64626534427176896</v>
      </c>
      <c r="Y258" s="21">
        <f t="shared" ca="1" si="17"/>
        <v>0.34100307593471624</v>
      </c>
      <c r="Z258" s="25">
        <v>0.52766080780839097</v>
      </c>
      <c r="AA258" s="25">
        <v>0.60081019632247723</v>
      </c>
      <c r="AB258" s="25">
        <v>0.8913582628521306</v>
      </c>
      <c r="AC258" s="25">
        <v>2.4745683409764796E-3</v>
      </c>
      <c r="AD258" s="25">
        <v>5.6268644170052173E-2</v>
      </c>
    </row>
    <row r="259" spans="2:30">
      <c r="B259" s="23" t="s">
        <v>33</v>
      </c>
      <c r="C259" s="1">
        <v>43839.819444444445</v>
      </c>
      <c r="D259" s="2">
        <v>43839.819444444445</v>
      </c>
      <c r="E259" s="5">
        <v>1</v>
      </c>
      <c r="G259" s="7">
        <v>0.48611111110949423</v>
      </c>
      <c r="H259" s="7">
        <v>11.666666666627862</v>
      </c>
      <c r="I259" s="10">
        <v>0.48611111110949423</v>
      </c>
      <c r="J259" s="7">
        <v>11.666666666627862</v>
      </c>
      <c r="K259" s="8">
        <v>1</v>
      </c>
      <c r="L259" s="8">
        <v>-0.59217967945340066</v>
      </c>
      <c r="M259" s="8">
        <v>0.80580594887507973</v>
      </c>
      <c r="N259" s="21">
        <f t="shared" ca="1" si="18"/>
        <v>9.4232780831745688E-2</v>
      </c>
      <c r="O259" s="21">
        <f t="shared" ca="1" si="18"/>
        <v>0.47012611797224957</v>
      </c>
      <c r="P259" s="21">
        <f t="shared" ca="1" si="18"/>
        <v>0.4103017049659603</v>
      </c>
      <c r="Q259" s="21">
        <f t="shared" ca="1" si="18"/>
        <v>9.9725542084259211E-2</v>
      </c>
      <c r="R259" s="21">
        <f t="shared" ca="1" si="18"/>
        <v>0.48502218209267833</v>
      </c>
      <c r="S259" s="21">
        <f t="shared" ca="1" si="18"/>
        <v>0.14599031863679968</v>
      </c>
      <c r="T259" s="21">
        <f t="shared" ca="1" si="18"/>
        <v>0.2959714579967182</v>
      </c>
      <c r="U259" s="21">
        <f t="shared" ca="1" si="18"/>
        <v>0.21930869623741567</v>
      </c>
      <c r="V259" s="21">
        <f t="shared" ca="1" si="18"/>
        <v>0.62322865564231644</v>
      </c>
      <c r="W259" s="21">
        <f t="shared" ca="1" si="18"/>
        <v>0.44922528617705415</v>
      </c>
      <c r="X259" s="21">
        <f t="shared" ca="1" si="18"/>
        <v>0.88673627081166473</v>
      </c>
      <c r="Y259" s="21">
        <f t="shared" ca="1" si="17"/>
        <v>0.46035460103595571</v>
      </c>
      <c r="Z259" s="25">
        <v>0.52766080780839097</v>
      </c>
      <c r="AA259" s="25">
        <v>0.60081019632247723</v>
      </c>
      <c r="AB259" s="25">
        <v>0.8913582628521306</v>
      </c>
      <c r="AC259" s="25">
        <v>2.4745683409764796E-3</v>
      </c>
      <c r="AD259" s="25">
        <v>5.6268644170052173E-2</v>
      </c>
    </row>
    <row r="260" spans="2:30">
      <c r="B260" s="23" t="s">
        <v>33</v>
      </c>
      <c r="C260" s="1">
        <v>43839.902777777781</v>
      </c>
      <c r="D260" s="2">
        <v>43839.902777777781</v>
      </c>
      <c r="E260" s="5">
        <v>1</v>
      </c>
      <c r="G260" s="7">
        <v>0.56944444444525288</v>
      </c>
      <c r="H260" s="7">
        <v>13.666666666686069</v>
      </c>
      <c r="I260" s="10">
        <v>0.56944444444525288</v>
      </c>
      <c r="J260" s="7">
        <v>13.666666666686069</v>
      </c>
      <c r="K260" s="8">
        <v>1</v>
      </c>
      <c r="L260" s="8">
        <v>-0.10993967155559525</v>
      </c>
      <c r="M260" s="8">
        <v>0.9939382619751832</v>
      </c>
      <c r="N260" s="21">
        <f t="shared" ca="1" si="18"/>
        <v>0.51235789856764424</v>
      </c>
      <c r="O260" s="21">
        <f t="shared" ca="1" si="18"/>
        <v>0.35698942341048656</v>
      </c>
      <c r="P260" s="21">
        <f t="shared" ca="1" si="18"/>
        <v>0.51665069939899866</v>
      </c>
      <c r="Q260" s="21">
        <f t="shared" ca="1" si="18"/>
        <v>0.70102889356384046</v>
      </c>
      <c r="R260" s="21">
        <f t="shared" ca="1" si="18"/>
        <v>0.85534017029885612</v>
      </c>
      <c r="S260" s="21">
        <f t="shared" ca="1" si="18"/>
        <v>0.33871722597491816</v>
      </c>
      <c r="T260" s="21">
        <f t="shared" ca="1" si="18"/>
        <v>0.99375752924025351</v>
      </c>
      <c r="U260" s="21">
        <f t="shared" ca="1" si="18"/>
        <v>0.28944536040621571</v>
      </c>
      <c r="V260" s="21">
        <f t="shared" ca="1" si="18"/>
        <v>0.87858615210266078</v>
      </c>
      <c r="W260" s="21">
        <f t="shared" ca="1" si="18"/>
        <v>6.6102915546334517E-2</v>
      </c>
      <c r="X260" s="21">
        <f t="shared" ca="1" si="18"/>
        <v>0.14095549736442781</v>
      </c>
      <c r="Y260" s="21">
        <f t="shared" ca="1" si="17"/>
        <v>0.19660309910832097</v>
      </c>
      <c r="Z260" s="25">
        <v>0.52766080780839097</v>
      </c>
      <c r="AA260" s="25">
        <v>0.60081019632247723</v>
      </c>
      <c r="AB260" s="25">
        <v>0.8913582628521306</v>
      </c>
      <c r="AC260" s="25">
        <v>2.4745683409764796E-3</v>
      </c>
      <c r="AD260" s="25">
        <v>5.6268644170052173E-2</v>
      </c>
    </row>
    <row r="261" spans="2:30">
      <c r="B261" s="23" t="s">
        <v>33</v>
      </c>
      <c r="C261" s="1">
        <v>43839.986111111109</v>
      </c>
      <c r="D261" s="2">
        <v>43839.986111111109</v>
      </c>
      <c r="E261" s="5">
        <v>1</v>
      </c>
      <c r="G261" s="7">
        <v>0.65277777777373558</v>
      </c>
      <c r="H261" s="7">
        <v>15.666666666569654</v>
      </c>
      <c r="I261" s="10">
        <v>0.65277777777373558</v>
      </c>
      <c r="J261" s="7">
        <v>15.666666666569654</v>
      </c>
      <c r="K261" s="8">
        <v>1</v>
      </c>
      <c r="L261" s="8">
        <v>0.40175858255371399</v>
      </c>
      <c r="M261" s="8">
        <v>0.91574562043420693</v>
      </c>
      <c r="N261" s="21">
        <f t="shared" ca="1" si="18"/>
        <v>9.0322730464329037E-2</v>
      </c>
      <c r="O261" s="21">
        <f t="shared" ca="1" si="18"/>
        <v>0.34573809253030752</v>
      </c>
      <c r="P261" s="21">
        <f t="shared" ca="1" si="18"/>
        <v>0.8118065925840523</v>
      </c>
      <c r="Q261" s="21">
        <f t="shared" ca="1" si="18"/>
        <v>0.57574805763166237</v>
      </c>
      <c r="R261" s="21">
        <f t="shared" ca="1" si="18"/>
        <v>0.30350090347439207</v>
      </c>
      <c r="S261" s="21">
        <f t="shared" ca="1" si="18"/>
        <v>0.58944739881974906</v>
      </c>
      <c r="T261" s="21">
        <f t="shared" ca="1" si="18"/>
        <v>0.94514276458948909</v>
      </c>
      <c r="U261" s="21">
        <f t="shared" ca="1" si="18"/>
        <v>0.18122611849612769</v>
      </c>
      <c r="V261" s="21">
        <f t="shared" ca="1" si="18"/>
        <v>0.85552327874755152</v>
      </c>
      <c r="W261" s="21">
        <f t="shared" ca="1" si="18"/>
        <v>0.90317592514198097</v>
      </c>
      <c r="X261" s="21">
        <f t="shared" ca="1" si="18"/>
        <v>0.67507481215328113</v>
      </c>
      <c r="Y261" s="21">
        <f t="shared" ca="1" si="17"/>
        <v>0.44356324370067446</v>
      </c>
      <c r="Z261" s="25">
        <v>0.52766080780839097</v>
      </c>
      <c r="AA261" s="25">
        <v>0.60081019632247723</v>
      </c>
      <c r="AB261" s="25">
        <v>0.8913582628521306</v>
      </c>
      <c r="AC261" s="25">
        <v>2.4745683409764796E-3</v>
      </c>
      <c r="AD261" s="25">
        <v>5.6268644170052173E-2</v>
      </c>
    </row>
    <row r="262" spans="2:30">
      <c r="B262" s="23" t="s">
        <v>33</v>
      </c>
      <c r="C262" s="1">
        <v>43840.069444444445</v>
      </c>
      <c r="D262" s="2">
        <v>43840.069444444445</v>
      </c>
      <c r="E262" s="5">
        <v>1</v>
      </c>
      <c r="G262" s="7">
        <v>0.73611111110949423</v>
      </c>
      <c r="H262" s="7">
        <v>17.666666666627862</v>
      </c>
      <c r="I262" s="10">
        <v>0.73611111110949423</v>
      </c>
      <c r="J262" s="7">
        <v>17.666666666627862</v>
      </c>
      <c r="K262" s="8">
        <v>1</v>
      </c>
      <c r="L262" s="8">
        <v>0.80580594887356172</v>
      </c>
      <c r="M262" s="8">
        <v>0.59217967945546623</v>
      </c>
      <c r="N262" s="21">
        <f t="shared" ca="1" si="18"/>
        <v>0.60979052490690466</v>
      </c>
      <c r="O262" s="21">
        <f t="shared" ca="1" si="18"/>
        <v>0.86984447208225513</v>
      </c>
      <c r="P262" s="21">
        <f t="shared" ca="1" si="18"/>
        <v>0.94995710855715199</v>
      </c>
      <c r="Q262" s="21">
        <f t="shared" ca="1" si="18"/>
        <v>0.68935591497866089</v>
      </c>
      <c r="R262" s="21">
        <f t="shared" ca="1" si="18"/>
        <v>0.87228138400357969</v>
      </c>
      <c r="S262" s="21">
        <f t="shared" ca="1" si="18"/>
        <v>0.60476671935724235</v>
      </c>
      <c r="T262" s="21">
        <f t="shared" ca="1" si="18"/>
        <v>0.47191527031186187</v>
      </c>
      <c r="U262" s="21">
        <f t="shared" ca="1" si="18"/>
        <v>9.9029929084693324E-2</v>
      </c>
      <c r="V262" s="21">
        <f t="shared" ca="1" si="18"/>
        <v>3.0594839218578418E-3</v>
      </c>
      <c r="W262" s="21">
        <f t="shared" ca="1" si="18"/>
        <v>0.72768468766021188</v>
      </c>
      <c r="X262" s="21">
        <f t="shared" ca="1" si="18"/>
        <v>0.73685915579363859</v>
      </c>
      <c r="Y262" s="21">
        <f t="shared" ca="1" si="17"/>
        <v>0.89731782015466266</v>
      </c>
      <c r="Z262" s="25">
        <v>0.52766080780839097</v>
      </c>
      <c r="AA262" s="25">
        <v>0.60081019632247723</v>
      </c>
      <c r="AB262" s="25">
        <v>0.8913582628521306</v>
      </c>
      <c r="AC262" s="25">
        <v>2.4745683409764796E-3</v>
      </c>
      <c r="AD262" s="25">
        <v>5.6268644170052173E-2</v>
      </c>
    </row>
    <row r="263" spans="2:30">
      <c r="B263" s="23" t="s">
        <v>33</v>
      </c>
      <c r="C263" s="1">
        <v>43840.569444444445</v>
      </c>
      <c r="D263" s="2">
        <v>43840.569444444445</v>
      </c>
      <c r="E263" s="5">
        <v>1</v>
      </c>
      <c r="G263" s="7">
        <v>6.9444444445252884E-2</v>
      </c>
      <c r="H263" s="7">
        <v>1.6666666666860692</v>
      </c>
      <c r="I263" s="10">
        <v>1.2361111111094942</v>
      </c>
      <c r="J263" s="7">
        <v>29.666666666627862</v>
      </c>
      <c r="K263" s="8">
        <v>1</v>
      </c>
      <c r="L263" s="8">
        <v>-0.80580594890499524</v>
      </c>
      <c r="M263" s="8">
        <v>-0.59217967941269334</v>
      </c>
      <c r="N263" s="21">
        <f t="shared" ca="1" si="18"/>
        <v>0.2827206156556844</v>
      </c>
      <c r="O263" s="21">
        <f t="shared" ca="1" si="18"/>
        <v>0.99062545093234156</v>
      </c>
      <c r="P263" s="21">
        <f t="shared" ca="1" si="18"/>
        <v>0.77814716802598272</v>
      </c>
      <c r="Q263" s="21">
        <f t="shared" ca="1" si="18"/>
        <v>0.28441644988915604</v>
      </c>
      <c r="R263" s="21">
        <f t="shared" ca="1" si="18"/>
        <v>9.7282126869316921E-3</v>
      </c>
      <c r="S263" s="21">
        <f t="shared" ca="1" si="18"/>
        <v>0.96299530451124971</v>
      </c>
      <c r="T263" s="21">
        <f t="shared" ca="1" si="18"/>
        <v>0.46747486977409813</v>
      </c>
      <c r="U263" s="21">
        <f t="shared" ca="1" si="18"/>
        <v>4.5612791310036815E-3</v>
      </c>
      <c r="V263" s="21">
        <f t="shared" ca="1" si="18"/>
        <v>0.39317637330404076</v>
      </c>
      <c r="W263" s="21">
        <f t="shared" ca="1" si="18"/>
        <v>0.84129917727867309</v>
      </c>
      <c r="X263" s="21">
        <f t="shared" ca="1" si="18"/>
        <v>0.12131510643485177</v>
      </c>
      <c r="Y263" s="21">
        <f t="shared" ca="1" si="17"/>
        <v>0.49941888037105586</v>
      </c>
      <c r="Z263" s="25">
        <v>0.52766080780839097</v>
      </c>
      <c r="AA263" s="25">
        <v>0.60081019632247723</v>
      </c>
      <c r="AB263" s="25">
        <v>0.8913582628521306</v>
      </c>
      <c r="AC263" s="25">
        <v>2.4745683409764796E-3</v>
      </c>
      <c r="AD263" s="25">
        <v>5.6268644170052173E-2</v>
      </c>
    </row>
    <row r="264" spans="2:30">
      <c r="B264" s="23" t="s">
        <v>33</v>
      </c>
      <c r="C264" s="1">
        <v>43840.652777777781</v>
      </c>
      <c r="D264" s="2">
        <v>43840.652777777781</v>
      </c>
      <c r="E264" s="5">
        <v>1</v>
      </c>
      <c r="G264" s="7">
        <v>0.15277777778101154</v>
      </c>
      <c r="H264" s="7">
        <v>3.6666666667442769</v>
      </c>
      <c r="I264" s="10">
        <v>1.3194444444452529</v>
      </c>
      <c r="J264" s="7">
        <v>31.666666666686069</v>
      </c>
      <c r="K264" s="8">
        <v>1</v>
      </c>
      <c r="L264" s="8">
        <v>-0.99393826197433777</v>
      </c>
      <c r="M264" s="8">
        <v>-0.10993967156323867</v>
      </c>
      <c r="N264" s="21">
        <f t="shared" ca="1" si="18"/>
        <v>8.3170464954422485E-2</v>
      </c>
      <c r="O264" s="21">
        <f t="shared" ca="1" si="18"/>
        <v>0.25689170242671466</v>
      </c>
      <c r="P264" s="21">
        <f t="shared" ca="1" si="18"/>
        <v>0.17674958020101361</v>
      </c>
      <c r="Q264" s="21">
        <f t="shared" ca="1" si="18"/>
        <v>3.5030727341333501E-2</v>
      </c>
      <c r="R264" s="21">
        <f t="shared" ca="1" si="18"/>
        <v>0.24235527220412978</v>
      </c>
      <c r="S264" s="21">
        <f t="shared" ca="1" si="18"/>
        <v>0.66963641652732875</v>
      </c>
      <c r="T264" s="21">
        <f t="shared" ca="1" si="18"/>
        <v>0.60267241857986531</v>
      </c>
      <c r="U264" s="21">
        <f t="shared" ca="1" si="18"/>
        <v>9.5094925607893455E-2</v>
      </c>
      <c r="V264" s="21">
        <f t="shared" ca="1" si="18"/>
        <v>0.82907334624957918</v>
      </c>
      <c r="W264" s="21">
        <f t="shared" ca="1" si="18"/>
        <v>0.32731723502369159</v>
      </c>
      <c r="X264" s="21">
        <f t="shared" ca="1" si="18"/>
        <v>0.82951129655916012</v>
      </c>
      <c r="Y264" s="21">
        <f t="shared" ca="1" si="17"/>
        <v>0.26876733809475217</v>
      </c>
      <c r="Z264" s="25">
        <v>0.52766080780839097</v>
      </c>
      <c r="AA264" s="25">
        <v>0.60081019632247723</v>
      </c>
      <c r="AB264" s="25">
        <v>0.8913582628521306</v>
      </c>
      <c r="AC264" s="25">
        <v>2.4745683409764796E-3</v>
      </c>
      <c r="AD264" s="25">
        <v>5.6268644170052173E-2</v>
      </c>
    </row>
    <row r="265" spans="2:30">
      <c r="B265" s="23" t="s">
        <v>33</v>
      </c>
      <c r="C265" s="1">
        <v>43840.736111111109</v>
      </c>
      <c r="D265" s="2">
        <v>43840.736111111109</v>
      </c>
      <c r="E265" s="5">
        <v>1</v>
      </c>
      <c r="G265" s="7">
        <v>0.23611111110949423</v>
      </c>
      <c r="H265" s="7">
        <v>5.6666666666278616</v>
      </c>
      <c r="I265" s="10">
        <v>1.4027777777737356</v>
      </c>
      <c r="J265" s="7">
        <v>33.666666666569654</v>
      </c>
      <c r="K265" s="8">
        <v>1</v>
      </c>
      <c r="L265" s="8">
        <v>-0.91574562043729646</v>
      </c>
      <c r="M265" s="8">
        <v>0.40175858254667191</v>
      </c>
      <c r="N265" s="21">
        <f t="shared" ca="1" si="18"/>
        <v>6.3482584761479832E-2</v>
      </c>
      <c r="O265" s="21">
        <f t="shared" ca="1" si="18"/>
        <v>0.28251841225403096</v>
      </c>
      <c r="P265" s="21">
        <f t="shared" ca="1" si="18"/>
        <v>0.60953937196397767</v>
      </c>
      <c r="Q265" s="21">
        <f t="shared" ca="1" si="18"/>
        <v>0.93311044474674865</v>
      </c>
      <c r="R265" s="21">
        <f t="shared" ca="1" si="18"/>
        <v>0.33826935115032675</v>
      </c>
      <c r="S265" s="21">
        <f t="shared" ca="1" si="18"/>
        <v>0.99077298411882364</v>
      </c>
      <c r="T265" s="21">
        <f t="shared" ca="1" si="18"/>
        <v>0.35629148047310266</v>
      </c>
      <c r="U265" s="21">
        <f t="shared" ca="1" si="18"/>
        <v>6.7218247575059564E-2</v>
      </c>
      <c r="V265" s="21">
        <f t="shared" ca="1" si="18"/>
        <v>0.14236507886180327</v>
      </c>
      <c r="W265" s="21">
        <f t="shared" ca="1" si="18"/>
        <v>0.27725464130680844</v>
      </c>
      <c r="X265" s="21">
        <f t="shared" ca="1" si="18"/>
        <v>2.5566803150096296E-2</v>
      </c>
      <c r="Y265" s="21">
        <f t="shared" ca="1" si="18"/>
        <v>0.28345135455627213</v>
      </c>
      <c r="Z265" s="25">
        <v>0.52766080780839097</v>
      </c>
      <c r="AA265" s="25">
        <v>0.60081019632247723</v>
      </c>
      <c r="AB265" s="25">
        <v>0.8913582628521306</v>
      </c>
      <c r="AC265" s="25">
        <v>2.4745683409764796E-3</v>
      </c>
      <c r="AD265" s="25">
        <v>5.6268644170052173E-2</v>
      </c>
    </row>
    <row r="266" spans="2:30">
      <c r="B266" s="23" t="s">
        <v>33</v>
      </c>
      <c r="C266" s="1">
        <v>43840.819444444445</v>
      </c>
      <c r="D266" s="2">
        <v>43840.819444444445</v>
      </c>
      <c r="E266" s="5">
        <v>1</v>
      </c>
      <c r="G266" s="7">
        <v>0.31944444444525288</v>
      </c>
      <c r="H266" s="7">
        <v>7.6666666666860692</v>
      </c>
      <c r="I266" s="10">
        <v>1.4861111111094942</v>
      </c>
      <c r="J266" s="7">
        <v>35.666666666627862</v>
      </c>
      <c r="K266" s="8">
        <v>1</v>
      </c>
      <c r="L266" s="8">
        <v>-0.5921796794147588</v>
      </c>
      <c r="M266" s="8">
        <v>0.80580594890347723</v>
      </c>
      <c r="N266" s="21">
        <f t="shared" ca="1" si="18"/>
        <v>0.65198769672623902</v>
      </c>
      <c r="O266" s="21">
        <f t="shared" ca="1" si="18"/>
        <v>0.51254256506160945</v>
      </c>
      <c r="P266" s="21">
        <f t="shared" ca="1" si="18"/>
        <v>0.73648080633598034</v>
      </c>
      <c r="Q266" s="21">
        <f t="shared" ca="1" si="18"/>
        <v>0.74954905117338988</v>
      </c>
      <c r="R266" s="21">
        <f t="shared" ca="1" si="18"/>
        <v>0.50287347136088256</v>
      </c>
      <c r="S266" s="21">
        <f t="shared" ca="1" si="18"/>
        <v>0.74223504506320315</v>
      </c>
      <c r="T266" s="21">
        <f t="shared" ca="1" si="18"/>
        <v>0.54480238591391827</v>
      </c>
      <c r="U266" s="21">
        <f t="shared" ca="1" si="18"/>
        <v>0.77958152957471893</v>
      </c>
      <c r="V266" s="21">
        <f t="shared" ca="1" si="18"/>
        <v>0.28888512499131047</v>
      </c>
      <c r="W266" s="21">
        <f t="shared" ca="1" si="18"/>
        <v>0.48386933761661088</v>
      </c>
      <c r="X266" s="21">
        <f t="shared" ca="1" si="18"/>
        <v>0.79493262431184142</v>
      </c>
      <c r="Y266" s="21">
        <f t="shared" ca="1" si="18"/>
        <v>0.91706121465829105</v>
      </c>
      <c r="Z266" s="25">
        <v>0.52766080780839097</v>
      </c>
      <c r="AA266" s="25">
        <v>0.60081019632247723</v>
      </c>
      <c r="AB266" s="25">
        <v>0.8913582628521306</v>
      </c>
      <c r="AC266" s="25">
        <v>2.4745683409764796E-3</v>
      </c>
      <c r="AD266" s="25">
        <v>5.6268644170052173E-2</v>
      </c>
    </row>
    <row r="267" spans="2:30">
      <c r="B267" s="23" t="s">
        <v>33</v>
      </c>
      <c r="C267" s="1">
        <v>43840.902777777781</v>
      </c>
      <c r="D267" s="2">
        <v>43840.902777777781</v>
      </c>
      <c r="E267" s="5">
        <v>1</v>
      </c>
      <c r="G267" s="7">
        <v>0.40277777778101154</v>
      </c>
      <c r="H267" s="7">
        <v>9.6666666667442769</v>
      </c>
      <c r="I267" s="10">
        <v>1.5694444444452529</v>
      </c>
      <c r="J267" s="7">
        <v>37.666666666686069</v>
      </c>
      <c r="K267" s="8">
        <v>1</v>
      </c>
      <c r="L267" s="8">
        <v>-0.10993967150793164</v>
      </c>
      <c r="M267" s="8">
        <v>0.99393826198045521</v>
      </c>
      <c r="N267" s="21">
        <f t="shared" ca="1" si="18"/>
        <v>0.82454522685827414</v>
      </c>
      <c r="O267" s="21">
        <f t="shared" ca="1" si="18"/>
        <v>0.6295812016092569</v>
      </c>
      <c r="P267" s="21">
        <f t="shared" ca="1" si="18"/>
        <v>0.67503186464009335</v>
      </c>
      <c r="Q267" s="21">
        <f t="shared" ca="1" si="18"/>
        <v>0.90376446956264822</v>
      </c>
      <c r="R267" s="21">
        <f t="shared" ca="1" si="18"/>
        <v>0.94025123143626188</v>
      </c>
      <c r="S267" s="21">
        <f t="shared" ca="1" si="18"/>
        <v>0.88798889837217332</v>
      </c>
      <c r="T267" s="21">
        <f t="shared" ca="1" si="18"/>
        <v>3.5373588782058651E-2</v>
      </c>
      <c r="U267" s="21">
        <f t="shared" ca="1" si="18"/>
        <v>0.50058113070156951</v>
      </c>
      <c r="V267" s="21">
        <f t="shared" ca="1" si="18"/>
        <v>0.13795472931344877</v>
      </c>
      <c r="W267" s="21">
        <f t="shared" ca="1" si="18"/>
        <v>3.0840395731297376E-2</v>
      </c>
      <c r="X267" s="21">
        <f t="shared" ca="1" si="18"/>
        <v>0.43966531914943696</v>
      </c>
      <c r="Y267" s="21">
        <f t="shared" ca="1" si="18"/>
        <v>0.86431243116350798</v>
      </c>
      <c r="Z267" s="25">
        <v>0.52766080780839097</v>
      </c>
      <c r="AA267" s="25">
        <v>0.60081019632247723</v>
      </c>
      <c r="AB267" s="25">
        <v>0.8913582628521306</v>
      </c>
      <c r="AC267" s="25">
        <v>2.4745683409764796E-3</v>
      </c>
      <c r="AD267" s="25">
        <v>5.6268644170052173E-2</v>
      </c>
    </row>
    <row r="268" spans="2:30">
      <c r="B268" s="23" t="s">
        <v>33</v>
      </c>
      <c r="C268" s="1">
        <v>43840.986111111109</v>
      </c>
      <c r="D268" s="2">
        <v>43840.986111111109</v>
      </c>
      <c r="E268" s="5">
        <v>1</v>
      </c>
      <c r="G268" s="7">
        <v>0.48611111110949423</v>
      </c>
      <c r="H268" s="7">
        <v>11.666666666627862</v>
      </c>
      <c r="I268" s="10">
        <v>1.6527777777737356</v>
      </c>
      <c r="J268" s="7">
        <v>39.666666666569654</v>
      </c>
      <c r="K268" s="8">
        <v>1</v>
      </c>
      <c r="L268" s="8">
        <v>0.40175858254432451</v>
      </c>
      <c r="M268" s="8">
        <v>0.9157456204383263</v>
      </c>
      <c r="N268" s="21">
        <f t="shared" ca="1" si="18"/>
        <v>0.68953817893344727</v>
      </c>
      <c r="O268" s="21">
        <f t="shared" ca="1" si="18"/>
        <v>0.58317385979744385</v>
      </c>
      <c r="P268" s="21">
        <f t="shared" ca="1" si="18"/>
        <v>0.40029996155107295</v>
      </c>
      <c r="Q268" s="21">
        <f t="shared" ca="1" si="18"/>
        <v>2.0955229303141865E-2</v>
      </c>
      <c r="R268" s="21">
        <f t="shared" ca="1" si="18"/>
        <v>0.25648094421200285</v>
      </c>
      <c r="S268" s="21">
        <f t="shared" ca="1" si="18"/>
        <v>0.93893576488218988</v>
      </c>
      <c r="T268" s="21">
        <f t="shared" ca="1" si="18"/>
        <v>0.12823573108281261</v>
      </c>
      <c r="U268" s="21">
        <f t="shared" ca="1" si="18"/>
        <v>0.5344481605998318</v>
      </c>
      <c r="V268" s="21">
        <f t="shared" ca="1" si="18"/>
        <v>0.32510179831112151</v>
      </c>
      <c r="W268" s="21">
        <f t="shared" ca="1" si="18"/>
        <v>0.81867357419103859</v>
      </c>
      <c r="X268" s="21">
        <f t="shared" ca="1" si="18"/>
        <v>0.87359900961119163</v>
      </c>
      <c r="Y268" s="21">
        <f t="shared" ca="1" si="18"/>
        <v>0.99022005884310549</v>
      </c>
      <c r="Z268" s="25">
        <v>0.52766080780839097</v>
      </c>
      <c r="AA268" s="25">
        <v>0.60081019632247723</v>
      </c>
      <c r="AB268" s="25">
        <v>0.8913582628521306</v>
      </c>
      <c r="AC268" s="25">
        <v>2.4745683409764796E-3</v>
      </c>
      <c r="AD268" s="25">
        <v>5.6268644170052173E-2</v>
      </c>
    </row>
    <row r="269" spans="2:30">
      <c r="B269" s="23" t="s">
        <v>33</v>
      </c>
      <c r="C269" s="1">
        <v>43841.069444444445</v>
      </c>
      <c r="D269" s="2">
        <v>43841.069444444445</v>
      </c>
      <c r="E269" s="5">
        <v>1</v>
      </c>
      <c r="G269" s="7">
        <v>0.56944444444525288</v>
      </c>
      <c r="H269" s="7">
        <v>13.666666666686069</v>
      </c>
      <c r="I269" s="10">
        <v>1.7361111111094942</v>
      </c>
      <c r="J269" s="7">
        <v>41.666666666627862</v>
      </c>
      <c r="K269" s="8">
        <v>1</v>
      </c>
      <c r="L269" s="8">
        <v>0.80580594890195933</v>
      </c>
      <c r="M269" s="8">
        <v>0.59217967941682437</v>
      </c>
      <c r="N269" s="21">
        <f t="shared" ca="1" si="18"/>
        <v>0.76433198362073451</v>
      </c>
      <c r="O269" s="21">
        <f t="shared" ca="1" si="18"/>
        <v>0.79934473916887616</v>
      </c>
      <c r="P269" s="21">
        <f t="shared" ca="1" si="18"/>
        <v>0.68052696732049422</v>
      </c>
      <c r="Q269" s="21">
        <f t="shared" ca="1" si="18"/>
        <v>0.80917468642950641</v>
      </c>
      <c r="R269" s="21">
        <f t="shared" ca="1" si="18"/>
        <v>0.60505393098994253</v>
      </c>
      <c r="S269" s="21">
        <f t="shared" ca="1" si="18"/>
        <v>0.61877565143760827</v>
      </c>
      <c r="T269" s="21">
        <f t="shared" ca="1" si="18"/>
        <v>0.71782949526134909</v>
      </c>
      <c r="U269" s="21">
        <f t="shared" ca="1" si="18"/>
        <v>0.46477872656469488</v>
      </c>
      <c r="V269" s="21">
        <f t="shared" ca="1" si="18"/>
        <v>0.74161416621967557</v>
      </c>
      <c r="W269" s="21">
        <f t="shared" ca="1" si="18"/>
        <v>1.3649379417814966E-2</v>
      </c>
      <c r="X269" s="21">
        <f t="shared" ca="1" si="18"/>
        <v>0.35788529453976048</v>
      </c>
      <c r="Y269" s="21">
        <f t="shared" ca="1" si="18"/>
        <v>0.18820437014900515</v>
      </c>
      <c r="Z269" s="25">
        <v>0.52766080780839097</v>
      </c>
      <c r="AA269" s="25">
        <v>0.60081019632247723</v>
      </c>
      <c r="AB269" s="25">
        <v>0.8913582628521306</v>
      </c>
      <c r="AC269" s="25">
        <v>2.4745683409764796E-3</v>
      </c>
      <c r="AD269" s="25">
        <v>5.6268644170052173E-2</v>
      </c>
    </row>
    <row r="270" spans="2:30">
      <c r="B270" s="23" t="s">
        <v>33</v>
      </c>
      <c r="C270" s="1">
        <v>43841.152777777781</v>
      </c>
      <c r="D270" s="2">
        <v>43841.152777777781</v>
      </c>
      <c r="E270" s="5">
        <v>1</v>
      </c>
      <c r="G270" s="7">
        <v>0.65277777778101154</v>
      </c>
      <c r="H270" s="7">
        <v>15.666666666744277</v>
      </c>
      <c r="I270" s="10">
        <v>1.8194444444452529</v>
      </c>
      <c r="J270" s="7">
        <v>43.666666666686069</v>
      </c>
      <c r="K270" s="8">
        <v>1</v>
      </c>
      <c r="L270" s="8">
        <v>0.99393826198017343</v>
      </c>
      <c r="M270" s="8">
        <v>0.10993967151047945</v>
      </c>
      <c r="N270" s="21">
        <f t="shared" ca="1" si="18"/>
        <v>0.15304486248158078</v>
      </c>
      <c r="O270" s="21">
        <f t="shared" ca="1" si="18"/>
        <v>0.37236136849313595</v>
      </c>
      <c r="P270" s="21">
        <f t="shared" ca="1" si="18"/>
        <v>2.6965005038319001E-2</v>
      </c>
      <c r="Q270" s="21">
        <f t="shared" ca="1" si="18"/>
        <v>0.35132953903095321</v>
      </c>
      <c r="R270" s="21">
        <f t="shared" ca="1" si="18"/>
        <v>0.1030027423290778</v>
      </c>
      <c r="S270" s="21">
        <f t="shared" ca="1" si="18"/>
        <v>0.35677272609775568</v>
      </c>
      <c r="T270" s="21">
        <f t="shared" ca="1" si="18"/>
        <v>0.83269084020902273</v>
      </c>
      <c r="U270" s="21">
        <f t="shared" ca="1" si="18"/>
        <v>0.15965323800897024</v>
      </c>
      <c r="V270" s="21">
        <f t="shared" ca="1" si="18"/>
        <v>0.9479700941318433</v>
      </c>
      <c r="W270" s="21">
        <f t="shared" ca="1" si="18"/>
        <v>0.54865738300460642</v>
      </c>
      <c r="X270" s="21">
        <f t="shared" ca="1" si="18"/>
        <v>0.94375020079691474</v>
      </c>
      <c r="Y270" s="21">
        <f t="shared" ca="1" si="18"/>
        <v>0.48280932631774476</v>
      </c>
      <c r="Z270" s="25">
        <v>0.52766080780839097</v>
      </c>
      <c r="AA270" s="25">
        <v>0.60081019632247723</v>
      </c>
      <c r="AB270" s="25">
        <v>0.8913582628521306</v>
      </c>
      <c r="AC270" s="25">
        <v>2.4745683409764796E-3</v>
      </c>
      <c r="AD270" s="25">
        <v>5.6268644170052173E-2</v>
      </c>
    </row>
    <row r="271" spans="2:30">
      <c r="B271" s="23" t="s">
        <v>33</v>
      </c>
      <c r="C271" s="1">
        <v>43841.236111111109</v>
      </c>
      <c r="D271" s="2">
        <v>43841.236111111109</v>
      </c>
      <c r="E271" s="5">
        <v>1</v>
      </c>
      <c r="G271" s="7">
        <v>0.73611111110949423</v>
      </c>
      <c r="H271" s="7">
        <v>17.666666666627862</v>
      </c>
      <c r="I271" s="10">
        <v>1.9027777777737356</v>
      </c>
      <c r="J271" s="7">
        <v>45.666666666569654</v>
      </c>
      <c r="K271" s="8">
        <v>1</v>
      </c>
      <c r="L271" s="8">
        <v>0.91574562043935614</v>
      </c>
      <c r="M271" s="8">
        <v>-0.40175858254197716</v>
      </c>
      <c r="N271" s="21">
        <f t="shared" ca="1" si="18"/>
        <v>0.53727084322724439</v>
      </c>
      <c r="O271" s="21">
        <f t="shared" ca="1" si="18"/>
        <v>5.4003442197645857E-2</v>
      </c>
      <c r="P271" s="21">
        <f t="shared" ca="1" si="18"/>
        <v>8.2662493097276912E-2</v>
      </c>
      <c r="Q271" s="21">
        <f t="shared" ca="1" si="18"/>
        <v>0.65813017559135223</v>
      </c>
      <c r="R271" s="21">
        <f t="shared" ca="1" si="18"/>
        <v>0.61639274694650226</v>
      </c>
      <c r="S271" s="21">
        <f t="shared" ca="1" si="18"/>
        <v>6.7124610393128892E-2</v>
      </c>
      <c r="T271" s="21">
        <f t="shared" ca="1" si="18"/>
        <v>0.90306376921478304</v>
      </c>
      <c r="U271" s="21">
        <f t="shared" ca="1" si="18"/>
        <v>0.55011503337477696</v>
      </c>
      <c r="V271" s="21">
        <f t="shared" ca="1" si="18"/>
        <v>0.59228128568047078</v>
      </c>
      <c r="W271" s="21">
        <f t="shared" ca="1" si="18"/>
        <v>0.4290340815731396</v>
      </c>
      <c r="X271" s="21">
        <f t="shared" ca="1" si="18"/>
        <v>0.53985015520437352</v>
      </c>
      <c r="Y271" s="21">
        <f t="shared" ca="1" si="18"/>
        <v>0.57698184638786187</v>
      </c>
      <c r="Z271" s="25">
        <v>0.52766080780839097</v>
      </c>
      <c r="AA271" s="25">
        <v>0.60081019632247723</v>
      </c>
      <c r="AB271" s="25">
        <v>0.8913582628521306</v>
      </c>
      <c r="AC271" s="25">
        <v>2.4745683409764796E-3</v>
      </c>
      <c r="AD271" s="25">
        <v>5.6268644170052173E-2</v>
      </c>
    </row>
    <row r="272" spans="2:30">
      <c r="B272" s="23" t="s">
        <v>33</v>
      </c>
      <c r="C272" s="1">
        <v>43841.736111111109</v>
      </c>
      <c r="D272" s="2">
        <v>43841.736111111109</v>
      </c>
      <c r="E272" s="5">
        <v>1</v>
      </c>
      <c r="G272" s="7">
        <v>6.9444444445252884E-2</v>
      </c>
      <c r="H272" s="7">
        <v>1.6666666666860692</v>
      </c>
      <c r="I272" s="10">
        <v>2.4027777777737356</v>
      </c>
      <c r="J272" s="7">
        <v>57.666666666569654</v>
      </c>
      <c r="K272" s="8">
        <v>1</v>
      </c>
      <c r="L272" s="8">
        <v>-0.91574562044141583</v>
      </c>
      <c r="M272" s="8">
        <v>0.40175858253728242</v>
      </c>
      <c r="N272" s="21">
        <f t="shared" ca="1" si="18"/>
        <v>0.88810814436761409</v>
      </c>
      <c r="O272" s="21">
        <f t="shared" ca="1" si="18"/>
        <v>0.69672804098938934</v>
      </c>
      <c r="P272" s="21">
        <f t="shared" ca="1" si="18"/>
        <v>0.87170139049749051</v>
      </c>
      <c r="Q272" s="21">
        <f t="shared" ca="1" si="18"/>
        <v>0.20196681200865341</v>
      </c>
      <c r="R272" s="21">
        <f t="shared" ca="1" si="18"/>
        <v>0.80820661225807378</v>
      </c>
      <c r="S272" s="21">
        <f t="shared" ca="1" si="18"/>
        <v>0.70204820151578351</v>
      </c>
      <c r="T272" s="21">
        <f t="shared" ca="1" si="18"/>
        <v>0.71992720439673874</v>
      </c>
      <c r="U272" s="21">
        <f t="shared" ca="1" si="18"/>
        <v>0.35220332077759198</v>
      </c>
      <c r="V272" s="21">
        <f t="shared" ca="1" si="18"/>
        <v>0.30607644535026235</v>
      </c>
      <c r="W272" s="21">
        <f t="shared" ca="1" si="18"/>
        <v>0.51027624766944402</v>
      </c>
      <c r="X272" s="21">
        <f t="shared" ca="1" si="18"/>
        <v>0.48820020831288391</v>
      </c>
      <c r="Y272" s="21">
        <f t="shared" ca="1" si="18"/>
        <v>0.87561836065994691</v>
      </c>
      <c r="Z272" s="25">
        <v>0.52766080780839097</v>
      </c>
      <c r="AA272" s="25">
        <v>0.60081019632247723</v>
      </c>
      <c r="AB272" s="25">
        <v>0.8913582628521306</v>
      </c>
      <c r="AC272" s="25">
        <v>2.4745683409764796E-3</v>
      </c>
      <c r="AD272" s="25">
        <v>5.6268644170052173E-2</v>
      </c>
    </row>
    <row r="273" spans="2:30">
      <c r="B273" s="23" t="s">
        <v>33</v>
      </c>
      <c r="C273" s="1">
        <v>43841.819444444445</v>
      </c>
      <c r="D273" s="2">
        <v>43841.819444444445</v>
      </c>
      <c r="E273" s="5">
        <v>1</v>
      </c>
      <c r="G273" s="7">
        <v>0.15277777778101154</v>
      </c>
      <c r="H273" s="7">
        <v>3.6666666667442769</v>
      </c>
      <c r="I273" s="10">
        <v>2.4861111111094942</v>
      </c>
      <c r="J273" s="7">
        <v>59.666666666627862</v>
      </c>
      <c r="K273" s="8">
        <v>1</v>
      </c>
      <c r="L273" s="8">
        <v>-0.59217967942302108</v>
      </c>
      <c r="M273" s="8">
        <v>0.80580594889740542</v>
      </c>
      <c r="N273" s="21">
        <f t="shared" ca="1" si="18"/>
        <v>0.20766920576407311</v>
      </c>
      <c r="O273" s="21">
        <f t="shared" ca="1" si="18"/>
        <v>0.311680272889164</v>
      </c>
      <c r="P273" s="21">
        <f t="shared" ca="1" si="18"/>
        <v>0.52266599700826655</v>
      </c>
      <c r="Q273" s="21">
        <f t="shared" ca="1" si="18"/>
        <v>0.76483318973244574</v>
      </c>
      <c r="R273" s="21">
        <f t="shared" ca="1" si="18"/>
        <v>0.82074775174341419</v>
      </c>
      <c r="S273" s="21">
        <f t="shared" ca="1" si="18"/>
        <v>0.89507545149747203</v>
      </c>
      <c r="T273" s="21">
        <f t="shared" ca="1" si="18"/>
        <v>3.9966077449349324E-3</v>
      </c>
      <c r="U273" s="21">
        <f t="shared" ca="1" si="18"/>
        <v>0.16182204683232615</v>
      </c>
      <c r="V273" s="21">
        <f t="shared" ca="1" si="18"/>
        <v>0.72997070685976861</v>
      </c>
      <c r="W273" s="21">
        <f t="shared" ca="1" si="18"/>
        <v>0.16166181088479603</v>
      </c>
      <c r="X273" s="21">
        <f t="shared" ca="1" si="18"/>
        <v>0.86280909120912275</v>
      </c>
      <c r="Y273" s="21">
        <f t="shared" ca="1" si="18"/>
        <v>0.83095771914549288</v>
      </c>
      <c r="Z273" s="25">
        <v>0.52766080780839097</v>
      </c>
      <c r="AA273" s="25">
        <v>0.60081019632247723</v>
      </c>
      <c r="AB273" s="25">
        <v>0.8913582628521306</v>
      </c>
      <c r="AC273" s="25">
        <v>2.4745683409764796E-3</v>
      </c>
      <c r="AD273" s="25">
        <v>5.6268644170052173E-2</v>
      </c>
    </row>
    <row r="274" spans="2:30">
      <c r="B274" s="23" t="s">
        <v>33</v>
      </c>
      <c r="C274" s="1">
        <v>43841.902777777781</v>
      </c>
      <c r="D274" s="2">
        <v>43841.902777777781</v>
      </c>
      <c r="E274" s="5">
        <v>1</v>
      </c>
      <c r="G274" s="7">
        <v>0.23611111111677019</v>
      </c>
      <c r="H274" s="7">
        <v>5.6666666668024845</v>
      </c>
      <c r="I274" s="10">
        <v>2.5694444444452529</v>
      </c>
      <c r="J274" s="7">
        <v>61.666666666686069</v>
      </c>
      <c r="K274" s="8">
        <v>1</v>
      </c>
      <c r="L274" s="8">
        <v>-0.10993967151812287</v>
      </c>
      <c r="M274" s="8">
        <v>0.993938261979328</v>
      </c>
      <c r="N274" s="21">
        <f t="shared" ca="1" si="18"/>
        <v>0.16620086342409757</v>
      </c>
      <c r="O274" s="21">
        <f t="shared" ca="1" si="18"/>
        <v>0.45516969051711931</v>
      </c>
      <c r="P274" s="21">
        <f t="shared" ca="1" si="18"/>
        <v>0.78100540548166775</v>
      </c>
      <c r="Q274" s="21">
        <f t="shared" ca="1" si="18"/>
        <v>7.5293515604915595E-2</v>
      </c>
      <c r="R274" s="21">
        <f t="shared" ca="1" si="18"/>
        <v>0.78242730997700993</v>
      </c>
      <c r="S274" s="21">
        <f t="shared" ca="1" si="18"/>
        <v>0.15629909514940477</v>
      </c>
      <c r="T274" s="21">
        <f t="shared" ca="1" si="18"/>
        <v>0.40775275379377129</v>
      </c>
      <c r="U274" s="21">
        <f t="shared" ca="1" si="18"/>
        <v>0.48807183430958767</v>
      </c>
      <c r="V274" s="21">
        <f t="shared" ca="1" si="18"/>
        <v>0.35833406888016284</v>
      </c>
      <c r="W274" s="21">
        <f t="shared" ca="1" si="18"/>
        <v>8.7231963035599547E-2</v>
      </c>
      <c r="X274" s="21">
        <f t="shared" ca="1" si="18"/>
        <v>0.63966426198623694</v>
      </c>
      <c r="Y274" s="21">
        <f t="shared" ca="1" si="18"/>
        <v>0.22162603773795153</v>
      </c>
      <c r="Z274" s="25">
        <v>0.52766080780839097</v>
      </c>
      <c r="AA274" s="25">
        <v>0.60081019632247723</v>
      </c>
      <c r="AB274" s="25">
        <v>0.8913582628521306</v>
      </c>
      <c r="AC274" s="25">
        <v>2.4745683409764796E-3</v>
      </c>
      <c r="AD274" s="25">
        <v>5.6268644170052173E-2</v>
      </c>
    </row>
    <row r="275" spans="2:30">
      <c r="B275" s="23" t="s">
        <v>33</v>
      </c>
      <c r="C275" s="1">
        <v>43841.986111111109</v>
      </c>
      <c r="D275" s="2">
        <v>43841.986111111109</v>
      </c>
      <c r="E275" s="5">
        <v>1</v>
      </c>
      <c r="G275" s="7">
        <v>0.31944444444525288</v>
      </c>
      <c r="H275" s="7">
        <v>7.6666666666860692</v>
      </c>
      <c r="I275" s="10">
        <v>2.6527777777737356</v>
      </c>
      <c r="J275" s="7">
        <v>63.666666666569654</v>
      </c>
      <c r="K275" s="8">
        <v>1</v>
      </c>
      <c r="L275" s="8">
        <v>0.40175858253493502</v>
      </c>
      <c r="M275" s="8">
        <v>0.91574562044244567</v>
      </c>
      <c r="N275" s="21">
        <f t="shared" ca="1" si="18"/>
        <v>0.57640150326704065</v>
      </c>
      <c r="O275" s="21">
        <f t="shared" ca="1" si="18"/>
        <v>0.9811227181623926</v>
      </c>
      <c r="P275" s="21">
        <f t="shared" ca="1" si="18"/>
        <v>0.44788128489133727</v>
      </c>
      <c r="Q275" s="21">
        <f t="shared" ca="1" si="18"/>
        <v>0.98164892960248706</v>
      </c>
      <c r="R275" s="21">
        <f t="shared" ca="1" si="18"/>
        <v>0.73311372533331376</v>
      </c>
      <c r="S275" s="21">
        <f t="shared" ca="1" si="18"/>
        <v>0.35688889099284538</v>
      </c>
      <c r="T275" s="21">
        <f t="shared" ca="1" si="18"/>
        <v>0.14009962923912689</v>
      </c>
      <c r="U275" s="21">
        <f t="shared" ca="1" si="18"/>
        <v>0.94552988832110929</v>
      </c>
      <c r="V275" s="21">
        <f t="shared" ca="1" si="18"/>
        <v>0.65043287448873455</v>
      </c>
      <c r="W275" s="21">
        <f t="shared" ca="1" si="18"/>
        <v>4.980551993369331E-3</v>
      </c>
      <c r="X275" s="21">
        <f t="shared" ca="1" si="18"/>
        <v>0.61839262292308672</v>
      </c>
      <c r="Y275" s="21">
        <f t="shared" ca="1" si="18"/>
        <v>4.7717180358523237E-2</v>
      </c>
      <c r="Z275" s="25">
        <v>0.52766080780839097</v>
      </c>
      <c r="AA275" s="25">
        <v>0.60081019632247723</v>
      </c>
      <c r="AB275" s="25">
        <v>0.8913582628521306</v>
      </c>
      <c r="AC275" s="25">
        <v>2.4745683409764796E-3</v>
      </c>
      <c r="AD275" s="25">
        <v>5.6268644170052173E-2</v>
      </c>
    </row>
    <row r="276" spans="2:30">
      <c r="B276" s="23" t="s">
        <v>33</v>
      </c>
      <c r="C276" s="1">
        <v>43842.069444444445</v>
      </c>
      <c r="D276" s="2">
        <v>43842.069444444445</v>
      </c>
      <c r="E276" s="5">
        <v>1</v>
      </c>
      <c r="G276" s="7">
        <v>0.40277777778101154</v>
      </c>
      <c r="H276" s="7">
        <v>9.6666666667442769</v>
      </c>
      <c r="I276" s="10">
        <v>2.7361111111094942</v>
      </c>
      <c r="J276" s="7">
        <v>65.666666666627862</v>
      </c>
      <c r="K276" s="8">
        <v>1</v>
      </c>
      <c r="L276" s="8">
        <v>0.80580594889588752</v>
      </c>
      <c r="M276" s="8">
        <v>0.59217967942508665</v>
      </c>
      <c r="N276" s="21">
        <f t="shared" ca="1" si="18"/>
        <v>0.2136087205935886</v>
      </c>
      <c r="O276" s="21">
        <f t="shared" ca="1" si="18"/>
        <v>0.67620347482549015</v>
      </c>
      <c r="P276" s="21">
        <f t="shared" ca="1" si="18"/>
        <v>0.53003937396416867</v>
      </c>
      <c r="Q276" s="21">
        <f t="shared" ca="1" si="18"/>
        <v>0.55115896792007324</v>
      </c>
      <c r="R276" s="21">
        <f t="shared" ca="1" si="18"/>
        <v>9.1857597306434724E-2</v>
      </c>
      <c r="S276" s="21">
        <f t="shared" ca="1" si="18"/>
        <v>0.18161272556868524</v>
      </c>
      <c r="T276" s="21">
        <f t="shared" ca="1" si="18"/>
        <v>0.71959726840927063</v>
      </c>
      <c r="U276" s="21">
        <f t="shared" ca="1" si="18"/>
        <v>0.85905863343277378</v>
      </c>
      <c r="V276" s="21">
        <f t="shared" ca="1" si="18"/>
        <v>0.57486666995323688</v>
      </c>
      <c r="W276" s="21">
        <f t="shared" ca="1" si="18"/>
        <v>0.14466530211513096</v>
      </c>
      <c r="X276" s="21">
        <f t="shared" ca="1" si="18"/>
        <v>0.17345815203106185</v>
      </c>
      <c r="Y276" s="21">
        <f t="shared" ca="1" si="18"/>
        <v>0.41740622079911049</v>
      </c>
      <c r="Z276" s="25">
        <v>0.52766080780839097</v>
      </c>
      <c r="AA276" s="25">
        <v>0.60081019632247723</v>
      </c>
      <c r="AB276" s="25">
        <v>0.8913582628521306</v>
      </c>
      <c r="AC276" s="25">
        <v>2.4745683409764796E-3</v>
      </c>
      <c r="AD276" s="25">
        <v>5.6268644170052173E-2</v>
      </c>
    </row>
    <row r="277" spans="2:30">
      <c r="B277" s="23" t="s">
        <v>33</v>
      </c>
      <c r="C277" s="1">
        <v>43842.152777777781</v>
      </c>
      <c r="D277" s="2">
        <v>43842.152777777781</v>
      </c>
      <c r="E277" s="5">
        <v>1</v>
      </c>
      <c r="G277" s="7">
        <v>0.48611111111677019</v>
      </c>
      <c r="H277" s="7">
        <v>11.666666666802485</v>
      </c>
      <c r="I277" s="10">
        <v>2.8194444444452529</v>
      </c>
      <c r="J277" s="7">
        <v>67.666666666686069</v>
      </c>
      <c r="K277" s="8">
        <v>1</v>
      </c>
      <c r="L277" s="8">
        <v>0.99393826197904622</v>
      </c>
      <c r="M277" s="8">
        <v>0.10993967152067068</v>
      </c>
      <c r="N277" s="21">
        <f t="shared" ca="1" si="18"/>
        <v>0.35408548790396799</v>
      </c>
      <c r="O277" s="21">
        <f t="shared" ref="O277:Y292" ca="1" si="19">RAND()</f>
        <v>8.7830275111984379E-2</v>
      </c>
      <c r="P277" s="21">
        <f t="shared" ca="1" si="19"/>
        <v>0.85261280394518713</v>
      </c>
      <c r="Q277" s="21">
        <f t="shared" ca="1" si="19"/>
        <v>0.73052668678119237</v>
      </c>
      <c r="R277" s="21">
        <f t="shared" ca="1" si="19"/>
        <v>0.79354634286264858</v>
      </c>
      <c r="S277" s="21">
        <f t="shared" ca="1" si="19"/>
        <v>0.58823434582286682</v>
      </c>
      <c r="T277" s="21">
        <f t="shared" ca="1" si="19"/>
        <v>0.28697382776621783</v>
      </c>
      <c r="U277" s="21">
        <f t="shared" ca="1" si="19"/>
        <v>0.25307299762876967</v>
      </c>
      <c r="V277" s="21">
        <f t="shared" ca="1" si="19"/>
        <v>0.76797231677104416</v>
      </c>
      <c r="W277" s="21">
        <f t="shared" ca="1" si="19"/>
        <v>9.3377603796134023E-2</v>
      </c>
      <c r="X277" s="21">
        <f t="shared" ca="1" si="19"/>
        <v>0.85905665408388932</v>
      </c>
      <c r="Y277" s="21">
        <f t="shared" ca="1" si="19"/>
        <v>0.17146480453670587</v>
      </c>
      <c r="Z277" s="25">
        <v>0.52766080780839097</v>
      </c>
      <c r="AA277" s="25">
        <v>0.60081019632247723</v>
      </c>
      <c r="AB277" s="25">
        <v>0.8913582628521306</v>
      </c>
      <c r="AC277" s="25">
        <v>2.4745683409764796E-3</v>
      </c>
      <c r="AD277" s="25">
        <v>5.6268644170052173E-2</v>
      </c>
    </row>
    <row r="278" spans="2:30">
      <c r="B278" s="23" t="s">
        <v>33</v>
      </c>
      <c r="C278" s="1">
        <v>43842.236111111109</v>
      </c>
      <c r="D278" s="2">
        <v>43842.236111111109</v>
      </c>
      <c r="E278" s="5">
        <v>1</v>
      </c>
      <c r="G278" s="7">
        <v>0.56944444444525288</v>
      </c>
      <c r="H278" s="7">
        <v>13.666666666686069</v>
      </c>
      <c r="I278" s="10">
        <v>2.9027777777737356</v>
      </c>
      <c r="J278" s="7">
        <v>69.666666666569654</v>
      </c>
      <c r="K278" s="8">
        <v>1</v>
      </c>
      <c r="L278" s="8">
        <v>0.91574562044347552</v>
      </c>
      <c r="M278" s="8">
        <v>-0.40175858253258767</v>
      </c>
      <c r="N278" s="21">
        <f t="shared" ref="N278:Y312" ca="1" si="20">RAND()</f>
        <v>4.7497971500288449E-2</v>
      </c>
      <c r="O278" s="21">
        <f t="shared" ca="1" si="19"/>
        <v>0.54836063636481536</v>
      </c>
      <c r="P278" s="21">
        <f t="shared" ca="1" si="19"/>
        <v>0.45542024772441581</v>
      </c>
      <c r="Q278" s="21">
        <f t="shared" ca="1" si="19"/>
        <v>0.22430434324031445</v>
      </c>
      <c r="R278" s="21">
        <f t="shared" ca="1" si="19"/>
        <v>0.21658166139790491</v>
      </c>
      <c r="S278" s="21">
        <f t="shared" ca="1" si="19"/>
        <v>0.8495913904899105</v>
      </c>
      <c r="T278" s="21">
        <f t="shared" ca="1" si="19"/>
        <v>0.40530634682368816</v>
      </c>
      <c r="U278" s="21">
        <f t="shared" ca="1" si="19"/>
        <v>0.76947780780615138</v>
      </c>
      <c r="V278" s="21">
        <f t="shared" ca="1" si="19"/>
        <v>0.21951189178204233</v>
      </c>
      <c r="W278" s="21">
        <f t="shared" ca="1" si="19"/>
        <v>0.32786825823818488</v>
      </c>
      <c r="X278" s="21">
        <f t="shared" ca="1" si="19"/>
        <v>0.59170870739931525</v>
      </c>
      <c r="Y278" s="21">
        <f t="shared" ca="1" si="19"/>
        <v>0.53796162684160476</v>
      </c>
      <c r="Z278" s="25">
        <v>0.52766080780839097</v>
      </c>
      <c r="AA278" s="25">
        <v>0.60081019632247723</v>
      </c>
      <c r="AB278" s="25">
        <v>0.8913582628521306</v>
      </c>
      <c r="AC278" s="25">
        <v>2.4745683409764796E-3</v>
      </c>
      <c r="AD278" s="25">
        <v>5.6268644170052173E-2</v>
      </c>
    </row>
    <row r="279" spans="2:30">
      <c r="B279" s="23" t="s">
        <v>33</v>
      </c>
      <c r="C279" s="1">
        <v>43842.319444444445</v>
      </c>
      <c r="D279" s="2">
        <v>43842.319444444445</v>
      </c>
      <c r="E279" s="5">
        <v>1</v>
      </c>
      <c r="G279" s="7">
        <v>0.65277777778101154</v>
      </c>
      <c r="H279" s="7">
        <v>15.666666666744277</v>
      </c>
      <c r="I279" s="10">
        <v>2.9861111111094942</v>
      </c>
      <c r="J279" s="7">
        <v>71.666666666627862</v>
      </c>
      <c r="K279" s="8">
        <v>1</v>
      </c>
      <c r="L279" s="8">
        <v>0.59217967942715222</v>
      </c>
      <c r="M279" s="8">
        <v>-0.80580594889436952</v>
      </c>
      <c r="N279" s="21">
        <f t="shared" ca="1" si="20"/>
        <v>0.80403488242771892</v>
      </c>
      <c r="O279" s="21">
        <f t="shared" ca="1" si="19"/>
        <v>0.35841076060650734</v>
      </c>
      <c r="P279" s="21">
        <f t="shared" ca="1" si="19"/>
        <v>0.74453085472644243</v>
      </c>
      <c r="Q279" s="21">
        <f t="shared" ca="1" si="19"/>
        <v>0.12832876409376026</v>
      </c>
      <c r="R279" s="21">
        <f t="shared" ca="1" si="19"/>
        <v>0.22982175297163643</v>
      </c>
      <c r="S279" s="21">
        <f t="shared" ca="1" si="19"/>
        <v>0.20237990136177686</v>
      </c>
      <c r="T279" s="21">
        <f t="shared" ca="1" si="19"/>
        <v>0.90710105473323155</v>
      </c>
      <c r="U279" s="21">
        <f t="shared" ca="1" si="19"/>
        <v>0.71379422953321103</v>
      </c>
      <c r="V279" s="21">
        <f t="shared" ca="1" si="19"/>
        <v>0.71550034606826562</v>
      </c>
      <c r="W279" s="21">
        <f t="shared" ca="1" si="19"/>
        <v>0.62986508239787875</v>
      </c>
      <c r="X279" s="21">
        <f t="shared" ca="1" si="19"/>
        <v>0.58893649596510245</v>
      </c>
      <c r="Y279" s="21">
        <f t="shared" ca="1" si="19"/>
        <v>0.45839727020164467</v>
      </c>
      <c r="Z279" s="25">
        <v>0.52766080780839097</v>
      </c>
      <c r="AA279" s="25">
        <v>0.60081019632247723</v>
      </c>
      <c r="AB279" s="25">
        <v>0.8913582628521306</v>
      </c>
      <c r="AC279" s="25">
        <v>2.4745683409764796E-3</v>
      </c>
      <c r="AD279" s="25">
        <v>5.6268644170052173E-2</v>
      </c>
    </row>
    <row r="280" spans="2:30">
      <c r="B280" s="23" t="s">
        <v>33</v>
      </c>
      <c r="C280" s="1">
        <v>43842.402777777781</v>
      </c>
      <c r="D280" s="2">
        <v>43842.402777777781</v>
      </c>
      <c r="E280" s="5">
        <v>1</v>
      </c>
      <c r="G280" s="7">
        <v>0.73611111111677019</v>
      </c>
      <c r="H280" s="7">
        <v>17.666666666802485</v>
      </c>
      <c r="I280" s="10">
        <v>3.0694444444452529</v>
      </c>
      <c r="J280" s="7">
        <v>73.666666666686069</v>
      </c>
      <c r="K280" s="8">
        <v>1</v>
      </c>
      <c r="L280" s="8">
        <v>0.10993967152321849</v>
      </c>
      <c r="M280" s="8">
        <v>-0.99393826197876434</v>
      </c>
      <c r="N280" s="21">
        <f t="shared" ca="1" si="20"/>
        <v>8.1352467480408364E-2</v>
      </c>
      <c r="O280" s="21">
        <f t="shared" ca="1" si="19"/>
        <v>0.24191564874046745</v>
      </c>
      <c r="P280" s="21">
        <f t="shared" ca="1" si="19"/>
        <v>0.5682106982216375</v>
      </c>
      <c r="Q280" s="21">
        <f t="shared" ca="1" si="19"/>
        <v>0.27042667176071067</v>
      </c>
      <c r="R280" s="21">
        <f t="shared" ca="1" si="19"/>
        <v>0.18851477080710533</v>
      </c>
      <c r="S280" s="21">
        <f t="shared" ca="1" si="19"/>
        <v>0.60761465660891489</v>
      </c>
      <c r="T280" s="21">
        <f t="shared" ca="1" si="19"/>
        <v>0.74255989414031065</v>
      </c>
      <c r="U280" s="21">
        <f t="shared" ca="1" si="19"/>
        <v>0.42232409513327662</v>
      </c>
      <c r="V280" s="21">
        <f t="shared" ca="1" si="19"/>
        <v>0.38764646257972257</v>
      </c>
      <c r="W280" s="21">
        <f t="shared" ca="1" si="19"/>
        <v>0.15464482127047685</v>
      </c>
      <c r="X280" s="21">
        <f t="shared" ca="1" si="19"/>
        <v>0.13984604325348926</v>
      </c>
      <c r="Y280" s="21">
        <f t="shared" ca="1" si="19"/>
        <v>0.43864301014370066</v>
      </c>
      <c r="Z280" s="25">
        <v>0.52766080780839097</v>
      </c>
      <c r="AA280" s="25">
        <v>0.60081019632247723</v>
      </c>
      <c r="AB280" s="25">
        <v>0.8913582628521306</v>
      </c>
      <c r="AC280" s="25">
        <v>2.4745683409764796E-3</v>
      </c>
      <c r="AD280" s="25">
        <v>5.6268644170052173E-2</v>
      </c>
    </row>
    <row r="281" spans="2:30">
      <c r="B281" s="23" t="s">
        <v>33</v>
      </c>
      <c r="C281" s="1">
        <v>43842.902777777781</v>
      </c>
      <c r="D281" s="2">
        <v>43842.902777777781</v>
      </c>
      <c r="E281" s="5">
        <v>1</v>
      </c>
      <c r="G281" s="7">
        <v>6.9444444445252884E-2</v>
      </c>
      <c r="H281" s="7">
        <v>1.6666666666860692</v>
      </c>
      <c r="I281" s="10">
        <v>3.5694444444452529</v>
      </c>
      <c r="J281" s="7">
        <v>85.666666666686069</v>
      </c>
      <c r="K281" s="8">
        <v>1</v>
      </c>
      <c r="L281" s="8">
        <v>-0.10993967152831409</v>
      </c>
      <c r="M281" s="8">
        <v>0.99393826197820079</v>
      </c>
      <c r="N281" s="21">
        <f t="shared" ca="1" si="20"/>
        <v>0.60773177520582544</v>
      </c>
      <c r="O281" s="21">
        <f t="shared" ca="1" si="19"/>
        <v>0.7501513906782622</v>
      </c>
      <c r="P281" s="21">
        <f t="shared" ca="1" si="19"/>
        <v>0.86470306973756539</v>
      </c>
      <c r="Q281" s="21">
        <f t="shared" ca="1" si="19"/>
        <v>6.0431168634889287E-2</v>
      </c>
      <c r="R281" s="21">
        <f t="shared" ca="1" si="19"/>
        <v>0.55012044823791684</v>
      </c>
      <c r="S281" s="21">
        <f t="shared" ca="1" si="19"/>
        <v>0.77115872356753346</v>
      </c>
      <c r="T281" s="21">
        <f t="shared" ca="1" si="19"/>
        <v>0.23554027819467704</v>
      </c>
      <c r="U281" s="21">
        <f t="shared" ca="1" si="19"/>
        <v>0.16720932411911393</v>
      </c>
      <c r="V281" s="21">
        <f t="shared" ca="1" si="19"/>
        <v>0.43819006762706914</v>
      </c>
      <c r="W281" s="21">
        <f t="shared" ca="1" si="19"/>
        <v>0.17375666276145052</v>
      </c>
      <c r="X281" s="21">
        <f t="shared" ca="1" si="19"/>
        <v>0.20034956813042337</v>
      </c>
      <c r="Y281" s="21">
        <f t="shared" ca="1" si="19"/>
        <v>8.34625470838396E-2</v>
      </c>
      <c r="Z281" s="25">
        <v>0.52766080780839097</v>
      </c>
      <c r="AA281" s="25">
        <v>0.60081019632247723</v>
      </c>
      <c r="AB281" s="25">
        <v>0.8913582628521306</v>
      </c>
      <c r="AC281" s="25">
        <v>2.4745683409764796E-3</v>
      </c>
      <c r="AD281" s="25">
        <v>5.6268644170052173E-2</v>
      </c>
    </row>
    <row r="282" spans="2:30">
      <c r="B282" s="23" t="s">
        <v>33</v>
      </c>
      <c r="C282" s="1">
        <v>43842.986111111109</v>
      </c>
      <c r="D282" s="2">
        <v>43842.986111111109</v>
      </c>
      <c r="E282" s="5">
        <v>1</v>
      </c>
      <c r="G282" s="7">
        <v>0.15277777777373558</v>
      </c>
      <c r="H282" s="7">
        <v>3.6666666665696539</v>
      </c>
      <c r="I282" s="10">
        <v>3.6527777777737356</v>
      </c>
      <c r="J282" s="7">
        <v>87.666666666569654</v>
      </c>
      <c r="K282" s="8">
        <v>1</v>
      </c>
      <c r="L282" s="8">
        <v>0.40175858252554553</v>
      </c>
      <c r="M282" s="8">
        <v>0.91574562044656505</v>
      </c>
      <c r="N282" s="21">
        <f t="shared" ca="1" si="20"/>
        <v>0.71663685199798544</v>
      </c>
      <c r="O282" s="21">
        <f t="shared" ca="1" si="19"/>
        <v>0.11931675905055128</v>
      </c>
      <c r="P282" s="21">
        <f t="shared" ca="1" si="19"/>
        <v>0.33462128680558356</v>
      </c>
      <c r="Q282" s="21">
        <f t="shared" ca="1" si="19"/>
        <v>0.40708483578120069</v>
      </c>
      <c r="R282" s="21">
        <f t="shared" ca="1" si="19"/>
        <v>0.49983274525610721</v>
      </c>
      <c r="S282" s="21">
        <f t="shared" ca="1" si="19"/>
        <v>0.87009632013996163</v>
      </c>
      <c r="T282" s="21">
        <f t="shared" ca="1" si="19"/>
        <v>0.61420933935145461</v>
      </c>
      <c r="U282" s="21">
        <f t="shared" ca="1" si="19"/>
        <v>0.14623575726264093</v>
      </c>
      <c r="V282" s="21">
        <f t="shared" ca="1" si="19"/>
        <v>0.34635558436764513</v>
      </c>
      <c r="W282" s="21">
        <f t="shared" ca="1" si="19"/>
        <v>0.89134128068503871</v>
      </c>
      <c r="X282" s="21">
        <f t="shared" ca="1" si="19"/>
        <v>0.8897078328554886</v>
      </c>
      <c r="Y282" s="21">
        <f t="shared" ca="1" si="19"/>
        <v>9.5201181787897826E-2</v>
      </c>
      <c r="Z282" s="25">
        <v>0.52766080780839097</v>
      </c>
      <c r="AA282" s="25">
        <v>0.60081019632247723</v>
      </c>
      <c r="AB282" s="25">
        <v>0.8913582628521306</v>
      </c>
      <c r="AC282" s="25">
        <v>2.4745683409764796E-3</v>
      </c>
      <c r="AD282" s="25">
        <v>5.6268644170052173E-2</v>
      </c>
    </row>
    <row r="283" spans="2:30">
      <c r="B283" s="23" t="s">
        <v>33</v>
      </c>
      <c r="C283" s="1">
        <v>43843.069444444445</v>
      </c>
      <c r="D283" s="2">
        <v>43843.069444444445</v>
      </c>
      <c r="E283" s="5">
        <v>1</v>
      </c>
      <c r="G283" s="7">
        <v>0.23611111110949423</v>
      </c>
      <c r="H283" s="7">
        <v>5.6666666666278616</v>
      </c>
      <c r="I283" s="10">
        <v>3.7361111111094942</v>
      </c>
      <c r="J283" s="7">
        <v>89.666666666627862</v>
      </c>
      <c r="K283" s="8">
        <v>1</v>
      </c>
      <c r="L283" s="8">
        <v>0.8058059488898156</v>
      </c>
      <c r="M283" s="8">
        <v>0.59217967943334882</v>
      </c>
      <c r="N283" s="21">
        <f t="shared" ca="1" si="20"/>
        <v>0.55325580366007798</v>
      </c>
      <c r="O283" s="21">
        <f t="shared" ca="1" si="19"/>
        <v>0.39986750448387043</v>
      </c>
      <c r="P283" s="21">
        <f t="shared" ca="1" si="19"/>
        <v>0.63004179299343677</v>
      </c>
      <c r="Q283" s="21">
        <f t="shared" ca="1" si="19"/>
        <v>0.7212241567811184</v>
      </c>
      <c r="R283" s="21">
        <f t="shared" ca="1" si="19"/>
        <v>0.91596415862329983</v>
      </c>
      <c r="S283" s="21">
        <f t="shared" ca="1" si="19"/>
        <v>0.87959189684925509</v>
      </c>
      <c r="T283" s="21">
        <f t="shared" ca="1" si="19"/>
        <v>0.15889321174900684</v>
      </c>
      <c r="U283" s="21">
        <f t="shared" ca="1" si="19"/>
        <v>0.94202552233978898</v>
      </c>
      <c r="V283" s="21">
        <f t="shared" ca="1" si="19"/>
        <v>0.97414766350480797</v>
      </c>
      <c r="W283" s="21">
        <f t="shared" ca="1" si="19"/>
        <v>0.53848445553606095</v>
      </c>
      <c r="X283" s="21">
        <f t="shared" ca="1" si="19"/>
        <v>0.5381577392742023</v>
      </c>
      <c r="Y283" s="21">
        <f t="shared" ca="1" si="19"/>
        <v>0.23685052556916508</v>
      </c>
      <c r="Z283" s="25">
        <v>0.52766080780839097</v>
      </c>
      <c r="AA283" s="25">
        <v>0.60081019632247723</v>
      </c>
      <c r="AB283" s="25">
        <v>0.8913582628521306</v>
      </c>
      <c r="AC283" s="25">
        <v>2.4745683409764796E-3</v>
      </c>
      <c r="AD283" s="25">
        <v>5.6268644170052173E-2</v>
      </c>
    </row>
    <row r="284" spans="2:30">
      <c r="B284" s="23" t="s">
        <v>33</v>
      </c>
      <c r="C284" s="1">
        <v>43843.152777777781</v>
      </c>
      <c r="D284" s="2">
        <v>43843.152777777781</v>
      </c>
      <c r="E284" s="5">
        <v>1</v>
      </c>
      <c r="G284" s="7">
        <v>0.31944444444525288</v>
      </c>
      <c r="H284" s="7">
        <v>7.6666666666860692</v>
      </c>
      <c r="I284" s="10">
        <v>3.8194444444452529</v>
      </c>
      <c r="J284" s="7">
        <v>91.666666666686069</v>
      </c>
      <c r="K284" s="8">
        <v>1</v>
      </c>
      <c r="L284" s="8">
        <v>0.9939382619779189</v>
      </c>
      <c r="M284" s="8">
        <v>0.1099396715308619</v>
      </c>
      <c r="N284" s="21">
        <f t="shared" ca="1" si="20"/>
        <v>0.44799404291665612</v>
      </c>
      <c r="O284" s="21">
        <f t="shared" ca="1" si="19"/>
        <v>0.34721054429956277</v>
      </c>
      <c r="P284" s="21">
        <f t="shared" ca="1" si="19"/>
        <v>0.69629824638111137</v>
      </c>
      <c r="Q284" s="21">
        <f t="shared" ca="1" si="19"/>
        <v>0.72394495147088245</v>
      </c>
      <c r="R284" s="21">
        <f t="shared" ca="1" si="19"/>
        <v>0.5241397179425864</v>
      </c>
      <c r="S284" s="21">
        <f t="shared" ca="1" si="19"/>
        <v>0.36502677151379403</v>
      </c>
      <c r="T284" s="21">
        <f t="shared" ca="1" si="19"/>
        <v>0.16049394528537875</v>
      </c>
      <c r="U284" s="21">
        <f t="shared" ca="1" si="19"/>
        <v>0.17128988286723912</v>
      </c>
      <c r="V284" s="21">
        <f t="shared" ca="1" si="19"/>
        <v>0.89532143614545157</v>
      </c>
      <c r="W284" s="21">
        <f t="shared" ca="1" si="19"/>
        <v>0.81615455750343668</v>
      </c>
      <c r="X284" s="21">
        <f t="shared" ca="1" si="19"/>
        <v>0.13024229580055258</v>
      </c>
      <c r="Y284" s="21">
        <f t="shared" ca="1" si="19"/>
        <v>0.88120030465240873</v>
      </c>
      <c r="Z284" s="25">
        <v>0.52766080780839097</v>
      </c>
      <c r="AA284" s="25">
        <v>0.60081019632247723</v>
      </c>
      <c r="AB284" s="25">
        <v>0.8913582628521306</v>
      </c>
      <c r="AC284" s="25">
        <v>2.4745683409764796E-3</v>
      </c>
      <c r="AD284" s="25">
        <v>5.6268644170052173E-2</v>
      </c>
    </row>
    <row r="285" spans="2:30">
      <c r="B285" s="23" t="s">
        <v>33</v>
      </c>
      <c r="C285" s="1">
        <v>43843.236111111109</v>
      </c>
      <c r="D285" s="2">
        <v>43843.236111111109</v>
      </c>
      <c r="E285" s="5">
        <v>1</v>
      </c>
      <c r="G285" s="7">
        <v>0.40277777777373558</v>
      </c>
      <c r="H285" s="7">
        <v>9.6666666665696539</v>
      </c>
      <c r="I285" s="10">
        <v>3.9027777777737356</v>
      </c>
      <c r="J285" s="7">
        <v>93.666666666569654</v>
      </c>
      <c r="K285" s="8">
        <v>1</v>
      </c>
      <c r="L285" s="8">
        <v>0.91574562044759489</v>
      </c>
      <c r="M285" s="8">
        <v>-0.40175858252319818</v>
      </c>
      <c r="N285" s="21">
        <f t="shared" ca="1" si="20"/>
        <v>0.38040285139405072</v>
      </c>
      <c r="O285" s="21">
        <f t="shared" ca="1" si="19"/>
        <v>0.8556023429377525</v>
      </c>
      <c r="P285" s="21">
        <f t="shared" ca="1" si="19"/>
        <v>0.3896286971588353</v>
      </c>
      <c r="Q285" s="21">
        <f t="shared" ca="1" si="19"/>
        <v>0.88031182778438466</v>
      </c>
      <c r="R285" s="21">
        <f t="shared" ca="1" si="19"/>
        <v>0.72835369927931948</v>
      </c>
      <c r="S285" s="21">
        <f t="shared" ca="1" si="19"/>
        <v>0.20081855709629559</v>
      </c>
      <c r="T285" s="21">
        <f t="shared" ca="1" si="19"/>
        <v>0.50990695978211398</v>
      </c>
      <c r="U285" s="21">
        <f t="shared" ca="1" si="19"/>
        <v>0.6948318578525986</v>
      </c>
      <c r="V285" s="21">
        <f t="shared" ca="1" si="19"/>
        <v>0.96987631145984599</v>
      </c>
      <c r="W285" s="21">
        <f t="shared" ca="1" si="19"/>
        <v>0.37450996681094562</v>
      </c>
      <c r="X285" s="21">
        <f t="shared" ca="1" si="19"/>
        <v>0.90769546283006242</v>
      </c>
      <c r="Y285" s="21">
        <f t="shared" ca="1" si="19"/>
        <v>0.67014951510466114</v>
      </c>
      <c r="Z285" s="25">
        <v>0.52766080780839097</v>
      </c>
      <c r="AA285" s="25">
        <v>0.60081019632247723</v>
      </c>
      <c r="AB285" s="25">
        <v>0.8913582628521306</v>
      </c>
      <c r="AC285" s="25">
        <v>2.4745683409764796E-3</v>
      </c>
      <c r="AD285" s="25">
        <v>5.6268644170052173E-2</v>
      </c>
    </row>
    <row r="286" spans="2:30">
      <c r="B286" s="23" t="s">
        <v>33</v>
      </c>
      <c r="C286" s="1">
        <v>43843.319444444445</v>
      </c>
      <c r="D286" s="2">
        <v>43843.319444444445</v>
      </c>
      <c r="E286" s="5">
        <v>1</v>
      </c>
      <c r="G286" s="7">
        <v>0.48611111110949423</v>
      </c>
      <c r="H286" s="7">
        <v>11.666666666627862</v>
      </c>
      <c r="I286" s="10">
        <v>3.9861111111094942</v>
      </c>
      <c r="J286" s="7">
        <v>95.666666666627862</v>
      </c>
      <c r="K286" s="8">
        <v>1</v>
      </c>
      <c r="L286" s="8">
        <v>0.59217967943541439</v>
      </c>
      <c r="M286" s="8">
        <v>-0.80580594888829771</v>
      </c>
      <c r="N286" s="21">
        <f t="shared" ca="1" si="20"/>
        <v>0.91151395017725478</v>
      </c>
      <c r="O286" s="21">
        <f t="shared" ca="1" si="19"/>
        <v>4.6528551876389379E-2</v>
      </c>
      <c r="P286" s="21">
        <f t="shared" ca="1" si="19"/>
        <v>0.82511784743490857</v>
      </c>
      <c r="Q286" s="21">
        <f t="shared" ca="1" si="19"/>
        <v>0.7096813821943796</v>
      </c>
      <c r="R286" s="21">
        <f t="shared" ca="1" si="19"/>
        <v>0.86205087104959721</v>
      </c>
      <c r="S286" s="21">
        <f t="shared" ca="1" si="19"/>
        <v>9.3164891655515003E-2</v>
      </c>
      <c r="T286" s="21">
        <f t="shared" ca="1" si="19"/>
        <v>0.84231147402827933</v>
      </c>
      <c r="U286" s="21">
        <f t="shared" ca="1" si="19"/>
        <v>0.56987779523799431</v>
      </c>
      <c r="V286" s="21">
        <f t="shared" ca="1" si="19"/>
        <v>9.5528028963883571E-2</v>
      </c>
      <c r="W286" s="21">
        <f t="shared" ca="1" si="19"/>
        <v>0.32141659930696309</v>
      </c>
      <c r="X286" s="21">
        <f t="shared" ca="1" si="19"/>
        <v>0.93722877748368894</v>
      </c>
      <c r="Y286" s="21">
        <f t="shared" ca="1" si="19"/>
        <v>0.14196350171967553</v>
      </c>
      <c r="Z286" s="25">
        <v>0.52766080780839097</v>
      </c>
      <c r="AA286" s="25">
        <v>0.60081019632247723</v>
      </c>
      <c r="AB286" s="25">
        <v>0.8913582628521306</v>
      </c>
      <c r="AC286" s="25">
        <v>2.4745683409764796E-3</v>
      </c>
      <c r="AD286" s="25">
        <v>5.6268644170052173E-2</v>
      </c>
    </row>
    <row r="287" spans="2:30">
      <c r="B287" s="23" t="s">
        <v>33</v>
      </c>
      <c r="C287" s="1">
        <v>43843.402777777781</v>
      </c>
      <c r="D287" s="2">
        <v>43843.402777777781</v>
      </c>
      <c r="E287" s="5">
        <v>1</v>
      </c>
      <c r="G287" s="7">
        <v>0.56944444444525288</v>
      </c>
      <c r="H287" s="7">
        <v>13.666666666686069</v>
      </c>
      <c r="I287" s="10">
        <v>4.0694444444452529</v>
      </c>
      <c r="J287" s="7">
        <v>97.666666666686069</v>
      </c>
      <c r="K287" s="8">
        <v>1</v>
      </c>
      <c r="L287" s="8">
        <v>0.10993967153340971</v>
      </c>
      <c r="M287" s="8">
        <v>-0.99393826197763713</v>
      </c>
      <c r="N287" s="21">
        <f t="shared" ca="1" si="20"/>
        <v>0.28621450501609236</v>
      </c>
      <c r="O287" s="21">
        <f t="shared" ca="1" si="19"/>
        <v>0.48857926784637251</v>
      </c>
      <c r="P287" s="21">
        <f t="shared" ca="1" si="19"/>
        <v>0.30708304749537219</v>
      </c>
      <c r="Q287" s="21">
        <f t="shared" ca="1" si="19"/>
        <v>0.20400219277160414</v>
      </c>
      <c r="R287" s="21">
        <f t="shared" ca="1" si="19"/>
        <v>0.14974139163095135</v>
      </c>
      <c r="S287" s="21">
        <f t="shared" ca="1" si="19"/>
        <v>0.74731776102992908</v>
      </c>
      <c r="T287" s="21">
        <f t="shared" ca="1" si="19"/>
        <v>0.90007951533973796</v>
      </c>
      <c r="U287" s="21">
        <f t="shared" ca="1" si="19"/>
        <v>0.82890693404995197</v>
      </c>
      <c r="V287" s="21">
        <f t="shared" ca="1" si="19"/>
        <v>4.9370586074163336E-3</v>
      </c>
      <c r="W287" s="21">
        <f t="shared" ca="1" si="19"/>
        <v>0.66105904570597829</v>
      </c>
      <c r="X287" s="21">
        <f t="shared" ca="1" si="19"/>
        <v>0.38712561779040067</v>
      </c>
      <c r="Y287" s="21">
        <f t="shared" ca="1" si="19"/>
        <v>0.64244175939836368</v>
      </c>
      <c r="Z287" s="25">
        <v>0.52766080780839097</v>
      </c>
      <c r="AA287" s="25">
        <v>0.60081019632247723</v>
      </c>
      <c r="AB287" s="25">
        <v>0.8913582628521306</v>
      </c>
      <c r="AC287" s="25">
        <v>2.4745683409764796E-3</v>
      </c>
      <c r="AD287" s="25">
        <v>5.6268644170052173E-2</v>
      </c>
    </row>
    <row r="288" spans="2:30">
      <c r="B288" s="23" t="s">
        <v>33</v>
      </c>
      <c r="C288" s="1">
        <v>43843.486111111109</v>
      </c>
      <c r="D288" s="2">
        <v>43843.486111111109</v>
      </c>
      <c r="E288" s="5">
        <v>1</v>
      </c>
      <c r="G288" s="7">
        <v>0.65277777777373558</v>
      </c>
      <c r="H288" s="7">
        <v>15.666666666569654</v>
      </c>
      <c r="I288" s="10">
        <v>4.1527777777737356</v>
      </c>
      <c r="J288" s="7">
        <v>99.666666666569654</v>
      </c>
      <c r="K288" s="8">
        <v>1</v>
      </c>
      <c r="L288" s="8">
        <v>-0.40175858252085078</v>
      </c>
      <c r="M288" s="8">
        <v>-0.91574562044862473</v>
      </c>
      <c r="N288" s="21">
        <f t="shared" ca="1" si="20"/>
        <v>0.45114999150121271</v>
      </c>
      <c r="O288" s="21">
        <f t="shared" ca="1" si="19"/>
        <v>0.74815876102195</v>
      </c>
      <c r="P288" s="21">
        <f t="shared" ca="1" si="19"/>
        <v>0.84554817118388681</v>
      </c>
      <c r="Q288" s="21">
        <f t="shared" ca="1" si="19"/>
        <v>0.80593142666264006</v>
      </c>
      <c r="R288" s="21">
        <f t="shared" ca="1" si="19"/>
        <v>0.52062209440294305</v>
      </c>
      <c r="S288" s="21">
        <f t="shared" ca="1" si="19"/>
        <v>0.77090825061690649</v>
      </c>
      <c r="T288" s="21">
        <f t="shared" ca="1" si="19"/>
        <v>0.28868674621813617</v>
      </c>
      <c r="U288" s="21">
        <f t="shared" ca="1" si="19"/>
        <v>0.50416307330728227</v>
      </c>
      <c r="V288" s="21">
        <f t="shared" ca="1" si="19"/>
        <v>0.6059394084190779</v>
      </c>
      <c r="W288" s="21">
        <f t="shared" ca="1" si="19"/>
        <v>6.6942955053707065E-2</v>
      </c>
      <c r="X288" s="21">
        <f t="shared" ca="1" si="19"/>
        <v>9.0577456565405279E-2</v>
      </c>
      <c r="Y288" s="21">
        <f t="shared" ca="1" si="19"/>
        <v>5.3800684998321247E-2</v>
      </c>
      <c r="Z288" s="25">
        <v>0.52766080780839097</v>
      </c>
      <c r="AA288" s="25">
        <v>0.60081019632247723</v>
      </c>
      <c r="AB288" s="25">
        <v>0.8913582628521306</v>
      </c>
      <c r="AC288" s="25">
        <v>2.4745683409764796E-3</v>
      </c>
      <c r="AD288" s="25">
        <v>5.6268644170052173E-2</v>
      </c>
    </row>
    <row r="289" spans="2:30">
      <c r="B289" s="23" t="s">
        <v>33</v>
      </c>
      <c r="C289" s="1">
        <v>43843.569444444445</v>
      </c>
      <c r="D289" s="2">
        <v>43843.569444444445</v>
      </c>
      <c r="E289" s="5">
        <v>1</v>
      </c>
      <c r="G289" s="7">
        <v>0.73611111110949423</v>
      </c>
      <c r="H289" s="7">
        <v>17.666666666627862</v>
      </c>
      <c r="I289" s="10">
        <v>4.2361111111094942</v>
      </c>
      <c r="J289" s="7">
        <v>101.66666666662786</v>
      </c>
      <c r="K289" s="8">
        <v>1</v>
      </c>
      <c r="L289" s="8">
        <v>-0.8058059488867797</v>
      </c>
      <c r="M289" s="8">
        <v>-0.59217967943747996</v>
      </c>
      <c r="N289" s="21">
        <f t="shared" ca="1" si="20"/>
        <v>0.81022984688583433</v>
      </c>
      <c r="O289" s="21">
        <f t="shared" ca="1" si="19"/>
        <v>0.56206911532247295</v>
      </c>
      <c r="P289" s="21">
        <f t="shared" ca="1" si="19"/>
        <v>0.35114608411787962</v>
      </c>
      <c r="Q289" s="21">
        <f t="shared" ca="1" si="19"/>
        <v>0.55483364013690906</v>
      </c>
      <c r="R289" s="21">
        <f t="shared" ca="1" si="19"/>
        <v>0.58551978793375814</v>
      </c>
      <c r="S289" s="21">
        <f t="shared" ca="1" si="19"/>
        <v>0.86498586595424121</v>
      </c>
      <c r="T289" s="21">
        <f t="shared" ca="1" si="19"/>
        <v>0.11850725309668586</v>
      </c>
      <c r="U289" s="21">
        <f t="shared" ca="1" si="19"/>
        <v>0.17359460691551376</v>
      </c>
      <c r="V289" s="21">
        <f t="shared" ca="1" si="19"/>
        <v>0.89524582775423089</v>
      </c>
      <c r="W289" s="21">
        <f t="shared" ca="1" si="19"/>
        <v>0.444509674444305</v>
      </c>
      <c r="X289" s="21">
        <f t="shared" ca="1" si="19"/>
        <v>0.59951105818098671</v>
      </c>
      <c r="Y289" s="21">
        <f t="shared" ca="1" si="19"/>
        <v>0.14471585654729591</v>
      </c>
      <c r="Z289" s="25">
        <v>0.52766080780839097</v>
      </c>
      <c r="AA289" s="25">
        <v>0.60081019632247723</v>
      </c>
      <c r="AB289" s="25">
        <v>0.8913582628521306</v>
      </c>
      <c r="AC289" s="25">
        <v>2.4745683409764796E-3</v>
      </c>
      <c r="AD289" s="25">
        <v>5.6268644170052173E-2</v>
      </c>
    </row>
    <row r="290" spans="2:30">
      <c r="B290" s="23" t="s">
        <v>33</v>
      </c>
      <c r="C290" s="1">
        <v>43844.069444444445</v>
      </c>
      <c r="D290" s="2">
        <v>43844.069444444445</v>
      </c>
      <c r="E290" s="5">
        <v>1</v>
      </c>
      <c r="G290" s="7">
        <v>6.9444444445252884E-2</v>
      </c>
      <c r="H290" s="7">
        <v>1.6666666666860692</v>
      </c>
      <c r="I290" s="10">
        <v>4.7361111111094942</v>
      </c>
      <c r="J290" s="7">
        <v>113.66666666662786</v>
      </c>
      <c r="K290" s="8">
        <v>1</v>
      </c>
      <c r="L290" s="8">
        <v>0.80580594888374379</v>
      </c>
      <c r="M290" s="8">
        <v>0.5921796794416111</v>
      </c>
      <c r="N290" s="21">
        <f t="shared" ca="1" si="20"/>
        <v>0.72271026234981484</v>
      </c>
      <c r="O290" s="21">
        <f t="shared" ca="1" si="19"/>
        <v>0.15569911057074715</v>
      </c>
      <c r="P290" s="21">
        <f t="shared" ca="1" si="19"/>
        <v>0.70789107754281078</v>
      </c>
      <c r="Q290" s="21">
        <f t="shared" ca="1" si="19"/>
        <v>0.82426909362869616</v>
      </c>
      <c r="R290" s="21">
        <f t="shared" ca="1" si="19"/>
        <v>0.99121424210790376</v>
      </c>
      <c r="S290" s="21">
        <f t="shared" ca="1" si="19"/>
        <v>0.35164310486745864</v>
      </c>
      <c r="T290" s="21">
        <f t="shared" ca="1" si="19"/>
        <v>5.7477759912797355E-3</v>
      </c>
      <c r="U290" s="21">
        <f t="shared" ca="1" si="19"/>
        <v>0.69504775399922358</v>
      </c>
      <c r="V290" s="21">
        <f t="shared" ca="1" si="19"/>
        <v>3.2649891714508161E-2</v>
      </c>
      <c r="W290" s="21">
        <f t="shared" ca="1" si="19"/>
        <v>0.12084520781991304</v>
      </c>
      <c r="X290" s="21">
        <f t="shared" ca="1" si="19"/>
        <v>0.36620337401525094</v>
      </c>
      <c r="Y290" s="21">
        <f t="shared" ca="1" si="19"/>
        <v>0.87900257296064388</v>
      </c>
      <c r="Z290" s="25">
        <v>0.52766080780839097</v>
      </c>
      <c r="AA290" s="25">
        <v>0.60081019632247723</v>
      </c>
      <c r="AB290" s="25">
        <v>0.8913582628521306</v>
      </c>
      <c r="AC290" s="25">
        <v>2.4745683409764796E-3</v>
      </c>
      <c r="AD290" s="25">
        <v>5.6268644170052173E-2</v>
      </c>
    </row>
    <row r="291" spans="2:30">
      <c r="B291" s="23" t="s">
        <v>33</v>
      </c>
      <c r="C291" s="1">
        <v>43844.152777777781</v>
      </c>
      <c r="D291" s="2">
        <v>43844.152777777781</v>
      </c>
      <c r="E291" s="5">
        <v>1</v>
      </c>
      <c r="G291" s="7">
        <v>0.15277777778101154</v>
      </c>
      <c r="H291" s="7">
        <v>3.6666666667442769</v>
      </c>
      <c r="I291" s="10">
        <v>4.8194444444452529</v>
      </c>
      <c r="J291" s="7">
        <v>115.66666666668607</v>
      </c>
      <c r="K291" s="8">
        <v>1</v>
      </c>
      <c r="L291" s="8">
        <v>0.99393826197679169</v>
      </c>
      <c r="M291" s="8">
        <v>0.10993967154105312</v>
      </c>
      <c r="N291" s="21">
        <f t="shared" ca="1" si="20"/>
        <v>0.56242724518858922</v>
      </c>
      <c r="O291" s="21">
        <f t="shared" ca="1" si="19"/>
        <v>0.59208763473396875</v>
      </c>
      <c r="P291" s="21">
        <f t="shared" ca="1" si="19"/>
        <v>0.22858840395932312</v>
      </c>
      <c r="Q291" s="21">
        <f t="shared" ca="1" si="19"/>
        <v>0.69975013172589384</v>
      </c>
      <c r="R291" s="21">
        <f t="shared" ca="1" si="19"/>
        <v>0.65810735240500884</v>
      </c>
      <c r="S291" s="21">
        <f t="shared" ca="1" si="19"/>
        <v>0.47126453746601804</v>
      </c>
      <c r="T291" s="21">
        <f t="shared" ca="1" si="19"/>
        <v>0.27581063318280563</v>
      </c>
      <c r="U291" s="21">
        <f t="shared" ca="1" si="19"/>
        <v>0.42819994977029707</v>
      </c>
      <c r="V291" s="21">
        <f t="shared" ca="1" si="19"/>
        <v>0.59482913000001181</v>
      </c>
      <c r="W291" s="21">
        <f t="shared" ca="1" si="19"/>
        <v>0.6439158673372547</v>
      </c>
      <c r="X291" s="21">
        <f t="shared" ca="1" si="19"/>
        <v>0.95930062667788052</v>
      </c>
      <c r="Y291" s="21">
        <f t="shared" ca="1" si="19"/>
        <v>0.90174208871244566</v>
      </c>
      <c r="Z291" s="25">
        <v>0.52766080780839097</v>
      </c>
      <c r="AA291" s="25">
        <v>0.60081019632247723</v>
      </c>
      <c r="AB291" s="25">
        <v>0.8913582628521306</v>
      </c>
      <c r="AC291" s="25">
        <v>2.4745683409764796E-3</v>
      </c>
      <c r="AD291" s="25">
        <v>5.6268644170052173E-2</v>
      </c>
    </row>
    <row r="292" spans="2:30">
      <c r="B292" s="23" t="s">
        <v>33</v>
      </c>
      <c r="C292" s="1">
        <v>43844.236111111109</v>
      </c>
      <c r="D292" s="2">
        <v>43844.236111111109</v>
      </c>
      <c r="E292" s="5">
        <v>1</v>
      </c>
      <c r="G292" s="7">
        <v>0.23611111110949423</v>
      </c>
      <c r="H292" s="7">
        <v>5.6666666666278616</v>
      </c>
      <c r="I292" s="10">
        <v>4.9027777777737356</v>
      </c>
      <c r="J292" s="7">
        <v>117.66666666656965</v>
      </c>
      <c r="K292" s="8">
        <v>1</v>
      </c>
      <c r="L292" s="8">
        <v>0.91574562045171426</v>
      </c>
      <c r="M292" s="8">
        <v>-0.40175858251380869</v>
      </c>
      <c r="N292" s="21">
        <f t="shared" ca="1" si="20"/>
        <v>0.23814332638100455</v>
      </c>
      <c r="O292" s="21">
        <f t="shared" ca="1" si="19"/>
        <v>0.45920937981465226</v>
      </c>
      <c r="P292" s="21">
        <f t="shared" ca="1" si="19"/>
        <v>0.57239189859496653</v>
      </c>
      <c r="Q292" s="21">
        <f t="shared" ca="1" si="19"/>
        <v>0.78325311364121142</v>
      </c>
      <c r="R292" s="21">
        <f t="shared" ca="1" si="19"/>
        <v>0.68739554252874557</v>
      </c>
      <c r="S292" s="21">
        <f t="shared" ca="1" si="19"/>
        <v>0.20303600035492597</v>
      </c>
      <c r="T292" s="21">
        <f t="shared" ca="1" si="19"/>
        <v>2.5729439014630984E-2</v>
      </c>
      <c r="U292" s="21">
        <f t="shared" ca="1" si="19"/>
        <v>0.10471057584210597</v>
      </c>
      <c r="V292" s="21">
        <f t="shared" ca="1" si="19"/>
        <v>0.35866013638409522</v>
      </c>
      <c r="W292" s="21">
        <f t="shared" ca="1" si="19"/>
        <v>0.49574544483769978</v>
      </c>
      <c r="X292" s="21">
        <f t="shared" ca="1" si="19"/>
        <v>0.83232761116800236</v>
      </c>
      <c r="Y292" s="21">
        <f t="shared" ca="1" si="19"/>
        <v>0.2890349841394495</v>
      </c>
      <c r="Z292" s="25">
        <v>0.52766080780839097</v>
      </c>
      <c r="AA292" s="25">
        <v>0.60081019632247723</v>
      </c>
      <c r="AB292" s="25">
        <v>0.8913582628521306</v>
      </c>
      <c r="AC292" s="25">
        <v>2.4745683409764796E-3</v>
      </c>
      <c r="AD292" s="25">
        <v>5.6268644170052173E-2</v>
      </c>
    </row>
    <row r="293" spans="2:30">
      <c r="B293" s="23" t="s">
        <v>33</v>
      </c>
      <c r="C293" s="1">
        <v>43844.319444444445</v>
      </c>
      <c r="D293" s="2">
        <v>43844.319444444445</v>
      </c>
      <c r="E293" s="5">
        <v>1</v>
      </c>
      <c r="G293" s="7">
        <v>0.31944444444525288</v>
      </c>
      <c r="H293" s="7">
        <v>7.6666666666860692</v>
      </c>
      <c r="I293" s="10">
        <v>4.9861111111094942</v>
      </c>
      <c r="J293" s="7">
        <v>119.66666666662786</v>
      </c>
      <c r="K293" s="8">
        <v>1</v>
      </c>
      <c r="L293" s="8">
        <v>0.59217967944367667</v>
      </c>
      <c r="M293" s="8">
        <v>-0.80580594888222579</v>
      </c>
      <c r="N293" s="21">
        <f t="shared" ca="1" si="20"/>
        <v>0.67228766607853485</v>
      </c>
      <c r="O293" s="21">
        <f t="shared" ca="1" si="20"/>
        <v>0.33172838530037918</v>
      </c>
      <c r="P293" s="21">
        <f t="shared" ca="1" si="20"/>
        <v>0.23286106419898578</v>
      </c>
      <c r="Q293" s="21">
        <f t="shared" ca="1" si="20"/>
        <v>0.42924687168749298</v>
      </c>
      <c r="R293" s="21">
        <f t="shared" ca="1" si="20"/>
        <v>0.49066071954570001</v>
      </c>
      <c r="S293" s="21">
        <f t="shared" ca="1" si="20"/>
        <v>0.81180121422281915</v>
      </c>
      <c r="T293" s="21">
        <f t="shared" ca="1" si="20"/>
        <v>0.98894733324786044</v>
      </c>
      <c r="U293" s="21">
        <f t="shared" ca="1" si="20"/>
        <v>0.40458476962725221</v>
      </c>
      <c r="V293" s="21">
        <f t="shared" ca="1" si="20"/>
        <v>8.9679896857523644E-2</v>
      </c>
      <c r="W293" s="21">
        <f t="shared" ca="1" si="20"/>
        <v>8.3773945536934402E-2</v>
      </c>
      <c r="X293" s="21">
        <f t="shared" ca="1" si="20"/>
        <v>0.56196331264808563</v>
      </c>
      <c r="Y293" s="21">
        <f t="shared" ca="1" si="20"/>
        <v>0.39763725050030763</v>
      </c>
      <c r="Z293" s="25">
        <v>0.52766080780839097</v>
      </c>
      <c r="AA293" s="25">
        <v>0.60081019632247723</v>
      </c>
      <c r="AB293" s="25">
        <v>0.8913582628521306</v>
      </c>
      <c r="AC293" s="25">
        <v>2.4745683409764796E-3</v>
      </c>
      <c r="AD293" s="25">
        <v>5.6268644170052173E-2</v>
      </c>
    </row>
    <row r="294" spans="2:30">
      <c r="B294" s="23" t="s">
        <v>33</v>
      </c>
      <c r="C294" s="1">
        <v>43844.402777777781</v>
      </c>
      <c r="D294" s="2">
        <v>43844.402777777781</v>
      </c>
      <c r="E294" s="5">
        <v>1</v>
      </c>
      <c r="G294" s="7">
        <v>0.40277777778101154</v>
      </c>
      <c r="H294" s="7">
        <v>9.6666666667442769</v>
      </c>
      <c r="I294" s="10">
        <v>5.0694444444452529</v>
      </c>
      <c r="J294" s="7">
        <v>121.66666666668607</v>
      </c>
      <c r="K294" s="8">
        <v>1</v>
      </c>
      <c r="L294" s="8">
        <v>0.10993967154360093</v>
      </c>
      <c r="M294" s="8">
        <v>-0.99393826197650981</v>
      </c>
      <c r="N294" s="21">
        <f t="shared" ca="1" si="20"/>
        <v>0.38545995110736164</v>
      </c>
      <c r="O294" s="21">
        <f t="shared" ca="1" si="20"/>
        <v>0.88983448799925768</v>
      </c>
      <c r="P294" s="21">
        <f t="shared" ca="1" si="20"/>
        <v>0.52517912927575117</v>
      </c>
      <c r="Q294" s="21">
        <f t="shared" ca="1" si="20"/>
        <v>0.39945517028996891</v>
      </c>
      <c r="R294" s="21">
        <f t="shared" ca="1" si="20"/>
        <v>0.51293615858691977</v>
      </c>
      <c r="S294" s="21">
        <f t="shared" ca="1" si="20"/>
        <v>0.64523395287303742</v>
      </c>
      <c r="T294" s="21">
        <f t="shared" ca="1" si="20"/>
        <v>0.37778720816026978</v>
      </c>
      <c r="U294" s="21">
        <f t="shared" ca="1" si="20"/>
        <v>0.18369687971058646</v>
      </c>
      <c r="V294" s="21">
        <f t="shared" ca="1" si="20"/>
        <v>5.1654010416748886E-2</v>
      </c>
      <c r="W294" s="21">
        <f t="shared" ca="1" si="20"/>
        <v>0.19346053595322232</v>
      </c>
      <c r="X294" s="21">
        <f t="shared" ca="1" si="20"/>
        <v>0.78343791034878063</v>
      </c>
      <c r="Y294" s="21">
        <f t="shared" ca="1" si="20"/>
        <v>0.16063860023531396</v>
      </c>
      <c r="Z294" s="25">
        <v>0.52766080780839097</v>
      </c>
      <c r="AA294" s="25">
        <v>0.60081019632247723</v>
      </c>
      <c r="AB294" s="25">
        <v>0.8913582628521306</v>
      </c>
      <c r="AC294" s="25">
        <v>2.4745683409764796E-3</v>
      </c>
      <c r="AD294" s="25">
        <v>5.6268644170052173E-2</v>
      </c>
    </row>
    <row r="295" spans="2:30">
      <c r="B295" s="23" t="s">
        <v>33</v>
      </c>
      <c r="C295" s="1">
        <v>43844.486111111109</v>
      </c>
      <c r="D295" s="2">
        <v>43844.486111111109</v>
      </c>
      <c r="E295" s="5">
        <v>1</v>
      </c>
      <c r="G295" s="7">
        <v>0.48611111110949423</v>
      </c>
      <c r="H295" s="7">
        <v>11.666666666627862</v>
      </c>
      <c r="I295" s="10">
        <v>5.1527777777737356</v>
      </c>
      <c r="J295" s="7">
        <v>123.66666666656965</v>
      </c>
      <c r="K295" s="8">
        <v>1</v>
      </c>
      <c r="L295" s="8">
        <v>-0.40175858251146129</v>
      </c>
      <c r="M295" s="8">
        <v>-0.9157456204527441</v>
      </c>
      <c r="N295" s="21">
        <f t="shared" ca="1" si="20"/>
        <v>0.32815995956891297</v>
      </c>
      <c r="O295" s="21">
        <f t="shared" ca="1" si="20"/>
        <v>6.1516352393818807E-2</v>
      </c>
      <c r="P295" s="21">
        <f t="shared" ca="1" si="20"/>
        <v>8.6693158590020136E-2</v>
      </c>
      <c r="Q295" s="21">
        <f t="shared" ca="1" si="20"/>
        <v>0.97235584233461037</v>
      </c>
      <c r="R295" s="21">
        <f t="shared" ca="1" si="20"/>
        <v>0.99523972177887088</v>
      </c>
      <c r="S295" s="21">
        <f t="shared" ca="1" si="20"/>
        <v>0.97419295122187854</v>
      </c>
      <c r="T295" s="21">
        <f t="shared" ca="1" si="20"/>
        <v>0.18943331118616347</v>
      </c>
      <c r="U295" s="21">
        <f t="shared" ca="1" si="20"/>
        <v>0.97439043097960076</v>
      </c>
      <c r="V295" s="21">
        <f t="shared" ca="1" si="20"/>
        <v>0.86248341366934822</v>
      </c>
      <c r="W295" s="21">
        <f t="shared" ca="1" si="20"/>
        <v>0.85386371873158473</v>
      </c>
      <c r="X295" s="21">
        <f t="shared" ca="1" si="20"/>
        <v>0.38706569176546424</v>
      </c>
      <c r="Y295" s="21">
        <f t="shared" ca="1" si="20"/>
        <v>0.13228134434012928</v>
      </c>
      <c r="Z295" s="25">
        <v>0.52766080780839097</v>
      </c>
      <c r="AA295" s="25">
        <v>0.60081019632247723</v>
      </c>
      <c r="AB295" s="25">
        <v>0.8913582628521306</v>
      </c>
      <c r="AC295" s="25">
        <v>2.4745683409764796E-3</v>
      </c>
      <c r="AD295" s="25">
        <v>5.6268644170052173E-2</v>
      </c>
    </row>
    <row r="296" spans="2:30">
      <c r="B296" s="23" t="s">
        <v>33</v>
      </c>
      <c r="C296" s="1">
        <v>43844.569444444445</v>
      </c>
      <c r="D296" s="2">
        <v>43844.569444444445</v>
      </c>
      <c r="E296" s="5">
        <v>1</v>
      </c>
      <c r="G296" s="7">
        <v>0.56944444444525288</v>
      </c>
      <c r="H296" s="7">
        <v>13.666666666686069</v>
      </c>
      <c r="I296" s="10">
        <v>5.2361111111094942</v>
      </c>
      <c r="J296" s="7">
        <v>125.66666666662786</v>
      </c>
      <c r="K296" s="8">
        <v>1</v>
      </c>
      <c r="L296" s="8">
        <v>-0.80580594888070789</v>
      </c>
      <c r="M296" s="8">
        <v>-0.59217967944574224</v>
      </c>
      <c r="N296" s="21">
        <f t="shared" ca="1" si="20"/>
        <v>0.44100793635141811</v>
      </c>
      <c r="O296" s="21">
        <f t="shared" ca="1" si="20"/>
        <v>0.81077290626527576</v>
      </c>
      <c r="P296" s="21">
        <f t="shared" ca="1" si="20"/>
        <v>0.5032888610413675</v>
      </c>
      <c r="Q296" s="21">
        <f t="shared" ca="1" si="20"/>
        <v>0.59673705583529124</v>
      </c>
      <c r="R296" s="21">
        <f t="shared" ca="1" si="20"/>
        <v>0.19311648424193895</v>
      </c>
      <c r="S296" s="21">
        <f t="shared" ca="1" si="20"/>
        <v>0.87156865244906534</v>
      </c>
      <c r="T296" s="21">
        <f t="shared" ca="1" si="20"/>
        <v>0.80771022505553935</v>
      </c>
      <c r="U296" s="21">
        <f t="shared" ca="1" si="20"/>
        <v>0.27130815173463996</v>
      </c>
      <c r="V296" s="21">
        <f t="shared" ca="1" si="20"/>
        <v>0.23690154086140203</v>
      </c>
      <c r="W296" s="21">
        <f t="shared" ca="1" si="20"/>
        <v>0.86297145457530533</v>
      </c>
      <c r="X296" s="21">
        <f t="shared" ca="1" si="20"/>
        <v>0.86067508361384826</v>
      </c>
      <c r="Y296" s="21">
        <f t="shared" ca="1" si="20"/>
        <v>0.86392842707184292</v>
      </c>
      <c r="Z296" s="25">
        <v>0.52766080780839097</v>
      </c>
      <c r="AA296" s="25">
        <v>0.60081019632247723</v>
      </c>
      <c r="AB296" s="25">
        <v>0.8913582628521306</v>
      </c>
      <c r="AC296" s="25">
        <v>2.4745683409764796E-3</v>
      </c>
      <c r="AD296" s="25">
        <v>5.6268644170052173E-2</v>
      </c>
    </row>
    <row r="297" spans="2:30">
      <c r="B297" s="23" t="s">
        <v>33</v>
      </c>
      <c r="C297" s="1">
        <v>43844.652777777781</v>
      </c>
      <c r="D297" s="2">
        <v>43844.652777777781</v>
      </c>
      <c r="E297" s="5">
        <v>1</v>
      </c>
      <c r="G297" s="7">
        <v>0.65277777778101154</v>
      </c>
      <c r="H297" s="7">
        <v>15.666666666744277</v>
      </c>
      <c r="I297" s="10">
        <v>5.3194444444452529</v>
      </c>
      <c r="J297" s="7">
        <v>127.66666666668607</v>
      </c>
      <c r="K297" s="8">
        <v>1</v>
      </c>
      <c r="L297" s="8">
        <v>-0.99393826197622803</v>
      </c>
      <c r="M297" s="8">
        <v>-0.10993967154614874</v>
      </c>
      <c r="N297" s="21">
        <f t="shared" ca="1" si="20"/>
        <v>7.3016039857648152E-2</v>
      </c>
      <c r="O297" s="21">
        <f t="shared" ca="1" si="20"/>
        <v>0.38031137822320726</v>
      </c>
      <c r="P297" s="21">
        <f t="shared" ca="1" si="20"/>
        <v>0.91977315859164732</v>
      </c>
      <c r="Q297" s="21">
        <f t="shared" ca="1" si="20"/>
        <v>0.63456885390531603</v>
      </c>
      <c r="R297" s="21">
        <f t="shared" ca="1" si="20"/>
        <v>0.86294215224173032</v>
      </c>
      <c r="S297" s="21">
        <f t="shared" ca="1" si="20"/>
        <v>0.62379262385869971</v>
      </c>
      <c r="T297" s="21">
        <f t="shared" ca="1" si="20"/>
        <v>0.33590346921485703</v>
      </c>
      <c r="U297" s="21">
        <f t="shared" ca="1" si="20"/>
        <v>0.83865390767944503</v>
      </c>
      <c r="V297" s="21">
        <f t="shared" ca="1" si="20"/>
        <v>0.84822939283153398</v>
      </c>
      <c r="W297" s="21">
        <f t="shared" ca="1" si="20"/>
        <v>0.45375326362512403</v>
      </c>
      <c r="X297" s="21">
        <f t="shared" ca="1" si="20"/>
        <v>0.8662952060270489</v>
      </c>
      <c r="Y297" s="21">
        <f t="shared" ca="1" si="20"/>
        <v>0.82585612305629319</v>
      </c>
      <c r="Z297" s="25">
        <v>0.52766080780839097</v>
      </c>
      <c r="AA297" s="25">
        <v>0.60081019632247723</v>
      </c>
      <c r="AB297" s="25">
        <v>0.8913582628521306</v>
      </c>
      <c r="AC297" s="25">
        <v>2.4745683409764796E-3</v>
      </c>
      <c r="AD297" s="25">
        <v>5.6268644170052173E-2</v>
      </c>
    </row>
    <row r="298" spans="2:30">
      <c r="B298" s="23" t="s">
        <v>33</v>
      </c>
      <c r="C298" s="1">
        <v>43844.736111111109</v>
      </c>
      <c r="D298" s="2">
        <v>43844.736111111109</v>
      </c>
      <c r="E298" s="5">
        <v>1</v>
      </c>
      <c r="G298" s="7">
        <v>0.73611111110949423</v>
      </c>
      <c r="H298" s="7">
        <v>17.666666666627862</v>
      </c>
      <c r="I298" s="10">
        <v>5.4027777777737356</v>
      </c>
      <c r="J298" s="7">
        <v>129.66666666656965</v>
      </c>
      <c r="K298" s="8">
        <v>1</v>
      </c>
      <c r="L298" s="8">
        <v>-0.91574562045377395</v>
      </c>
      <c r="M298" s="8">
        <v>0.40175858250911395</v>
      </c>
      <c r="N298" s="21">
        <f t="shared" ca="1" si="20"/>
        <v>0.22441958666190587</v>
      </c>
      <c r="O298" s="21">
        <f t="shared" ca="1" si="20"/>
        <v>0.92311876508767532</v>
      </c>
      <c r="P298" s="21">
        <f t="shared" ca="1" si="20"/>
        <v>0.58123414627550729</v>
      </c>
      <c r="Q298" s="21">
        <f t="shared" ca="1" si="20"/>
        <v>0.46087566630279997</v>
      </c>
      <c r="R298" s="21">
        <f t="shared" ca="1" si="20"/>
        <v>0.30696616739464311</v>
      </c>
      <c r="S298" s="21">
        <f t="shared" ca="1" si="20"/>
        <v>0.61759113948401723</v>
      </c>
      <c r="T298" s="21">
        <f t="shared" ca="1" si="20"/>
        <v>0.45948575878951681</v>
      </c>
      <c r="U298" s="21">
        <f t="shared" ca="1" si="20"/>
        <v>0.97492808632802785</v>
      </c>
      <c r="V298" s="21">
        <f t="shared" ca="1" si="20"/>
        <v>0.58605523018890615</v>
      </c>
      <c r="W298" s="21">
        <f t="shared" ca="1" si="20"/>
        <v>0.81385263662834195</v>
      </c>
      <c r="X298" s="21">
        <f t="shared" ca="1" si="20"/>
        <v>0.80634874432902415</v>
      </c>
      <c r="Y298" s="21">
        <f t="shared" ca="1" si="20"/>
        <v>0.91321514048344254</v>
      </c>
      <c r="Z298" s="25">
        <v>0.52766080780839097</v>
      </c>
      <c r="AA298" s="25">
        <v>0.60081019632247723</v>
      </c>
      <c r="AB298" s="25">
        <v>0.8913582628521306</v>
      </c>
      <c r="AC298" s="25">
        <v>2.4745683409764796E-3</v>
      </c>
      <c r="AD298" s="25">
        <v>5.6268644170052173E-2</v>
      </c>
    </row>
    <row r="299" spans="2:30">
      <c r="B299" s="23" t="s">
        <v>33</v>
      </c>
      <c r="C299" s="1">
        <v>43845.236111111109</v>
      </c>
      <c r="D299" s="2">
        <v>43845.236111111109</v>
      </c>
      <c r="E299" s="5">
        <v>1</v>
      </c>
      <c r="G299" s="7">
        <v>6.9444444445252884E-2</v>
      </c>
      <c r="H299" s="7">
        <v>1.6666666666860692</v>
      </c>
      <c r="I299" s="10">
        <v>5.9027777777737356</v>
      </c>
      <c r="J299" s="7">
        <v>141.66666666656965</v>
      </c>
      <c r="K299" s="8">
        <v>1</v>
      </c>
      <c r="L299" s="8">
        <v>0.91574562045583363</v>
      </c>
      <c r="M299" s="8">
        <v>-0.4017585825044192</v>
      </c>
      <c r="N299" s="21">
        <f t="shared" ca="1" si="20"/>
        <v>0.37093101895127212</v>
      </c>
      <c r="O299" s="21">
        <f t="shared" ca="1" si="20"/>
        <v>0.52903814867860133</v>
      </c>
      <c r="P299" s="21">
        <f t="shared" ca="1" si="20"/>
        <v>0.35928983853164254</v>
      </c>
      <c r="Q299" s="21">
        <f t="shared" ca="1" si="20"/>
        <v>0.42995756531682106</v>
      </c>
      <c r="R299" s="21">
        <f t="shared" ca="1" si="20"/>
        <v>0.12291293347858934</v>
      </c>
      <c r="S299" s="21">
        <f t="shared" ca="1" si="20"/>
        <v>0.44630272256217252</v>
      </c>
      <c r="T299" s="21">
        <f t="shared" ca="1" si="20"/>
        <v>0.47255526568870077</v>
      </c>
      <c r="U299" s="21">
        <f t="shared" ca="1" si="20"/>
        <v>0.71457894729844462</v>
      </c>
      <c r="V299" s="21">
        <f t="shared" ca="1" si="20"/>
        <v>0.56451490733914689</v>
      </c>
      <c r="W299" s="21">
        <f t="shared" ca="1" si="20"/>
        <v>0.72268582615871346</v>
      </c>
      <c r="X299" s="21">
        <f t="shared" ca="1" si="20"/>
        <v>0.83804460127167779</v>
      </c>
      <c r="Y299" s="21">
        <f t="shared" ca="1" si="20"/>
        <v>0.89044283583221073</v>
      </c>
      <c r="Z299" s="25">
        <v>0.52766080780839097</v>
      </c>
      <c r="AA299" s="25">
        <v>0.60081019632247723</v>
      </c>
      <c r="AB299" s="25">
        <v>0.8913582628521306</v>
      </c>
      <c r="AC299" s="25">
        <v>2.4745683409764796E-3</v>
      </c>
      <c r="AD299" s="25">
        <v>5.6268644170052173E-2</v>
      </c>
    </row>
    <row r="300" spans="2:30">
      <c r="B300" s="23" t="s">
        <v>33</v>
      </c>
      <c r="C300" s="1">
        <v>43845.319444444445</v>
      </c>
      <c r="D300" s="2">
        <v>43845.319444444445</v>
      </c>
      <c r="E300" s="5">
        <v>1</v>
      </c>
      <c r="G300" s="7">
        <v>0.15277777778101154</v>
      </c>
      <c r="H300" s="7">
        <v>3.6666666667442769</v>
      </c>
      <c r="I300" s="10">
        <v>5.9861111111094942</v>
      </c>
      <c r="J300" s="7">
        <v>143.66666666662786</v>
      </c>
      <c r="K300" s="8">
        <v>1</v>
      </c>
      <c r="L300" s="8">
        <v>0.59217967945193895</v>
      </c>
      <c r="M300" s="8">
        <v>-0.80580594887615398</v>
      </c>
      <c r="N300" s="21">
        <f t="shared" ca="1" si="20"/>
        <v>0.35188297452049422</v>
      </c>
      <c r="O300" s="21">
        <f t="shared" ca="1" si="20"/>
        <v>0.37249661835297332</v>
      </c>
      <c r="P300" s="21">
        <f t="shared" ca="1" si="20"/>
        <v>0.4974936130485671</v>
      </c>
      <c r="Q300" s="21">
        <f t="shared" ca="1" si="20"/>
        <v>5.9079358327125409E-3</v>
      </c>
      <c r="R300" s="21">
        <f t="shared" ca="1" si="20"/>
        <v>0.86969537990766677</v>
      </c>
      <c r="S300" s="21">
        <f t="shared" ca="1" si="20"/>
        <v>3.2607803729745033E-3</v>
      </c>
      <c r="T300" s="21">
        <f t="shared" ca="1" si="20"/>
        <v>0.59544981413998932</v>
      </c>
      <c r="U300" s="21">
        <f t="shared" ca="1" si="20"/>
        <v>0.12799186751699088</v>
      </c>
      <c r="V300" s="21">
        <f t="shared" ca="1" si="20"/>
        <v>0.15920662406017294</v>
      </c>
      <c r="W300" s="21">
        <f t="shared" ca="1" si="20"/>
        <v>0.21200512048698972</v>
      </c>
      <c r="X300" s="21">
        <f t="shared" ca="1" si="20"/>
        <v>0.27532026269359289</v>
      </c>
      <c r="Y300" s="21">
        <f t="shared" ca="1" si="20"/>
        <v>0.89622108420287583</v>
      </c>
      <c r="Z300" s="25">
        <v>0.52766080780839097</v>
      </c>
      <c r="AA300" s="25">
        <v>0.60081019632247723</v>
      </c>
      <c r="AB300" s="25">
        <v>0.8913582628521306</v>
      </c>
      <c r="AC300" s="25">
        <v>2.4745683409764796E-3</v>
      </c>
      <c r="AD300" s="25">
        <v>5.6268644170052173E-2</v>
      </c>
    </row>
    <row r="301" spans="2:30">
      <c r="B301" s="23" t="s">
        <v>33</v>
      </c>
      <c r="C301" s="1">
        <v>43845.402777777781</v>
      </c>
      <c r="D301" s="2">
        <v>43845.402777777781</v>
      </c>
      <c r="E301" s="5">
        <v>1</v>
      </c>
      <c r="G301" s="7">
        <v>0.23611111111677019</v>
      </c>
      <c r="H301" s="7">
        <v>5.6666666668024845</v>
      </c>
      <c r="I301" s="10">
        <v>6.0694444444452529</v>
      </c>
      <c r="J301" s="7">
        <v>145.66666666668607</v>
      </c>
      <c r="K301" s="8">
        <v>1</v>
      </c>
      <c r="L301" s="8">
        <v>0.10993967155379215</v>
      </c>
      <c r="M301" s="8">
        <v>-0.9939382619753826</v>
      </c>
      <c r="N301" s="21">
        <f t="shared" ca="1" si="20"/>
        <v>7.76675680899791E-2</v>
      </c>
      <c r="O301" s="21">
        <f t="shared" ca="1" si="20"/>
        <v>0.60583990982986502</v>
      </c>
      <c r="P301" s="21">
        <f t="shared" ca="1" si="20"/>
        <v>0.81654096336251702</v>
      </c>
      <c r="Q301" s="21">
        <f t="shared" ca="1" si="20"/>
        <v>0.88832488499355455</v>
      </c>
      <c r="R301" s="21">
        <f t="shared" ca="1" si="20"/>
        <v>0.94061709998181697</v>
      </c>
      <c r="S301" s="21">
        <f t="shared" ca="1" si="20"/>
        <v>0.344311785581223</v>
      </c>
      <c r="T301" s="21">
        <f t="shared" ca="1" si="20"/>
        <v>0.2779263701321778</v>
      </c>
      <c r="U301" s="21">
        <f t="shared" ca="1" si="20"/>
        <v>0.74672632080053991</v>
      </c>
      <c r="V301" s="21">
        <f t="shared" ca="1" si="20"/>
        <v>0.43574304158397736</v>
      </c>
      <c r="W301" s="21">
        <f t="shared" ca="1" si="20"/>
        <v>0.27918328519946389</v>
      </c>
      <c r="X301" s="21">
        <f t="shared" ca="1" si="20"/>
        <v>0.67695231285163171</v>
      </c>
      <c r="Y301" s="21">
        <f t="shared" ca="1" si="20"/>
        <v>0.92182500339926865</v>
      </c>
      <c r="Z301" s="25">
        <v>0.52766080780839097</v>
      </c>
      <c r="AA301" s="25">
        <v>0.60081019632247723</v>
      </c>
      <c r="AB301" s="25">
        <v>0.8913582628521306</v>
      </c>
      <c r="AC301" s="25">
        <v>2.4745683409764796E-3</v>
      </c>
      <c r="AD301" s="25">
        <v>5.6268644170052173E-2</v>
      </c>
    </row>
    <row r="302" spans="2:30">
      <c r="B302" s="23" t="s">
        <v>33</v>
      </c>
      <c r="C302" s="1">
        <v>43845.486111111109</v>
      </c>
      <c r="D302" s="2">
        <v>43845.486111111109</v>
      </c>
      <c r="E302" s="5">
        <v>1</v>
      </c>
      <c r="G302" s="7">
        <v>0.31944444444525288</v>
      </c>
      <c r="H302" s="7">
        <v>7.6666666666860692</v>
      </c>
      <c r="I302" s="10">
        <v>6.1527777777737356</v>
      </c>
      <c r="J302" s="7">
        <v>147.66666666656965</v>
      </c>
      <c r="K302" s="8">
        <v>1</v>
      </c>
      <c r="L302" s="8">
        <v>-0.4017585825020718</v>
      </c>
      <c r="M302" s="8">
        <v>-0.91574562045686347</v>
      </c>
      <c r="N302" s="21">
        <f t="shared" ca="1" si="20"/>
        <v>0.66706814358877076</v>
      </c>
      <c r="O302" s="21">
        <f t="shared" ca="1" si="20"/>
        <v>0.93474227902469098</v>
      </c>
      <c r="P302" s="21">
        <f t="shared" ca="1" si="20"/>
        <v>0.91230704981703681</v>
      </c>
      <c r="Q302" s="21">
        <f t="shared" ca="1" si="20"/>
        <v>6.1910998150870311E-3</v>
      </c>
      <c r="R302" s="21">
        <f t="shared" ca="1" si="20"/>
        <v>0.45986486709492558</v>
      </c>
      <c r="S302" s="21">
        <f t="shared" ca="1" si="20"/>
        <v>0.98959057060800271</v>
      </c>
      <c r="T302" s="21">
        <f t="shared" ca="1" si="20"/>
        <v>8.8882193150963129E-4</v>
      </c>
      <c r="U302" s="21">
        <f t="shared" ca="1" si="20"/>
        <v>0.77761425686866148</v>
      </c>
      <c r="V302" s="21">
        <f t="shared" ca="1" si="20"/>
        <v>0.71144194666313665</v>
      </c>
      <c r="W302" s="21">
        <f t="shared" ca="1" si="20"/>
        <v>0.81877460774775679</v>
      </c>
      <c r="X302" s="21">
        <f t="shared" ca="1" si="20"/>
        <v>0.97230621452157795</v>
      </c>
      <c r="Y302" s="21">
        <f t="shared" ca="1" si="20"/>
        <v>0.61920210483597649</v>
      </c>
      <c r="Z302" s="25">
        <v>0.52766080780839097</v>
      </c>
      <c r="AA302" s="25">
        <v>0.60081019632247723</v>
      </c>
      <c r="AB302" s="25">
        <v>0.8913582628521306</v>
      </c>
      <c r="AC302" s="25">
        <v>2.4745683409764796E-3</v>
      </c>
      <c r="AD302" s="25">
        <v>5.6268644170052173E-2</v>
      </c>
    </row>
    <row r="303" spans="2:30">
      <c r="B303" s="23" t="s">
        <v>33</v>
      </c>
      <c r="C303" s="1">
        <v>43845.569444444445</v>
      </c>
      <c r="D303" s="2">
        <v>43845.569444444445</v>
      </c>
      <c r="E303" s="5">
        <v>1</v>
      </c>
      <c r="G303" s="7">
        <v>0.40277777778101154</v>
      </c>
      <c r="H303" s="7">
        <v>9.6666666667442769</v>
      </c>
      <c r="I303" s="10">
        <v>6.2361111111094942</v>
      </c>
      <c r="J303" s="7">
        <v>149.66666666662786</v>
      </c>
      <c r="K303" s="8">
        <v>1</v>
      </c>
      <c r="L303" s="8">
        <v>-0.80580594887463608</v>
      </c>
      <c r="M303" s="8">
        <v>-0.5921796794540044</v>
      </c>
      <c r="N303" s="21">
        <f t="shared" ca="1" si="20"/>
        <v>0.1889651839009413</v>
      </c>
      <c r="O303" s="21">
        <f t="shared" ca="1" si="20"/>
        <v>0.30281655882121594</v>
      </c>
      <c r="P303" s="21">
        <f t="shared" ca="1" si="20"/>
        <v>0.36561279241540745</v>
      </c>
      <c r="Q303" s="21">
        <f t="shared" ca="1" si="20"/>
        <v>0.46458002585906621</v>
      </c>
      <c r="R303" s="21">
        <f t="shared" ca="1" si="20"/>
        <v>0.80742326833450462</v>
      </c>
      <c r="S303" s="21">
        <f t="shared" ca="1" si="20"/>
        <v>0.75830400186007452</v>
      </c>
      <c r="T303" s="21">
        <f t="shared" ca="1" si="20"/>
        <v>6.8352897979253258E-2</v>
      </c>
      <c r="U303" s="21">
        <f t="shared" ca="1" si="20"/>
        <v>0.28753485221896813</v>
      </c>
      <c r="V303" s="21">
        <f t="shared" ca="1" si="20"/>
        <v>0.19120306284947708</v>
      </c>
      <c r="W303" s="21">
        <f t="shared" ca="1" si="20"/>
        <v>0.30907546273735054</v>
      </c>
      <c r="X303" s="21">
        <f t="shared" ca="1" si="20"/>
        <v>0.67679983702727176</v>
      </c>
      <c r="Y303" s="21">
        <f t="shared" ca="1" si="20"/>
        <v>0.60504499347071217</v>
      </c>
      <c r="Z303" s="25">
        <v>0.52766080780839097</v>
      </c>
      <c r="AA303" s="25">
        <v>0.60081019632247723</v>
      </c>
      <c r="AB303" s="25">
        <v>0.8913582628521306</v>
      </c>
      <c r="AC303" s="25">
        <v>2.4745683409764796E-3</v>
      </c>
      <c r="AD303" s="25">
        <v>5.6268644170052173E-2</v>
      </c>
    </row>
    <row r="304" spans="2:30">
      <c r="B304" s="23" t="s">
        <v>33</v>
      </c>
      <c r="C304" s="1">
        <v>43845.652777777781</v>
      </c>
      <c r="D304" s="2">
        <v>43845.652777777781</v>
      </c>
      <c r="E304" s="5">
        <v>1</v>
      </c>
      <c r="G304" s="7">
        <v>0.48611111111677019</v>
      </c>
      <c r="H304" s="7">
        <v>11.666666666802485</v>
      </c>
      <c r="I304" s="10">
        <v>6.3194444444452529</v>
      </c>
      <c r="J304" s="7">
        <v>151.66666666668607</v>
      </c>
      <c r="K304" s="8">
        <v>1</v>
      </c>
      <c r="L304" s="8">
        <v>-0.99393826197510082</v>
      </c>
      <c r="M304" s="8">
        <v>-0.10993967155633996</v>
      </c>
      <c r="N304" s="21">
        <f t="shared" ca="1" si="20"/>
        <v>0.19398560983131929</v>
      </c>
      <c r="O304" s="21">
        <f t="shared" ca="1" si="20"/>
        <v>0.1228969766787027</v>
      </c>
      <c r="P304" s="21">
        <f t="shared" ca="1" si="20"/>
        <v>0.66102585961532623</v>
      </c>
      <c r="Q304" s="21">
        <f t="shared" ca="1" si="20"/>
        <v>0.53723302351466329</v>
      </c>
      <c r="R304" s="21">
        <f t="shared" ca="1" si="20"/>
        <v>0.1969528995069012</v>
      </c>
      <c r="S304" s="21">
        <f t="shared" ca="1" si="20"/>
        <v>0.11356744419747011</v>
      </c>
      <c r="T304" s="21">
        <f t="shared" ca="1" si="20"/>
        <v>0.50150018393343432</v>
      </c>
      <c r="U304" s="21">
        <f t="shared" ca="1" si="20"/>
        <v>0.79826860878949679</v>
      </c>
      <c r="V304" s="21">
        <f t="shared" ca="1" si="20"/>
        <v>0.18271800244427328</v>
      </c>
      <c r="W304" s="21">
        <f t="shared" ca="1" si="20"/>
        <v>0.56935057712635628</v>
      </c>
      <c r="X304" s="21">
        <f t="shared" ca="1" si="20"/>
        <v>0.13312867932603734</v>
      </c>
      <c r="Y304" s="21">
        <f t="shared" ca="1" si="20"/>
        <v>0.2031441681603271</v>
      </c>
      <c r="Z304" s="25">
        <v>0.52766080780839097</v>
      </c>
      <c r="AA304" s="25">
        <v>0.60081019632247723</v>
      </c>
      <c r="AB304" s="25">
        <v>0.8913582628521306</v>
      </c>
      <c r="AC304" s="25">
        <v>2.4745683409764796E-3</v>
      </c>
      <c r="AD304" s="25">
        <v>5.6268644170052173E-2</v>
      </c>
    </row>
    <row r="305" spans="2:30">
      <c r="B305" s="23" t="s">
        <v>33</v>
      </c>
      <c r="C305" s="1">
        <v>43845.736111111109</v>
      </c>
      <c r="D305" s="2">
        <v>43845.736111111109</v>
      </c>
      <c r="E305" s="5">
        <v>1</v>
      </c>
      <c r="G305" s="7">
        <v>0.56944444444525288</v>
      </c>
      <c r="H305" s="7">
        <v>13.666666666686069</v>
      </c>
      <c r="I305" s="10">
        <v>6.4027777777737356</v>
      </c>
      <c r="J305" s="7">
        <v>153.66666666656965</v>
      </c>
      <c r="K305" s="8">
        <v>1</v>
      </c>
      <c r="L305" s="8">
        <v>-0.91574562043450791</v>
      </c>
      <c r="M305" s="8">
        <v>0.40175858255302788</v>
      </c>
      <c r="N305" s="21">
        <f t="shared" ca="1" si="20"/>
        <v>0.39297892394180434</v>
      </c>
      <c r="O305" s="21">
        <f t="shared" ca="1" si="20"/>
        <v>0.66969714305201444</v>
      </c>
      <c r="P305" s="21">
        <f t="shared" ca="1" si="20"/>
        <v>0.44502405548285129</v>
      </c>
      <c r="Q305" s="21">
        <f t="shared" ca="1" si="20"/>
        <v>0.9997602037905009</v>
      </c>
      <c r="R305" s="21">
        <f t="shared" ca="1" si="20"/>
        <v>0.61821205591765893</v>
      </c>
      <c r="S305" s="21">
        <f t="shared" ca="1" si="20"/>
        <v>0.67817711932445524</v>
      </c>
      <c r="T305" s="21">
        <f t="shared" ca="1" si="20"/>
        <v>0.55723414400516902</v>
      </c>
      <c r="U305" s="21">
        <f t="shared" ca="1" si="20"/>
        <v>0.68675157467136894</v>
      </c>
      <c r="V305" s="21">
        <f t="shared" ca="1" si="20"/>
        <v>0.26762551156676528</v>
      </c>
      <c r="W305" s="21">
        <f t="shared" ca="1" si="20"/>
        <v>0.4993328060738097</v>
      </c>
      <c r="X305" s="21">
        <f t="shared" ca="1" si="20"/>
        <v>0.24675533251979076</v>
      </c>
      <c r="Y305" s="21">
        <f t="shared" ca="1" si="20"/>
        <v>0.33267499347785523</v>
      </c>
      <c r="Z305" s="25">
        <v>0.52766080780839097</v>
      </c>
      <c r="AA305" s="25">
        <v>0.60081019632247723</v>
      </c>
      <c r="AB305" s="25">
        <v>0.8913582628521306</v>
      </c>
      <c r="AC305" s="25">
        <v>2.4745683409764796E-3</v>
      </c>
      <c r="AD305" s="25">
        <v>5.6268644170052173E-2</v>
      </c>
    </row>
    <row r="306" spans="2:30">
      <c r="B306" s="23" t="s">
        <v>33</v>
      </c>
      <c r="C306" s="1">
        <v>43845.819444444445</v>
      </c>
      <c r="D306" s="2">
        <v>43845.819444444445</v>
      </c>
      <c r="E306" s="5">
        <v>1</v>
      </c>
      <c r="G306" s="7">
        <v>0.65277777778101154</v>
      </c>
      <c r="H306" s="7">
        <v>15.666666666744277</v>
      </c>
      <c r="I306" s="10">
        <v>6.4861111111094942</v>
      </c>
      <c r="J306" s="7">
        <v>155.66666666662786</v>
      </c>
      <c r="K306" s="8">
        <v>1</v>
      </c>
      <c r="L306" s="8">
        <v>-0.59217967945606997</v>
      </c>
      <c r="M306" s="8">
        <v>0.80580594887311807</v>
      </c>
      <c r="N306" s="21">
        <f t="shared" ca="1" si="20"/>
        <v>0.62310135408307887</v>
      </c>
      <c r="O306" s="21">
        <f t="shared" ca="1" si="20"/>
        <v>0.44433827153798278</v>
      </c>
      <c r="P306" s="21">
        <f t="shared" ca="1" si="20"/>
        <v>0.82036400819896882</v>
      </c>
      <c r="Q306" s="21">
        <f t="shared" ca="1" si="20"/>
        <v>0.55547194486366525</v>
      </c>
      <c r="R306" s="21">
        <f t="shared" ca="1" si="20"/>
        <v>0.79544771801435687</v>
      </c>
      <c r="S306" s="21">
        <f t="shared" ca="1" si="20"/>
        <v>0.35105646445545646</v>
      </c>
      <c r="T306" s="21">
        <f t="shared" ca="1" si="20"/>
        <v>0.80829744270805448</v>
      </c>
      <c r="U306" s="21">
        <f t="shared" ca="1" si="20"/>
        <v>0.41316569991496088</v>
      </c>
      <c r="V306" s="21">
        <f t="shared" ca="1" si="20"/>
        <v>2.0435528013509896E-2</v>
      </c>
      <c r="W306" s="21">
        <f t="shared" ca="1" si="20"/>
        <v>0.20789851187687602</v>
      </c>
      <c r="X306" s="21">
        <f t="shared" ca="1" si="20"/>
        <v>0.78474783137728454</v>
      </c>
      <c r="Y306" s="21">
        <f t="shared" ca="1" si="20"/>
        <v>0.89425727403615007</v>
      </c>
      <c r="Z306" s="25">
        <v>0.52766080780839097</v>
      </c>
      <c r="AA306" s="25">
        <v>0.60081019632247723</v>
      </c>
      <c r="AB306" s="25">
        <v>0.8913582628521306</v>
      </c>
      <c r="AC306" s="25">
        <v>2.4745683409764796E-3</v>
      </c>
      <c r="AD306" s="25">
        <v>5.6268644170052173E-2</v>
      </c>
    </row>
    <row r="307" spans="2:30">
      <c r="B307" s="23" t="s">
        <v>33</v>
      </c>
      <c r="C307" s="1">
        <v>43845.902777777781</v>
      </c>
      <c r="D307" s="2">
        <v>43845.902777777781</v>
      </c>
      <c r="E307" s="5">
        <v>1</v>
      </c>
      <c r="G307" s="7">
        <v>0.73611111111677019</v>
      </c>
      <c r="H307" s="7">
        <v>17.666666666802485</v>
      </c>
      <c r="I307" s="10">
        <v>6.5694444444452529</v>
      </c>
      <c r="J307" s="7">
        <v>157.66666666668607</v>
      </c>
      <c r="K307" s="8">
        <v>1</v>
      </c>
      <c r="L307" s="8">
        <v>-0.10993967155888777</v>
      </c>
      <c r="M307" s="8">
        <v>0.99393826197481894</v>
      </c>
      <c r="N307" s="21">
        <f t="shared" ca="1" si="20"/>
        <v>0.92080883524778789</v>
      </c>
      <c r="O307" s="21">
        <f t="shared" ca="1" si="20"/>
        <v>0.6316696169238083</v>
      </c>
      <c r="P307" s="21">
        <f t="shared" ca="1" si="20"/>
        <v>0.79485940397520605</v>
      </c>
      <c r="Q307" s="21">
        <f t="shared" ca="1" si="20"/>
        <v>0.81493457028282856</v>
      </c>
      <c r="R307" s="21">
        <f t="shared" ca="1" si="20"/>
        <v>0.70096799881226701</v>
      </c>
      <c r="S307" s="21">
        <f t="shared" ca="1" si="20"/>
        <v>0.60995338305067126</v>
      </c>
      <c r="T307" s="21">
        <f t="shared" ca="1" si="20"/>
        <v>0.66794972201562997</v>
      </c>
      <c r="U307" s="21">
        <f t="shared" ca="1" si="20"/>
        <v>0.53408444629528484</v>
      </c>
      <c r="V307" s="21">
        <f t="shared" ca="1" si="20"/>
        <v>0.33819864258289789</v>
      </c>
      <c r="W307" s="21">
        <f t="shared" ca="1" si="20"/>
        <v>0.60824772200235855</v>
      </c>
      <c r="X307" s="21">
        <f t="shared" ca="1" si="20"/>
        <v>0.41215096834306741</v>
      </c>
      <c r="Y307" s="21">
        <f t="shared" ca="1" si="20"/>
        <v>0.95182222779762815</v>
      </c>
      <c r="Z307" s="25">
        <v>0.52766080780839097</v>
      </c>
      <c r="AA307" s="25">
        <v>0.60081019632247723</v>
      </c>
      <c r="AB307" s="25">
        <v>0.8913582628521306</v>
      </c>
      <c r="AC307" s="25">
        <v>2.4745683409764796E-3</v>
      </c>
      <c r="AD307" s="25">
        <v>5.6268644170052173E-2</v>
      </c>
    </row>
    <row r="308" spans="2:30">
      <c r="B308" s="23" t="s">
        <v>33</v>
      </c>
      <c r="C308" s="1">
        <v>43846.402777777781</v>
      </c>
      <c r="D308" s="2">
        <v>43846.402777777781</v>
      </c>
      <c r="E308" s="5">
        <v>1</v>
      </c>
      <c r="G308" s="7">
        <v>6.9444444445252884E-2</v>
      </c>
      <c r="H308" s="7">
        <v>1.6666666666860692</v>
      </c>
      <c r="I308" s="10">
        <v>7.0694444444452529</v>
      </c>
      <c r="J308" s="7">
        <v>169.66666666668607</v>
      </c>
      <c r="K308" s="8">
        <v>1</v>
      </c>
      <c r="L308" s="8">
        <v>0.10993967150612856</v>
      </c>
      <c r="M308" s="8">
        <v>-0.99393826198065471</v>
      </c>
      <c r="N308" s="21">
        <f t="shared" ca="1" si="20"/>
        <v>0.71283277757735863</v>
      </c>
      <c r="O308" s="21">
        <f t="shared" ca="1" si="20"/>
        <v>0.9931593143002676</v>
      </c>
      <c r="P308" s="21">
        <f t="shared" ca="1" si="20"/>
        <v>7.0596710337821889E-2</v>
      </c>
      <c r="Q308" s="21">
        <f t="shared" ca="1" si="20"/>
        <v>0.87752438471145977</v>
      </c>
      <c r="R308" s="21">
        <f t="shared" ca="1" si="20"/>
        <v>0.94493522181365253</v>
      </c>
      <c r="S308" s="21">
        <f t="shared" ca="1" si="20"/>
        <v>0.12605430961599584</v>
      </c>
      <c r="T308" s="21">
        <f t="shared" ca="1" si="20"/>
        <v>0.55980780148209741</v>
      </c>
      <c r="U308" s="21">
        <f t="shared" ca="1" si="20"/>
        <v>0.66589270180736759</v>
      </c>
      <c r="V308" s="21">
        <f t="shared" ca="1" si="20"/>
        <v>0.84843325579438</v>
      </c>
      <c r="W308" s="21">
        <f t="shared" ca="1" si="20"/>
        <v>0.31580798420842382</v>
      </c>
      <c r="X308" s="21">
        <f t="shared" ca="1" si="20"/>
        <v>0.83652089175564892</v>
      </c>
      <c r="Y308" s="21">
        <f t="shared" ca="1" si="20"/>
        <v>0.42592571316478911</v>
      </c>
      <c r="Z308" s="25">
        <v>0.52766080780839097</v>
      </c>
      <c r="AA308" s="25">
        <v>0.60081019632247723</v>
      </c>
      <c r="AB308" s="25">
        <v>0.8913582628521306</v>
      </c>
      <c r="AC308" s="25">
        <v>2.4745683409764796E-3</v>
      </c>
      <c r="AD308" s="25">
        <v>5.6268644170052173E-2</v>
      </c>
    </row>
    <row r="309" spans="2:30">
      <c r="B309" s="23" t="s">
        <v>33</v>
      </c>
      <c r="C309" s="1">
        <v>43846.486111111109</v>
      </c>
      <c r="D309" s="2">
        <v>43846.486111111109</v>
      </c>
      <c r="E309" s="5">
        <v>1</v>
      </c>
      <c r="G309" s="7">
        <v>0.15277777777373558</v>
      </c>
      <c r="H309" s="7">
        <v>3.6666666665696539</v>
      </c>
      <c r="I309" s="10">
        <v>7.1527777777737356</v>
      </c>
      <c r="J309" s="7">
        <v>171.66666666656965</v>
      </c>
      <c r="K309" s="8">
        <v>1</v>
      </c>
      <c r="L309" s="8">
        <v>-0.40175858254598573</v>
      </c>
      <c r="M309" s="8">
        <v>-0.91574562043759744</v>
      </c>
      <c r="N309" s="21">
        <f t="shared" ca="1" si="20"/>
        <v>0.29049640474680938</v>
      </c>
      <c r="O309" s="21">
        <f t="shared" ca="1" si="20"/>
        <v>0.23345542296911559</v>
      </c>
      <c r="P309" s="21">
        <f t="shared" ca="1" si="20"/>
        <v>0.52596568634392837</v>
      </c>
      <c r="Q309" s="21">
        <f t="shared" ca="1" si="20"/>
        <v>7.6582204436212664E-2</v>
      </c>
      <c r="R309" s="21">
        <f t="shared" ca="1" si="20"/>
        <v>4.5394936953853104E-3</v>
      </c>
      <c r="S309" s="21">
        <f t="shared" ca="1" si="20"/>
        <v>0.45907733503344106</v>
      </c>
      <c r="T309" s="21">
        <f t="shared" ca="1" si="20"/>
        <v>0.46432705915831163</v>
      </c>
      <c r="U309" s="21">
        <f t="shared" ca="1" si="20"/>
        <v>0.86092014880784129</v>
      </c>
      <c r="V309" s="21">
        <f t="shared" ca="1" si="20"/>
        <v>0.70220321719623058</v>
      </c>
      <c r="W309" s="21">
        <f t="shared" ca="1" si="20"/>
        <v>0.94078056255058007</v>
      </c>
      <c r="X309" s="21">
        <f t="shared" ca="1" si="20"/>
        <v>0.60023041710403036</v>
      </c>
      <c r="Y309" s="21">
        <f t="shared" ca="1" si="20"/>
        <v>0.48191846908563374</v>
      </c>
      <c r="Z309" s="25">
        <v>0.52766080780839097</v>
      </c>
      <c r="AA309" s="25">
        <v>0.60081019632247723</v>
      </c>
      <c r="AB309" s="25">
        <v>0.8913582628521306</v>
      </c>
      <c r="AC309" s="25">
        <v>2.4745683409764796E-3</v>
      </c>
      <c r="AD309" s="25">
        <v>5.6268644170052173E-2</v>
      </c>
    </row>
    <row r="310" spans="2:30">
      <c r="B310" s="23" t="s">
        <v>33</v>
      </c>
      <c r="C310" s="1">
        <v>43846.569444444445</v>
      </c>
      <c r="D310" s="2">
        <v>43846.569444444445</v>
      </c>
      <c r="E310" s="5">
        <v>1</v>
      </c>
      <c r="G310" s="7">
        <v>0.23611111110949423</v>
      </c>
      <c r="H310" s="7">
        <v>5.6666666666278616</v>
      </c>
      <c r="I310" s="10">
        <v>7.2361111111094942</v>
      </c>
      <c r="J310" s="7">
        <v>173.66666666662786</v>
      </c>
      <c r="K310" s="8">
        <v>1</v>
      </c>
      <c r="L310" s="8">
        <v>-0.80580594890303359</v>
      </c>
      <c r="M310" s="8">
        <v>-0.59217967941536265</v>
      </c>
      <c r="N310" s="21">
        <f t="shared" ca="1" si="20"/>
        <v>0.2661456818976059</v>
      </c>
      <c r="O310" s="21">
        <f t="shared" ca="1" si="20"/>
        <v>0.60724841747800584</v>
      </c>
      <c r="P310" s="21">
        <f t="shared" ca="1" si="20"/>
        <v>0.34238792099595539</v>
      </c>
      <c r="Q310" s="21">
        <f t="shared" ca="1" si="20"/>
        <v>0.41664317379669591</v>
      </c>
      <c r="R310" s="21">
        <f t="shared" ca="1" si="20"/>
        <v>0.99358499369686426</v>
      </c>
      <c r="S310" s="21">
        <f t="shared" ca="1" si="20"/>
        <v>0.23887914217299588</v>
      </c>
      <c r="T310" s="21">
        <f t="shared" ca="1" si="20"/>
        <v>0.37833014849519453</v>
      </c>
      <c r="U310" s="21">
        <f t="shared" ca="1" si="20"/>
        <v>0.26145014015463897</v>
      </c>
      <c r="V310" s="21">
        <f t="shared" ca="1" si="20"/>
        <v>0.4150195346707457</v>
      </c>
      <c r="W310" s="21">
        <f t="shared" ca="1" si="20"/>
        <v>0.41895831742136502</v>
      </c>
      <c r="X310" s="21">
        <f t="shared" ca="1" si="20"/>
        <v>0.36197594214142381</v>
      </c>
      <c r="Y310" s="21">
        <f t="shared" ca="1" si="20"/>
        <v>0.12142831495350237</v>
      </c>
      <c r="Z310" s="25">
        <v>0.52766080780839097</v>
      </c>
      <c r="AA310" s="25">
        <v>0.60081019632247723</v>
      </c>
      <c r="AB310" s="25">
        <v>0.8913582628521306</v>
      </c>
      <c r="AC310" s="25">
        <v>2.4745683409764796E-3</v>
      </c>
      <c r="AD310" s="25">
        <v>5.6268644170052173E-2</v>
      </c>
    </row>
    <row r="311" spans="2:30">
      <c r="B311" s="23" t="s">
        <v>33</v>
      </c>
      <c r="C311" s="1">
        <v>43846.652777777781</v>
      </c>
      <c r="D311" s="2">
        <v>43846.652777777781</v>
      </c>
      <c r="E311" s="5">
        <v>1</v>
      </c>
      <c r="G311" s="7">
        <v>0.31944444444525288</v>
      </c>
      <c r="H311" s="7">
        <v>7.6666666666860692</v>
      </c>
      <c r="I311" s="10">
        <v>7.3194444444452529</v>
      </c>
      <c r="J311" s="7">
        <v>175.66666666668607</v>
      </c>
      <c r="K311" s="8">
        <v>1</v>
      </c>
      <c r="L311" s="8">
        <v>-0.99393826198037283</v>
      </c>
      <c r="M311" s="8">
        <v>-0.10993967150867637</v>
      </c>
      <c r="N311" s="21">
        <f t="shared" ca="1" si="20"/>
        <v>0.25332566808944523</v>
      </c>
      <c r="O311" s="21">
        <f t="shared" ca="1" si="20"/>
        <v>0.87235651615520404</v>
      </c>
      <c r="P311" s="21">
        <f t="shared" ca="1" si="20"/>
        <v>0.90870852176561145</v>
      </c>
      <c r="Q311" s="21">
        <f t="shared" ca="1" si="20"/>
        <v>0.90620368946914154</v>
      </c>
      <c r="R311" s="21">
        <f t="shared" ca="1" si="20"/>
        <v>0.63784364199223886</v>
      </c>
      <c r="S311" s="21">
        <f t="shared" ca="1" si="20"/>
        <v>0.61666662990708254</v>
      </c>
      <c r="T311" s="21">
        <f t="shared" ca="1" si="20"/>
        <v>0.74022325184473703</v>
      </c>
      <c r="U311" s="21">
        <f t="shared" ca="1" si="20"/>
        <v>9.3254391752015664E-3</v>
      </c>
      <c r="V311" s="21">
        <f t="shared" ca="1" si="20"/>
        <v>0.3990789144036645</v>
      </c>
      <c r="W311" s="21">
        <f t="shared" ca="1" si="20"/>
        <v>0.29547290544913229</v>
      </c>
      <c r="X311" s="21">
        <f t="shared" ca="1" si="20"/>
        <v>0.73516495807840165</v>
      </c>
      <c r="Y311" s="21">
        <f t="shared" ca="1" si="20"/>
        <v>0.52406947091483047</v>
      </c>
      <c r="Z311" s="25">
        <v>0.52766080780839097</v>
      </c>
      <c r="AA311" s="25">
        <v>0.60081019632247723</v>
      </c>
      <c r="AB311" s="25">
        <v>0.8913582628521306</v>
      </c>
      <c r="AC311" s="25">
        <v>2.4745683409764796E-3</v>
      </c>
      <c r="AD311" s="25">
        <v>5.6268644170052173E-2</v>
      </c>
    </row>
    <row r="312" spans="2:30">
      <c r="B312" s="23" t="s">
        <v>33</v>
      </c>
      <c r="C312" s="1">
        <v>43846.736111111109</v>
      </c>
      <c r="D312" s="2">
        <v>43846.736111111109</v>
      </c>
      <c r="E312" s="5">
        <v>1</v>
      </c>
      <c r="G312" s="7">
        <v>0.40277777777373558</v>
      </c>
      <c r="H312" s="7">
        <v>9.6666666665696539</v>
      </c>
      <c r="I312" s="10">
        <v>7.4027777777737356</v>
      </c>
      <c r="J312" s="7">
        <v>177.66666666656965</v>
      </c>
      <c r="K312" s="8">
        <v>1</v>
      </c>
      <c r="L312" s="8">
        <v>-0.91574562043862728</v>
      </c>
      <c r="M312" s="8">
        <v>0.40175858254363839</v>
      </c>
      <c r="N312" s="21">
        <f t="shared" ca="1" si="20"/>
        <v>0.74700084710721881</v>
      </c>
      <c r="O312" s="21">
        <f t="shared" ca="1" si="20"/>
        <v>0.91041078059282987</v>
      </c>
      <c r="P312" s="21">
        <f t="shared" ca="1" si="20"/>
        <v>0.64239411153774906</v>
      </c>
      <c r="Q312" s="21">
        <f t="shared" ca="1" si="20"/>
        <v>0.66615046783509302</v>
      </c>
      <c r="R312" s="21">
        <f t="shared" ca="1" si="20"/>
        <v>0.32965490380014173</v>
      </c>
      <c r="S312" s="21">
        <f t="shared" ca="1" si="20"/>
        <v>0.7023543460621845</v>
      </c>
      <c r="T312" s="21">
        <f t="shared" ca="1" si="20"/>
        <v>0.49670780395217851</v>
      </c>
      <c r="U312" s="21">
        <f t="shared" ca="1" si="20"/>
        <v>9.3914986578569337E-3</v>
      </c>
      <c r="V312" s="21">
        <f t="shared" ca="1" si="20"/>
        <v>9.0308388759880787E-2</v>
      </c>
      <c r="W312" s="21">
        <f t="shared" ca="1" si="20"/>
        <v>0.52787614032172958</v>
      </c>
      <c r="X312" s="21">
        <f t="shared" ca="1" si="20"/>
        <v>7.0812016757020757E-2</v>
      </c>
      <c r="Y312" s="21">
        <f t="shared" ca="1" si="20"/>
        <v>0.49036408776288565</v>
      </c>
      <c r="Z312" s="25">
        <v>0.52766080780839097</v>
      </c>
      <c r="AA312" s="25">
        <v>0.60081019632247723</v>
      </c>
      <c r="AB312" s="25">
        <v>0.8913582628521306</v>
      </c>
      <c r="AC312" s="25">
        <v>2.4745683409764796E-3</v>
      </c>
      <c r="AD312" s="25">
        <v>5.6268644170052173E-2</v>
      </c>
    </row>
    <row r="313" spans="2:30">
      <c r="B313" s="23" t="s">
        <v>33</v>
      </c>
      <c r="C313" s="1">
        <v>43846.819444444445</v>
      </c>
      <c r="D313" s="2">
        <v>43846.819444444445</v>
      </c>
      <c r="E313" s="5">
        <v>1</v>
      </c>
      <c r="G313" s="7">
        <v>0.48611111110949423</v>
      </c>
      <c r="H313" s="7">
        <v>11.666666666627862</v>
      </c>
      <c r="I313" s="10">
        <v>7.4861111111094942</v>
      </c>
      <c r="J313" s="7">
        <v>179.66666666662786</v>
      </c>
      <c r="K313" s="8">
        <v>1</v>
      </c>
      <c r="L313" s="8">
        <v>-0.59217967941742811</v>
      </c>
      <c r="M313" s="8">
        <v>0.80580594890151558</v>
      </c>
      <c r="N313" s="21">
        <f t="shared" ref="N313:Y321" ca="1" si="21">RAND()</f>
        <v>0.66755726729630571</v>
      </c>
      <c r="O313" s="21">
        <f t="shared" ca="1" si="21"/>
        <v>3.5629945159246557E-2</v>
      </c>
      <c r="P313" s="21">
        <f t="shared" ca="1" si="21"/>
        <v>6.0761770500856294E-2</v>
      </c>
      <c r="Q313" s="21">
        <f t="shared" ca="1" si="21"/>
        <v>0.36834117979715342</v>
      </c>
      <c r="R313" s="21">
        <f t="shared" ca="1" si="21"/>
        <v>0.67484227548277975</v>
      </c>
      <c r="S313" s="21">
        <f t="shared" ca="1" si="21"/>
        <v>0.5316390234468843</v>
      </c>
      <c r="T313" s="21">
        <f t="shared" ca="1" si="21"/>
        <v>0.74207261562168769</v>
      </c>
      <c r="U313" s="21">
        <f t="shared" ca="1" si="21"/>
        <v>0.62155994173150997</v>
      </c>
      <c r="V313" s="21">
        <f t="shared" ca="1" si="21"/>
        <v>0.99546798536051939</v>
      </c>
      <c r="W313" s="21">
        <f t="shared" ca="1" si="21"/>
        <v>0.55664931091068792</v>
      </c>
      <c r="X313" s="21">
        <f t="shared" ca="1" si="21"/>
        <v>0.61426849765193048</v>
      </c>
      <c r="Y313" s="21">
        <f t="shared" ca="1" si="21"/>
        <v>0.47794614511389455</v>
      </c>
      <c r="Z313" s="25">
        <v>0.52766080780839097</v>
      </c>
      <c r="AA313" s="25">
        <v>0.60081019632247723</v>
      </c>
      <c r="AB313" s="25">
        <v>0.8913582628521306</v>
      </c>
      <c r="AC313" s="25">
        <v>2.4745683409764796E-3</v>
      </c>
      <c r="AD313" s="25">
        <v>5.6268644170052173E-2</v>
      </c>
    </row>
    <row r="314" spans="2:30">
      <c r="B314" s="23" t="s">
        <v>33</v>
      </c>
      <c r="C314" s="1">
        <v>43846.902777777781</v>
      </c>
      <c r="D314" s="2">
        <v>43846.902777777781</v>
      </c>
      <c r="E314" s="5">
        <v>1</v>
      </c>
      <c r="G314" s="7">
        <v>0.56944444444525288</v>
      </c>
      <c r="H314" s="7">
        <v>13.666666666686069</v>
      </c>
      <c r="I314" s="10">
        <v>7.5694444444452529</v>
      </c>
      <c r="J314" s="7">
        <v>181.66666666668607</v>
      </c>
      <c r="K314" s="8">
        <v>1</v>
      </c>
      <c r="L314" s="8">
        <v>-0.10993967151122416</v>
      </c>
      <c r="M314" s="8">
        <v>0.99393826198009105</v>
      </c>
      <c r="N314" s="21">
        <f t="shared" ca="1" si="21"/>
        <v>0.77241704387778265</v>
      </c>
      <c r="O314" s="21">
        <f t="shared" ca="1" si="21"/>
        <v>0.6310401569193036</v>
      </c>
      <c r="P314" s="21">
        <f t="shared" ca="1" si="21"/>
        <v>8.6775353646680209E-2</v>
      </c>
      <c r="Q314" s="21">
        <f t="shared" ca="1" si="21"/>
        <v>0.13530415579011545</v>
      </c>
      <c r="R314" s="21">
        <f t="shared" ca="1" si="21"/>
        <v>0.18296243374058463</v>
      </c>
      <c r="S314" s="21">
        <f t="shared" ca="1" si="21"/>
        <v>0.75818762807559636</v>
      </c>
      <c r="T314" s="21">
        <f t="shared" ca="1" si="21"/>
        <v>0.36472698679100179</v>
      </c>
      <c r="U314" s="21">
        <f t="shared" ca="1" si="21"/>
        <v>0.71489225171754123</v>
      </c>
      <c r="V314" s="21">
        <f t="shared" ca="1" si="21"/>
        <v>0.62979580535265767</v>
      </c>
      <c r="W314" s="21">
        <f t="shared" ca="1" si="21"/>
        <v>0.89730380616524075</v>
      </c>
      <c r="X314" s="21">
        <f t="shared" ca="1" si="21"/>
        <v>0.85725135273104935</v>
      </c>
      <c r="Y314" s="21">
        <f t="shared" ca="1" si="21"/>
        <v>0.58574365903495695</v>
      </c>
      <c r="Z314" s="25">
        <v>0.52766080780839097</v>
      </c>
      <c r="AA314" s="25">
        <v>0.60081019632247723</v>
      </c>
      <c r="AB314" s="25">
        <v>0.8913582628521306</v>
      </c>
      <c r="AC314" s="25">
        <v>2.4745683409764796E-3</v>
      </c>
      <c r="AD314" s="25">
        <v>5.6268644170052173E-2</v>
      </c>
    </row>
    <row r="315" spans="2:30">
      <c r="B315" s="23" t="s">
        <v>33</v>
      </c>
      <c r="C315" s="1">
        <v>43846.986111111109</v>
      </c>
      <c r="D315" s="2">
        <v>43846.986111111109</v>
      </c>
      <c r="E315" s="5">
        <v>1</v>
      </c>
      <c r="G315" s="7">
        <v>0.65277777777373558</v>
      </c>
      <c r="H315" s="7">
        <v>15.666666666569654</v>
      </c>
      <c r="I315" s="10">
        <v>7.6527777777737356</v>
      </c>
      <c r="J315" s="7">
        <v>183.66666666656965</v>
      </c>
      <c r="K315" s="8">
        <v>1</v>
      </c>
      <c r="L315" s="8">
        <v>0.40175858254129099</v>
      </c>
      <c r="M315" s="8">
        <v>0.91574562043965713</v>
      </c>
      <c r="N315" s="21">
        <f t="shared" ca="1" si="21"/>
        <v>0.27127662620421944</v>
      </c>
      <c r="O315" s="21">
        <f t="shared" ca="1" si="21"/>
        <v>0.24770232776475321</v>
      </c>
      <c r="P315" s="21">
        <f t="shared" ca="1" si="21"/>
        <v>0.59082160734414157</v>
      </c>
      <c r="Q315" s="21">
        <f t="shared" ca="1" si="21"/>
        <v>0.11159661588424641</v>
      </c>
      <c r="R315" s="21">
        <f t="shared" ca="1" si="21"/>
        <v>0.21909245242688336</v>
      </c>
      <c r="S315" s="21">
        <f t="shared" ca="1" si="21"/>
        <v>0.44147992119523594</v>
      </c>
      <c r="T315" s="21">
        <f t="shared" ca="1" si="21"/>
        <v>0.16614521791303349</v>
      </c>
      <c r="U315" s="21">
        <f t="shared" ca="1" si="21"/>
        <v>0.18697647198312251</v>
      </c>
      <c r="V315" s="21">
        <f t="shared" ca="1" si="21"/>
        <v>0.79909224566886738</v>
      </c>
      <c r="W315" s="21">
        <f t="shared" ca="1" si="21"/>
        <v>0.22950118641734096</v>
      </c>
      <c r="X315" s="21">
        <f t="shared" ca="1" si="21"/>
        <v>5.1804082746011226E-2</v>
      </c>
      <c r="Y315" s="21">
        <f t="shared" ca="1" si="21"/>
        <v>0.42905742072703912</v>
      </c>
      <c r="Z315" s="25">
        <v>0.52766080780839097</v>
      </c>
      <c r="AA315" s="25">
        <v>0.60081019632247723</v>
      </c>
      <c r="AB315" s="25">
        <v>0.8913582628521306</v>
      </c>
      <c r="AC315" s="25">
        <v>2.4745683409764796E-3</v>
      </c>
      <c r="AD315" s="25">
        <v>5.6268644170052173E-2</v>
      </c>
    </row>
    <row r="316" spans="2:30">
      <c r="B316" s="23" t="s">
        <v>33</v>
      </c>
      <c r="C316" s="1">
        <v>43847.069444444445</v>
      </c>
      <c r="D316" s="2">
        <v>43847.069444444445</v>
      </c>
      <c r="E316" s="5">
        <v>1</v>
      </c>
      <c r="G316" s="7">
        <v>0.73611111110949423</v>
      </c>
      <c r="H316" s="7">
        <v>17.666666666627862</v>
      </c>
      <c r="I316" s="10">
        <v>7.7361111111094942</v>
      </c>
      <c r="J316" s="7">
        <v>185.66666666662786</v>
      </c>
      <c r="K316" s="8">
        <v>1</v>
      </c>
      <c r="L316" s="8">
        <v>0.80580594889999768</v>
      </c>
      <c r="M316" s="8">
        <v>0.59217967941949368</v>
      </c>
      <c r="N316" s="21">
        <f t="shared" ca="1" si="21"/>
        <v>0.42604493293416579</v>
      </c>
      <c r="O316" s="21">
        <f t="shared" ca="1" si="21"/>
        <v>0.10070372971185726</v>
      </c>
      <c r="P316" s="21">
        <f t="shared" ca="1" si="21"/>
        <v>0.26625277824479088</v>
      </c>
      <c r="Q316" s="21">
        <f t="shared" ca="1" si="21"/>
        <v>0.19057161470303974</v>
      </c>
      <c r="R316" s="21">
        <f t="shared" ca="1" si="21"/>
        <v>0.55352626977869712</v>
      </c>
      <c r="S316" s="21">
        <f t="shared" ca="1" si="21"/>
        <v>8.5813467558749634E-2</v>
      </c>
      <c r="T316" s="21">
        <f t="shared" ca="1" si="21"/>
        <v>0.95891537272664096</v>
      </c>
      <c r="U316" s="21">
        <f t="shared" ca="1" si="21"/>
        <v>0.75731224225307148</v>
      </c>
      <c r="V316" s="21">
        <f t="shared" ca="1" si="21"/>
        <v>0.87621290441400335</v>
      </c>
      <c r="W316" s="21">
        <f t="shared" ca="1" si="21"/>
        <v>0.4559432703524936</v>
      </c>
      <c r="X316" s="21">
        <f t="shared" ca="1" si="21"/>
        <v>0.30104059114551607</v>
      </c>
      <c r="Y316" s="21">
        <f t="shared" ca="1" si="21"/>
        <v>0.67085582081579676</v>
      </c>
      <c r="Z316" s="25">
        <v>0.52766080780839097</v>
      </c>
      <c r="AA316" s="25">
        <v>0.60081019632247701</v>
      </c>
      <c r="AB316" s="25">
        <v>0.89135826285213104</v>
      </c>
      <c r="AC316" s="25">
        <v>2.47456834097648E-3</v>
      </c>
      <c r="AD316" s="25">
        <v>5.6268644170052201E-2</v>
      </c>
    </row>
    <row r="317" spans="2:30">
      <c r="B317" s="23" t="s">
        <v>34</v>
      </c>
      <c r="C317" s="1">
        <v>43839.402777777781</v>
      </c>
      <c r="D317" s="2">
        <v>43839.402777777781</v>
      </c>
      <c r="E317" s="5">
        <v>1</v>
      </c>
      <c r="G317" s="7">
        <v>6.9444444445252884E-2</v>
      </c>
      <c r="H317" s="7">
        <v>1.6666666666860692</v>
      </c>
      <c r="I317" s="10">
        <v>6.9444444445252884E-2</v>
      </c>
      <c r="J317" s="7">
        <v>1.6666666666860692</v>
      </c>
      <c r="K317" s="8">
        <v>1</v>
      </c>
      <c r="L317" s="8">
        <v>0.10993967155049963</v>
      </c>
      <c r="M317" s="8">
        <v>-0.99393826197574675</v>
      </c>
      <c r="N317" s="21">
        <f ca="1">RAND()</f>
        <v>0.23603839400117577</v>
      </c>
      <c r="O317" s="21">
        <f t="shared" ca="1" si="21"/>
        <v>0.55403830434523471</v>
      </c>
      <c r="P317" s="21">
        <f t="shared" ca="1" si="21"/>
        <v>0.94449620947834689</v>
      </c>
      <c r="Q317" s="21">
        <f t="shared" ca="1" si="21"/>
        <v>0.90944658483614826</v>
      </c>
      <c r="R317" s="21">
        <f t="shared" ca="1" si="21"/>
        <v>0.16463429217937897</v>
      </c>
      <c r="S317" s="21">
        <f t="shared" ca="1" si="21"/>
        <v>0.49348230201300469</v>
      </c>
      <c r="T317" s="21">
        <f t="shared" ca="1" si="21"/>
        <v>0.92717433891013223</v>
      </c>
      <c r="U317" s="21">
        <f t="shared" ca="1" si="21"/>
        <v>0.48919433433584392</v>
      </c>
      <c r="V317" s="21">
        <f t="shared" ca="1" si="21"/>
        <v>0.58475529998476949</v>
      </c>
      <c r="W317" s="21">
        <f t="shared" ca="1" si="21"/>
        <v>0.89822053847859595</v>
      </c>
      <c r="X317" s="21">
        <f t="shared" ca="1" si="21"/>
        <v>0.1774549089821218</v>
      </c>
      <c r="Y317" s="21">
        <f t="shared" ca="1" si="21"/>
        <v>0.53350689234294579</v>
      </c>
      <c r="Z317" s="25">
        <v>0.85158392332747079</v>
      </c>
      <c r="AA317" s="25">
        <v>0.7190023043369479</v>
      </c>
      <c r="AB317" s="25">
        <v>0.79295444990239639</v>
      </c>
      <c r="AC317" s="25">
        <v>0.31297885107426704</v>
      </c>
      <c r="AD317" s="25">
        <v>0.26565473847474941</v>
      </c>
    </row>
    <row r="318" spans="2:30">
      <c r="B318" s="23" t="s">
        <v>34</v>
      </c>
      <c r="C318" s="1">
        <v>43839.486111111109</v>
      </c>
      <c r="D318" s="2">
        <v>43839.486111111109</v>
      </c>
      <c r="E318" s="5">
        <v>1</v>
      </c>
      <c r="G318" s="7">
        <v>0.15277777777373558</v>
      </c>
      <c r="H318" s="7">
        <v>3.6666666665696539</v>
      </c>
      <c r="I318" s="10">
        <v>0.15277777777373558</v>
      </c>
      <c r="J318" s="7">
        <v>3.6666666665696539</v>
      </c>
      <c r="K318" s="8">
        <v>1</v>
      </c>
      <c r="L318" s="8">
        <v>-0.40175858250510532</v>
      </c>
      <c r="M318" s="8">
        <v>-0.91574562045553265</v>
      </c>
      <c r="N318" s="21">
        <f t="shared" ref="N318:Y339" ca="1" si="22">RAND()</f>
        <v>0.62479640775664769</v>
      </c>
      <c r="O318" s="21">
        <f t="shared" ca="1" si="22"/>
        <v>0.34754319844414483</v>
      </c>
      <c r="P318" s="21">
        <f t="shared" ca="1" si="22"/>
        <v>0.44524789396357467</v>
      </c>
      <c r="Q318" s="21">
        <f t="shared" ca="1" si="22"/>
        <v>0.86571276782151496</v>
      </c>
      <c r="R318" s="21">
        <f t="shared" ca="1" si="22"/>
        <v>0.86015996502246839</v>
      </c>
      <c r="S318" s="21">
        <f t="shared" ca="1" si="22"/>
        <v>0.2170801648397781</v>
      </c>
      <c r="T318" s="21">
        <f t="shared" ca="1" si="22"/>
        <v>0.74168514798908403</v>
      </c>
      <c r="U318" s="21">
        <f t="shared" ca="1" si="22"/>
        <v>0.64724326881286554</v>
      </c>
      <c r="V318" s="21">
        <f t="shared" ca="1" si="22"/>
        <v>0.75703866922342</v>
      </c>
      <c r="W318" s="21">
        <f t="shared" ca="1" si="22"/>
        <v>0.95676390444923576</v>
      </c>
      <c r="X318" s="21">
        <f t="shared" ca="1" si="22"/>
        <v>0.17409687464484702</v>
      </c>
      <c r="Y318" s="21">
        <f t="shared" ca="1" si="21"/>
        <v>0.36610529887450227</v>
      </c>
      <c r="Z318" s="25">
        <v>0.85158392332747079</v>
      </c>
      <c r="AA318" s="25">
        <v>0.7190023043369479</v>
      </c>
      <c r="AB318" s="25">
        <v>0.79295444990239639</v>
      </c>
      <c r="AC318" s="25">
        <v>0.31297885107426704</v>
      </c>
      <c r="AD318" s="25">
        <v>0.26565473847474941</v>
      </c>
    </row>
    <row r="319" spans="2:30">
      <c r="B319" s="23" t="s">
        <v>34</v>
      </c>
      <c r="C319" s="1">
        <v>43839.569444444445</v>
      </c>
      <c r="D319" s="2">
        <v>43839.569444444445</v>
      </c>
      <c r="E319" s="5">
        <v>1</v>
      </c>
      <c r="G319" s="7">
        <v>0.23611111110949423</v>
      </c>
      <c r="H319" s="7">
        <v>5.6666666666278616</v>
      </c>
      <c r="I319" s="10">
        <v>0.23611111110949423</v>
      </c>
      <c r="J319" s="7">
        <v>5.6666666666278616</v>
      </c>
      <c r="K319" s="8">
        <v>1</v>
      </c>
      <c r="L319" s="8">
        <v>-0.80580594887659773</v>
      </c>
      <c r="M319" s="8">
        <v>-0.59217967945133509</v>
      </c>
      <c r="N319" s="21">
        <f t="shared" ca="1" si="22"/>
        <v>0.33275493330043004</v>
      </c>
      <c r="O319" s="21">
        <f t="shared" ca="1" si="22"/>
        <v>0.19786505401603116</v>
      </c>
      <c r="P319" s="21">
        <f t="shared" ca="1" si="22"/>
        <v>0.23167116522883047</v>
      </c>
      <c r="Q319" s="21">
        <f t="shared" ca="1" si="22"/>
        <v>0.9561955092560197</v>
      </c>
      <c r="R319" s="21">
        <f t="shared" ca="1" si="22"/>
        <v>4.736808114069524E-2</v>
      </c>
      <c r="S319" s="21">
        <f t="shared" ca="1" si="22"/>
        <v>0.45247550433568862</v>
      </c>
      <c r="T319" s="21">
        <f t="shared" ca="1" si="22"/>
        <v>6.3818231587053353E-2</v>
      </c>
      <c r="U319" s="21">
        <f t="shared" ca="1" si="22"/>
        <v>0.34633282166947599</v>
      </c>
      <c r="V319" s="21">
        <f t="shared" ca="1" si="22"/>
        <v>0.27972748557839999</v>
      </c>
      <c r="W319" s="21">
        <f t="shared" ca="1" si="22"/>
        <v>0.29842586692562434</v>
      </c>
      <c r="X319" s="21">
        <f t="shared" ca="1" si="22"/>
        <v>0.10535049262881568</v>
      </c>
      <c r="Y319" s="21">
        <f t="shared" ca="1" si="21"/>
        <v>0.77789105318563312</v>
      </c>
      <c r="Z319" s="25">
        <v>0.85158392332747079</v>
      </c>
      <c r="AA319" s="25">
        <v>0.7190023043369479</v>
      </c>
      <c r="AB319" s="25">
        <v>0.79295444990239639</v>
      </c>
      <c r="AC319" s="25">
        <v>0.31297885107426704</v>
      </c>
      <c r="AD319" s="25">
        <v>0.26565473847474941</v>
      </c>
    </row>
    <row r="320" spans="2:30">
      <c r="B320" s="23" t="s">
        <v>34</v>
      </c>
      <c r="C320" s="1">
        <v>43839.652777777781</v>
      </c>
      <c r="D320" s="2">
        <v>43839.652777777781</v>
      </c>
      <c r="E320" s="5">
        <v>1</v>
      </c>
      <c r="G320" s="7">
        <v>0.31944444444525288</v>
      </c>
      <c r="H320" s="7">
        <v>7.6666666666860692</v>
      </c>
      <c r="I320" s="10">
        <v>0.31944444444525288</v>
      </c>
      <c r="J320" s="7">
        <v>7.6666666666860692</v>
      </c>
      <c r="K320" s="8">
        <v>1</v>
      </c>
      <c r="L320" s="8">
        <v>-0.99393826197546498</v>
      </c>
      <c r="M320" s="8">
        <v>-0.10993967155304744</v>
      </c>
      <c r="N320" s="21">
        <f t="shared" ca="1" si="22"/>
        <v>0.14433275466999596</v>
      </c>
      <c r="O320" s="21">
        <f t="shared" ca="1" si="22"/>
        <v>0.50083924815279346</v>
      </c>
      <c r="P320" s="21">
        <f t="shared" ca="1" si="22"/>
        <v>6.5392042864223066E-2</v>
      </c>
      <c r="Q320" s="21">
        <f t="shared" ca="1" si="22"/>
        <v>0.43928267718575875</v>
      </c>
      <c r="R320" s="21">
        <f t="shared" ca="1" si="22"/>
        <v>0.96056011479523151</v>
      </c>
      <c r="S320" s="21">
        <f t="shared" ca="1" si="22"/>
        <v>0.68971058814272179</v>
      </c>
      <c r="T320" s="21">
        <f t="shared" ca="1" si="22"/>
        <v>0.64254485236015113</v>
      </c>
      <c r="U320" s="21">
        <f t="shared" ca="1" si="22"/>
        <v>1.958223234865808E-2</v>
      </c>
      <c r="V320" s="21">
        <f t="shared" ca="1" si="22"/>
        <v>0.46729738250794417</v>
      </c>
      <c r="W320" s="21">
        <f t="shared" ca="1" si="22"/>
        <v>0.16919545928657154</v>
      </c>
      <c r="X320" s="21">
        <f t="shared" ca="1" si="22"/>
        <v>1.3338603437826446E-2</v>
      </c>
      <c r="Y320" s="21">
        <f t="shared" ca="1" si="21"/>
        <v>0.55822525005819212</v>
      </c>
      <c r="Z320" s="25">
        <v>0.85158392332747079</v>
      </c>
      <c r="AA320" s="25">
        <v>0.7190023043369479</v>
      </c>
      <c r="AB320" s="25">
        <v>0.79295444990239639</v>
      </c>
      <c r="AC320" s="25">
        <v>0.31297885107426704</v>
      </c>
      <c r="AD320" s="25">
        <v>0.26565473847474941</v>
      </c>
    </row>
    <row r="321" spans="2:30">
      <c r="B321" s="23" t="s">
        <v>34</v>
      </c>
      <c r="C321" s="1">
        <v>43839.736111111109</v>
      </c>
      <c r="D321" s="2">
        <v>43839.736111111109</v>
      </c>
      <c r="E321" s="5">
        <v>1</v>
      </c>
      <c r="G321" s="7">
        <v>0.40277777777373558</v>
      </c>
      <c r="H321" s="7">
        <v>9.6666666665696539</v>
      </c>
      <c r="I321" s="10">
        <v>0.40277777777373558</v>
      </c>
      <c r="J321" s="7">
        <v>9.6666666665696539</v>
      </c>
      <c r="K321" s="8">
        <v>1</v>
      </c>
      <c r="L321" s="8">
        <v>-0.91574562045656249</v>
      </c>
      <c r="M321" s="8">
        <v>0.40175858250275798</v>
      </c>
      <c r="N321" s="21">
        <f t="shared" ca="1" si="22"/>
        <v>0.41730611595171152</v>
      </c>
      <c r="O321" s="21">
        <f t="shared" ca="1" si="22"/>
        <v>0.95496946257776893</v>
      </c>
      <c r="P321" s="21">
        <f t="shared" ca="1" si="22"/>
        <v>0.26337183508035611</v>
      </c>
      <c r="Q321" s="21">
        <f t="shared" ca="1" si="22"/>
        <v>0.87269390732951613</v>
      </c>
      <c r="R321" s="21">
        <f t="shared" ca="1" si="22"/>
        <v>1.6127168792390623E-2</v>
      </c>
      <c r="S321" s="21">
        <f t="shared" ca="1" si="22"/>
        <v>0.32987375166698041</v>
      </c>
      <c r="T321" s="21">
        <f t="shared" ca="1" si="22"/>
        <v>0.94956341431200686</v>
      </c>
      <c r="U321" s="21">
        <f t="shared" ca="1" si="22"/>
        <v>7.3411039261445543E-2</v>
      </c>
      <c r="V321" s="21">
        <f t="shared" ca="1" si="22"/>
        <v>0.45901288500235105</v>
      </c>
      <c r="W321" s="21">
        <f t="shared" ca="1" si="22"/>
        <v>0.78605799278496469</v>
      </c>
      <c r="X321" s="21">
        <f t="shared" ca="1" si="22"/>
        <v>0.47855365478824952</v>
      </c>
      <c r="Y321" s="21">
        <f t="shared" ca="1" si="21"/>
        <v>0.20746065283905013</v>
      </c>
      <c r="Z321" s="25">
        <v>0.85158392332747079</v>
      </c>
      <c r="AA321" s="25">
        <v>0.7190023043369479</v>
      </c>
      <c r="AB321" s="25">
        <v>0.79295444990239639</v>
      </c>
      <c r="AC321" s="25">
        <v>0.31297885107426704</v>
      </c>
      <c r="AD321" s="25">
        <v>0.26565473847474941</v>
      </c>
    </row>
    <row r="322" spans="2:30">
      <c r="B322" s="23" t="s">
        <v>34</v>
      </c>
      <c r="C322" s="1">
        <v>43839.819444444445</v>
      </c>
      <c r="D322" s="2">
        <v>43839.819444444445</v>
      </c>
      <c r="E322" s="5">
        <v>1</v>
      </c>
      <c r="G322" s="7">
        <v>0.48611111110949423</v>
      </c>
      <c r="H322" s="7">
        <v>11.666666666627862</v>
      </c>
      <c r="I322" s="10">
        <v>0.48611111110949423</v>
      </c>
      <c r="J322" s="7">
        <v>11.666666666627862</v>
      </c>
      <c r="K322" s="8">
        <v>1</v>
      </c>
      <c r="L322" s="8">
        <v>-0.59217967945340066</v>
      </c>
      <c r="M322" s="8">
        <v>0.80580594887507973</v>
      </c>
      <c r="N322" s="21">
        <f t="shared" ca="1" si="22"/>
        <v>0.81048995735111562</v>
      </c>
      <c r="O322" s="21">
        <f t="shared" ca="1" si="22"/>
        <v>0.89827054412824314</v>
      </c>
      <c r="P322" s="21">
        <f t="shared" ca="1" si="22"/>
        <v>6.5631675113651866E-2</v>
      </c>
      <c r="Q322" s="21">
        <f t="shared" ca="1" si="22"/>
        <v>0.6561625329714651</v>
      </c>
      <c r="R322" s="21">
        <f t="shared" ca="1" si="22"/>
        <v>2.6725435444248102E-2</v>
      </c>
      <c r="S322" s="21">
        <f t="shared" ca="1" si="22"/>
        <v>0.56264711991563654</v>
      </c>
      <c r="T322" s="21">
        <f t="shared" ca="1" si="22"/>
        <v>0.40447465552961792</v>
      </c>
      <c r="U322" s="21">
        <f t="shared" ca="1" si="22"/>
        <v>0.63875921172932049</v>
      </c>
      <c r="V322" s="21">
        <f t="shared" ca="1" si="22"/>
        <v>0.82261132222963296</v>
      </c>
      <c r="W322" s="21">
        <f t="shared" ca="1" si="22"/>
        <v>0.93455476346466237</v>
      </c>
      <c r="X322" s="21">
        <f t="shared" ca="1" si="22"/>
        <v>0.71501614082955856</v>
      </c>
      <c r="Y322" s="21">
        <f t="shared" ca="1" si="22"/>
        <v>0.95786922246208794</v>
      </c>
      <c r="Z322" s="25">
        <v>0.85158392332747079</v>
      </c>
      <c r="AA322" s="25">
        <v>0.7190023043369479</v>
      </c>
      <c r="AB322" s="25">
        <v>0.79295444990239639</v>
      </c>
      <c r="AC322" s="25">
        <v>0.31297885107426704</v>
      </c>
      <c r="AD322" s="25">
        <v>0.26565473847474941</v>
      </c>
    </row>
    <row r="323" spans="2:30">
      <c r="B323" s="23" t="s">
        <v>34</v>
      </c>
      <c r="C323" s="1">
        <v>43839.902777777781</v>
      </c>
      <c r="D323" s="2">
        <v>43839.902777777781</v>
      </c>
      <c r="E323" s="5">
        <v>1</v>
      </c>
      <c r="G323" s="7">
        <v>0.56944444444525288</v>
      </c>
      <c r="H323" s="7">
        <v>13.666666666686069</v>
      </c>
      <c r="I323" s="10">
        <v>0.56944444444525288</v>
      </c>
      <c r="J323" s="7">
        <v>13.666666666686069</v>
      </c>
      <c r="K323" s="8">
        <v>1</v>
      </c>
      <c r="L323" s="8">
        <v>-0.10993967155559525</v>
      </c>
      <c r="M323" s="8">
        <v>0.9939382619751832</v>
      </c>
      <c r="N323" s="21">
        <f t="shared" ca="1" si="22"/>
        <v>0.76300957064739261</v>
      </c>
      <c r="O323" s="21">
        <f t="shared" ca="1" si="22"/>
        <v>0.63803077433264321</v>
      </c>
      <c r="P323" s="21">
        <f t="shared" ca="1" si="22"/>
        <v>0.82981944764947946</v>
      </c>
      <c r="Q323" s="21">
        <f t="shared" ca="1" si="22"/>
        <v>0.31619988969356994</v>
      </c>
      <c r="R323" s="21">
        <f t="shared" ca="1" si="22"/>
        <v>0.2220140748740177</v>
      </c>
      <c r="S323" s="21">
        <f t="shared" ca="1" si="22"/>
        <v>0.50910373962981514</v>
      </c>
      <c r="T323" s="21">
        <f t="shared" ca="1" si="22"/>
        <v>7.4901226760498707E-3</v>
      </c>
      <c r="U323" s="21">
        <f t="shared" ca="1" si="22"/>
        <v>0.71795702518507909</v>
      </c>
      <c r="V323" s="21">
        <f t="shared" ca="1" si="22"/>
        <v>0.55451131764705575</v>
      </c>
      <c r="W323" s="21">
        <f t="shared" ca="1" si="22"/>
        <v>0.44655338713276771</v>
      </c>
      <c r="X323" s="21">
        <f t="shared" ca="1" si="22"/>
        <v>0.77380385757421866</v>
      </c>
      <c r="Y323" s="21">
        <f t="shared" ca="1" si="22"/>
        <v>0.79639505953586764</v>
      </c>
      <c r="Z323" s="25">
        <v>0.85158392332747079</v>
      </c>
      <c r="AA323" s="25">
        <v>0.7190023043369479</v>
      </c>
      <c r="AB323" s="25">
        <v>0.79295444990239639</v>
      </c>
      <c r="AC323" s="25">
        <v>0.31297885107426704</v>
      </c>
      <c r="AD323" s="25">
        <v>0.26565473847474941</v>
      </c>
    </row>
    <row r="324" spans="2:30">
      <c r="B324" s="23" t="s">
        <v>34</v>
      </c>
      <c r="C324" s="1">
        <v>43839.986111111109</v>
      </c>
      <c r="D324" s="2">
        <v>43839.986111111109</v>
      </c>
      <c r="E324" s="5">
        <v>1</v>
      </c>
      <c r="G324" s="7">
        <v>0.65277777777373558</v>
      </c>
      <c r="H324" s="7">
        <v>15.666666666569654</v>
      </c>
      <c r="I324" s="10">
        <v>0.65277777777373558</v>
      </c>
      <c r="J324" s="7">
        <v>15.666666666569654</v>
      </c>
      <c r="K324" s="8">
        <v>1</v>
      </c>
      <c r="L324" s="8">
        <v>0.40175858255371399</v>
      </c>
      <c r="M324" s="8">
        <v>0.91574562043420693</v>
      </c>
      <c r="N324" s="21">
        <f t="shared" ca="1" si="22"/>
        <v>3.3813997839718946E-3</v>
      </c>
      <c r="O324" s="21">
        <f t="shared" ca="1" si="22"/>
        <v>0.40561305976795137</v>
      </c>
      <c r="P324" s="21">
        <f t="shared" ca="1" si="22"/>
        <v>0.61720509665848144</v>
      </c>
      <c r="Q324" s="21">
        <f t="shared" ca="1" si="22"/>
        <v>0.58671508457809074</v>
      </c>
      <c r="R324" s="21">
        <f t="shared" ca="1" si="22"/>
        <v>0.84501340024653182</v>
      </c>
      <c r="S324" s="21">
        <f t="shared" ca="1" si="22"/>
        <v>0.96045705804521342</v>
      </c>
      <c r="T324" s="21">
        <f t="shared" ca="1" si="22"/>
        <v>0.1071713239895733</v>
      </c>
      <c r="U324" s="21">
        <f t="shared" ca="1" si="22"/>
        <v>0.18519905773983725</v>
      </c>
      <c r="V324" s="21">
        <f t="shared" ca="1" si="22"/>
        <v>0.20918999557180351</v>
      </c>
      <c r="W324" s="21">
        <f t="shared" ca="1" si="22"/>
        <v>0.46068514245261472</v>
      </c>
      <c r="X324" s="21">
        <f t="shared" ca="1" si="22"/>
        <v>0.33071781834954583</v>
      </c>
      <c r="Y324" s="21">
        <f t="shared" ca="1" si="22"/>
        <v>0.79298927969909461</v>
      </c>
      <c r="Z324" s="25">
        <v>0.85158392332747079</v>
      </c>
      <c r="AA324" s="25">
        <v>0.7190023043369479</v>
      </c>
      <c r="AB324" s="25">
        <v>0.79295444990239639</v>
      </c>
      <c r="AC324" s="25">
        <v>0.31297885107426704</v>
      </c>
      <c r="AD324" s="25">
        <v>0.26565473847474941</v>
      </c>
    </row>
    <row r="325" spans="2:30">
      <c r="B325" s="23" t="s">
        <v>34</v>
      </c>
      <c r="C325" s="1">
        <v>43840.069444444445</v>
      </c>
      <c r="D325" s="2">
        <v>43840.069444444445</v>
      </c>
      <c r="E325" s="5">
        <v>1</v>
      </c>
      <c r="G325" s="7">
        <v>0.73611111110949423</v>
      </c>
      <c r="H325" s="7">
        <v>17.666666666627862</v>
      </c>
      <c r="I325" s="10">
        <v>0.73611111110949423</v>
      </c>
      <c r="J325" s="7">
        <v>17.666666666627862</v>
      </c>
      <c r="K325" s="8">
        <v>1</v>
      </c>
      <c r="L325" s="8">
        <v>0.80580594887356172</v>
      </c>
      <c r="M325" s="8">
        <v>0.59217967945546623</v>
      </c>
      <c r="N325" s="21">
        <f t="shared" ca="1" si="22"/>
        <v>6.5757711319252454E-2</v>
      </c>
      <c r="O325" s="21">
        <f t="shared" ca="1" si="22"/>
        <v>0.74666172607469428</v>
      </c>
      <c r="P325" s="21">
        <f t="shared" ca="1" si="22"/>
        <v>0.25250597358665861</v>
      </c>
      <c r="Q325" s="21">
        <f t="shared" ca="1" si="22"/>
        <v>0.85869378918773753</v>
      </c>
      <c r="R325" s="21">
        <f t="shared" ca="1" si="22"/>
        <v>0.43054903808145539</v>
      </c>
      <c r="S325" s="21">
        <f t="shared" ca="1" si="22"/>
        <v>0.22898084920042172</v>
      </c>
      <c r="T325" s="21">
        <f t="shared" ca="1" si="22"/>
        <v>0.36472561932471614</v>
      </c>
      <c r="U325" s="21">
        <f t="shared" ca="1" si="22"/>
        <v>0.33670785766681055</v>
      </c>
      <c r="V325" s="21">
        <f t="shared" ca="1" si="22"/>
        <v>7.5341201842466288E-2</v>
      </c>
      <c r="W325" s="21">
        <f t="shared" ca="1" si="22"/>
        <v>0.83075422855478498</v>
      </c>
      <c r="X325" s="21">
        <f t="shared" ca="1" si="22"/>
        <v>0.76535665288916699</v>
      </c>
      <c r="Y325" s="21">
        <f t="shared" ca="1" si="22"/>
        <v>0.903346969137793</v>
      </c>
      <c r="Z325" s="25">
        <v>0.85158392332747079</v>
      </c>
      <c r="AA325" s="25">
        <v>0.7190023043369479</v>
      </c>
      <c r="AB325" s="25">
        <v>0.79295444990239639</v>
      </c>
      <c r="AC325" s="25">
        <v>0.31297885107426704</v>
      </c>
      <c r="AD325" s="25">
        <v>0.26565473847474941</v>
      </c>
    </row>
    <row r="326" spans="2:30">
      <c r="B326" s="23" t="s">
        <v>34</v>
      </c>
      <c r="C326" s="1">
        <v>43840.569444444445</v>
      </c>
      <c r="D326" s="2">
        <v>43840.569444444445</v>
      </c>
      <c r="E326" s="5">
        <v>1</v>
      </c>
      <c r="G326" s="7">
        <v>6.9444444445252884E-2</v>
      </c>
      <c r="H326" s="7">
        <v>1.6666666666860692</v>
      </c>
      <c r="I326" s="10">
        <v>1.2361111111094942</v>
      </c>
      <c r="J326" s="7">
        <v>29.666666666627862</v>
      </c>
      <c r="K326" s="8">
        <v>1</v>
      </c>
      <c r="L326" s="8">
        <v>-0.80580594890499524</v>
      </c>
      <c r="M326" s="8">
        <v>-0.59217967941269334</v>
      </c>
      <c r="N326" s="21">
        <f t="shared" ca="1" si="22"/>
        <v>0.54042053057162887</v>
      </c>
      <c r="O326" s="21">
        <f t="shared" ca="1" si="22"/>
        <v>5.9987369722992234E-2</v>
      </c>
      <c r="P326" s="21">
        <f t="shared" ca="1" si="22"/>
        <v>0.47465881314352154</v>
      </c>
      <c r="Q326" s="21">
        <f t="shared" ca="1" si="22"/>
        <v>0.35451577746391816</v>
      </c>
      <c r="R326" s="21">
        <f t="shared" ca="1" si="22"/>
        <v>0.41238866508198535</v>
      </c>
      <c r="S326" s="21">
        <f t="shared" ca="1" si="22"/>
        <v>0.36764797352672263</v>
      </c>
      <c r="T326" s="21">
        <f t="shared" ca="1" si="22"/>
        <v>0.82518566812175365</v>
      </c>
      <c r="U326" s="21">
        <f t="shared" ca="1" si="22"/>
        <v>0.41649506318877338</v>
      </c>
      <c r="V326" s="21">
        <f t="shared" ca="1" si="22"/>
        <v>5.7266616249781577E-2</v>
      </c>
      <c r="W326" s="21">
        <f t="shared" ca="1" si="22"/>
        <v>0.10963077638030905</v>
      </c>
      <c r="X326" s="21">
        <f t="shared" ca="1" si="22"/>
        <v>0.69430174843086723</v>
      </c>
      <c r="Y326" s="21">
        <f t="shared" ca="1" si="22"/>
        <v>0.39427840075214304</v>
      </c>
      <c r="Z326" s="25">
        <v>0.85158392332747079</v>
      </c>
      <c r="AA326" s="25">
        <v>0.7190023043369479</v>
      </c>
      <c r="AB326" s="25">
        <v>0.79295444990239639</v>
      </c>
      <c r="AC326" s="25">
        <v>0.31297885107426704</v>
      </c>
      <c r="AD326" s="25">
        <v>0.26565473847474941</v>
      </c>
    </row>
    <row r="327" spans="2:30">
      <c r="B327" s="23" t="s">
        <v>34</v>
      </c>
      <c r="C327" s="1">
        <v>43840.652777777781</v>
      </c>
      <c r="D327" s="2">
        <v>43840.652777777781</v>
      </c>
      <c r="E327" s="5">
        <v>1</v>
      </c>
      <c r="G327" s="7">
        <v>0.15277777778101154</v>
      </c>
      <c r="H327" s="7">
        <v>3.6666666667442769</v>
      </c>
      <c r="I327" s="10">
        <v>1.3194444444452529</v>
      </c>
      <c r="J327" s="7">
        <v>31.666666666686069</v>
      </c>
      <c r="K327" s="8">
        <v>1</v>
      </c>
      <c r="L327" s="8">
        <v>-0.99393826197433777</v>
      </c>
      <c r="M327" s="8">
        <v>-0.10993967156323867</v>
      </c>
      <c r="N327" s="21">
        <f t="shared" ca="1" si="22"/>
        <v>0.49933938947757828</v>
      </c>
      <c r="O327" s="21">
        <f t="shared" ca="1" si="22"/>
        <v>7.3330862993746582E-2</v>
      </c>
      <c r="P327" s="21">
        <f t="shared" ca="1" si="22"/>
        <v>0.48386844447335176</v>
      </c>
      <c r="Q327" s="21">
        <f t="shared" ca="1" si="22"/>
        <v>0.63449898459512655</v>
      </c>
      <c r="R327" s="21">
        <f t="shared" ca="1" si="22"/>
        <v>0.67111863722405096</v>
      </c>
      <c r="S327" s="21">
        <f t="shared" ca="1" si="22"/>
        <v>0.28020075782261677</v>
      </c>
      <c r="T327" s="21">
        <f t="shared" ca="1" si="22"/>
        <v>0.80430396045863939</v>
      </c>
      <c r="U327" s="21">
        <f t="shared" ca="1" si="22"/>
        <v>0.60327878143524105</v>
      </c>
      <c r="V327" s="21">
        <f t="shared" ca="1" si="22"/>
        <v>0.49597103074883442</v>
      </c>
      <c r="W327" s="21">
        <f t="shared" ca="1" si="22"/>
        <v>0.30773772522773479</v>
      </c>
      <c r="X327" s="21">
        <f t="shared" ca="1" si="22"/>
        <v>0.759977002233028</v>
      </c>
      <c r="Y327" s="21">
        <f t="shared" ca="1" si="22"/>
        <v>0.48229124199184426</v>
      </c>
      <c r="Z327" s="25">
        <v>0.85158392332747079</v>
      </c>
      <c r="AA327" s="25">
        <v>0.7190023043369479</v>
      </c>
      <c r="AB327" s="25">
        <v>0.79295444990239639</v>
      </c>
      <c r="AC327" s="25">
        <v>0.31297885107426704</v>
      </c>
      <c r="AD327" s="25">
        <v>0.26565473847474941</v>
      </c>
    </row>
    <row r="328" spans="2:30">
      <c r="B328" s="23" t="s">
        <v>34</v>
      </c>
      <c r="C328" s="1">
        <v>43840.736111111109</v>
      </c>
      <c r="D328" s="2">
        <v>43840.736111111109</v>
      </c>
      <c r="E328" s="5">
        <v>1</v>
      </c>
      <c r="G328" s="7">
        <v>0.23611111110949423</v>
      </c>
      <c r="H328" s="7">
        <v>5.6666666666278616</v>
      </c>
      <c r="I328" s="10">
        <v>1.4027777777737356</v>
      </c>
      <c r="J328" s="7">
        <v>33.666666666569654</v>
      </c>
      <c r="K328" s="8">
        <v>1</v>
      </c>
      <c r="L328" s="8">
        <v>-0.91574562043729646</v>
      </c>
      <c r="M328" s="8">
        <v>0.40175858254667191</v>
      </c>
      <c r="N328" s="21">
        <f t="shared" ca="1" si="22"/>
        <v>0.77369715719278853</v>
      </c>
      <c r="O328" s="21">
        <f t="shared" ca="1" si="22"/>
        <v>0.43680546181350988</v>
      </c>
      <c r="P328" s="21">
        <f t="shared" ca="1" si="22"/>
        <v>0.2119564736035594</v>
      </c>
      <c r="Q328" s="21">
        <f t="shared" ca="1" si="22"/>
        <v>0.82002071213938699</v>
      </c>
      <c r="R328" s="21">
        <f t="shared" ca="1" si="22"/>
        <v>0.12980349172201966</v>
      </c>
      <c r="S328" s="21">
        <f t="shared" ca="1" si="22"/>
        <v>0.57589087747966317</v>
      </c>
      <c r="T328" s="21">
        <f t="shared" ca="1" si="22"/>
        <v>0.14110790893165426</v>
      </c>
      <c r="U328" s="21">
        <f t="shared" ca="1" si="22"/>
        <v>0.89998674295926673</v>
      </c>
      <c r="V328" s="21">
        <f t="shared" ca="1" si="22"/>
        <v>0.74799676546831118</v>
      </c>
      <c r="W328" s="21">
        <f t="shared" ca="1" si="22"/>
        <v>0.40505391271032476</v>
      </c>
      <c r="X328" s="21">
        <f t="shared" ca="1" si="22"/>
        <v>0.76456383884694601</v>
      </c>
      <c r="Y328" s="21">
        <f t="shared" ca="1" si="22"/>
        <v>0.77721350798171773</v>
      </c>
      <c r="Z328" s="25">
        <v>0.85158392332747079</v>
      </c>
      <c r="AA328" s="25">
        <v>0.7190023043369479</v>
      </c>
      <c r="AB328" s="25">
        <v>0.79295444990239639</v>
      </c>
      <c r="AC328" s="25">
        <v>0.31297885107426704</v>
      </c>
      <c r="AD328" s="25">
        <v>0.26565473847474941</v>
      </c>
    </row>
    <row r="329" spans="2:30">
      <c r="B329" s="23" t="s">
        <v>34</v>
      </c>
      <c r="C329" s="1">
        <v>43840.819444444445</v>
      </c>
      <c r="D329" s="2">
        <v>43840.819444444445</v>
      </c>
      <c r="E329" s="5">
        <v>1</v>
      </c>
      <c r="G329" s="7">
        <v>0.31944444444525288</v>
      </c>
      <c r="H329" s="7">
        <v>7.6666666666860692</v>
      </c>
      <c r="I329" s="10">
        <v>1.4861111111094942</v>
      </c>
      <c r="J329" s="7">
        <v>35.666666666627862</v>
      </c>
      <c r="K329" s="8">
        <v>1</v>
      </c>
      <c r="L329" s="8">
        <v>-0.5921796794147588</v>
      </c>
      <c r="M329" s="8">
        <v>0.80580594890347723</v>
      </c>
      <c r="N329" s="21">
        <f t="shared" ca="1" si="22"/>
        <v>0.4621012521227289</v>
      </c>
      <c r="O329" s="21">
        <f t="shared" ca="1" si="22"/>
        <v>0.35509666714358434</v>
      </c>
      <c r="P329" s="21">
        <f t="shared" ca="1" si="22"/>
        <v>0.8626745216977284</v>
      </c>
      <c r="Q329" s="21">
        <f t="shared" ca="1" si="22"/>
        <v>0.2588374159200596</v>
      </c>
      <c r="R329" s="21">
        <f t="shared" ca="1" si="22"/>
        <v>0.95734346768343204</v>
      </c>
      <c r="S329" s="21">
        <f t="shared" ca="1" si="22"/>
        <v>0.81708391555741333</v>
      </c>
      <c r="T329" s="21">
        <f t="shared" ca="1" si="22"/>
        <v>2.0577822554767811E-2</v>
      </c>
      <c r="U329" s="21">
        <f t="shared" ca="1" si="22"/>
        <v>0.82448758671312217</v>
      </c>
      <c r="V329" s="21">
        <f t="shared" ca="1" si="22"/>
        <v>0.2888698487080833</v>
      </c>
      <c r="W329" s="21">
        <f t="shared" ca="1" si="22"/>
        <v>0.27325409631952957</v>
      </c>
      <c r="X329" s="21">
        <f t="shared" ca="1" si="22"/>
        <v>0.42504661367571028</v>
      </c>
      <c r="Y329" s="21">
        <f t="shared" ca="1" si="22"/>
        <v>1.693838564954564E-2</v>
      </c>
      <c r="Z329" s="25">
        <v>0.85158392332747079</v>
      </c>
      <c r="AA329" s="25">
        <v>0.7190023043369479</v>
      </c>
      <c r="AB329" s="25">
        <v>0.79295444990239639</v>
      </c>
      <c r="AC329" s="25">
        <v>0.31297885107426704</v>
      </c>
      <c r="AD329" s="25">
        <v>0.26565473847474941</v>
      </c>
    </row>
    <row r="330" spans="2:30">
      <c r="B330" s="23" t="s">
        <v>34</v>
      </c>
      <c r="C330" s="1">
        <v>43840.902777777781</v>
      </c>
      <c r="D330" s="2">
        <v>43840.902777777781</v>
      </c>
      <c r="E330" s="5">
        <v>1</v>
      </c>
      <c r="G330" s="7">
        <v>0.40277777778101154</v>
      </c>
      <c r="H330" s="7">
        <v>9.6666666667442769</v>
      </c>
      <c r="I330" s="10">
        <v>1.5694444444452529</v>
      </c>
      <c r="J330" s="7">
        <v>37.666666666686069</v>
      </c>
      <c r="K330" s="8">
        <v>1</v>
      </c>
      <c r="L330" s="8">
        <v>-0.10993967150793164</v>
      </c>
      <c r="M330" s="8">
        <v>0.99393826198045521</v>
      </c>
      <c r="N330" s="21">
        <f t="shared" ca="1" si="22"/>
        <v>0.89149051039115546</v>
      </c>
      <c r="O330" s="21">
        <f t="shared" ca="1" si="22"/>
        <v>0.65323757779055602</v>
      </c>
      <c r="P330" s="21">
        <f t="shared" ca="1" si="22"/>
        <v>0.76726386604268371</v>
      </c>
      <c r="Q330" s="21">
        <f t="shared" ca="1" si="22"/>
        <v>0.49713043833532533</v>
      </c>
      <c r="R330" s="21">
        <f t="shared" ca="1" si="22"/>
        <v>0.29753648189650495</v>
      </c>
      <c r="S330" s="21">
        <f t="shared" ca="1" si="22"/>
        <v>0.35653857453989812</v>
      </c>
      <c r="T330" s="21">
        <f t="shared" ca="1" si="22"/>
        <v>0.97683743681045432</v>
      </c>
      <c r="U330" s="21">
        <f t="shared" ca="1" si="22"/>
        <v>0.94766958860875727</v>
      </c>
      <c r="V330" s="21">
        <f t="shared" ca="1" si="22"/>
        <v>0.54957957208513941</v>
      </c>
      <c r="W330" s="21">
        <f t="shared" ca="1" si="22"/>
        <v>5.8324321102447674E-2</v>
      </c>
      <c r="X330" s="21">
        <f t="shared" ca="1" si="22"/>
        <v>0.2991384234301061</v>
      </c>
      <c r="Y330" s="21">
        <f t="shared" ca="1" si="22"/>
        <v>0.19717648698168833</v>
      </c>
      <c r="Z330" s="25">
        <v>0.85158392332747079</v>
      </c>
      <c r="AA330" s="25">
        <v>0.7190023043369479</v>
      </c>
      <c r="AB330" s="25">
        <v>0.79295444990239639</v>
      </c>
      <c r="AC330" s="25">
        <v>0.31297885107426704</v>
      </c>
      <c r="AD330" s="25">
        <v>0.26565473847474941</v>
      </c>
    </row>
    <row r="331" spans="2:30">
      <c r="B331" s="23" t="s">
        <v>34</v>
      </c>
      <c r="C331" s="1">
        <v>43840.986111111109</v>
      </c>
      <c r="D331" s="2">
        <v>43840.986111111109</v>
      </c>
      <c r="E331" s="5">
        <v>1</v>
      </c>
      <c r="G331" s="7">
        <v>0.48611111110949423</v>
      </c>
      <c r="H331" s="7">
        <v>11.666666666627862</v>
      </c>
      <c r="I331" s="10">
        <v>1.6527777777737356</v>
      </c>
      <c r="J331" s="7">
        <v>39.666666666569654</v>
      </c>
      <c r="K331" s="8">
        <v>1</v>
      </c>
      <c r="L331" s="8">
        <v>0.40175858254432451</v>
      </c>
      <c r="M331" s="8">
        <v>0.9157456204383263</v>
      </c>
      <c r="N331" s="21">
        <f t="shared" ca="1" si="22"/>
        <v>0.11262578010772428</v>
      </c>
      <c r="O331" s="21">
        <f t="shared" ca="1" si="22"/>
        <v>0.6884257361650693</v>
      </c>
      <c r="P331" s="21">
        <f t="shared" ca="1" si="22"/>
        <v>0.83851623646442408</v>
      </c>
      <c r="Q331" s="21">
        <f t="shared" ca="1" si="22"/>
        <v>0.64838101300761197</v>
      </c>
      <c r="R331" s="21">
        <f t="shared" ca="1" si="22"/>
        <v>0.56340839309348079</v>
      </c>
      <c r="S331" s="21">
        <f t="shared" ca="1" si="22"/>
        <v>0.25123849430136014</v>
      </c>
      <c r="T331" s="21">
        <f t="shared" ca="1" si="22"/>
        <v>0.15833561498223014</v>
      </c>
      <c r="U331" s="21">
        <f t="shared" ca="1" si="22"/>
        <v>0.73114509416268725</v>
      </c>
      <c r="V331" s="21">
        <f t="shared" ca="1" si="22"/>
        <v>0.38470392392382535</v>
      </c>
      <c r="W331" s="21">
        <f t="shared" ca="1" si="22"/>
        <v>0.80769315610386083</v>
      </c>
      <c r="X331" s="21">
        <f t="shared" ca="1" si="22"/>
        <v>0.49569189388522195</v>
      </c>
      <c r="Y331" s="21">
        <f t="shared" ca="1" si="22"/>
        <v>0.19321519439630275</v>
      </c>
      <c r="Z331" s="25">
        <v>0.85158392332747079</v>
      </c>
      <c r="AA331" s="25">
        <v>0.7190023043369479</v>
      </c>
      <c r="AB331" s="25">
        <v>0.79295444990239639</v>
      </c>
      <c r="AC331" s="25">
        <v>0.31297885107426704</v>
      </c>
      <c r="AD331" s="25">
        <v>0.26565473847474941</v>
      </c>
    </row>
    <row r="332" spans="2:30">
      <c r="B332" s="23" t="s">
        <v>34</v>
      </c>
      <c r="C332" s="1">
        <v>43841.069444444445</v>
      </c>
      <c r="D332" s="2">
        <v>43841.069444444445</v>
      </c>
      <c r="E332" s="5">
        <v>1</v>
      </c>
      <c r="G332" s="7">
        <v>0.56944444444525288</v>
      </c>
      <c r="H332" s="7">
        <v>13.666666666686069</v>
      </c>
      <c r="I332" s="10">
        <v>1.7361111111094942</v>
      </c>
      <c r="J332" s="7">
        <v>41.666666666627862</v>
      </c>
      <c r="K332" s="8">
        <v>1</v>
      </c>
      <c r="L332" s="8">
        <v>0.80580594890195933</v>
      </c>
      <c r="M332" s="8">
        <v>0.59217967941682437</v>
      </c>
      <c r="N332" s="21">
        <f t="shared" ca="1" si="22"/>
        <v>0.44446126954054721</v>
      </c>
      <c r="O332" s="21">
        <f t="shared" ca="1" si="22"/>
        <v>0.43118980714876776</v>
      </c>
      <c r="P332" s="21">
        <f t="shared" ca="1" si="22"/>
        <v>0.76447277007756886</v>
      </c>
      <c r="Q332" s="21">
        <f t="shared" ca="1" si="22"/>
        <v>0.9362292847784669</v>
      </c>
      <c r="R332" s="21">
        <f t="shared" ca="1" si="22"/>
        <v>0.45669632819201833</v>
      </c>
      <c r="S332" s="21">
        <f t="shared" ca="1" si="22"/>
        <v>0.42070883917898538</v>
      </c>
      <c r="T332" s="21">
        <f t="shared" ca="1" si="22"/>
        <v>0.11423561725678566</v>
      </c>
      <c r="U332" s="21">
        <f t="shared" ca="1" si="22"/>
        <v>0.89308739761052403</v>
      </c>
      <c r="V332" s="21">
        <f t="shared" ca="1" si="22"/>
        <v>0.38177001237669173</v>
      </c>
      <c r="W332" s="21">
        <f t="shared" ca="1" si="22"/>
        <v>0.62135010059009665</v>
      </c>
      <c r="X332" s="21">
        <f t="shared" ca="1" si="22"/>
        <v>0.54024207985663231</v>
      </c>
      <c r="Y332" s="21">
        <f t="shared" ca="1" si="22"/>
        <v>0.5516688655759403</v>
      </c>
      <c r="Z332" s="25">
        <v>0.85158392332747079</v>
      </c>
      <c r="AA332" s="25">
        <v>0.7190023043369479</v>
      </c>
      <c r="AB332" s="25">
        <v>0.79295444990239639</v>
      </c>
      <c r="AC332" s="25">
        <v>0.31297885107426704</v>
      </c>
      <c r="AD332" s="25">
        <v>0.26565473847474941</v>
      </c>
    </row>
    <row r="333" spans="2:30">
      <c r="B333" s="23" t="s">
        <v>34</v>
      </c>
      <c r="C333" s="1">
        <v>43841.152777777781</v>
      </c>
      <c r="D333" s="2">
        <v>43841.152777777781</v>
      </c>
      <c r="E333" s="5">
        <v>1</v>
      </c>
      <c r="G333" s="7">
        <v>0.65277777778101154</v>
      </c>
      <c r="H333" s="7">
        <v>15.666666666744277</v>
      </c>
      <c r="I333" s="10">
        <v>1.8194444444452529</v>
      </c>
      <c r="J333" s="7">
        <v>43.666666666686069</v>
      </c>
      <c r="K333" s="8">
        <v>1</v>
      </c>
      <c r="L333" s="8">
        <v>0.99393826198017343</v>
      </c>
      <c r="M333" s="8">
        <v>0.10993967151047945</v>
      </c>
      <c r="N333" s="21">
        <f t="shared" ca="1" si="22"/>
        <v>0.80835744068199955</v>
      </c>
      <c r="O333" s="21">
        <f t="shared" ca="1" si="22"/>
        <v>0.70265449453270246</v>
      </c>
      <c r="P333" s="21">
        <f t="shared" ca="1" si="22"/>
        <v>0.33501144332306443</v>
      </c>
      <c r="Q333" s="21">
        <f t="shared" ca="1" si="22"/>
        <v>0.53227408376810681</v>
      </c>
      <c r="R333" s="21">
        <f t="shared" ca="1" si="22"/>
        <v>0.33398352615312843</v>
      </c>
      <c r="S333" s="21">
        <f t="shared" ca="1" si="22"/>
        <v>0.25636915912810221</v>
      </c>
      <c r="T333" s="21">
        <f t="shared" ca="1" si="22"/>
        <v>0.25746875359514376</v>
      </c>
      <c r="U333" s="21">
        <f t="shared" ca="1" si="22"/>
        <v>0.32868698651105865</v>
      </c>
      <c r="V333" s="21">
        <f t="shared" ca="1" si="22"/>
        <v>2.0181284654331555E-2</v>
      </c>
      <c r="W333" s="21">
        <f t="shared" ca="1" si="22"/>
        <v>0.73937762842756005</v>
      </c>
      <c r="X333" s="21">
        <f t="shared" ca="1" si="22"/>
        <v>0.71714058392876456</v>
      </c>
      <c r="Y333" s="21">
        <f t="shared" ca="1" si="22"/>
        <v>0.62156066580119307</v>
      </c>
      <c r="Z333" s="25">
        <v>0.85158392332747079</v>
      </c>
      <c r="AA333" s="25">
        <v>0.7190023043369479</v>
      </c>
      <c r="AB333" s="25">
        <v>0.79295444990239639</v>
      </c>
      <c r="AC333" s="25">
        <v>0.31297885107426704</v>
      </c>
      <c r="AD333" s="25">
        <v>0.26565473847474941</v>
      </c>
    </row>
    <row r="334" spans="2:30">
      <c r="B334" s="23" t="s">
        <v>34</v>
      </c>
      <c r="C334" s="1">
        <v>43841.236111111109</v>
      </c>
      <c r="D334" s="2">
        <v>43841.236111111109</v>
      </c>
      <c r="E334" s="5">
        <v>1</v>
      </c>
      <c r="G334" s="7">
        <v>0.73611111110949423</v>
      </c>
      <c r="H334" s="7">
        <v>17.666666666627862</v>
      </c>
      <c r="I334" s="10">
        <v>1.9027777777737356</v>
      </c>
      <c r="J334" s="7">
        <v>45.666666666569654</v>
      </c>
      <c r="K334" s="8">
        <v>1</v>
      </c>
      <c r="L334" s="8">
        <v>0.91574562043935614</v>
      </c>
      <c r="M334" s="8">
        <v>-0.40175858254197716</v>
      </c>
      <c r="N334" s="21">
        <f t="shared" ca="1" si="22"/>
        <v>0.80290985030560047</v>
      </c>
      <c r="O334" s="21">
        <f t="shared" ca="1" si="22"/>
        <v>0.80551624258011156</v>
      </c>
      <c r="P334" s="21">
        <f t="shared" ca="1" si="22"/>
        <v>0.40679902087041619</v>
      </c>
      <c r="Q334" s="21">
        <f t="shared" ca="1" si="22"/>
        <v>0.52411575905248819</v>
      </c>
      <c r="R334" s="21">
        <f t="shared" ca="1" si="22"/>
        <v>0.29140517804265009</v>
      </c>
      <c r="S334" s="21">
        <f t="shared" ca="1" si="22"/>
        <v>0.99483068099587479</v>
      </c>
      <c r="T334" s="21">
        <f t="shared" ca="1" si="22"/>
        <v>0.89577039219611632</v>
      </c>
      <c r="U334" s="21">
        <f t="shared" ca="1" si="22"/>
        <v>0.96693519972860176</v>
      </c>
      <c r="V334" s="21">
        <f t="shared" ca="1" si="22"/>
        <v>0.57863647850544742</v>
      </c>
      <c r="W334" s="21">
        <f t="shared" ca="1" si="22"/>
        <v>0.52714481237278799</v>
      </c>
      <c r="X334" s="21">
        <f t="shared" ca="1" si="22"/>
        <v>0.45515852277153035</v>
      </c>
      <c r="Y334" s="21">
        <f t="shared" ca="1" si="22"/>
        <v>0.45782364304041567</v>
      </c>
      <c r="Z334" s="25">
        <v>0.85158392332747079</v>
      </c>
      <c r="AA334" s="25">
        <v>0.7190023043369479</v>
      </c>
      <c r="AB334" s="25">
        <v>0.79295444990239639</v>
      </c>
      <c r="AC334" s="25">
        <v>0.31297885107426704</v>
      </c>
      <c r="AD334" s="25">
        <v>0.26565473847474941</v>
      </c>
    </row>
    <row r="335" spans="2:30">
      <c r="B335" s="23" t="s">
        <v>34</v>
      </c>
      <c r="C335" s="1">
        <v>43841.736111111109</v>
      </c>
      <c r="D335" s="2">
        <v>43841.736111111109</v>
      </c>
      <c r="E335" s="5">
        <v>1</v>
      </c>
      <c r="G335" s="7">
        <v>6.9444444445252884E-2</v>
      </c>
      <c r="H335" s="7">
        <v>1.6666666666860692</v>
      </c>
      <c r="I335" s="10">
        <v>2.4027777777737356</v>
      </c>
      <c r="J335" s="7">
        <v>57.666666666569654</v>
      </c>
      <c r="K335" s="8">
        <v>1</v>
      </c>
      <c r="L335" s="8">
        <v>-0.91574562044141583</v>
      </c>
      <c r="M335" s="8">
        <v>0.40175858253728242</v>
      </c>
      <c r="N335" s="21">
        <f t="shared" ca="1" si="22"/>
        <v>0.52378845087088544</v>
      </c>
      <c r="O335" s="21">
        <f t="shared" ca="1" si="22"/>
        <v>0.47431435532753918</v>
      </c>
      <c r="P335" s="21">
        <f t="shared" ca="1" si="22"/>
        <v>8.1243989202809841E-2</v>
      </c>
      <c r="Q335" s="21">
        <f t="shared" ca="1" si="22"/>
        <v>0.61241656516957088</v>
      </c>
      <c r="R335" s="21">
        <f t="shared" ca="1" si="22"/>
        <v>0.45324747054620895</v>
      </c>
      <c r="S335" s="21">
        <f t="shared" ca="1" si="22"/>
        <v>0.24395398324030015</v>
      </c>
      <c r="T335" s="21">
        <f t="shared" ca="1" si="22"/>
        <v>0.95773922419394386</v>
      </c>
      <c r="U335" s="21">
        <f t="shared" ca="1" si="22"/>
        <v>0.73456591558042283</v>
      </c>
      <c r="V335" s="21">
        <f t="shared" ca="1" si="22"/>
        <v>0.57550498358982283</v>
      </c>
      <c r="W335" s="21">
        <f t="shared" ca="1" si="22"/>
        <v>0.49239712029339033</v>
      </c>
      <c r="X335" s="21">
        <f t="shared" ca="1" si="22"/>
        <v>0.30558229165997486</v>
      </c>
      <c r="Y335" s="21">
        <f t="shared" ca="1" si="22"/>
        <v>5.1732982488824963E-2</v>
      </c>
      <c r="Z335" s="25">
        <v>0.85158392332747079</v>
      </c>
      <c r="AA335" s="25">
        <v>0.7190023043369479</v>
      </c>
      <c r="AB335" s="25">
        <v>0.79295444990239639</v>
      </c>
      <c r="AC335" s="25">
        <v>0.31297885107426704</v>
      </c>
      <c r="AD335" s="25">
        <v>0.26565473847474941</v>
      </c>
    </row>
    <row r="336" spans="2:30">
      <c r="B336" s="23" t="s">
        <v>34</v>
      </c>
      <c r="C336" s="1">
        <v>43841.819444444445</v>
      </c>
      <c r="D336" s="2">
        <v>43841.819444444445</v>
      </c>
      <c r="E336" s="5">
        <v>1</v>
      </c>
      <c r="G336" s="7">
        <v>0.15277777778101154</v>
      </c>
      <c r="H336" s="7">
        <v>3.6666666667442769</v>
      </c>
      <c r="I336" s="10">
        <v>2.4861111111094942</v>
      </c>
      <c r="J336" s="7">
        <v>59.666666666627862</v>
      </c>
      <c r="K336" s="8">
        <v>1</v>
      </c>
      <c r="L336" s="8">
        <v>-0.59217967942302108</v>
      </c>
      <c r="M336" s="8">
        <v>0.80580594889740542</v>
      </c>
      <c r="N336" s="21">
        <f t="shared" ca="1" si="22"/>
        <v>0.81057360067007256</v>
      </c>
      <c r="O336" s="21">
        <f t="shared" ca="1" si="22"/>
        <v>0.79613404698592671</v>
      </c>
      <c r="P336" s="21">
        <f t="shared" ca="1" si="22"/>
        <v>0.92145457657461882</v>
      </c>
      <c r="Q336" s="21">
        <f t="shared" ca="1" si="22"/>
        <v>0.46947411188100541</v>
      </c>
      <c r="R336" s="21">
        <f t="shared" ca="1" si="22"/>
        <v>0.44425461898878449</v>
      </c>
      <c r="S336" s="21">
        <f t="shared" ca="1" si="22"/>
        <v>6.5272300949457462E-2</v>
      </c>
      <c r="T336" s="21">
        <f t="shared" ca="1" si="22"/>
        <v>0.51231416258660201</v>
      </c>
      <c r="U336" s="21">
        <f t="shared" ca="1" si="22"/>
        <v>0.22089382348860165</v>
      </c>
      <c r="V336" s="21">
        <f t="shared" ca="1" si="22"/>
        <v>0.69094519381576647</v>
      </c>
      <c r="W336" s="21">
        <f t="shared" ca="1" si="22"/>
        <v>0.41196339577189012</v>
      </c>
      <c r="X336" s="21">
        <f t="shared" ca="1" si="22"/>
        <v>0.63539471331143993</v>
      </c>
      <c r="Y336" s="21">
        <f t="shared" ca="1" si="22"/>
        <v>0.89320213171080476</v>
      </c>
      <c r="Z336" s="25">
        <v>0.85158392332747079</v>
      </c>
      <c r="AA336" s="25">
        <v>0.7190023043369479</v>
      </c>
      <c r="AB336" s="25">
        <v>0.79295444990239639</v>
      </c>
      <c r="AC336" s="25">
        <v>0.31297885107426704</v>
      </c>
      <c r="AD336" s="25">
        <v>0.26565473847474941</v>
      </c>
    </row>
    <row r="337" spans="2:30">
      <c r="B337" s="23" t="s">
        <v>34</v>
      </c>
      <c r="C337" s="1">
        <v>43841.902777777781</v>
      </c>
      <c r="D337" s="2">
        <v>43841.902777777781</v>
      </c>
      <c r="E337" s="5">
        <v>1</v>
      </c>
      <c r="G337" s="7">
        <v>0.23611111111677019</v>
      </c>
      <c r="H337" s="7">
        <v>5.6666666668024845</v>
      </c>
      <c r="I337" s="10">
        <v>2.5694444444452529</v>
      </c>
      <c r="J337" s="7">
        <v>61.666666666686069</v>
      </c>
      <c r="K337" s="8">
        <v>1</v>
      </c>
      <c r="L337" s="8">
        <v>-0.10993967151812287</v>
      </c>
      <c r="M337" s="8">
        <v>0.993938261979328</v>
      </c>
      <c r="N337" s="21">
        <f t="shared" ca="1" si="22"/>
        <v>0.10427664936013092</v>
      </c>
      <c r="O337" s="21">
        <f t="shared" ca="1" si="22"/>
        <v>0.90823742672636598</v>
      </c>
      <c r="P337" s="21">
        <f t="shared" ca="1" si="22"/>
        <v>0.17812026704219952</v>
      </c>
      <c r="Q337" s="21">
        <f t="shared" ca="1" si="22"/>
        <v>0.5799597601442309</v>
      </c>
      <c r="R337" s="21">
        <f t="shared" ca="1" si="22"/>
        <v>0.70381691929108547</v>
      </c>
      <c r="S337" s="21">
        <f t="shared" ca="1" si="22"/>
        <v>0.2127132504166851</v>
      </c>
      <c r="T337" s="21">
        <f t="shared" ca="1" si="22"/>
        <v>0.32226829989436645</v>
      </c>
      <c r="U337" s="21">
        <f t="shared" ca="1" si="22"/>
        <v>0.83138212861604877</v>
      </c>
      <c r="V337" s="21">
        <f t="shared" ca="1" si="22"/>
        <v>0.76831588730817624</v>
      </c>
      <c r="W337" s="21">
        <f t="shared" ca="1" si="22"/>
        <v>0.15858845152748136</v>
      </c>
      <c r="X337" s="21">
        <f t="shared" ca="1" si="22"/>
        <v>0.73376017858867904</v>
      </c>
      <c r="Y337" s="21">
        <f t="shared" ca="1" si="22"/>
        <v>0.22301781672185506</v>
      </c>
      <c r="Z337" s="25">
        <v>0.85158392332747079</v>
      </c>
      <c r="AA337" s="25">
        <v>0.7190023043369479</v>
      </c>
      <c r="AB337" s="25">
        <v>0.79295444990239639</v>
      </c>
      <c r="AC337" s="25">
        <v>0.31297885107426704</v>
      </c>
      <c r="AD337" s="25">
        <v>0.26565473847474941</v>
      </c>
    </row>
    <row r="338" spans="2:30">
      <c r="B338" s="23" t="s">
        <v>34</v>
      </c>
      <c r="C338" s="1">
        <v>43841.986111111109</v>
      </c>
      <c r="D338" s="2">
        <v>43841.986111111109</v>
      </c>
      <c r="E338" s="5">
        <v>1</v>
      </c>
      <c r="G338" s="7">
        <v>0.31944444444525288</v>
      </c>
      <c r="H338" s="7">
        <v>7.6666666666860692</v>
      </c>
      <c r="I338" s="10">
        <v>2.6527777777737356</v>
      </c>
      <c r="J338" s="7">
        <v>63.666666666569654</v>
      </c>
      <c r="K338" s="8">
        <v>1</v>
      </c>
      <c r="L338" s="8">
        <v>0.40175858253493502</v>
      </c>
      <c r="M338" s="8">
        <v>0.91574562044244567</v>
      </c>
      <c r="N338" s="21">
        <f t="shared" ca="1" si="22"/>
        <v>0.18478265777683123</v>
      </c>
      <c r="O338" s="21">
        <f t="shared" ca="1" si="22"/>
        <v>9.8631401399630558E-2</v>
      </c>
      <c r="P338" s="21">
        <f t="shared" ca="1" si="22"/>
        <v>0.22596997846698497</v>
      </c>
      <c r="Q338" s="21">
        <f t="shared" ca="1" si="22"/>
        <v>0.53855842515949037</v>
      </c>
      <c r="R338" s="21">
        <f t="shared" ca="1" si="22"/>
        <v>0.27532640756659654</v>
      </c>
      <c r="S338" s="21">
        <f t="shared" ca="1" si="22"/>
        <v>0.57323707523085188</v>
      </c>
      <c r="T338" s="21">
        <f t="shared" ca="1" si="22"/>
        <v>0.37549629138414886</v>
      </c>
      <c r="U338" s="21">
        <f t="shared" ca="1" si="22"/>
        <v>0.59095552140466168</v>
      </c>
      <c r="V338" s="21">
        <f t="shared" ca="1" si="22"/>
        <v>0.32757906072762921</v>
      </c>
      <c r="W338" s="21">
        <f t="shared" ca="1" si="22"/>
        <v>0.86962334998169444</v>
      </c>
      <c r="X338" s="21">
        <f t="shared" ca="1" si="22"/>
        <v>0.32945640178967617</v>
      </c>
      <c r="Y338" s="21">
        <f t="shared" ca="1" si="22"/>
        <v>0.44647838498708192</v>
      </c>
      <c r="Z338" s="25">
        <v>0.85158392332747079</v>
      </c>
      <c r="AA338" s="25">
        <v>0.7190023043369479</v>
      </c>
      <c r="AB338" s="25">
        <v>0.79295444990239639</v>
      </c>
      <c r="AC338" s="25">
        <v>0.31297885107426704</v>
      </c>
      <c r="AD338" s="25">
        <v>0.26565473847474941</v>
      </c>
    </row>
    <row r="339" spans="2:30">
      <c r="B339" s="23" t="s">
        <v>34</v>
      </c>
      <c r="C339" s="1">
        <v>43842.069444444445</v>
      </c>
      <c r="D339" s="2">
        <v>43842.069444444445</v>
      </c>
      <c r="E339" s="5">
        <v>1</v>
      </c>
      <c r="G339" s="7">
        <v>0.40277777778101154</v>
      </c>
      <c r="H339" s="7">
        <v>9.6666666667442769</v>
      </c>
      <c r="I339" s="10">
        <v>2.7361111111094942</v>
      </c>
      <c r="J339" s="7">
        <v>65.666666666627862</v>
      </c>
      <c r="K339" s="8">
        <v>1</v>
      </c>
      <c r="L339" s="8">
        <v>0.80580594889588752</v>
      </c>
      <c r="M339" s="8">
        <v>0.59217967942508665</v>
      </c>
      <c r="N339" s="21">
        <f t="shared" ca="1" si="22"/>
        <v>0.21370937192297756</v>
      </c>
      <c r="O339" s="21">
        <f t="shared" ca="1" si="22"/>
        <v>0.9290834995886188</v>
      </c>
      <c r="P339" s="21">
        <f t="shared" ca="1" si="22"/>
        <v>0.22372678782390421</v>
      </c>
      <c r="Q339" s="21">
        <f t="shared" ca="1" si="22"/>
        <v>0.15316832342476383</v>
      </c>
      <c r="R339" s="21">
        <f t="shared" ca="1" si="22"/>
        <v>9.5306374608106426E-2</v>
      </c>
      <c r="S339" s="21">
        <f t="shared" ca="1" si="22"/>
        <v>0.19960853386212618</v>
      </c>
      <c r="T339" s="21">
        <f t="shared" ca="1" si="22"/>
        <v>0.60411110031632709</v>
      </c>
      <c r="U339" s="21">
        <f t="shared" ref="O339:Y354" ca="1" si="23">RAND()</f>
        <v>0.91518515975714076</v>
      </c>
      <c r="V339" s="21">
        <f t="shared" ca="1" si="23"/>
        <v>0.97335934829415338</v>
      </c>
      <c r="W339" s="21">
        <f t="shared" ca="1" si="23"/>
        <v>0.75859308090099775</v>
      </c>
      <c r="X339" s="21">
        <f t="shared" ca="1" si="23"/>
        <v>0.56633835429957902</v>
      </c>
      <c r="Y339" s="21">
        <f t="shared" ca="1" si="23"/>
        <v>0.42795941817259986</v>
      </c>
      <c r="Z339" s="25">
        <v>0.85158392332747079</v>
      </c>
      <c r="AA339" s="25">
        <v>0.7190023043369479</v>
      </c>
      <c r="AB339" s="25">
        <v>0.79295444990239639</v>
      </c>
      <c r="AC339" s="25">
        <v>0.31297885107426704</v>
      </c>
      <c r="AD339" s="25">
        <v>0.26565473847474941</v>
      </c>
    </row>
    <row r="340" spans="2:30">
      <c r="B340" s="23" t="s">
        <v>34</v>
      </c>
      <c r="C340" s="1">
        <v>43842.152777777781</v>
      </c>
      <c r="D340" s="2">
        <v>43842.152777777781</v>
      </c>
      <c r="E340" s="5">
        <v>1</v>
      </c>
      <c r="G340" s="7">
        <v>0.48611111111677019</v>
      </c>
      <c r="H340" s="7">
        <v>11.666666666802485</v>
      </c>
      <c r="I340" s="10">
        <v>2.8194444444452529</v>
      </c>
      <c r="J340" s="7">
        <v>67.666666666686069</v>
      </c>
      <c r="K340" s="8">
        <v>1</v>
      </c>
      <c r="L340" s="8">
        <v>0.99393826197904622</v>
      </c>
      <c r="M340" s="8">
        <v>0.10993967152067068</v>
      </c>
      <c r="N340" s="21">
        <f t="shared" ref="N340:Y374" ca="1" si="24">RAND()</f>
        <v>0.5727871830395701</v>
      </c>
      <c r="O340" s="21">
        <f t="shared" ca="1" si="23"/>
        <v>0.93386728840151001</v>
      </c>
      <c r="P340" s="21">
        <f t="shared" ca="1" si="23"/>
        <v>0.94464605972951565</v>
      </c>
      <c r="Q340" s="21">
        <f t="shared" ca="1" si="23"/>
        <v>1.5331380171956233E-2</v>
      </c>
      <c r="R340" s="21">
        <f t="shared" ca="1" si="23"/>
        <v>0.26717611424805754</v>
      </c>
      <c r="S340" s="21">
        <f t="shared" ca="1" si="23"/>
        <v>0.99944665389174825</v>
      </c>
      <c r="T340" s="21">
        <f t="shared" ca="1" si="23"/>
        <v>0.87294881589287154</v>
      </c>
      <c r="U340" s="21">
        <f t="shared" ca="1" si="23"/>
        <v>0.17605916031142499</v>
      </c>
      <c r="V340" s="21">
        <f t="shared" ca="1" si="23"/>
        <v>0.69124441398935443</v>
      </c>
      <c r="W340" s="21">
        <f t="shared" ca="1" si="23"/>
        <v>0.54208728135343598</v>
      </c>
      <c r="X340" s="21">
        <f t="shared" ca="1" si="23"/>
        <v>0.82422137580244326</v>
      </c>
      <c r="Y340" s="21">
        <f t="shared" ca="1" si="23"/>
        <v>2.5108267679800456E-2</v>
      </c>
      <c r="Z340" s="25">
        <v>0.85158392332747079</v>
      </c>
      <c r="AA340" s="25">
        <v>0.7190023043369479</v>
      </c>
      <c r="AB340" s="25">
        <v>0.79295444990239639</v>
      </c>
      <c r="AC340" s="25">
        <v>0.31297885107426704</v>
      </c>
      <c r="AD340" s="25">
        <v>0.26565473847474941</v>
      </c>
    </row>
    <row r="341" spans="2:30">
      <c r="B341" s="23" t="s">
        <v>34</v>
      </c>
      <c r="C341" s="1">
        <v>43842.236111111109</v>
      </c>
      <c r="D341" s="2">
        <v>43842.236111111109</v>
      </c>
      <c r="E341" s="5">
        <v>1</v>
      </c>
      <c r="G341" s="7">
        <v>0.56944444444525288</v>
      </c>
      <c r="H341" s="7">
        <v>13.666666666686069</v>
      </c>
      <c r="I341" s="10">
        <v>2.9027777777737356</v>
      </c>
      <c r="J341" s="7">
        <v>69.666666666569654</v>
      </c>
      <c r="K341" s="8">
        <v>1</v>
      </c>
      <c r="L341" s="8">
        <v>0.91574562044347552</v>
      </c>
      <c r="M341" s="8">
        <v>-0.40175858253258767</v>
      </c>
      <c r="N341" s="21">
        <f t="shared" ca="1" si="24"/>
        <v>0.20986973572040546</v>
      </c>
      <c r="O341" s="21">
        <f t="shared" ca="1" si="23"/>
        <v>7.7306565416990214E-2</v>
      </c>
      <c r="P341" s="21">
        <f t="shared" ca="1" si="23"/>
        <v>0.2410088234735277</v>
      </c>
      <c r="Q341" s="21">
        <f t="shared" ca="1" si="23"/>
        <v>0.54699406961194019</v>
      </c>
      <c r="R341" s="21">
        <f t="shared" ca="1" si="23"/>
        <v>0.13524982843823974</v>
      </c>
      <c r="S341" s="21">
        <f t="shared" ca="1" si="23"/>
        <v>0.82613076531663476</v>
      </c>
      <c r="T341" s="21">
        <f t="shared" ca="1" si="23"/>
        <v>0.19659918535645515</v>
      </c>
      <c r="U341" s="21">
        <f t="shared" ca="1" si="23"/>
        <v>0.22528611168788337</v>
      </c>
      <c r="V341" s="21">
        <f t="shared" ca="1" si="23"/>
        <v>0.74823223479594581</v>
      </c>
      <c r="W341" s="21">
        <f t="shared" ca="1" si="23"/>
        <v>0.36239820222852082</v>
      </c>
      <c r="X341" s="21">
        <f t="shared" ca="1" si="23"/>
        <v>0.33944488534157702</v>
      </c>
      <c r="Y341" s="21">
        <f t="shared" ca="1" si="23"/>
        <v>0.22406746602213956</v>
      </c>
      <c r="Z341" s="25">
        <v>0.85158392332747079</v>
      </c>
      <c r="AA341" s="25">
        <v>0.7190023043369479</v>
      </c>
      <c r="AB341" s="25">
        <v>0.79295444990239639</v>
      </c>
      <c r="AC341" s="25">
        <v>0.31297885107426704</v>
      </c>
      <c r="AD341" s="25">
        <v>0.26565473847474941</v>
      </c>
    </row>
    <row r="342" spans="2:30">
      <c r="B342" s="23" t="s">
        <v>34</v>
      </c>
      <c r="C342" s="1">
        <v>43842.319444444445</v>
      </c>
      <c r="D342" s="2">
        <v>43842.319444444445</v>
      </c>
      <c r="E342" s="5">
        <v>1</v>
      </c>
      <c r="G342" s="7">
        <v>0.65277777778101154</v>
      </c>
      <c r="H342" s="7">
        <v>15.666666666744277</v>
      </c>
      <c r="I342" s="10">
        <v>2.9861111111094942</v>
      </c>
      <c r="J342" s="7">
        <v>71.666666666627862</v>
      </c>
      <c r="K342" s="8">
        <v>1</v>
      </c>
      <c r="L342" s="8">
        <v>0.59217967942715222</v>
      </c>
      <c r="M342" s="8">
        <v>-0.80580594889436952</v>
      </c>
      <c r="N342" s="21">
        <f t="shared" ca="1" si="24"/>
        <v>5.1602366712663827E-2</v>
      </c>
      <c r="O342" s="21">
        <f t="shared" ca="1" si="23"/>
        <v>0.90442684123183381</v>
      </c>
      <c r="P342" s="21">
        <f t="shared" ca="1" si="23"/>
        <v>2.1531020299940584E-2</v>
      </c>
      <c r="Q342" s="21">
        <f t="shared" ca="1" si="23"/>
        <v>0.60241429091955123</v>
      </c>
      <c r="R342" s="21">
        <f t="shared" ca="1" si="23"/>
        <v>0.55086535829628858</v>
      </c>
      <c r="S342" s="21">
        <f t="shared" ca="1" si="23"/>
        <v>4.3170717617913468E-2</v>
      </c>
      <c r="T342" s="21">
        <f t="shared" ca="1" si="23"/>
        <v>0.52910007062783548</v>
      </c>
      <c r="U342" s="21">
        <f t="shared" ca="1" si="23"/>
        <v>0.48400284774039615</v>
      </c>
      <c r="V342" s="21">
        <f t="shared" ca="1" si="23"/>
        <v>0.55703345838419138</v>
      </c>
      <c r="W342" s="21">
        <f t="shared" ca="1" si="23"/>
        <v>0.813616548232581</v>
      </c>
      <c r="X342" s="21">
        <f t="shared" ca="1" si="23"/>
        <v>0.12593999536937417</v>
      </c>
      <c r="Y342" s="21">
        <f t="shared" ca="1" si="23"/>
        <v>0.89093703830614845</v>
      </c>
      <c r="Z342" s="25">
        <v>0.85158392332747079</v>
      </c>
      <c r="AA342" s="25">
        <v>0.7190023043369479</v>
      </c>
      <c r="AB342" s="25">
        <v>0.79295444990239639</v>
      </c>
      <c r="AC342" s="25">
        <v>0.31297885107426704</v>
      </c>
      <c r="AD342" s="25">
        <v>0.26565473847474941</v>
      </c>
    </row>
    <row r="343" spans="2:30">
      <c r="B343" s="23" t="s">
        <v>34</v>
      </c>
      <c r="C343" s="1">
        <v>43842.402777777781</v>
      </c>
      <c r="D343" s="2">
        <v>43842.402777777781</v>
      </c>
      <c r="E343" s="5">
        <v>1</v>
      </c>
      <c r="G343" s="7">
        <v>0.73611111111677019</v>
      </c>
      <c r="H343" s="7">
        <v>17.666666666802485</v>
      </c>
      <c r="I343" s="10">
        <v>3.0694444444452529</v>
      </c>
      <c r="J343" s="7">
        <v>73.666666666686069</v>
      </c>
      <c r="K343" s="8">
        <v>1</v>
      </c>
      <c r="L343" s="8">
        <v>0.10993967152321849</v>
      </c>
      <c r="M343" s="8">
        <v>-0.99393826197876434</v>
      </c>
      <c r="N343" s="21">
        <f t="shared" ca="1" si="24"/>
        <v>0.67869343134577964</v>
      </c>
      <c r="O343" s="21">
        <f t="shared" ca="1" si="23"/>
        <v>0.62959887498680567</v>
      </c>
      <c r="P343" s="21">
        <f t="shared" ca="1" si="23"/>
        <v>0.74100756926489209</v>
      </c>
      <c r="Q343" s="21">
        <f t="shared" ca="1" si="23"/>
        <v>0.77347174504929372</v>
      </c>
      <c r="R343" s="21">
        <f t="shared" ca="1" si="23"/>
        <v>0.57108683149903605</v>
      </c>
      <c r="S343" s="21">
        <f t="shared" ca="1" si="23"/>
        <v>0.53476662199408831</v>
      </c>
      <c r="T343" s="21">
        <f t="shared" ca="1" si="23"/>
        <v>0.8203124570291257</v>
      </c>
      <c r="U343" s="21">
        <f t="shared" ca="1" si="23"/>
        <v>3.194263732650271E-2</v>
      </c>
      <c r="V343" s="21">
        <f t="shared" ca="1" si="23"/>
        <v>0.6680051930235732</v>
      </c>
      <c r="W343" s="21">
        <f t="shared" ca="1" si="23"/>
        <v>0.24494465198295867</v>
      </c>
      <c r="X343" s="21">
        <f t="shared" ca="1" si="23"/>
        <v>0.56550378843967197</v>
      </c>
      <c r="Y343" s="21">
        <f t="shared" ca="1" si="23"/>
        <v>0.34846565230654702</v>
      </c>
      <c r="Z343" s="25">
        <v>0.85158392332747079</v>
      </c>
      <c r="AA343" s="25">
        <v>0.7190023043369479</v>
      </c>
      <c r="AB343" s="25">
        <v>0.79295444990239639</v>
      </c>
      <c r="AC343" s="25">
        <v>0.31297885107426704</v>
      </c>
      <c r="AD343" s="25">
        <v>0.26565473847474941</v>
      </c>
    </row>
    <row r="344" spans="2:30">
      <c r="B344" s="23" t="s">
        <v>34</v>
      </c>
      <c r="C344" s="1">
        <v>43842.902777777781</v>
      </c>
      <c r="D344" s="2">
        <v>43842.902777777781</v>
      </c>
      <c r="E344" s="5">
        <v>1</v>
      </c>
      <c r="G344" s="7">
        <v>6.9444444445252884E-2</v>
      </c>
      <c r="H344" s="7">
        <v>1.6666666666860692</v>
      </c>
      <c r="I344" s="10">
        <v>3.5694444444452529</v>
      </c>
      <c r="J344" s="7">
        <v>85.666666666686069</v>
      </c>
      <c r="K344" s="8">
        <v>1</v>
      </c>
      <c r="L344" s="8">
        <v>-0.10993967152831409</v>
      </c>
      <c r="M344" s="8">
        <v>0.99393826197820079</v>
      </c>
      <c r="N344" s="21">
        <f t="shared" ca="1" si="24"/>
        <v>0.50942902102247356</v>
      </c>
      <c r="O344" s="21">
        <f t="shared" ca="1" si="23"/>
        <v>0.5627190883718084</v>
      </c>
      <c r="P344" s="21">
        <f t="shared" ca="1" si="23"/>
        <v>3.5958329071602457E-2</v>
      </c>
      <c r="Q344" s="21">
        <f t="shared" ca="1" si="23"/>
        <v>0.41550887716856999</v>
      </c>
      <c r="R344" s="21">
        <f t="shared" ca="1" si="23"/>
        <v>0.66772225076548331</v>
      </c>
      <c r="S344" s="21">
        <f t="shared" ca="1" si="23"/>
        <v>0.79993776328135158</v>
      </c>
      <c r="T344" s="21">
        <f t="shared" ca="1" si="23"/>
        <v>0.9605542347074989</v>
      </c>
      <c r="U344" s="21">
        <f t="shared" ca="1" si="23"/>
        <v>0.69632072256839772</v>
      </c>
      <c r="V344" s="21">
        <f t="shared" ca="1" si="23"/>
        <v>0.19937263609569877</v>
      </c>
      <c r="W344" s="21">
        <f t="shared" ca="1" si="23"/>
        <v>0.19839746580263429</v>
      </c>
      <c r="X344" s="21">
        <f t="shared" ca="1" si="23"/>
        <v>0.18307139301152431</v>
      </c>
      <c r="Y344" s="21">
        <f t="shared" ca="1" si="23"/>
        <v>0.48333354651964777</v>
      </c>
      <c r="Z344" s="25">
        <v>0.85158392332747079</v>
      </c>
      <c r="AA344" s="25">
        <v>0.7190023043369479</v>
      </c>
      <c r="AB344" s="25">
        <v>0.79295444990239639</v>
      </c>
      <c r="AC344" s="25">
        <v>0.31297885107426704</v>
      </c>
      <c r="AD344" s="25">
        <v>0.26565473847474941</v>
      </c>
    </row>
    <row r="345" spans="2:30">
      <c r="B345" s="23" t="s">
        <v>34</v>
      </c>
      <c r="C345" s="1">
        <v>43842.986111111109</v>
      </c>
      <c r="D345" s="2">
        <v>43842.986111111109</v>
      </c>
      <c r="E345" s="5">
        <v>1</v>
      </c>
      <c r="G345" s="7">
        <v>0.15277777777373558</v>
      </c>
      <c r="H345" s="7">
        <v>3.6666666665696539</v>
      </c>
      <c r="I345" s="10">
        <v>3.6527777777737356</v>
      </c>
      <c r="J345" s="7">
        <v>87.666666666569654</v>
      </c>
      <c r="K345" s="8">
        <v>1</v>
      </c>
      <c r="L345" s="8">
        <v>0.40175858252554553</v>
      </c>
      <c r="M345" s="8">
        <v>0.91574562044656505</v>
      </c>
      <c r="N345" s="21">
        <f t="shared" ca="1" si="24"/>
        <v>1.7858511119908771E-2</v>
      </c>
      <c r="O345" s="21">
        <f t="shared" ca="1" si="23"/>
        <v>0.87014865553491938</v>
      </c>
      <c r="P345" s="21">
        <f t="shared" ca="1" si="23"/>
        <v>0.19886932249661693</v>
      </c>
      <c r="Q345" s="21">
        <f t="shared" ca="1" si="23"/>
        <v>0.6086140512093432</v>
      </c>
      <c r="R345" s="21">
        <f t="shared" ca="1" si="23"/>
        <v>0.52882368717677952</v>
      </c>
      <c r="S345" s="21">
        <f t="shared" ca="1" si="23"/>
        <v>0.34067696108419576</v>
      </c>
      <c r="T345" s="21">
        <f t="shared" ca="1" si="23"/>
        <v>0.20339380796516837</v>
      </c>
      <c r="U345" s="21">
        <f t="shared" ca="1" si="23"/>
        <v>0.18834834954693447</v>
      </c>
      <c r="V345" s="21">
        <f t="shared" ca="1" si="23"/>
        <v>0.93456011979933484</v>
      </c>
      <c r="W345" s="21">
        <f t="shared" ca="1" si="23"/>
        <v>7.7026202434518187E-2</v>
      </c>
      <c r="X345" s="21">
        <f t="shared" ca="1" si="23"/>
        <v>0.72721102283555916</v>
      </c>
      <c r="Y345" s="21">
        <f t="shared" ca="1" si="23"/>
        <v>0.24808811952128595</v>
      </c>
      <c r="Z345" s="25">
        <v>0.85158392332747079</v>
      </c>
      <c r="AA345" s="25">
        <v>0.7190023043369479</v>
      </c>
      <c r="AB345" s="25">
        <v>0.79295444990239639</v>
      </c>
      <c r="AC345" s="25">
        <v>0.31297885107426704</v>
      </c>
      <c r="AD345" s="25">
        <v>0.26565473847474941</v>
      </c>
    </row>
    <row r="346" spans="2:30">
      <c r="B346" s="23" t="s">
        <v>34</v>
      </c>
      <c r="C346" s="1">
        <v>43843.069444444445</v>
      </c>
      <c r="D346" s="2">
        <v>43843.069444444445</v>
      </c>
      <c r="E346" s="5">
        <v>1</v>
      </c>
      <c r="G346" s="7">
        <v>0.23611111110949423</v>
      </c>
      <c r="H346" s="7">
        <v>5.6666666666278616</v>
      </c>
      <c r="I346" s="10">
        <v>3.7361111111094942</v>
      </c>
      <c r="J346" s="7">
        <v>89.666666666627862</v>
      </c>
      <c r="K346" s="8">
        <v>1</v>
      </c>
      <c r="L346" s="8">
        <v>0.8058059488898156</v>
      </c>
      <c r="M346" s="8">
        <v>0.59217967943334882</v>
      </c>
      <c r="N346" s="21">
        <f t="shared" ca="1" si="24"/>
        <v>0.39151828866157545</v>
      </c>
      <c r="O346" s="21">
        <f t="shared" ca="1" si="23"/>
        <v>0.95272915705129779</v>
      </c>
      <c r="P346" s="21">
        <f t="shared" ca="1" si="23"/>
        <v>0.9847093125028068</v>
      </c>
      <c r="Q346" s="21">
        <f t="shared" ca="1" si="23"/>
        <v>0.98044364243143534</v>
      </c>
      <c r="R346" s="21">
        <f t="shared" ca="1" si="23"/>
        <v>0.81211109115304803</v>
      </c>
      <c r="S346" s="21">
        <f t="shared" ca="1" si="23"/>
        <v>0.36321415207575003</v>
      </c>
      <c r="T346" s="21">
        <f t="shared" ca="1" si="23"/>
        <v>7.9900014959677357E-3</v>
      </c>
      <c r="U346" s="21">
        <f t="shared" ca="1" si="23"/>
        <v>0.43492693876713984</v>
      </c>
      <c r="V346" s="21">
        <f t="shared" ca="1" si="23"/>
        <v>0.32939452058544672</v>
      </c>
      <c r="W346" s="21">
        <f t="shared" ca="1" si="23"/>
        <v>0.72325429596187618</v>
      </c>
      <c r="X346" s="21">
        <f t="shared" ca="1" si="23"/>
        <v>0.16210444549579528</v>
      </c>
      <c r="Y346" s="21">
        <f t="shared" ca="1" si="23"/>
        <v>0.90608836744333443</v>
      </c>
      <c r="Z346" s="25">
        <v>0.85158392332747079</v>
      </c>
      <c r="AA346" s="25">
        <v>0.7190023043369479</v>
      </c>
      <c r="AB346" s="25">
        <v>0.79295444990239639</v>
      </c>
      <c r="AC346" s="25">
        <v>0.31297885107426704</v>
      </c>
      <c r="AD346" s="25">
        <v>0.26565473847474941</v>
      </c>
    </row>
    <row r="347" spans="2:30">
      <c r="B347" s="23" t="s">
        <v>34</v>
      </c>
      <c r="C347" s="1">
        <v>43843.152777777781</v>
      </c>
      <c r="D347" s="2">
        <v>43843.152777777781</v>
      </c>
      <c r="E347" s="5">
        <v>1</v>
      </c>
      <c r="G347" s="7">
        <v>0.31944444444525288</v>
      </c>
      <c r="H347" s="7">
        <v>7.6666666666860692</v>
      </c>
      <c r="I347" s="10">
        <v>3.8194444444452529</v>
      </c>
      <c r="J347" s="7">
        <v>91.666666666686069</v>
      </c>
      <c r="K347" s="8">
        <v>1</v>
      </c>
      <c r="L347" s="8">
        <v>0.9939382619779189</v>
      </c>
      <c r="M347" s="8">
        <v>0.1099396715308619</v>
      </c>
      <c r="N347" s="21">
        <f t="shared" ca="1" si="24"/>
        <v>0.7771324152407828</v>
      </c>
      <c r="O347" s="21">
        <f t="shared" ca="1" si="23"/>
        <v>0.86268372792532388</v>
      </c>
      <c r="P347" s="21">
        <f t="shared" ca="1" si="23"/>
        <v>0.98509057061221672</v>
      </c>
      <c r="Q347" s="21">
        <f t="shared" ca="1" si="23"/>
        <v>0.57525181385612167</v>
      </c>
      <c r="R347" s="21">
        <f t="shared" ca="1" si="23"/>
        <v>3.8498018829850489E-2</v>
      </c>
      <c r="S347" s="21">
        <f t="shared" ca="1" si="23"/>
        <v>0.21672582188431511</v>
      </c>
      <c r="T347" s="21">
        <f t="shared" ca="1" si="23"/>
        <v>0.59302164034066973</v>
      </c>
      <c r="U347" s="21">
        <f t="shared" ca="1" si="23"/>
        <v>0.37098176446424946</v>
      </c>
      <c r="V347" s="21">
        <f t="shared" ca="1" si="23"/>
        <v>0.36940476833289571</v>
      </c>
      <c r="W347" s="21">
        <f t="shared" ca="1" si="23"/>
        <v>0.16930865015574437</v>
      </c>
      <c r="X347" s="21">
        <f t="shared" ca="1" si="23"/>
        <v>0.38021649340738073</v>
      </c>
      <c r="Y347" s="21">
        <f t="shared" ca="1" si="23"/>
        <v>0.94028192967335755</v>
      </c>
      <c r="Z347" s="25">
        <v>0.85158392332747079</v>
      </c>
      <c r="AA347" s="25">
        <v>0.7190023043369479</v>
      </c>
      <c r="AB347" s="25">
        <v>0.79295444990239639</v>
      </c>
      <c r="AC347" s="25">
        <v>0.31297885107426704</v>
      </c>
      <c r="AD347" s="25">
        <v>0.26565473847474941</v>
      </c>
    </row>
    <row r="348" spans="2:30">
      <c r="B348" s="23" t="s">
        <v>34</v>
      </c>
      <c r="C348" s="1">
        <v>43843.236111111109</v>
      </c>
      <c r="D348" s="2">
        <v>43843.236111111109</v>
      </c>
      <c r="E348" s="5">
        <v>1</v>
      </c>
      <c r="G348" s="7">
        <v>0.40277777777373558</v>
      </c>
      <c r="H348" s="7">
        <v>9.6666666665696539</v>
      </c>
      <c r="I348" s="10">
        <v>3.9027777777737356</v>
      </c>
      <c r="J348" s="7">
        <v>93.666666666569654</v>
      </c>
      <c r="K348" s="8">
        <v>1</v>
      </c>
      <c r="L348" s="8">
        <v>0.91574562044759489</v>
      </c>
      <c r="M348" s="8">
        <v>-0.40175858252319818</v>
      </c>
      <c r="N348" s="21">
        <f t="shared" ca="1" si="24"/>
        <v>0.37305777386663963</v>
      </c>
      <c r="O348" s="21">
        <f t="shared" ca="1" si="23"/>
        <v>0.87083695951180784</v>
      </c>
      <c r="P348" s="21">
        <f t="shared" ca="1" si="23"/>
        <v>0.31566554969855698</v>
      </c>
      <c r="Q348" s="21">
        <f t="shared" ca="1" si="23"/>
        <v>0.96295892037373265</v>
      </c>
      <c r="R348" s="21">
        <f t="shared" ca="1" si="23"/>
        <v>0.49823131828104972</v>
      </c>
      <c r="S348" s="21">
        <f t="shared" ca="1" si="23"/>
        <v>0.94672787251153478</v>
      </c>
      <c r="T348" s="21">
        <f t="shared" ca="1" si="23"/>
        <v>0.88822551594410493</v>
      </c>
      <c r="U348" s="21">
        <f t="shared" ca="1" si="23"/>
        <v>1.2686782121499318E-3</v>
      </c>
      <c r="V348" s="21">
        <f t="shared" ca="1" si="23"/>
        <v>0.82859248473244118</v>
      </c>
      <c r="W348" s="21">
        <f t="shared" ca="1" si="23"/>
        <v>0.87848774453720502</v>
      </c>
      <c r="X348" s="21">
        <f t="shared" ca="1" si="23"/>
        <v>0.70120337204918348</v>
      </c>
      <c r="Y348" s="21">
        <f t="shared" ca="1" si="23"/>
        <v>0.43789264102668035</v>
      </c>
      <c r="Z348" s="25">
        <v>0.85158392332747079</v>
      </c>
      <c r="AA348" s="25">
        <v>0.7190023043369479</v>
      </c>
      <c r="AB348" s="25">
        <v>0.79295444990239639</v>
      </c>
      <c r="AC348" s="25">
        <v>0.31297885107426704</v>
      </c>
      <c r="AD348" s="25">
        <v>0.26565473847474941</v>
      </c>
    </row>
    <row r="349" spans="2:30">
      <c r="B349" s="23" t="s">
        <v>34</v>
      </c>
      <c r="C349" s="1">
        <v>43843.319444444445</v>
      </c>
      <c r="D349" s="2">
        <v>43843.319444444445</v>
      </c>
      <c r="E349" s="5">
        <v>1</v>
      </c>
      <c r="G349" s="7">
        <v>0.48611111110949423</v>
      </c>
      <c r="H349" s="7">
        <v>11.666666666627862</v>
      </c>
      <c r="I349" s="10">
        <v>3.9861111111094942</v>
      </c>
      <c r="J349" s="7">
        <v>95.666666666627862</v>
      </c>
      <c r="K349" s="8">
        <v>1</v>
      </c>
      <c r="L349" s="8">
        <v>0.59217967943541439</v>
      </c>
      <c r="M349" s="8">
        <v>-0.80580594888829771</v>
      </c>
      <c r="N349" s="21">
        <f t="shared" ca="1" si="24"/>
        <v>0.64585684985761815</v>
      </c>
      <c r="O349" s="21">
        <f t="shared" ca="1" si="23"/>
        <v>0.36476616770651904</v>
      </c>
      <c r="P349" s="21">
        <f t="shared" ca="1" si="23"/>
        <v>0.62451990045623429</v>
      </c>
      <c r="Q349" s="21">
        <f t="shared" ca="1" si="23"/>
        <v>0.41420295013198349</v>
      </c>
      <c r="R349" s="21">
        <f t="shared" ca="1" si="23"/>
        <v>1.2725606578596116E-2</v>
      </c>
      <c r="S349" s="21">
        <f t="shared" ca="1" si="23"/>
        <v>0.90611922738441297</v>
      </c>
      <c r="T349" s="21">
        <f t="shared" ca="1" si="23"/>
        <v>0.13896092290124618</v>
      </c>
      <c r="U349" s="21">
        <f t="shared" ca="1" si="23"/>
        <v>0.76936727464276178</v>
      </c>
      <c r="V349" s="21">
        <f t="shared" ca="1" si="23"/>
        <v>0.24986845264163271</v>
      </c>
      <c r="W349" s="21">
        <f t="shared" ca="1" si="23"/>
        <v>0.75335929871433016</v>
      </c>
      <c r="X349" s="21">
        <f t="shared" ca="1" si="23"/>
        <v>0.607802920053921</v>
      </c>
      <c r="Y349" s="21">
        <f t="shared" ca="1" si="23"/>
        <v>0.20699845962100294</v>
      </c>
      <c r="Z349" s="25">
        <v>0.85158392332747079</v>
      </c>
      <c r="AA349" s="25">
        <v>0.7190023043369479</v>
      </c>
      <c r="AB349" s="25">
        <v>0.79295444990239639</v>
      </c>
      <c r="AC349" s="25">
        <v>0.31297885107426704</v>
      </c>
      <c r="AD349" s="25">
        <v>0.26565473847474941</v>
      </c>
    </row>
    <row r="350" spans="2:30">
      <c r="B350" s="23" t="s">
        <v>34</v>
      </c>
      <c r="C350" s="1">
        <v>43843.402777777781</v>
      </c>
      <c r="D350" s="2">
        <v>43843.402777777781</v>
      </c>
      <c r="E350" s="5">
        <v>1</v>
      </c>
      <c r="G350" s="7">
        <v>0.56944444444525288</v>
      </c>
      <c r="H350" s="7">
        <v>13.666666666686069</v>
      </c>
      <c r="I350" s="10">
        <v>4.0694444444452529</v>
      </c>
      <c r="J350" s="7">
        <v>97.666666666686069</v>
      </c>
      <c r="K350" s="8">
        <v>1</v>
      </c>
      <c r="L350" s="8">
        <v>0.10993967153340971</v>
      </c>
      <c r="M350" s="8">
        <v>-0.99393826197763713</v>
      </c>
      <c r="N350" s="21">
        <f t="shared" ca="1" si="24"/>
        <v>0.91672771578869894</v>
      </c>
      <c r="O350" s="21">
        <f t="shared" ca="1" si="23"/>
        <v>7.6632935571170235E-2</v>
      </c>
      <c r="P350" s="21">
        <f t="shared" ca="1" si="23"/>
        <v>0.42936440252288732</v>
      </c>
      <c r="Q350" s="21">
        <f t="shared" ca="1" si="23"/>
        <v>2.1747468764055644E-2</v>
      </c>
      <c r="R350" s="21">
        <f t="shared" ca="1" si="23"/>
        <v>0.68351897468141365</v>
      </c>
      <c r="S350" s="21">
        <f t="shared" ca="1" si="23"/>
        <v>0.94851766478408717</v>
      </c>
      <c r="T350" s="21">
        <f t="shared" ca="1" si="23"/>
        <v>0.46829539458409353</v>
      </c>
      <c r="U350" s="21">
        <f t="shared" ca="1" si="23"/>
        <v>0.15198567187187417</v>
      </c>
      <c r="V350" s="21">
        <f t="shared" ca="1" si="23"/>
        <v>0.41991882958385951</v>
      </c>
      <c r="W350" s="21">
        <f t="shared" ca="1" si="23"/>
        <v>0.75520731079742953</v>
      </c>
      <c r="X350" s="21">
        <f t="shared" ca="1" si="23"/>
        <v>0.23197633313141408</v>
      </c>
      <c r="Y350" s="21">
        <f t="shared" ca="1" si="23"/>
        <v>0.78675581111125314</v>
      </c>
      <c r="Z350" s="25">
        <v>0.85158392332747079</v>
      </c>
      <c r="AA350" s="25">
        <v>0.7190023043369479</v>
      </c>
      <c r="AB350" s="25">
        <v>0.79295444990239639</v>
      </c>
      <c r="AC350" s="25">
        <v>0.31297885107426704</v>
      </c>
      <c r="AD350" s="25">
        <v>0.26565473847474941</v>
      </c>
    </row>
    <row r="351" spans="2:30">
      <c r="B351" s="23" t="s">
        <v>34</v>
      </c>
      <c r="C351" s="1">
        <v>43843.486111111109</v>
      </c>
      <c r="D351" s="2">
        <v>43843.486111111109</v>
      </c>
      <c r="E351" s="5">
        <v>1</v>
      </c>
      <c r="G351" s="7">
        <v>0.65277777777373558</v>
      </c>
      <c r="H351" s="7">
        <v>15.666666666569654</v>
      </c>
      <c r="I351" s="10">
        <v>4.1527777777737356</v>
      </c>
      <c r="J351" s="7">
        <v>99.666666666569654</v>
      </c>
      <c r="K351" s="8">
        <v>1</v>
      </c>
      <c r="L351" s="8">
        <v>-0.40175858252085078</v>
      </c>
      <c r="M351" s="8">
        <v>-0.91574562044862473</v>
      </c>
      <c r="N351" s="21">
        <f t="shared" ca="1" si="24"/>
        <v>0.97430442047565968</v>
      </c>
      <c r="O351" s="21">
        <f t="shared" ca="1" si="23"/>
        <v>0.79836019083139798</v>
      </c>
      <c r="P351" s="21">
        <f t="shared" ca="1" si="23"/>
        <v>0.45972662460063196</v>
      </c>
      <c r="Q351" s="21">
        <f t="shared" ca="1" si="23"/>
        <v>5.6953296420375055E-2</v>
      </c>
      <c r="R351" s="21">
        <f t="shared" ca="1" si="23"/>
        <v>0.65920232701176695</v>
      </c>
      <c r="S351" s="21">
        <f t="shared" ca="1" si="23"/>
        <v>0.8141956938894398</v>
      </c>
      <c r="T351" s="21">
        <f t="shared" ca="1" si="23"/>
        <v>0.29807952750531275</v>
      </c>
      <c r="U351" s="21">
        <f t="shared" ca="1" si="23"/>
        <v>0.98608430304068539</v>
      </c>
      <c r="V351" s="21">
        <f t="shared" ca="1" si="23"/>
        <v>0.57613309191486584</v>
      </c>
      <c r="W351" s="21">
        <f t="shared" ca="1" si="23"/>
        <v>0.8895378573546594</v>
      </c>
      <c r="X351" s="21">
        <f t="shared" ca="1" si="23"/>
        <v>0.6853131158625132</v>
      </c>
      <c r="Y351" s="21">
        <f t="shared" ca="1" si="23"/>
        <v>0.11598343862741223</v>
      </c>
      <c r="Z351" s="25">
        <v>0.85158392332747079</v>
      </c>
      <c r="AA351" s="25">
        <v>0.7190023043369479</v>
      </c>
      <c r="AB351" s="25">
        <v>0.79295444990239639</v>
      </c>
      <c r="AC351" s="25">
        <v>0.31297885107426704</v>
      </c>
      <c r="AD351" s="25">
        <v>0.26565473847474941</v>
      </c>
    </row>
    <row r="352" spans="2:30">
      <c r="B352" s="23" t="s">
        <v>34</v>
      </c>
      <c r="C352" s="1">
        <v>43843.569444444445</v>
      </c>
      <c r="D352" s="2">
        <v>43843.569444444445</v>
      </c>
      <c r="E352" s="5">
        <v>1</v>
      </c>
      <c r="G352" s="7">
        <v>0.73611111110949423</v>
      </c>
      <c r="H352" s="7">
        <v>17.666666666627862</v>
      </c>
      <c r="I352" s="10">
        <v>4.2361111111094942</v>
      </c>
      <c r="J352" s="7">
        <v>101.66666666662786</v>
      </c>
      <c r="K352" s="8">
        <v>1</v>
      </c>
      <c r="L352" s="8">
        <v>-0.8058059488867797</v>
      </c>
      <c r="M352" s="8">
        <v>-0.59217967943747996</v>
      </c>
      <c r="N352" s="21">
        <f t="shared" ca="1" si="24"/>
        <v>7.2102456560714567E-2</v>
      </c>
      <c r="O352" s="21">
        <f t="shared" ca="1" si="23"/>
        <v>0.35239156545696682</v>
      </c>
      <c r="P352" s="21">
        <f t="shared" ca="1" si="23"/>
        <v>5.8138676304241077E-2</v>
      </c>
      <c r="Q352" s="21">
        <f t="shared" ca="1" si="23"/>
        <v>2.9082013276311658E-2</v>
      </c>
      <c r="R352" s="21">
        <f t="shared" ca="1" si="23"/>
        <v>9.0939276069453179E-2</v>
      </c>
      <c r="S352" s="21">
        <f t="shared" ca="1" si="23"/>
        <v>0.21185315355701884</v>
      </c>
      <c r="T352" s="21">
        <f t="shared" ca="1" si="23"/>
        <v>0.55371333000735234</v>
      </c>
      <c r="U352" s="21">
        <f t="shared" ca="1" si="23"/>
        <v>0.49368954005415155</v>
      </c>
      <c r="V352" s="21">
        <f t="shared" ca="1" si="23"/>
        <v>0.67650173727128227</v>
      </c>
      <c r="W352" s="21">
        <f t="shared" ca="1" si="23"/>
        <v>0.57841290361384057</v>
      </c>
      <c r="X352" s="21">
        <f t="shared" ca="1" si="23"/>
        <v>0.84831476511785686</v>
      </c>
      <c r="Y352" s="21">
        <f t="shared" ca="1" si="23"/>
        <v>0.16524166466628532</v>
      </c>
      <c r="Z352" s="25">
        <v>0.85158392332747079</v>
      </c>
      <c r="AA352" s="25">
        <v>0.7190023043369479</v>
      </c>
      <c r="AB352" s="25">
        <v>0.79295444990239639</v>
      </c>
      <c r="AC352" s="25">
        <v>0.31297885107426704</v>
      </c>
      <c r="AD352" s="25">
        <v>0.26565473847474941</v>
      </c>
    </row>
    <row r="353" spans="2:30">
      <c r="B353" s="23" t="s">
        <v>34</v>
      </c>
      <c r="C353" s="1">
        <v>43844.069444444445</v>
      </c>
      <c r="D353" s="2">
        <v>43844.069444444445</v>
      </c>
      <c r="E353" s="5">
        <v>1</v>
      </c>
      <c r="G353" s="7">
        <v>6.9444444445252884E-2</v>
      </c>
      <c r="H353" s="7">
        <v>1.6666666666860692</v>
      </c>
      <c r="I353" s="10">
        <v>4.7361111111094942</v>
      </c>
      <c r="J353" s="7">
        <v>113.66666666662786</v>
      </c>
      <c r="K353" s="8">
        <v>1</v>
      </c>
      <c r="L353" s="8">
        <v>0.80580594888374379</v>
      </c>
      <c r="M353" s="8">
        <v>0.5921796794416111</v>
      </c>
      <c r="N353" s="21">
        <f t="shared" ca="1" si="24"/>
        <v>3.736800550048458E-2</v>
      </c>
      <c r="O353" s="21">
        <f t="shared" ca="1" si="23"/>
        <v>0.2223386974261109</v>
      </c>
      <c r="P353" s="21">
        <f t="shared" ca="1" si="23"/>
        <v>3.0201598766198323E-2</v>
      </c>
      <c r="Q353" s="21">
        <f t="shared" ca="1" si="23"/>
        <v>0.9808767523498666</v>
      </c>
      <c r="R353" s="21">
        <f t="shared" ca="1" si="23"/>
        <v>0.12457885339596619</v>
      </c>
      <c r="S353" s="21">
        <f t="shared" ca="1" si="23"/>
        <v>5.3448449616462113E-2</v>
      </c>
      <c r="T353" s="21">
        <f t="shared" ca="1" si="23"/>
        <v>7.4463695795954687E-2</v>
      </c>
      <c r="U353" s="21">
        <f t="shared" ca="1" si="23"/>
        <v>0.29082384029057062</v>
      </c>
      <c r="V353" s="21">
        <f t="shared" ca="1" si="23"/>
        <v>0.24834066357290741</v>
      </c>
      <c r="W353" s="21">
        <f t="shared" ca="1" si="23"/>
        <v>2.9221248281120715E-2</v>
      </c>
      <c r="X353" s="21">
        <f t="shared" ca="1" si="23"/>
        <v>0.72484646015260379</v>
      </c>
      <c r="Y353" s="21">
        <f t="shared" ca="1" si="23"/>
        <v>0.2510284625552941</v>
      </c>
      <c r="Z353" s="25">
        <v>0.85158392332747079</v>
      </c>
      <c r="AA353" s="25">
        <v>0.7190023043369479</v>
      </c>
      <c r="AB353" s="25">
        <v>0.79295444990239639</v>
      </c>
      <c r="AC353" s="25">
        <v>0.31297885107426704</v>
      </c>
      <c r="AD353" s="25">
        <v>0.26565473847474941</v>
      </c>
    </row>
    <row r="354" spans="2:30">
      <c r="B354" s="23" t="s">
        <v>34</v>
      </c>
      <c r="C354" s="1">
        <v>43844.152777777781</v>
      </c>
      <c r="D354" s="2">
        <v>43844.152777777781</v>
      </c>
      <c r="E354" s="5">
        <v>1</v>
      </c>
      <c r="G354" s="7">
        <v>0.15277777778101154</v>
      </c>
      <c r="H354" s="7">
        <v>3.6666666667442769</v>
      </c>
      <c r="I354" s="10">
        <v>4.8194444444452529</v>
      </c>
      <c r="J354" s="7">
        <v>115.66666666668607</v>
      </c>
      <c r="K354" s="8">
        <v>1</v>
      </c>
      <c r="L354" s="8">
        <v>0.99393826197679169</v>
      </c>
      <c r="M354" s="8">
        <v>0.10993967154105312</v>
      </c>
      <c r="N354" s="21">
        <f t="shared" ca="1" si="24"/>
        <v>0.53284123394320648</v>
      </c>
      <c r="O354" s="21">
        <f t="shared" ca="1" si="23"/>
        <v>0.56639513095933569</v>
      </c>
      <c r="P354" s="21">
        <f t="shared" ca="1" si="23"/>
        <v>0.85788019022124495</v>
      </c>
      <c r="Q354" s="21">
        <f t="shared" ca="1" si="23"/>
        <v>0.52351772294291155</v>
      </c>
      <c r="R354" s="21">
        <f t="shared" ca="1" si="23"/>
        <v>0.48077716406989501</v>
      </c>
      <c r="S354" s="21">
        <f t="shared" ca="1" si="23"/>
        <v>0.90055324445360119</v>
      </c>
      <c r="T354" s="21">
        <f t="shared" ca="1" si="23"/>
        <v>0.2354057183027416</v>
      </c>
      <c r="U354" s="21">
        <f t="shared" ca="1" si="23"/>
        <v>0.88530439027809504</v>
      </c>
      <c r="V354" s="21">
        <f t="shared" ca="1" si="23"/>
        <v>0.70003836117083496</v>
      </c>
      <c r="W354" s="21">
        <f t="shared" ca="1" si="23"/>
        <v>0.30319939550392783</v>
      </c>
      <c r="X354" s="21">
        <f t="shared" ca="1" si="23"/>
        <v>0.10763133611465003</v>
      </c>
      <c r="Y354" s="21">
        <f t="shared" ca="1" si="23"/>
        <v>0.27345020749638349</v>
      </c>
      <c r="Z354" s="25">
        <v>0.85158392332747079</v>
      </c>
      <c r="AA354" s="25">
        <v>0.7190023043369479</v>
      </c>
      <c r="AB354" s="25">
        <v>0.79295444990239639</v>
      </c>
      <c r="AC354" s="25">
        <v>0.31297885107426704</v>
      </c>
      <c r="AD354" s="25">
        <v>0.26565473847474941</v>
      </c>
    </row>
    <row r="355" spans="2:30">
      <c r="B355" s="23" t="s">
        <v>34</v>
      </c>
      <c r="C355" s="1">
        <v>43844.236111111109</v>
      </c>
      <c r="D355" s="2">
        <v>43844.236111111109</v>
      </c>
      <c r="E355" s="5">
        <v>1</v>
      </c>
      <c r="G355" s="7">
        <v>0.23611111110949423</v>
      </c>
      <c r="H355" s="7">
        <v>5.6666666666278616</v>
      </c>
      <c r="I355" s="10">
        <v>4.9027777777737356</v>
      </c>
      <c r="J355" s="7">
        <v>117.66666666656965</v>
      </c>
      <c r="K355" s="8">
        <v>1</v>
      </c>
      <c r="L355" s="8">
        <v>0.91574562045171426</v>
      </c>
      <c r="M355" s="8">
        <v>-0.40175858251380869</v>
      </c>
      <c r="N355" s="21">
        <f t="shared" ca="1" si="24"/>
        <v>0.49074013355309976</v>
      </c>
      <c r="O355" s="21">
        <f t="shared" ca="1" si="24"/>
        <v>0.21407625154698307</v>
      </c>
      <c r="P355" s="21">
        <f t="shared" ca="1" si="24"/>
        <v>0.27815825523394988</v>
      </c>
      <c r="Q355" s="21">
        <f t="shared" ca="1" si="24"/>
        <v>3.5862636530653691E-2</v>
      </c>
      <c r="R355" s="21">
        <f t="shared" ca="1" si="24"/>
        <v>0.60376754684111111</v>
      </c>
      <c r="S355" s="21">
        <f t="shared" ca="1" si="24"/>
        <v>0.48669533259626563</v>
      </c>
      <c r="T355" s="21">
        <f t="shared" ca="1" si="24"/>
        <v>0.67956439502871002</v>
      </c>
      <c r="U355" s="21">
        <f t="shared" ca="1" si="24"/>
        <v>0.56140131215014755</v>
      </c>
      <c r="V355" s="21">
        <f t="shared" ca="1" si="24"/>
        <v>0.86680919222783825</v>
      </c>
      <c r="W355" s="21">
        <f t="shared" ca="1" si="24"/>
        <v>0.12101054605488237</v>
      </c>
      <c r="X355" s="21">
        <f t="shared" ca="1" si="24"/>
        <v>0.20747867317101487</v>
      </c>
      <c r="Y355" s="21">
        <f t="shared" ca="1" si="24"/>
        <v>0.6305038898888411</v>
      </c>
      <c r="Z355" s="25">
        <v>0.85158392332747079</v>
      </c>
      <c r="AA355" s="25">
        <v>0.7190023043369479</v>
      </c>
      <c r="AB355" s="25">
        <v>0.79295444990239639</v>
      </c>
      <c r="AC355" s="25">
        <v>0.31297885107426704</v>
      </c>
      <c r="AD355" s="25">
        <v>0.26565473847474941</v>
      </c>
    </row>
    <row r="356" spans="2:30">
      <c r="B356" s="23" t="s">
        <v>34</v>
      </c>
      <c r="C356" s="1">
        <v>43844.319444444445</v>
      </c>
      <c r="D356" s="2">
        <v>43844.319444444445</v>
      </c>
      <c r="E356" s="5">
        <v>1</v>
      </c>
      <c r="G356" s="7">
        <v>0.31944444444525288</v>
      </c>
      <c r="H356" s="7">
        <v>7.6666666666860692</v>
      </c>
      <c r="I356" s="10">
        <v>4.9861111111094942</v>
      </c>
      <c r="J356" s="7">
        <v>119.66666666662786</v>
      </c>
      <c r="K356" s="8">
        <v>1</v>
      </c>
      <c r="L356" s="8">
        <v>0.59217967944367667</v>
      </c>
      <c r="M356" s="8">
        <v>-0.80580594888222579</v>
      </c>
      <c r="N356" s="21">
        <f t="shared" ca="1" si="24"/>
        <v>0.96297604473213638</v>
      </c>
      <c r="O356" s="21">
        <f t="shared" ca="1" si="24"/>
        <v>0.4186295993757142</v>
      </c>
      <c r="P356" s="21">
        <f t="shared" ca="1" si="24"/>
        <v>0.59961528709542311</v>
      </c>
      <c r="Q356" s="21">
        <f t="shared" ca="1" si="24"/>
        <v>0.99355527771578955</v>
      </c>
      <c r="R356" s="21">
        <f t="shared" ca="1" si="24"/>
        <v>0.33609239542246461</v>
      </c>
      <c r="S356" s="21">
        <f t="shared" ca="1" si="24"/>
        <v>0.50309561776491918</v>
      </c>
      <c r="T356" s="21">
        <f t="shared" ca="1" si="24"/>
        <v>0.20407201917730233</v>
      </c>
      <c r="U356" s="21">
        <f t="shared" ca="1" si="24"/>
        <v>0.75196337118510193</v>
      </c>
      <c r="V356" s="21">
        <f t="shared" ca="1" si="24"/>
        <v>0.81516710299319639</v>
      </c>
      <c r="W356" s="21">
        <f t="shared" ca="1" si="24"/>
        <v>0.64684613698866422</v>
      </c>
      <c r="X356" s="21">
        <f t="shared" ca="1" si="24"/>
        <v>0.99661743776576406</v>
      </c>
      <c r="Y356" s="21">
        <f t="shared" ca="1" si="24"/>
        <v>0.22123220999608206</v>
      </c>
      <c r="Z356" s="25">
        <v>0.85158392332747079</v>
      </c>
      <c r="AA356" s="25">
        <v>0.7190023043369479</v>
      </c>
      <c r="AB356" s="25">
        <v>0.79295444990239639</v>
      </c>
      <c r="AC356" s="25">
        <v>0.31297885107426704</v>
      </c>
      <c r="AD356" s="25">
        <v>0.26565473847474941</v>
      </c>
    </row>
    <row r="357" spans="2:30">
      <c r="B357" s="23" t="s">
        <v>34</v>
      </c>
      <c r="C357" s="1">
        <v>43844.402777777781</v>
      </c>
      <c r="D357" s="2">
        <v>43844.402777777781</v>
      </c>
      <c r="E357" s="5">
        <v>1</v>
      </c>
      <c r="G357" s="7">
        <v>0.40277777778101154</v>
      </c>
      <c r="H357" s="7">
        <v>9.6666666667442769</v>
      </c>
      <c r="I357" s="10">
        <v>5.0694444444452529</v>
      </c>
      <c r="J357" s="7">
        <v>121.66666666668607</v>
      </c>
      <c r="K357" s="8">
        <v>1</v>
      </c>
      <c r="L357" s="8">
        <v>0.10993967154360093</v>
      </c>
      <c r="M357" s="8">
        <v>-0.99393826197650981</v>
      </c>
      <c r="N357" s="21">
        <f t="shared" ca="1" si="24"/>
        <v>0.98190696805640454</v>
      </c>
      <c r="O357" s="21">
        <f t="shared" ca="1" si="24"/>
        <v>0.69770567036743025</v>
      </c>
      <c r="P357" s="21">
        <f t="shared" ca="1" si="24"/>
        <v>0.37586407502622887</v>
      </c>
      <c r="Q357" s="21">
        <f t="shared" ca="1" si="24"/>
        <v>0.54501132786844908</v>
      </c>
      <c r="R357" s="21">
        <f t="shared" ca="1" si="24"/>
        <v>0.62628667511351732</v>
      </c>
      <c r="S357" s="21">
        <f t="shared" ca="1" si="24"/>
        <v>0.26034057715606373</v>
      </c>
      <c r="T357" s="21">
        <f t="shared" ca="1" si="24"/>
        <v>0.13756944623192413</v>
      </c>
      <c r="U357" s="21">
        <f t="shared" ca="1" si="24"/>
        <v>5.8753817933281605E-2</v>
      </c>
      <c r="V357" s="21">
        <f t="shared" ca="1" si="24"/>
        <v>0.89969101854640421</v>
      </c>
      <c r="W357" s="21">
        <f t="shared" ca="1" si="24"/>
        <v>0.75416623824371787</v>
      </c>
      <c r="X357" s="21">
        <f t="shared" ca="1" si="24"/>
        <v>0.23414473407140102</v>
      </c>
      <c r="Y357" s="21">
        <f t="shared" ca="1" si="24"/>
        <v>7.6131106142937832E-2</v>
      </c>
      <c r="Z357" s="25">
        <v>0.85158392332747079</v>
      </c>
      <c r="AA357" s="25">
        <v>0.7190023043369479</v>
      </c>
      <c r="AB357" s="25">
        <v>0.79295444990239639</v>
      </c>
      <c r="AC357" s="25">
        <v>0.31297885107426704</v>
      </c>
      <c r="AD357" s="25">
        <v>0.26565473847474941</v>
      </c>
    </row>
    <row r="358" spans="2:30">
      <c r="B358" s="23" t="s">
        <v>34</v>
      </c>
      <c r="C358" s="1">
        <v>43844.486111111109</v>
      </c>
      <c r="D358" s="2">
        <v>43844.486111111109</v>
      </c>
      <c r="E358" s="5">
        <v>1</v>
      </c>
      <c r="G358" s="7">
        <v>0.48611111110949423</v>
      </c>
      <c r="H358" s="7">
        <v>11.666666666627862</v>
      </c>
      <c r="I358" s="10">
        <v>5.1527777777737356</v>
      </c>
      <c r="J358" s="7">
        <v>123.66666666656965</v>
      </c>
      <c r="K358" s="8">
        <v>1</v>
      </c>
      <c r="L358" s="8">
        <v>-0.40175858251146129</v>
      </c>
      <c r="M358" s="8">
        <v>-0.9157456204527441</v>
      </c>
      <c r="N358" s="21">
        <f t="shared" ca="1" si="24"/>
        <v>0.26831040266951012</v>
      </c>
      <c r="O358" s="21">
        <f t="shared" ca="1" si="24"/>
        <v>0.27727244748705926</v>
      </c>
      <c r="P358" s="21">
        <f t="shared" ca="1" si="24"/>
        <v>0.43960130764972394</v>
      </c>
      <c r="Q358" s="21">
        <f t="shared" ca="1" si="24"/>
        <v>0.52548294275722107</v>
      </c>
      <c r="R358" s="21">
        <f t="shared" ca="1" si="24"/>
        <v>0.21859554667346193</v>
      </c>
      <c r="S358" s="21">
        <f t="shared" ca="1" si="24"/>
        <v>0.75511565781679335</v>
      </c>
      <c r="T358" s="21">
        <f t="shared" ca="1" si="24"/>
        <v>1.0595637722543239E-2</v>
      </c>
      <c r="U358" s="21">
        <f t="shared" ca="1" si="24"/>
        <v>0.56749351261315162</v>
      </c>
      <c r="V358" s="21">
        <f t="shared" ca="1" si="24"/>
        <v>0.98774581389757177</v>
      </c>
      <c r="W358" s="21">
        <f t="shared" ca="1" si="24"/>
        <v>0.89060663946361851</v>
      </c>
      <c r="X358" s="21">
        <f t="shared" ca="1" si="24"/>
        <v>0.35110703326456794</v>
      </c>
      <c r="Y358" s="21">
        <f t="shared" ca="1" si="24"/>
        <v>0.13476200568869523</v>
      </c>
      <c r="Z358" s="25">
        <v>0.85158392332747079</v>
      </c>
      <c r="AA358" s="25">
        <v>0.7190023043369479</v>
      </c>
      <c r="AB358" s="25">
        <v>0.79295444990239639</v>
      </c>
      <c r="AC358" s="25">
        <v>0.31297885107426704</v>
      </c>
      <c r="AD358" s="25">
        <v>0.26565473847474941</v>
      </c>
    </row>
    <row r="359" spans="2:30">
      <c r="B359" s="23" t="s">
        <v>34</v>
      </c>
      <c r="C359" s="1">
        <v>43844.569444444445</v>
      </c>
      <c r="D359" s="2">
        <v>43844.569444444445</v>
      </c>
      <c r="E359" s="5">
        <v>1</v>
      </c>
      <c r="G359" s="7">
        <v>0.56944444444525288</v>
      </c>
      <c r="H359" s="7">
        <v>13.666666666686069</v>
      </c>
      <c r="I359" s="10">
        <v>5.2361111111094942</v>
      </c>
      <c r="J359" s="7">
        <v>125.66666666662786</v>
      </c>
      <c r="K359" s="8">
        <v>1</v>
      </c>
      <c r="L359" s="8">
        <v>-0.80580594888070789</v>
      </c>
      <c r="M359" s="8">
        <v>-0.59217967944574224</v>
      </c>
      <c r="N359" s="21">
        <f t="shared" ca="1" si="24"/>
        <v>0.64310007414730219</v>
      </c>
      <c r="O359" s="21">
        <f t="shared" ca="1" si="24"/>
        <v>0.69148249778748516</v>
      </c>
      <c r="P359" s="21">
        <f t="shared" ca="1" si="24"/>
        <v>0.32409331058671342</v>
      </c>
      <c r="Q359" s="21">
        <f t="shared" ca="1" si="24"/>
        <v>0.28184605787925598</v>
      </c>
      <c r="R359" s="21">
        <f t="shared" ca="1" si="24"/>
        <v>0.29820624595929179</v>
      </c>
      <c r="S359" s="21">
        <f t="shared" ca="1" si="24"/>
        <v>0.27402923397354906</v>
      </c>
      <c r="T359" s="21">
        <f t="shared" ca="1" si="24"/>
        <v>0.65158553686455856</v>
      </c>
      <c r="U359" s="21">
        <f t="shared" ca="1" si="24"/>
        <v>0.85974209302404625</v>
      </c>
      <c r="V359" s="21">
        <f t="shared" ca="1" si="24"/>
        <v>0.64286471363777964</v>
      </c>
      <c r="W359" s="21">
        <f t="shared" ca="1" si="24"/>
        <v>0.8084498395935602</v>
      </c>
      <c r="X359" s="21">
        <f t="shared" ca="1" si="24"/>
        <v>1.4007984932456141E-2</v>
      </c>
      <c r="Y359" s="21">
        <f t="shared" ca="1" si="24"/>
        <v>0.60397376299436456</v>
      </c>
      <c r="Z359" s="25">
        <v>0.85158392332747079</v>
      </c>
      <c r="AA359" s="25">
        <v>0.7190023043369479</v>
      </c>
      <c r="AB359" s="25">
        <v>0.79295444990239639</v>
      </c>
      <c r="AC359" s="25">
        <v>0.31297885107426704</v>
      </c>
      <c r="AD359" s="25">
        <v>0.26565473847474941</v>
      </c>
    </row>
    <row r="360" spans="2:30">
      <c r="B360" s="23" t="s">
        <v>34</v>
      </c>
      <c r="C360" s="1">
        <v>43844.652777777781</v>
      </c>
      <c r="D360" s="2">
        <v>43844.652777777781</v>
      </c>
      <c r="E360" s="5">
        <v>1</v>
      </c>
      <c r="G360" s="7">
        <v>0.65277777778101154</v>
      </c>
      <c r="H360" s="7">
        <v>15.666666666744277</v>
      </c>
      <c r="I360" s="10">
        <v>5.3194444444452529</v>
      </c>
      <c r="J360" s="7">
        <v>127.66666666668607</v>
      </c>
      <c r="K360" s="8">
        <v>1</v>
      </c>
      <c r="L360" s="8">
        <v>-0.99393826197622803</v>
      </c>
      <c r="M360" s="8">
        <v>-0.10993967154614874</v>
      </c>
      <c r="N360" s="21">
        <f t="shared" ca="1" si="24"/>
        <v>0.94953783039613615</v>
      </c>
      <c r="O360" s="21">
        <f t="shared" ca="1" si="24"/>
        <v>0.51790204807532814</v>
      </c>
      <c r="P360" s="21">
        <f t="shared" ca="1" si="24"/>
        <v>0.84912312265788426</v>
      </c>
      <c r="Q360" s="21">
        <f t="shared" ca="1" si="24"/>
        <v>0.51298938190151344</v>
      </c>
      <c r="R360" s="21">
        <f t="shared" ca="1" si="24"/>
        <v>0.66529102585244793</v>
      </c>
      <c r="S360" s="21">
        <f t="shared" ca="1" si="24"/>
        <v>0.83077844998563333</v>
      </c>
      <c r="T360" s="21">
        <f t="shared" ca="1" si="24"/>
        <v>0.15322646313229948</v>
      </c>
      <c r="U360" s="21">
        <f t="shared" ca="1" si="24"/>
        <v>0.11624930713906823</v>
      </c>
      <c r="V360" s="21">
        <f t="shared" ca="1" si="24"/>
        <v>0.60485318674721278</v>
      </c>
      <c r="W360" s="21">
        <f t="shared" ca="1" si="24"/>
        <v>0.61600342676599451</v>
      </c>
      <c r="X360" s="21">
        <f t="shared" ca="1" si="24"/>
        <v>0.97947310422468259</v>
      </c>
      <c r="Y360" s="21">
        <f t="shared" ca="1" si="24"/>
        <v>4.663347026214526E-2</v>
      </c>
      <c r="Z360" s="25">
        <v>0.85158392332747079</v>
      </c>
      <c r="AA360" s="25">
        <v>0.7190023043369479</v>
      </c>
      <c r="AB360" s="25">
        <v>0.79295444990239639</v>
      </c>
      <c r="AC360" s="25">
        <v>0.31297885107426704</v>
      </c>
      <c r="AD360" s="25">
        <v>0.26565473847474941</v>
      </c>
    </row>
    <row r="361" spans="2:30">
      <c r="B361" s="23" t="s">
        <v>34</v>
      </c>
      <c r="C361" s="1">
        <v>43844.736111111109</v>
      </c>
      <c r="D361" s="2">
        <v>43844.736111111109</v>
      </c>
      <c r="E361" s="5">
        <v>1</v>
      </c>
      <c r="G361" s="7">
        <v>0.73611111110949423</v>
      </c>
      <c r="H361" s="7">
        <v>17.666666666627862</v>
      </c>
      <c r="I361" s="10">
        <v>5.4027777777737356</v>
      </c>
      <c r="J361" s="7">
        <v>129.66666666656965</v>
      </c>
      <c r="K361" s="8">
        <v>1</v>
      </c>
      <c r="L361" s="8">
        <v>-0.91574562045377395</v>
      </c>
      <c r="M361" s="8">
        <v>0.40175858250911395</v>
      </c>
      <c r="N361" s="21">
        <f t="shared" ca="1" si="24"/>
        <v>0.22799366397250798</v>
      </c>
      <c r="O361" s="21">
        <f t="shared" ca="1" si="24"/>
        <v>0.9391619649139189</v>
      </c>
      <c r="P361" s="21">
        <f t="shared" ca="1" si="24"/>
        <v>0.23135057659465619</v>
      </c>
      <c r="Q361" s="21">
        <f t="shared" ca="1" si="24"/>
        <v>0.43696797077051042</v>
      </c>
      <c r="R361" s="21">
        <f t="shared" ca="1" si="24"/>
        <v>0.69509430860275301</v>
      </c>
      <c r="S361" s="21">
        <f t="shared" ca="1" si="24"/>
        <v>0.80978138218692175</v>
      </c>
      <c r="T361" s="21">
        <f t="shared" ca="1" si="24"/>
        <v>0.41051856896326078</v>
      </c>
      <c r="U361" s="21">
        <f t="shared" ca="1" si="24"/>
        <v>0.1495242661548204</v>
      </c>
      <c r="V361" s="21">
        <f t="shared" ca="1" si="24"/>
        <v>0.39369973202061581</v>
      </c>
      <c r="W361" s="21">
        <f t="shared" ca="1" si="24"/>
        <v>0.92775001521832057</v>
      </c>
      <c r="X361" s="21">
        <f t="shared" ca="1" si="24"/>
        <v>0.60328693087862373</v>
      </c>
      <c r="Y361" s="21">
        <f t="shared" ca="1" si="24"/>
        <v>0.8581079978817463</v>
      </c>
      <c r="Z361" s="25">
        <v>0.85158392332747079</v>
      </c>
      <c r="AA361" s="25">
        <v>0.7190023043369479</v>
      </c>
      <c r="AB361" s="25">
        <v>0.79295444990239639</v>
      </c>
      <c r="AC361" s="25">
        <v>0.31297885107426704</v>
      </c>
      <c r="AD361" s="25">
        <v>0.26565473847474941</v>
      </c>
    </row>
    <row r="362" spans="2:30">
      <c r="B362" s="23" t="s">
        <v>34</v>
      </c>
      <c r="C362" s="1">
        <v>43845.236111111109</v>
      </c>
      <c r="D362" s="2">
        <v>43845.236111111109</v>
      </c>
      <c r="E362" s="5">
        <v>1</v>
      </c>
      <c r="G362" s="7">
        <v>6.9444444445252884E-2</v>
      </c>
      <c r="H362" s="7">
        <v>1.6666666666860692</v>
      </c>
      <c r="I362" s="10">
        <v>5.9027777777737356</v>
      </c>
      <c r="J362" s="7">
        <v>141.66666666656965</v>
      </c>
      <c r="K362" s="8">
        <v>1</v>
      </c>
      <c r="L362" s="8">
        <v>0.91574562045583363</v>
      </c>
      <c r="M362" s="8">
        <v>-0.4017585825044192</v>
      </c>
      <c r="N362" s="21">
        <f t="shared" ca="1" si="24"/>
        <v>0.61214302952167021</v>
      </c>
      <c r="O362" s="21">
        <f t="shared" ca="1" si="24"/>
        <v>0.40442748108295767</v>
      </c>
      <c r="P362" s="21">
        <f t="shared" ca="1" si="24"/>
        <v>0.37606863676552948</v>
      </c>
      <c r="Q362" s="21">
        <f t="shared" ca="1" si="24"/>
        <v>0.63810567473914903</v>
      </c>
      <c r="R362" s="21">
        <f t="shared" ca="1" si="24"/>
        <v>1.115046428013855E-3</v>
      </c>
      <c r="S362" s="21">
        <f t="shared" ca="1" si="24"/>
        <v>0.61714089404007788</v>
      </c>
      <c r="T362" s="21">
        <f t="shared" ca="1" si="24"/>
        <v>0.82369308439937894</v>
      </c>
      <c r="U362" s="21">
        <f t="shared" ca="1" si="24"/>
        <v>0.31229884348472936</v>
      </c>
      <c r="V362" s="21">
        <f t="shared" ca="1" si="24"/>
        <v>0.23241104071839847</v>
      </c>
      <c r="W362" s="21">
        <f t="shared" ca="1" si="24"/>
        <v>0.73497125070046421</v>
      </c>
      <c r="X362" s="21">
        <f t="shared" ca="1" si="24"/>
        <v>0.34401266170135858</v>
      </c>
      <c r="Y362" s="21">
        <f t="shared" ca="1" si="24"/>
        <v>0.17541851104679274</v>
      </c>
      <c r="Z362" s="25">
        <v>0.85158392332747079</v>
      </c>
      <c r="AA362" s="25">
        <v>0.7190023043369479</v>
      </c>
      <c r="AB362" s="25">
        <v>0.79295444990239639</v>
      </c>
      <c r="AC362" s="25">
        <v>0.31297885107426704</v>
      </c>
      <c r="AD362" s="25">
        <v>0.26565473847474941</v>
      </c>
    </row>
    <row r="363" spans="2:30">
      <c r="B363" s="23" t="s">
        <v>34</v>
      </c>
      <c r="C363" s="1">
        <v>43845.319444444445</v>
      </c>
      <c r="D363" s="2">
        <v>43845.319444444445</v>
      </c>
      <c r="E363" s="5">
        <v>1</v>
      </c>
      <c r="G363" s="7">
        <v>0.15277777778101154</v>
      </c>
      <c r="H363" s="7">
        <v>3.6666666667442769</v>
      </c>
      <c r="I363" s="10">
        <v>5.9861111111094942</v>
      </c>
      <c r="J363" s="7">
        <v>143.66666666662786</v>
      </c>
      <c r="K363" s="8">
        <v>1</v>
      </c>
      <c r="L363" s="8">
        <v>0.59217967945193895</v>
      </c>
      <c r="M363" s="8">
        <v>-0.80580594887615398</v>
      </c>
      <c r="N363" s="21">
        <f t="shared" ca="1" si="24"/>
        <v>0.31065305693523448</v>
      </c>
      <c r="O363" s="21">
        <f t="shared" ca="1" si="24"/>
        <v>0.28947539786952259</v>
      </c>
      <c r="P363" s="21">
        <f t="shared" ca="1" si="24"/>
        <v>0.8226191168413568</v>
      </c>
      <c r="Q363" s="21">
        <f t="shared" ca="1" si="24"/>
        <v>6.3827923462497438E-2</v>
      </c>
      <c r="R363" s="21">
        <f t="shared" ca="1" si="24"/>
        <v>0.37937645926782304</v>
      </c>
      <c r="S363" s="21">
        <f t="shared" ca="1" si="24"/>
        <v>4.3912530260180049E-2</v>
      </c>
      <c r="T363" s="21">
        <f t="shared" ca="1" si="24"/>
        <v>0.21650735688098111</v>
      </c>
      <c r="U363" s="21">
        <f t="shared" ca="1" si="24"/>
        <v>0.56839355881497511</v>
      </c>
      <c r="V363" s="21">
        <f t="shared" ca="1" si="24"/>
        <v>0.70702587036258358</v>
      </c>
      <c r="W363" s="21">
        <f t="shared" ca="1" si="24"/>
        <v>0.70418859943959577</v>
      </c>
      <c r="X363" s="21">
        <f t="shared" ca="1" si="24"/>
        <v>0.84188202183133987</v>
      </c>
      <c r="Y363" s="21">
        <f t="shared" ca="1" si="24"/>
        <v>0.47491274011117279</v>
      </c>
      <c r="Z363" s="25">
        <v>0.85158392332747079</v>
      </c>
      <c r="AA363" s="25">
        <v>0.7190023043369479</v>
      </c>
      <c r="AB363" s="25">
        <v>0.79295444990239639</v>
      </c>
      <c r="AC363" s="25">
        <v>0.31297885107426704</v>
      </c>
      <c r="AD363" s="25">
        <v>0.26565473847474941</v>
      </c>
    </row>
    <row r="364" spans="2:30">
      <c r="B364" s="23" t="s">
        <v>34</v>
      </c>
      <c r="C364" s="1">
        <v>43845.402777777781</v>
      </c>
      <c r="D364" s="2">
        <v>43845.402777777781</v>
      </c>
      <c r="E364" s="5">
        <v>1</v>
      </c>
      <c r="G364" s="7">
        <v>0.23611111111677019</v>
      </c>
      <c r="H364" s="7">
        <v>5.6666666668024845</v>
      </c>
      <c r="I364" s="10">
        <v>6.0694444444452529</v>
      </c>
      <c r="J364" s="7">
        <v>145.66666666668607</v>
      </c>
      <c r="K364" s="8">
        <v>1</v>
      </c>
      <c r="L364" s="8">
        <v>0.10993967155379215</v>
      </c>
      <c r="M364" s="8">
        <v>-0.9939382619753826</v>
      </c>
      <c r="N364" s="21">
        <f t="shared" ca="1" si="24"/>
        <v>0.27720406472446546</v>
      </c>
      <c r="O364" s="21">
        <f t="shared" ca="1" si="24"/>
        <v>0.88774773314861155</v>
      </c>
      <c r="P364" s="21">
        <f t="shared" ca="1" si="24"/>
        <v>0.60914731299646774</v>
      </c>
      <c r="Q364" s="21">
        <f t="shared" ca="1" si="24"/>
        <v>0.72756897158396827</v>
      </c>
      <c r="R364" s="21">
        <f t="shared" ca="1" si="24"/>
        <v>0.43927950588082065</v>
      </c>
      <c r="S364" s="21">
        <f t="shared" ca="1" si="24"/>
        <v>0.33968560524142255</v>
      </c>
      <c r="T364" s="21">
        <f t="shared" ca="1" si="24"/>
        <v>0.4663142909267336</v>
      </c>
      <c r="U364" s="21">
        <f t="shared" ca="1" si="24"/>
        <v>6.1729267250846265E-2</v>
      </c>
      <c r="V364" s="21">
        <f t="shared" ca="1" si="24"/>
        <v>0.52706775995176736</v>
      </c>
      <c r="W364" s="21">
        <f t="shared" ca="1" si="24"/>
        <v>0.40534569882265237</v>
      </c>
      <c r="X364" s="21">
        <f t="shared" ca="1" si="24"/>
        <v>0.22495250857217308</v>
      </c>
      <c r="Y364" s="21">
        <f t="shared" ca="1" si="24"/>
        <v>0.70505899358195157</v>
      </c>
      <c r="Z364" s="25">
        <v>0.85158392332747079</v>
      </c>
      <c r="AA364" s="25">
        <v>0.7190023043369479</v>
      </c>
      <c r="AB364" s="25">
        <v>0.79295444990239639</v>
      </c>
      <c r="AC364" s="25">
        <v>0.31297885107426704</v>
      </c>
      <c r="AD364" s="25">
        <v>0.26565473847474941</v>
      </c>
    </row>
    <row r="365" spans="2:30">
      <c r="B365" s="23" t="s">
        <v>34</v>
      </c>
      <c r="C365" s="1">
        <v>43845.486111111109</v>
      </c>
      <c r="D365" s="2">
        <v>43845.486111111109</v>
      </c>
      <c r="E365" s="5">
        <v>1</v>
      </c>
      <c r="G365" s="7">
        <v>0.31944444444525288</v>
      </c>
      <c r="H365" s="7">
        <v>7.6666666666860692</v>
      </c>
      <c r="I365" s="10">
        <v>6.1527777777737356</v>
      </c>
      <c r="J365" s="7">
        <v>147.66666666656965</v>
      </c>
      <c r="K365" s="8">
        <v>1</v>
      </c>
      <c r="L365" s="8">
        <v>-0.4017585825020718</v>
      </c>
      <c r="M365" s="8">
        <v>-0.91574562045686347</v>
      </c>
      <c r="N365" s="21">
        <f t="shared" ca="1" si="24"/>
        <v>0.79101440873279827</v>
      </c>
      <c r="O365" s="21">
        <f t="shared" ca="1" si="24"/>
        <v>0.13158062235487178</v>
      </c>
      <c r="P365" s="21">
        <f t="shared" ca="1" si="24"/>
        <v>0.18296889883645673</v>
      </c>
      <c r="Q365" s="21">
        <f t="shared" ca="1" si="24"/>
        <v>0.47335947271510659</v>
      </c>
      <c r="R365" s="21">
        <f t="shared" ca="1" si="24"/>
        <v>0.23686686673752799</v>
      </c>
      <c r="S365" s="21">
        <f t="shared" ca="1" si="24"/>
        <v>0.4214281207854913</v>
      </c>
      <c r="T365" s="21">
        <f t="shared" ca="1" si="24"/>
        <v>0.13896989559913986</v>
      </c>
      <c r="U365" s="21">
        <f t="shared" ca="1" si="24"/>
        <v>1.8990133762984307E-2</v>
      </c>
      <c r="V365" s="21">
        <f t="shared" ca="1" si="24"/>
        <v>0.36419454123815143</v>
      </c>
      <c r="W365" s="21">
        <f t="shared" ca="1" si="24"/>
        <v>0.73867260391437561</v>
      </c>
      <c r="X365" s="21">
        <f t="shared" ca="1" si="24"/>
        <v>0.64165212403547633</v>
      </c>
      <c r="Y365" s="21">
        <f t="shared" ca="1" si="24"/>
        <v>0.73672258723408557</v>
      </c>
      <c r="Z365" s="25">
        <v>0.85158392332747079</v>
      </c>
      <c r="AA365" s="25">
        <v>0.7190023043369479</v>
      </c>
      <c r="AB365" s="25">
        <v>0.79295444990239639</v>
      </c>
      <c r="AC365" s="25">
        <v>0.31297885107426704</v>
      </c>
      <c r="AD365" s="25">
        <v>0.26565473847474941</v>
      </c>
    </row>
    <row r="366" spans="2:30">
      <c r="B366" s="23" t="s">
        <v>34</v>
      </c>
      <c r="C366" s="1">
        <v>43845.569444444445</v>
      </c>
      <c r="D366" s="2">
        <v>43845.569444444445</v>
      </c>
      <c r="E366" s="5">
        <v>1</v>
      </c>
      <c r="G366" s="7">
        <v>0.40277777778101154</v>
      </c>
      <c r="H366" s="7">
        <v>9.6666666667442769</v>
      </c>
      <c r="I366" s="10">
        <v>6.2361111111094942</v>
      </c>
      <c r="J366" s="7">
        <v>149.66666666662786</v>
      </c>
      <c r="K366" s="8">
        <v>1</v>
      </c>
      <c r="L366" s="8">
        <v>-0.80580594887463608</v>
      </c>
      <c r="M366" s="8">
        <v>-0.5921796794540044</v>
      </c>
      <c r="N366" s="21">
        <f t="shared" ca="1" si="24"/>
        <v>0.32529070414818284</v>
      </c>
      <c r="O366" s="21">
        <f t="shared" ca="1" si="24"/>
        <v>0.19065866758528494</v>
      </c>
      <c r="P366" s="21">
        <f t="shared" ca="1" si="24"/>
        <v>0.15480227694627202</v>
      </c>
      <c r="Q366" s="21">
        <f t="shared" ca="1" si="24"/>
        <v>0.7819520923862241</v>
      </c>
      <c r="R366" s="21">
        <f t="shared" ca="1" si="24"/>
        <v>0.47322274823346644</v>
      </c>
      <c r="S366" s="21">
        <f t="shared" ca="1" si="24"/>
        <v>0.35814452319637802</v>
      </c>
      <c r="T366" s="21">
        <f t="shared" ca="1" si="24"/>
        <v>0.85588160399101132</v>
      </c>
      <c r="U366" s="21">
        <f t="shared" ca="1" si="24"/>
        <v>0.75192456172054234</v>
      </c>
      <c r="V366" s="21">
        <f t="shared" ca="1" si="24"/>
        <v>9.1333932067563461E-2</v>
      </c>
      <c r="W366" s="21">
        <f t="shared" ca="1" si="24"/>
        <v>9.4182046966159172E-3</v>
      </c>
      <c r="X366" s="21">
        <f t="shared" ca="1" si="24"/>
        <v>0.45555225924856935</v>
      </c>
      <c r="Y366" s="21">
        <f t="shared" ca="1" si="24"/>
        <v>0.731365257694638</v>
      </c>
      <c r="Z366" s="25">
        <v>0.85158392332747079</v>
      </c>
      <c r="AA366" s="25">
        <v>0.7190023043369479</v>
      </c>
      <c r="AB366" s="25">
        <v>0.79295444990239639</v>
      </c>
      <c r="AC366" s="25">
        <v>0.31297885107426704</v>
      </c>
      <c r="AD366" s="25">
        <v>0.26565473847474941</v>
      </c>
    </row>
    <row r="367" spans="2:30">
      <c r="B367" s="23" t="s">
        <v>34</v>
      </c>
      <c r="C367" s="1">
        <v>43845.652777777781</v>
      </c>
      <c r="D367" s="2">
        <v>43845.652777777781</v>
      </c>
      <c r="E367" s="5">
        <v>1</v>
      </c>
      <c r="G367" s="7">
        <v>0.48611111111677019</v>
      </c>
      <c r="H367" s="7">
        <v>11.666666666802485</v>
      </c>
      <c r="I367" s="10">
        <v>6.3194444444452529</v>
      </c>
      <c r="J367" s="7">
        <v>151.66666666668607</v>
      </c>
      <c r="K367" s="8">
        <v>1</v>
      </c>
      <c r="L367" s="8">
        <v>-0.99393826197510082</v>
      </c>
      <c r="M367" s="8">
        <v>-0.10993967155633996</v>
      </c>
      <c r="N367" s="21">
        <f t="shared" ca="1" si="24"/>
        <v>0.14245743253653997</v>
      </c>
      <c r="O367" s="21">
        <f t="shared" ca="1" si="24"/>
        <v>0.4086237701821277</v>
      </c>
      <c r="P367" s="21">
        <f t="shared" ca="1" si="24"/>
        <v>0.75535563553982976</v>
      </c>
      <c r="Q367" s="21">
        <f t="shared" ca="1" si="24"/>
        <v>0.72751197683743363</v>
      </c>
      <c r="R367" s="21">
        <f t="shared" ca="1" si="24"/>
        <v>0.15974831779568677</v>
      </c>
      <c r="S367" s="21">
        <f t="shared" ca="1" si="24"/>
        <v>0.6050892644467073</v>
      </c>
      <c r="T367" s="21">
        <f t="shared" ca="1" si="24"/>
        <v>0.81351351081828849</v>
      </c>
      <c r="U367" s="21">
        <f t="shared" ca="1" si="24"/>
        <v>0.84276432625586328</v>
      </c>
      <c r="V367" s="21">
        <f t="shared" ca="1" si="24"/>
        <v>0.52010138174155374</v>
      </c>
      <c r="W367" s="21">
        <f t="shared" ca="1" si="24"/>
        <v>0.2590614963938388</v>
      </c>
      <c r="X367" s="21">
        <f t="shared" ca="1" si="24"/>
        <v>0.64329347456966268</v>
      </c>
      <c r="Y367" s="21">
        <f t="shared" ca="1" si="24"/>
        <v>0.10134375295275155</v>
      </c>
      <c r="Z367" s="25">
        <v>0.85158392332747079</v>
      </c>
      <c r="AA367" s="25">
        <v>0.7190023043369479</v>
      </c>
      <c r="AB367" s="25">
        <v>0.79295444990239639</v>
      </c>
      <c r="AC367" s="25">
        <v>0.31297885107426704</v>
      </c>
      <c r="AD367" s="25">
        <v>0.26565473847474941</v>
      </c>
    </row>
    <row r="368" spans="2:30">
      <c r="B368" s="23" t="s">
        <v>34</v>
      </c>
      <c r="C368" s="1">
        <v>43845.736111111109</v>
      </c>
      <c r="D368" s="2">
        <v>43845.736111111109</v>
      </c>
      <c r="E368" s="5">
        <v>1</v>
      </c>
      <c r="G368" s="7">
        <v>0.56944444444525288</v>
      </c>
      <c r="H368" s="7">
        <v>13.666666666686069</v>
      </c>
      <c r="I368" s="10">
        <v>6.4027777777737356</v>
      </c>
      <c r="J368" s="7">
        <v>153.66666666656965</v>
      </c>
      <c r="K368" s="8">
        <v>1</v>
      </c>
      <c r="L368" s="8">
        <v>-0.91574562043450791</v>
      </c>
      <c r="M368" s="8">
        <v>0.40175858255302788</v>
      </c>
      <c r="N368" s="21">
        <f t="shared" ca="1" si="24"/>
        <v>6.7315950862821383E-2</v>
      </c>
      <c r="O368" s="21">
        <f t="shared" ca="1" si="24"/>
        <v>0.7496640527357078</v>
      </c>
      <c r="P368" s="21">
        <f t="shared" ca="1" si="24"/>
        <v>0.83372882427552553</v>
      </c>
      <c r="Q368" s="21">
        <f t="shared" ca="1" si="24"/>
        <v>0.31836401438309792</v>
      </c>
      <c r="R368" s="21">
        <f t="shared" ca="1" si="24"/>
        <v>0.66814645675374684</v>
      </c>
      <c r="S368" s="21">
        <f t="shared" ca="1" si="24"/>
        <v>0.86103958211165421</v>
      </c>
      <c r="T368" s="21">
        <f t="shared" ca="1" si="24"/>
        <v>0.24708018680991839</v>
      </c>
      <c r="U368" s="21">
        <f t="shared" ca="1" si="24"/>
        <v>0.69979421339650072</v>
      </c>
      <c r="V368" s="21">
        <f t="shared" ca="1" si="24"/>
        <v>0.81095516037637194</v>
      </c>
      <c r="W368" s="21">
        <f t="shared" ca="1" si="24"/>
        <v>0.36412863828611575</v>
      </c>
      <c r="X368" s="21">
        <f t="shared" ca="1" si="24"/>
        <v>0.84249856769297604</v>
      </c>
      <c r="Y368" s="21">
        <f t="shared" ca="1" si="24"/>
        <v>0.45882228279714599</v>
      </c>
      <c r="Z368" s="25">
        <v>0.85158392332747079</v>
      </c>
      <c r="AA368" s="25">
        <v>0.7190023043369479</v>
      </c>
      <c r="AB368" s="25">
        <v>0.79295444990239639</v>
      </c>
      <c r="AC368" s="25">
        <v>0.31297885107426704</v>
      </c>
      <c r="AD368" s="25">
        <v>0.26565473847474941</v>
      </c>
    </row>
    <row r="369" spans="2:30">
      <c r="B369" s="23" t="s">
        <v>34</v>
      </c>
      <c r="C369" s="1">
        <v>43845.819444444445</v>
      </c>
      <c r="D369" s="2">
        <v>43845.819444444445</v>
      </c>
      <c r="E369" s="5">
        <v>1</v>
      </c>
      <c r="G369" s="7">
        <v>0.65277777778101154</v>
      </c>
      <c r="H369" s="7">
        <v>15.666666666744277</v>
      </c>
      <c r="I369" s="10">
        <v>6.4861111111094942</v>
      </c>
      <c r="J369" s="7">
        <v>155.66666666662786</v>
      </c>
      <c r="K369" s="8">
        <v>1</v>
      </c>
      <c r="L369" s="8">
        <v>-0.59217967945606997</v>
      </c>
      <c r="M369" s="8">
        <v>0.80580594887311807</v>
      </c>
      <c r="N369" s="21">
        <f t="shared" ca="1" si="24"/>
        <v>0.33699467634695812</v>
      </c>
      <c r="O369" s="21">
        <f t="shared" ca="1" si="24"/>
        <v>0.53413119776312601</v>
      </c>
      <c r="P369" s="21">
        <f t="shared" ca="1" si="24"/>
        <v>0.89171903276430031</v>
      </c>
      <c r="Q369" s="21">
        <f t="shared" ca="1" si="24"/>
        <v>0.43912646296684055</v>
      </c>
      <c r="R369" s="21">
        <f t="shared" ca="1" si="24"/>
        <v>0.80976671294421199</v>
      </c>
      <c r="S369" s="21">
        <f t="shared" ca="1" si="24"/>
        <v>8.8423204002329059E-2</v>
      </c>
      <c r="T369" s="21">
        <f t="shared" ca="1" si="24"/>
        <v>0.63133155521619411</v>
      </c>
      <c r="U369" s="21">
        <f t="shared" ca="1" si="24"/>
        <v>0.14649506823420788</v>
      </c>
      <c r="V369" s="21">
        <f t="shared" ca="1" si="24"/>
        <v>0.40717514519901599</v>
      </c>
      <c r="W369" s="21">
        <f t="shared" ca="1" si="24"/>
        <v>0.28376723304819351</v>
      </c>
      <c r="X369" s="21">
        <f t="shared" ca="1" si="24"/>
        <v>0.31977845786233039</v>
      </c>
      <c r="Y369" s="21">
        <f t="shared" ca="1" si="24"/>
        <v>0.8851537866952186</v>
      </c>
      <c r="Z369" s="25">
        <v>0.85158392332747079</v>
      </c>
      <c r="AA369" s="25">
        <v>0.7190023043369479</v>
      </c>
      <c r="AB369" s="25">
        <v>0.79295444990239639</v>
      </c>
      <c r="AC369" s="25">
        <v>0.31297885107426704</v>
      </c>
      <c r="AD369" s="25">
        <v>0.26565473847474941</v>
      </c>
    </row>
    <row r="370" spans="2:30">
      <c r="B370" s="23" t="s">
        <v>34</v>
      </c>
      <c r="C370" s="1">
        <v>43845.902777777781</v>
      </c>
      <c r="D370" s="2">
        <v>43845.902777777781</v>
      </c>
      <c r="E370" s="5">
        <v>1</v>
      </c>
      <c r="G370" s="7">
        <v>0.73611111111677019</v>
      </c>
      <c r="H370" s="7">
        <v>17.666666666802485</v>
      </c>
      <c r="I370" s="10">
        <v>6.5694444444452529</v>
      </c>
      <c r="J370" s="7">
        <v>157.66666666668607</v>
      </c>
      <c r="K370" s="8">
        <v>1</v>
      </c>
      <c r="L370" s="8">
        <v>-0.10993967155888777</v>
      </c>
      <c r="M370" s="8">
        <v>0.99393826197481894</v>
      </c>
      <c r="N370" s="21">
        <f t="shared" ca="1" si="24"/>
        <v>0.50080058477539513</v>
      </c>
      <c r="O370" s="21">
        <f t="shared" ca="1" si="24"/>
        <v>0.69212928774276739</v>
      </c>
      <c r="P370" s="21">
        <f t="shared" ca="1" si="24"/>
        <v>0.29643720546395902</v>
      </c>
      <c r="Q370" s="21">
        <f t="shared" ca="1" si="24"/>
        <v>0.77310880779272373</v>
      </c>
      <c r="R370" s="21">
        <f t="shared" ca="1" si="24"/>
        <v>0.47493125895372368</v>
      </c>
      <c r="S370" s="21">
        <f t="shared" ca="1" si="24"/>
        <v>0.71854433732369538</v>
      </c>
      <c r="T370" s="21">
        <f t="shared" ca="1" si="24"/>
        <v>0.6657200945946905</v>
      </c>
      <c r="U370" s="21">
        <f t="shared" ca="1" si="24"/>
        <v>0.97137921092214852</v>
      </c>
      <c r="V370" s="21">
        <f t="shared" ca="1" si="24"/>
        <v>0.39838005169868551</v>
      </c>
      <c r="W370" s="21">
        <f t="shared" ca="1" si="24"/>
        <v>0.51305597452953278</v>
      </c>
      <c r="X370" s="21">
        <f t="shared" ca="1" si="24"/>
        <v>0.62343807551571739</v>
      </c>
      <c r="Y370" s="21">
        <f t="shared" ca="1" si="24"/>
        <v>0.56755178404271434</v>
      </c>
      <c r="Z370" s="25">
        <v>0.85158392332747079</v>
      </c>
      <c r="AA370" s="25">
        <v>0.7190023043369479</v>
      </c>
      <c r="AB370" s="25">
        <v>0.79295444990239639</v>
      </c>
      <c r="AC370" s="25">
        <v>0.31297885107426704</v>
      </c>
      <c r="AD370" s="25">
        <v>0.26565473847474941</v>
      </c>
    </row>
    <row r="371" spans="2:30">
      <c r="B371" s="23" t="s">
        <v>34</v>
      </c>
      <c r="C371" s="1">
        <v>43846.402777777781</v>
      </c>
      <c r="D371" s="2">
        <v>43846.402777777781</v>
      </c>
      <c r="E371" s="5">
        <v>1</v>
      </c>
      <c r="G371" s="7">
        <v>6.9444444445252884E-2</v>
      </c>
      <c r="H371" s="7">
        <v>1.6666666666860692</v>
      </c>
      <c r="I371" s="10">
        <v>7.0694444444452529</v>
      </c>
      <c r="J371" s="7">
        <v>169.66666666668607</v>
      </c>
      <c r="K371" s="8">
        <v>1</v>
      </c>
      <c r="L371" s="8">
        <v>0.10993967150612856</v>
      </c>
      <c r="M371" s="8">
        <v>-0.99393826198065471</v>
      </c>
      <c r="N371" s="21">
        <f t="shared" ca="1" si="24"/>
        <v>0.71287802439651271</v>
      </c>
      <c r="O371" s="21">
        <f t="shared" ca="1" si="24"/>
        <v>0.89058570222965416</v>
      </c>
      <c r="P371" s="21">
        <f t="shared" ca="1" si="24"/>
        <v>0.57065135073143769</v>
      </c>
      <c r="Q371" s="21">
        <f t="shared" ca="1" si="24"/>
        <v>3.5370166016894466E-2</v>
      </c>
      <c r="R371" s="21">
        <f t="shared" ca="1" si="24"/>
        <v>0.98279046906421064</v>
      </c>
      <c r="S371" s="21">
        <f t="shared" ca="1" si="24"/>
        <v>0.4447694529935452</v>
      </c>
      <c r="T371" s="21">
        <f t="shared" ca="1" si="24"/>
        <v>0.67194134040545683</v>
      </c>
      <c r="U371" s="21">
        <f t="shared" ca="1" si="24"/>
        <v>0.28104211428442782</v>
      </c>
      <c r="V371" s="21">
        <f t="shared" ca="1" si="24"/>
        <v>0.17972111905653243</v>
      </c>
      <c r="W371" s="21">
        <f t="shared" ca="1" si="24"/>
        <v>0.53274649800179175</v>
      </c>
      <c r="X371" s="21">
        <f t="shared" ca="1" si="24"/>
        <v>0.35379558508123254</v>
      </c>
      <c r="Y371" s="21">
        <f t="shared" ca="1" si="24"/>
        <v>0.34880962156588913</v>
      </c>
      <c r="Z371" s="25">
        <v>0.85158392332747079</v>
      </c>
      <c r="AA371" s="25">
        <v>0.7190023043369479</v>
      </c>
      <c r="AB371" s="25">
        <v>0.79295444990239639</v>
      </c>
      <c r="AC371" s="25">
        <v>0.31297885107426704</v>
      </c>
      <c r="AD371" s="25">
        <v>0.26565473847474941</v>
      </c>
    </row>
    <row r="372" spans="2:30">
      <c r="B372" s="23" t="s">
        <v>34</v>
      </c>
      <c r="C372" s="1">
        <v>43846.486111111109</v>
      </c>
      <c r="D372" s="2">
        <v>43846.486111111109</v>
      </c>
      <c r="E372" s="5">
        <v>1</v>
      </c>
      <c r="G372" s="7">
        <v>0.15277777777373558</v>
      </c>
      <c r="H372" s="7">
        <v>3.6666666665696539</v>
      </c>
      <c r="I372" s="10">
        <v>7.1527777777737356</v>
      </c>
      <c r="J372" s="7">
        <v>171.66666666656965</v>
      </c>
      <c r="K372" s="8">
        <v>1</v>
      </c>
      <c r="L372" s="8">
        <v>-0.40175858254598573</v>
      </c>
      <c r="M372" s="8">
        <v>-0.91574562043759744</v>
      </c>
      <c r="N372" s="21">
        <f t="shared" ca="1" si="24"/>
        <v>0.64830945614894664</v>
      </c>
      <c r="O372" s="21">
        <f t="shared" ca="1" si="24"/>
        <v>0.33522439280188776</v>
      </c>
      <c r="P372" s="21">
        <f t="shared" ca="1" si="24"/>
        <v>0.53337717778186844</v>
      </c>
      <c r="Q372" s="21">
        <f t="shared" ca="1" si="24"/>
        <v>0.97155595255609128</v>
      </c>
      <c r="R372" s="21">
        <f t="shared" ca="1" si="24"/>
        <v>2.1392740916884034E-2</v>
      </c>
      <c r="S372" s="21">
        <f t="shared" ca="1" si="24"/>
        <v>0.66566006772661623</v>
      </c>
      <c r="T372" s="21">
        <f t="shared" ca="1" si="24"/>
        <v>0.92059808824213774</v>
      </c>
      <c r="U372" s="21">
        <f t="shared" ca="1" si="24"/>
        <v>0.69821410045577004</v>
      </c>
      <c r="V372" s="21">
        <f t="shared" ca="1" si="24"/>
        <v>0.4478897155603524</v>
      </c>
      <c r="W372" s="21">
        <f t="shared" ca="1" si="24"/>
        <v>0.2940623411640817</v>
      </c>
      <c r="X372" s="21">
        <f t="shared" ca="1" si="24"/>
        <v>0.24047450925724312</v>
      </c>
      <c r="Y372" s="21">
        <f t="shared" ca="1" si="24"/>
        <v>0.75202993569325549</v>
      </c>
      <c r="Z372" s="25">
        <v>0.85158392332747079</v>
      </c>
      <c r="AA372" s="25">
        <v>0.7190023043369479</v>
      </c>
      <c r="AB372" s="25">
        <v>0.79295444990239639</v>
      </c>
      <c r="AC372" s="25">
        <v>0.31297885107426704</v>
      </c>
      <c r="AD372" s="25">
        <v>0.26565473847474941</v>
      </c>
    </row>
    <row r="373" spans="2:30">
      <c r="B373" s="23" t="s">
        <v>34</v>
      </c>
      <c r="C373" s="1">
        <v>43846.569444444445</v>
      </c>
      <c r="D373" s="2">
        <v>43846.569444444445</v>
      </c>
      <c r="E373" s="5">
        <v>1</v>
      </c>
      <c r="G373" s="7">
        <v>0.23611111110949423</v>
      </c>
      <c r="H373" s="7">
        <v>5.6666666666278616</v>
      </c>
      <c r="I373" s="10">
        <v>7.2361111111094942</v>
      </c>
      <c r="J373" s="7">
        <v>173.66666666662786</v>
      </c>
      <c r="K373" s="8">
        <v>1</v>
      </c>
      <c r="L373" s="8">
        <v>-0.80580594890303359</v>
      </c>
      <c r="M373" s="8">
        <v>-0.59217967941536265</v>
      </c>
      <c r="N373" s="21">
        <f t="shared" ca="1" si="24"/>
        <v>0.19852162511441396</v>
      </c>
      <c r="O373" s="21">
        <f t="shared" ca="1" si="24"/>
        <v>0.93414042261553754</v>
      </c>
      <c r="P373" s="21">
        <f t="shared" ca="1" si="24"/>
        <v>0.24073406702882494</v>
      </c>
      <c r="Q373" s="21">
        <f t="shared" ca="1" si="24"/>
        <v>0.64766449097224621</v>
      </c>
      <c r="R373" s="21">
        <f t="shared" ca="1" si="24"/>
        <v>0.45273349549525366</v>
      </c>
      <c r="S373" s="21">
        <f t="shared" ca="1" si="24"/>
        <v>0.55123859787870666</v>
      </c>
      <c r="T373" s="21">
        <f t="shared" ca="1" si="24"/>
        <v>0.96922217526119236</v>
      </c>
      <c r="U373" s="21">
        <f t="shared" ca="1" si="24"/>
        <v>0.95193959516233762</v>
      </c>
      <c r="V373" s="21">
        <f t="shared" ca="1" si="24"/>
        <v>0.1786795536139405</v>
      </c>
      <c r="W373" s="21">
        <f t="shared" ca="1" si="24"/>
        <v>0.55249421695350553</v>
      </c>
      <c r="X373" s="21">
        <f t="shared" ca="1" si="24"/>
        <v>8.6930644584717442E-2</v>
      </c>
      <c r="Y373" s="21">
        <f t="shared" ca="1" si="24"/>
        <v>0.5906693733982159</v>
      </c>
      <c r="Z373" s="25">
        <v>0.85158392332747079</v>
      </c>
      <c r="AA373" s="25">
        <v>0.7190023043369479</v>
      </c>
      <c r="AB373" s="25">
        <v>0.79295444990239639</v>
      </c>
      <c r="AC373" s="25">
        <v>0.31297885107426704</v>
      </c>
      <c r="AD373" s="25">
        <v>0.26565473847474941</v>
      </c>
    </row>
    <row r="374" spans="2:30">
      <c r="B374" s="23" t="s">
        <v>34</v>
      </c>
      <c r="C374" s="1">
        <v>43846.652777777781</v>
      </c>
      <c r="D374" s="2">
        <v>43846.652777777781</v>
      </c>
      <c r="E374" s="5">
        <v>1</v>
      </c>
      <c r="G374" s="7">
        <v>0.31944444444525288</v>
      </c>
      <c r="H374" s="7">
        <v>7.6666666666860692</v>
      </c>
      <c r="I374" s="10">
        <v>7.3194444444452529</v>
      </c>
      <c r="J374" s="7">
        <v>175.66666666668607</v>
      </c>
      <c r="K374" s="8">
        <v>1</v>
      </c>
      <c r="L374" s="8">
        <v>-0.99393826198037283</v>
      </c>
      <c r="M374" s="8">
        <v>-0.10993967150867637</v>
      </c>
      <c r="N374" s="21">
        <f t="shared" ca="1" si="24"/>
        <v>0.56980933749497209</v>
      </c>
      <c r="O374" s="21">
        <f t="shared" ca="1" si="24"/>
        <v>0.6011657232993971</v>
      </c>
      <c r="P374" s="21">
        <f t="shared" ca="1" si="24"/>
        <v>0.49622988779099053</v>
      </c>
      <c r="Q374" s="21">
        <f t="shared" ca="1" si="24"/>
        <v>0.73798173188733129</v>
      </c>
      <c r="R374" s="21">
        <f t="shared" ca="1" si="24"/>
        <v>0.30867745248084322</v>
      </c>
      <c r="S374" s="21">
        <f t="shared" ca="1" si="24"/>
        <v>0.77146918800837072</v>
      </c>
      <c r="T374" s="21">
        <f t="shared" ca="1" si="24"/>
        <v>0.90716684579098206</v>
      </c>
      <c r="U374" s="21">
        <f t="shared" ca="1" si="24"/>
        <v>0.47014595314404128</v>
      </c>
      <c r="V374" s="21">
        <f t="shared" ca="1" si="24"/>
        <v>0.43492316548432641</v>
      </c>
      <c r="W374" s="21">
        <f t="shared" ca="1" si="24"/>
        <v>6.518540225108449E-2</v>
      </c>
      <c r="X374" s="21">
        <f t="shared" ca="1" si="24"/>
        <v>0.54495615651790952</v>
      </c>
      <c r="Y374" s="21">
        <f t="shared" ca="1" si="24"/>
        <v>0.67011241575675073</v>
      </c>
      <c r="Z374" s="25">
        <v>0.85158392332747079</v>
      </c>
      <c r="AA374" s="25">
        <v>0.7190023043369479</v>
      </c>
      <c r="AB374" s="25">
        <v>0.79295444990239639</v>
      </c>
      <c r="AC374" s="25">
        <v>0.31297885107426704</v>
      </c>
      <c r="AD374" s="25">
        <v>0.26565473847474941</v>
      </c>
    </row>
    <row r="375" spans="2:30">
      <c r="B375" s="23" t="s">
        <v>34</v>
      </c>
      <c r="C375" s="1">
        <v>43846.736111111109</v>
      </c>
      <c r="D375" s="2">
        <v>43846.736111111109</v>
      </c>
      <c r="E375" s="5">
        <v>1</v>
      </c>
      <c r="G375" s="7">
        <v>0.40277777777373558</v>
      </c>
      <c r="H375" s="7">
        <v>9.6666666665696539</v>
      </c>
      <c r="I375" s="10">
        <v>7.4027777777737356</v>
      </c>
      <c r="J375" s="7">
        <v>177.66666666656965</v>
      </c>
      <c r="K375" s="8">
        <v>1</v>
      </c>
      <c r="L375" s="8">
        <v>-0.91574562043862728</v>
      </c>
      <c r="M375" s="8">
        <v>0.40175858254363839</v>
      </c>
      <c r="N375" s="21">
        <f t="shared" ref="N375:Y384" ca="1" si="25">RAND()</f>
        <v>0.62604431869342592</v>
      </c>
      <c r="O375" s="21">
        <f t="shared" ca="1" si="25"/>
        <v>0.65651331300419868</v>
      </c>
      <c r="P375" s="21">
        <f t="shared" ca="1" si="25"/>
        <v>0.17756174262328761</v>
      </c>
      <c r="Q375" s="21">
        <f t="shared" ca="1" si="25"/>
        <v>0.22044932062404532</v>
      </c>
      <c r="R375" s="21">
        <f t="shared" ca="1" si="25"/>
        <v>0.35321851865962206</v>
      </c>
      <c r="S375" s="21">
        <f t="shared" ca="1" si="25"/>
        <v>0.4008858202602873</v>
      </c>
      <c r="T375" s="21">
        <f t="shared" ca="1" si="25"/>
        <v>0.26273890701404468</v>
      </c>
      <c r="U375" s="21">
        <f t="shared" ca="1" si="25"/>
        <v>0.27392263637072811</v>
      </c>
      <c r="V375" s="21">
        <f t="shared" ca="1" si="25"/>
        <v>0.65535877285865718</v>
      </c>
      <c r="W375" s="21">
        <f t="shared" ca="1" si="25"/>
        <v>0.40588577524515368</v>
      </c>
      <c r="X375" s="21">
        <f t="shared" ca="1" si="25"/>
        <v>9.9932465514337099E-2</v>
      </c>
      <c r="Y375" s="21">
        <f t="shared" ca="1" si="25"/>
        <v>0.43240948038445615</v>
      </c>
      <c r="Z375" s="25">
        <v>0.85158392332747079</v>
      </c>
      <c r="AA375" s="25">
        <v>0.7190023043369479</v>
      </c>
      <c r="AB375" s="25">
        <v>0.79295444990239639</v>
      </c>
      <c r="AC375" s="25">
        <v>0.31297885107426704</v>
      </c>
      <c r="AD375" s="25">
        <v>0.26565473847474941</v>
      </c>
    </row>
    <row r="376" spans="2:30">
      <c r="B376" s="23" t="s">
        <v>34</v>
      </c>
      <c r="C376" s="1">
        <v>43846.819444444445</v>
      </c>
      <c r="D376" s="2">
        <v>43846.819444444445</v>
      </c>
      <c r="E376" s="5">
        <v>1</v>
      </c>
      <c r="G376" s="7">
        <v>0.48611111110949423</v>
      </c>
      <c r="H376" s="7">
        <v>11.666666666627862</v>
      </c>
      <c r="I376" s="10">
        <v>7.4861111111094942</v>
      </c>
      <c r="J376" s="7">
        <v>179.66666666662786</v>
      </c>
      <c r="K376" s="8">
        <v>1</v>
      </c>
      <c r="L376" s="8">
        <v>-0.59217967941742811</v>
      </c>
      <c r="M376" s="8">
        <v>0.80580594890151558</v>
      </c>
      <c r="N376" s="21">
        <f t="shared" ca="1" si="25"/>
        <v>0.25374672161908185</v>
      </c>
      <c r="O376" s="21">
        <f t="shared" ca="1" si="25"/>
        <v>0.27852705665455324</v>
      </c>
      <c r="P376" s="21">
        <f t="shared" ca="1" si="25"/>
        <v>0.32359621543796036</v>
      </c>
      <c r="Q376" s="21">
        <f t="shared" ca="1" si="25"/>
        <v>0.36903168896605798</v>
      </c>
      <c r="R376" s="21">
        <f t="shared" ca="1" si="25"/>
        <v>0.55098486953060422</v>
      </c>
      <c r="S376" s="21">
        <f t="shared" ca="1" si="25"/>
        <v>8.9198548323059734E-2</v>
      </c>
      <c r="T376" s="21">
        <f t="shared" ca="1" si="25"/>
        <v>0.94301907755750092</v>
      </c>
      <c r="U376" s="21">
        <f t="shared" ca="1" si="25"/>
        <v>0.67014164092903572</v>
      </c>
      <c r="V376" s="21">
        <f t="shared" ca="1" si="25"/>
        <v>0.70875761729399323</v>
      </c>
      <c r="W376" s="21">
        <f t="shared" ca="1" si="25"/>
        <v>0.64178638789416975</v>
      </c>
      <c r="X376" s="21">
        <f t="shared" ca="1" si="25"/>
        <v>0.34830214193713827</v>
      </c>
      <c r="Y376" s="21">
        <f t="shared" ca="1" si="25"/>
        <v>0.54658460518296192</v>
      </c>
      <c r="Z376" s="25">
        <v>0.85158392332747079</v>
      </c>
      <c r="AA376" s="25">
        <v>0.7190023043369479</v>
      </c>
      <c r="AB376" s="25">
        <v>0.79295444990239639</v>
      </c>
      <c r="AC376" s="25">
        <v>0.31297885107426704</v>
      </c>
      <c r="AD376" s="25">
        <v>0.26565473847474941</v>
      </c>
    </row>
    <row r="377" spans="2:30">
      <c r="B377" s="23" t="s">
        <v>34</v>
      </c>
      <c r="C377" s="1">
        <v>43846.902777777781</v>
      </c>
      <c r="D377" s="2">
        <v>43846.902777777781</v>
      </c>
      <c r="E377" s="5">
        <v>1</v>
      </c>
      <c r="G377" s="7">
        <v>0.56944444444525288</v>
      </c>
      <c r="H377" s="7">
        <v>13.666666666686069</v>
      </c>
      <c r="I377" s="10">
        <v>7.5694444444452529</v>
      </c>
      <c r="J377" s="7">
        <v>181.66666666668607</v>
      </c>
      <c r="K377" s="8">
        <v>1</v>
      </c>
      <c r="L377" s="8">
        <v>-0.10993967151122416</v>
      </c>
      <c r="M377" s="8">
        <v>0.99393826198009105</v>
      </c>
      <c r="N377" s="21">
        <f t="shared" ca="1" si="25"/>
        <v>0.6274948209830008</v>
      </c>
      <c r="O377" s="21">
        <f t="shared" ca="1" si="25"/>
        <v>0.96849221698331023</v>
      </c>
      <c r="P377" s="21">
        <f t="shared" ca="1" si="25"/>
        <v>0.14102214880859587</v>
      </c>
      <c r="Q377" s="21">
        <f t="shared" ca="1" si="25"/>
        <v>0.80411130211863713</v>
      </c>
      <c r="R377" s="21">
        <f t="shared" ca="1" si="25"/>
        <v>0.97026075778560772</v>
      </c>
      <c r="S377" s="21">
        <f t="shared" ca="1" si="25"/>
        <v>0.1513912264070626</v>
      </c>
      <c r="T377" s="21">
        <f t="shared" ca="1" si="25"/>
        <v>0.6985824227488403</v>
      </c>
      <c r="U377" s="21">
        <f t="shared" ca="1" si="25"/>
        <v>0.16371641810968296</v>
      </c>
      <c r="V377" s="21">
        <f t="shared" ca="1" si="25"/>
        <v>0.51311269845252105</v>
      </c>
      <c r="W377" s="21">
        <f t="shared" ca="1" si="25"/>
        <v>0.51798886993540283</v>
      </c>
      <c r="X377" s="21">
        <f t="shared" ca="1" si="25"/>
        <v>0.25937791098368213</v>
      </c>
      <c r="Y377" s="21">
        <f t="shared" ca="1" si="25"/>
        <v>0.36105897335554848</v>
      </c>
      <c r="Z377" s="25">
        <v>0.85158392332747079</v>
      </c>
      <c r="AA377" s="25">
        <v>0.7190023043369479</v>
      </c>
      <c r="AB377" s="25">
        <v>0.79295444990239639</v>
      </c>
      <c r="AC377" s="25">
        <v>0.31297885107426704</v>
      </c>
      <c r="AD377" s="25">
        <v>0.26565473847474941</v>
      </c>
    </row>
    <row r="378" spans="2:30">
      <c r="B378" s="23" t="s">
        <v>34</v>
      </c>
      <c r="C378" s="1">
        <v>43846.986111111109</v>
      </c>
      <c r="D378" s="2">
        <v>43846.986111111109</v>
      </c>
      <c r="E378" s="5">
        <v>1</v>
      </c>
      <c r="G378" s="7">
        <v>0.65277777777373558</v>
      </c>
      <c r="H378" s="7">
        <v>15.666666666569654</v>
      </c>
      <c r="I378" s="10">
        <v>7.6527777777737356</v>
      </c>
      <c r="J378" s="7">
        <v>183.66666666656965</v>
      </c>
      <c r="K378" s="8">
        <v>1</v>
      </c>
      <c r="L378" s="8">
        <v>0.40175858254129099</v>
      </c>
      <c r="M378" s="8">
        <v>0.91574562043965713</v>
      </c>
      <c r="N378" s="21">
        <f t="shared" ca="1" si="25"/>
        <v>0.68965232256071918</v>
      </c>
      <c r="O378" s="21">
        <f t="shared" ca="1" si="25"/>
        <v>0.9101259507720123</v>
      </c>
      <c r="P378" s="21">
        <f t="shared" ca="1" si="25"/>
        <v>0.53148228953367427</v>
      </c>
      <c r="Q378" s="21">
        <f t="shared" ca="1" si="25"/>
        <v>0.64926091369991124</v>
      </c>
      <c r="R378" s="21">
        <f t="shared" ca="1" si="25"/>
        <v>0.34637792743887497</v>
      </c>
      <c r="S378" s="21">
        <f t="shared" ca="1" si="25"/>
        <v>0.91442216282404432</v>
      </c>
      <c r="T378" s="21">
        <f t="shared" ca="1" si="25"/>
        <v>0.5406518843246777</v>
      </c>
      <c r="U378" s="21">
        <f t="shared" ca="1" si="25"/>
        <v>0.2229405554597087</v>
      </c>
      <c r="V378" s="21">
        <f t="shared" ca="1" si="25"/>
        <v>0.32430655441856593</v>
      </c>
      <c r="W378" s="21">
        <f t="shared" ca="1" si="25"/>
        <v>0.44483421002949286</v>
      </c>
      <c r="X378" s="21">
        <f t="shared" ca="1" si="25"/>
        <v>0.11729748774940341</v>
      </c>
      <c r="Y378" s="21">
        <f t="shared" ca="1" si="25"/>
        <v>0.21360752793509596</v>
      </c>
      <c r="Z378" s="25">
        <v>0.85158392332747079</v>
      </c>
      <c r="AA378" s="25">
        <v>0.7190023043369479</v>
      </c>
      <c r="AB378" s="25">
        <v>0.79295444990239639</v>
      </c>
      <c r="AC378" s="25">
        <v>0.31297885107426704</v>
      </c>
      <c r="AD378" s="25">
        <v>0.26565473847474941</v>
      </c>
    </row>
    <row r="379" spans="2:30">
      <c r="B379" s="23" t="s">
        <v>34</v>
      </c>
      <c r="C379" s="1">
        <v>43847.069444444445</v>
      </c>
      <c r="D379" s="2">
        <v>43847.069444444445</v>
      </c>
      <c r="E379" s="5">
        <v>1</v>
      </c>
      <c r="G379" s="7">
        <v>0.73611111110949423</v>
      </c>
      <c r="H379" s="7">
        <v>17.666666666627862</v>
      </c>
      <c r="I379" s="10">
        <v>7.7361111111094942</v>
      </c>
      <c r="J379" s="7">
        <v>185.66666666662786</v>
      </c>
      <c r="K379" s="8">
        <v>1</v>
      </c>
      <c r="L379" s="8">
        <v>0.80580594889999768</v>
      </c>
      <c r="M379" s="8">
        <v>0.59217967941949368</v>
      </c>
      <c r="N379" s="21">
        <f t="shared" ca="1" si="25"/>
        <v>0.26496230239930785</v>
      </c>
      <c r="O379" s="21">
        <f t="shared" ca="1" si="25"/>
        <v>0.18708388616061444</v>
      </c>
      <c r="P379" s="21">
        <f t="shared" ca="1" si="25"/>
        <v>0.5196464046600977</v>
      </c>
      <c r="Q379" s="21">
        <f t="shared" ca="1" si="25"/>
        <v>0.32053266962881533</v>
      </c>
      <c r="R379" s="21">
        <f t="shared" ca="1" si="25"/>
        <v>7.6280573908599325E-2</v>
      </c>
      <c r="S379" s="21">
        <f t="shared" ca="1" si="25"/>
        <v>0.80341925171006179</v>
      </c>
      <c r="T379" s="21">
        <f t="shared" ca="1" si="25"/>
        <v>0.28662629754514302</v>
      </c>
      <c r="U379" s="21">
        <f t="shared" ca="1" si="25"/>
        <v>0.12443410272660926</v>
      </c>
      <c r="V379" s="21">
        <f t="shared" ca="1" si="25"/>
        <v>0.57620168880819722</v>
      </c>
      <c r="W379" s="21">
        <f t="shared" ca="1" si="25"/>
        <v>0.74907604149996365</v>
      </c>
      <c r="X379" s="21">
        <f t="shared" ca="1" si="25"/>
        <v>0.13996881452676913</v>
      </c>
      <c r="Y379" s="21">
        <f t="shared" ca="1" si="25"/>
        <v>0.19497921337359281</v>
      </c>
      <c r="Z379" s="25">
        <v>0.85158392332747079</v>
      </c>
      <c r="AA379" s="25">
        <v>0.7190023043369479</v>
      </c>
      <c r="AB379" s="25">
        <v>0.79295444990239639</v>
      </c>
      <c r="AC379" s="25">
        <v>0.31297885107426704</v>
      </c>
      <c r="AD379" s="25">
        <v>0.26565473847474941</v>
      </c>
    </row>
    <row r="380" spans="2:30">
      <c r="B380" s="23" t="s">
        <v>35</v>
      </c>
      <c r="C380" s="1">
        <v>43839.402777777781</v>
      </c>
      <c r="D380" s="2">
        <v>43839.402777777781</v>
      </c>
      <c r="E380" s="5">
        <v>1</v>
      </c>
      <c r="G380" s="7">
        <v>6.9444444445252884E-2</v>
      </c>
      <c r="H380" s="7">
        <v>1.6666666666860692</v>
      </c>
      <c r="I380" s="10">
        <v>6.9444444445252884E-2</v>
      </c>
      <c r="J380" s="7">
        <v>1.6666666666860692</v>
      </c>
      <c r="K380" s="8">
        <v>1</v>
      </c>
      <c r="L380" s="8">
        <v>0.10993967155049963</v>
      </c>
      <c r="M380" s="8">
        <v>-0.99393826197574675</v>
      </c>
      <c r="N380" s="21">
        <f ca="1">RAND()</f>
        <v>0.25679174392734316</v>
      </c>
      <c r="O380" s="21">
        <f t="shared" ca="1" si="25"/>
        <v>0.54584457711032619</v>
      </c>
      <c r="P380" s="21">
        <f t="shared" ca="1" si="25"/>
        <v>0.35134280103929394</v>
      </c>
      <c r="Q380" s="21">
        <f t="shared" ca="1" si="25"/>
        <v>0.8436836764455421</v>
      </c>
      <c r="R380" s="21">
        <f t="shared" ca="1" si="25"/>
        <v>0.38694814204508687</v>
      </c>
      <c r="S380" s="21">
        <f t="shared" ca="1" si="25"/>
        <v>0.84218214022307758</v>
      </c>
      <c r="T380" s="21">
        <f t="shared" ca="1" si="25"/>
        <v>0.69221265012987254</v>
      </c>
      <c r="U380" s="21">
        <f t="shared" ca="1" si="25"/>
        <v>0.32887332564198912</v>
      </c>
      <c r="V380" s="21">
        <f t="shared" ca="1" si="25"/>
        <v>0.28640716359026386</v>
      </c>
      <c r="W380" s="21">
        <f t="shared" ca="1" si="25"/>
        <v>0.59015388249532508</v>
      </c>
      <c r="X380" s="21">
        <f t="shared" ca="1" si="25"/>
        <v>0.86053726980867695</v>
      </c>
      <c r="Y380" s="21">
        <f t="shared" ca="1" si="25"/>
        <v>0.69389657729264631</v>
      </c>
      <c r="Z380" s="25">
        <v>0.52041778551226836</v>
      </c>
      <c r="AA380" s="25">
        <v>0.50753509618783865</v>
      </c>
      <c r="AB380" s="25">
        <v>2.884523032129882E-2</v>
      </c>
      <c r="AC380" s="25">
        <v>0.43038439789164218</v>
      </c>
      <c r="AD380" s="25">
        <v>0.69304447249732171</v>
      </c>
    </row>
    <row r="381" spans="2:30">
      <c r="B381" s="23" t="s">
        <v>35</v>
      </c>
      <c r="C381" s="1">
        <v>43839.486111111109</v>
      </c>
      <c r="D381" s="2">
        <v>43839.486111111109</v>
      </c>
      <c r="E381" s="5">
        <v>1</v>
      </c>
      <c r="G381" s="7">
        <v>0.15277777777373558</v>
      </c>
      <c r="H381" s="7">
        <v>3.6666666665696539</v>
      </c>
      <c r="I381" s="10">
        <v>0.15277777777373558</v>
      </c>
      <c r="J381" s="7">
        <v>3.6666666665696539</v>
      </c>
      <c r="K381" s="8">
        <v>1</v>
      </c>
      <c r="L381" s="8">
        <v>-0.40175858250510532</v>
      </c>
      <c r="M381" s="8">
        <v>-0.91574562045553265</v>
      </c>
      <c r="N381" s="21">
        <f t="shared" ref="N381:Y402" ca="1" si="26">RAND()</f>
        <v>0.68324169523458589</v>
      </c>
      <c r="O381" s="21">
        <f t="shared" ca="1" si="26"/>
        <v>0.67080827757782535</v>
      </c>
      <c r="P381" s="21">
        <f t="shared" ca="1" si="26"/>
        <v>0.17020821502091155</v>
      </c>
      <c r="Q381" s="21">
        <f t="shared" ca="1" si="26"/>
        <v>0.18873564072681126</v>
      </c>
      <c r="R381" s="21">
        <f t="shared" ca="1" si="26"/>
        <v>0.74995101893445026</v>
      </c>
      <c r="S381" s="21">
        <f t="shared" ca="1" si="26"/>
        <v>0.42342170386040423</v>
      </c>
      <c r="T381" s="21">
        <f t="shared" ca="1" si="26"/>
        <v>0.32168635494590492</v>
      </c>
      <c r="U381" s="21">
        <f t="shared" ca="1" si="26"/>
        <v>8.2364045979354539E-2</v>
      </c>
      <c r="V381" s="21">
        <f t="shared" ca="1" si="26"/>
        <v>1.5913457962015154E-2</v>
      </c>
      <c r="W381" s="21">
        <f t="shared" ca="1" si="26"/>
        <v>0.88720044130175313</v>
      </c>
      <c r="X381" s="21">
        <f t="shared" ca="1" si="26"/>
        <v>0.4045200731608618</v>
      </c>
      <c r="Y381" s="21">
        <f t="shared" ca="1" si="25"/>
        <v>0.51204753515591772</v>
      </c>
      <c r="Z381" s="25">
        <v>0.52041778551226836</v>
      </c>
      <c r="AA381" s="25">
        <v>0.50753509618783865</v>
      </c>
      <c r="AB381" s="25">
        <v>2.884523032129882E-2</v>
      </c>
      <c r="AC381" s="25">
        <v>0.43038439789164218</v>
      </c>
      <c r="AD381" s="25">
        <v>0.69304447249732171</v>
      </c>
    </row>
    <row r="382" spans="2:30">
      <c r="B382" s="23" t="s">
        <v>35</v>
      </c>
      <c r="C382" s="1">
        <v>43839.569444444445</v>
      </c>
      <c r="D382" s="2">
        <v>43839.569444444445</v>
      </c>
      <c r="E382" s="5">
        <v>1</v>
      </c>
      <c r="G382" s="7">
        <v>0.23611111110949423</v>
      </c>
      <c r="H382" s="7">
        <v>5.6666666666278616</v>
      </c>
      <c r="I382" s="10">
        <v>0.23611111110949423</v>
      </c>
      <c r="J382" s="7">
        <v>5.6666666666278616</v>
      </c>
      <c r="K382" s="8">
        <v>1</v>
      </c>
      <c r="L382" s="8">
        <v>-0.80580594887659773</v>
      </c>
      <c r="M382" s="8">
        <v>-0.59217967945133509</v>
      </c>
      <c r="N382" s="21">
        <f t="shared" ca="1" si="26"/>
        <v>0.17590908551590612</v>
      </c>
      <c r="O382" s="21">
        <f t="shared" ca="1" si="26"/>
        <v>0.67185452524185918</v>
      </c>
      <c r="P382" s="21">
        <f t="shared" ca="1" si="26"/>
        <v>0.53264464351124174</v>
      </c>
      <c r="Q382" s="21">
        <f t="shared" ca="1" si="26"/>
        <v>0.82572308778066394</v>
      </c>
      <c r="R382" s="21">
        <f t="shared" ca="1" si="26"/>
        <v>0.91801052343632794</v>
      </c>
      <c r="S382" s="21">
        <f t="shared" ca="1" si="26"/>
        <v>0.86849610709750313</v>
      </c>
      <c r="T382" s="21">
        <f t="shared" ca="1" si="26"/>
        <v>0.82915009815805996</v>
      </c>
      <c r="U382" s="21">
        <f t="shared" ca="1" si="26"/>
        <v>0.89081460563114256</v>
      </c>
      <c r="V382" s="21">
        <f t="shared" ca="1" si="26"/>
        <v>7.3491128046124121E-2</v>
      </c>
      <c r="W382" s="21">
        <f t="shared" ca="1" si="26"/>
        <v>0.17538224747750297</v>
      </c>
      <c r="X382" s="21">
        <f t="shared" ca="1" si="26"/>
        <v>0.10267275136591381</v>
      </c>
      <c r="Y382" s="21">
        <f t="shared" ca="1" si="25"/>
        <v>4.8248402981299066E-4</v>
      </c>
      <c r="Z382" s="25">
        <v>0.52041778551226836</v>
      </c>
      <c r="AA382" s="25">
        <v>0.50753509618783865</v>
      </c>
      <c r="AB382" s="25">
        <v>2.884523032129882E-2</v>
      </c>
      <c r="AC382" s="25">
        <v>0.43038439789164218</v>
      </c>
      <c r="AD382" s="25">
        <v>0.69304447249732171</v>
      </c>
    </row>
    <row r="383" spans="2:30">
      <c r="B383" s="23" t="s">
        <v>35</v>
      </c>
      <c r="C383" s="1">
        <v>43839.652777777781</v>
      </c>
      <c r="D383" s="2">
        <v>43839.652777777781</v>
      </c>
      <c r="E383" s="5">
        <v>1</v>
      </c>
      <c r="G383" s="7">
        <v>0.31944444444525288</v>
      </c>
      <c r="H383" s="7">
        <v>7.6666666666860692</v>
      </c>
      <c r="I383" s="10">
        <v>0.31944444444525288</v>
      </c>
      <c r="J383" s="7">
        <v>7.6666666666860692</v>
      </c>
      <c r="K383" s="8">
        <v>1</v>
      </c>
      <c r="L383" s="8">
        <v>-0.99393826197546498</v>
      </c>
      <c r="M383" s="8">
        <v>-0.10993967155304744</v>
      </c>
      <c r="N383" s="21">
        <f t="shared" ca="1" si="26"/>
        <v>0.31070843303365414</v>
      </c>
      <c r="O383" s="21">
        <f t="shared" ca="1" si="26"/>
        <v>0.7376207111209796</v>
      </c>
      <c r="P383" s="21">
        <f t="shared" ca="1" si="26"/>
        <v>0.37212962467469057</v>
      </c>
      <c r="Q383" s="21">
        <f t="shared" ca="1" si="26"/>
        <v>0.41607459768550736</v>
      </c>
      <c r="R383" s="21">
        <f t="shared" ca="1" si="26"/>
        <v>0.9976090946184345</v>
      </c>
      <c r="S383" s="21">
        <f t="shared" ca="1" si="26"/>
        <v>0.20200906209716918</v>
      </c>
      <c r="T383" s="21">
        <f t="shared" ca="1" si="26"/>
        <v>0.88567355125333103</v>
      </c>
      <c r="U383" s="21">
        <f t="shared" ca="1" si="26"/>
        <v>7.6280587377016817E-2</v>
      </c>
      <c r="V383" s="21">
        <f t="shared" ca="1" si="26"/>
        <v>0.18284212545527989</v>
      </c>
      <c r="W383" s="21">
        <f t="shared" ca="1" si="26"/>
        <v>0.63183203079558914</v>
      </c>
      <c r="X383" s="21">
        <f t="shared" ca="1" si="26"/>
        <v>0.17387904475385618</v>
      </c>
      <c r="Y383" s="21">
        <f t="shared" ca="1" si="25"/>
        <v>0.78366194118887189</v>
      </c>
      <c r="Z383" s="25">
        <v>0.52041778551226836</v>
      </c>
      <c r="AA383" s="25">
        <v>0.50753509618783865</v>
      </c>
      <c r="AB383" s="25">
        <v>2.884523032129882E-2</v>
      </c>
      <c r="AC383" s="25">
        <v>0.43038439789164218</v>
      </c>
      <c r="AD383" s="25">
        <v>0.69304447249732171</v>
      </c>
    </row>
    <row r="384" spans="2:30">
      <c r="B384" s="23" t="s">
        <v>35</v>
      </c>
      <c r="C384" s="1">
        <v>43839.736111111109</v>
      </c>
      <c r="D384" s="2">
        <v>43839.736111111109</v>
      </c>
      <c r="E384" s="5">
        <v>1</v>
      </c>
      <c r="G384" s="7">
        <v>0.40277777777373558</v>
      </c>
      <c r="H384" s="7">
        <v>9.6666666665696539</v>
      </c>
      <c r="I384" s="10">
        <v>0.40277777777373558</v>
      </c>
      <c r="J384" s="7">
        <v>9.6666666665696539</v>
      </c>
      <c r="K384" s="8">
        <v>1</v>
      </c>
      <c r="L384" s="8">
        <v>-0.91574562045656249</v>
      </c>
      <c r="M384" s="8">
        <v>0.40175858250275798</v>
      </c>
      <c r="N384" s="21">
        <f t="shared" ca="1" si="26"/>
        <v>0.35086778001339636</v>
      </c>
      <c r="O384" s="21">
        <f t="shared" ca="1" si="26"/>
        <v>0.83207243613605764</v>
      </c>
      <c r="P384" s="21">
        <f t="shared" ca="1" si="26"/>
        <v>0.5047501986770897</v>
      </c>
      <c r="Q384" s="21">
        <f t="shared" ca="1" si="26"/>
        <v>0.4014590304898652</v>
      </c>
      <c r="R384" s="21">
        <f t="shared" ca="1" si="26"/>
        <v>0.86756291065344704</v>
      </c>
      <c r="S384" s="21">
        <f t="shared" ca="1" si="26"/>
        <v>6.9802487161777949E-2</v>
      </c>
      <c r="T384" s="21">
        <f t="shared" ca="1" si="26"/>
        <v>0.36718292298394595</v>
      </c>
      <c r="U384" s="21">
        <f t="shared" ca="1" si="26"/>
        <v>0.82032733486071507</v>
      </c>
      <c r="V384" s="21">
        <f t="shared" ca="1" si="26"/>
        <v>0.29647509713721731</v>
      </c>
      <c r="W384" s="21">
        <f t="shared" ca="1" si="26"/>
        <v>0.28317959761169598</v>
      </c>
      <c r="X384" s="21">
        <f t="shared" ca="1" si="26"/>
        <v>0.85271908689211351</v>
      </c>
      <c r="Y384" s="21">
        <f t="shared" ca="1" si="25"/>
        <v>0.25269004807802975</v>
      </c>
      <c r="Z384" s="25">
        <v>0.52041778551226836</v>
      </c>
      <c r="AA384" s="25">
        <v>0.50753509618783865</v>
      </c>
      <c r="AB384" s="25">
        <v>2.884523032129882E-2</v>
      </c>
      <c r="AC384" s="25">
        <v>0.43038439789164218</v>
      </c>
      <c r="AD384" s="25">
        <v>0.69304447249732171</v>
      </c>
    </row>
    <row r="385" spans="2:30">
      <c r="B385" s="23" t="s">
        <v>35</v>
      </c>
      <c r="C385" s="1">
        <v>43839.819444444445</v>
      </c>
      <c r="D385" s="2">
        <v>43839.819444444445</v>
      </c>
      <c r="E385" s="5">
        <v>1</v>
      </c>
      <c r="G385" s="7">
        <v>0.48611111110949423</v>
      </c>
      <c r="H385" s="7">
        <v>11.666666666627862</v>
      </c>
      <c r="I385" s="10">
        <v>0.48611111110949423</v>
      </c>
      <c r="J385" s="7">
        <v>11.666666666627862</v>
      </c>
      <c r="K385" s="8">
        <v>1</v>
      </c>
      <c r="L385" s="8">
        <v>-0.59217967945340066</v>
      </c>
      <c r="M385" s="8">
        <v>0.80580594887507973</v>
      </c>
      <c r="N385" s="21">
        <f t="shared" ca="1" si="26"/>
        <v>0.5985508418679033</v>
      </c>
      <c r="O385" s="21">
        <f t="shared" ca="1" si="26"/>
        <v>5.442110700627989E-2</v>
      </c>
      <c r="P385" s="21">
        <f t="shared" ca="1" si="26"/>
        <v>0.66853732774891828</v>
      </c>
      <c r="Q385" s="21">
        <f t="shared" ca="1" si="26"/>
        <v>0.43250096122562431</v>
      </c>
      <c r="R385" s="21">
        <f t="shared" ca="1" si="26"/>
        <v>0.49702742193732741</v>
      </c>
      <c r="S385" s="21">
        <f t="shared" ca="1" si="26"/>
        <v>0.49730620582537155</v>
      </c>
      <c r="T385" s="21">
        <f t="shared" ca="1" si="26"/>
        <v>0.56019099290141539</v>
      </c>
      <c r="U385" s="21">
        <f t="shared" ca="1" si="26"/>
        <v>0.58188481417829219</v>
      </c>
      <c r="V385" s="21">
        <f t="shared" ca="1" si="26"/>
        <v>1.1010167594338149E-2</v>
      </c>
      <c r="W385" s="21">
        <f t="shared" ca="1" si="26"/>
        <v>7.5930308254765322E-2</v>
      </c>
      <c r="X385" s="21">
        <f t="shared" ca="1" si="26"/>
        <v>0.3716249467095224</v>
      </c>
      <c r="Y385" s="21">
        <f t="shared" ca="1" si="26"/>
        <v>0.53712003875915837</v>
      </c>
      <c r="Z385" s="25">
        <v>0.52041778551226836</v>
      </c>
      <c r="AA385" s="25">
        <v>0.50753509618783865</v>
      </c>
      <c r="AB385" s="25">
        <v>2.884523032129882E-2</v>
      </c>
      <c r="AC385" s="25">
        <v>0.43038439789164218</v>
      </c>
      <c r="AD385" s="25">
        <v>0.69304447249732171</v>
      </c>
    </row>
    <row r="386" spans="2:30">
      <c r="B386" s="23" t="s">
        <v>35</v>
      </c>
      <c r="C386" s="1">
        <v>43839.902777777781</v>
      </c>
      <c r="D386" s="2">
        <v>43839.902777777781</v>
      </c>
      <c r="E386" s="5">
        <v>1</v>
      </c>
      <c r="G386" s="7">
        <v>0.56944444444525288</v>
      </c>
      <c r="H386" s="7">
        <v>13.666666666686069</v>
      </c>
      <c r="I386" s="10">
        <v>0.56944444444525288</v>
      </c>
      <c r="J386" s="7">
        <v>13.666666666686069</v>
      </c>
      <c r="K386" s="8">
        <v>1</v>
      </c>
      <c r="L386" s="8">
        <v>-0.10993967155559525</v>
      </c>
      <c r="M386" s="8">
        <v>0.9939382619751832</v>
      </c>
      <c r="N386" s="21">
        <f t="shared" ca="1" si="26"/>
        <v>0.40678805342428903</v>
      </c>
      <c r="O386" s="21">
        <f t="shared" ca="1" si="26"/>
        <v>0.26082206020029242</v>
      </c>
      <c r="P386" s="21">
        <f t="shared" ca="1" si="26"/>
        <v>0.13296582813614233</v>
      </c>
      <c r="Q386" s="21">
        <f t="shared" ca="1" si="26"/>
        <v>0.97894319966430499</v>
      </c>
      <c r="R386" s="21">
        <f t="shared" ca="1" si="26"/>
        <v>0.90847511021591143</v>
      </c>
      <c r="S386" s="21">
        <f t="shared" ca="1" si="26"/>
        <v>0.94252022267174718</v>
      </c>
      <c r="T386" s="21">
        <f t="shared" ca="1" si="26"/>
        <v>0.69876698936064396</v>
      </c>
      <c r="U386" s="21">
        <f t="shared" ca="1" si="26"/>
        <v>4.4481697392353858E-2</v>
      </c>
      <c r="V386" s="21">
        <f t="shared" ca="1" si="26"/>
        <v>0.4664964257063775</v>
      </c>
      <c r="W386" s="21">
        <f t="shared" ca="1" si="26"/>
        <v>0.18632293036232117</v>
      </c>
      <c r="X386" s="21">
        <f t="shared" ca="1" si="26"/>
        <v>0.76681950990308456</v>
      </c>
      <c r="Y386" s="21">
        <f t="shared" ca="1" si="26"/>
        <v>0.4409714568268579</v>
      </c>
      <c r="Z386" s="25">
        <v>0.52041778551226836</v>
      </c>
      <c r="AA386" s="25">
        <v>0.50753509618783865</v>
      </c>
      <c r="AB386" s="25">
        <v>2.884523032129882E-2</v>
      </c>
      <c r="AC386" s="25">
        <v>0.43038439789164218</v>
      </c>
      <c r="AD386" s="25">
        <v>0.69304447249732171</v>
      </c>
    </row>
    <row r="387" spans="2:30">
      <c r="B387" s="23" t="s">
        <v>35</v>
      </c>
      <c r="C387" s="1">
        <v>43839.986111111109</v>
      </c>
      <c r="D387" s="2">
        <v>43839.986111111109</v>
      </c>
      <c r="E387" s="5">
        <v>1</v>
      </c>
      <c r="G387" s="7">
        <v>0.65277777777373558</v>
      </c>
      <c r="H387" s="7">
        <v>15.666666666569654</v>
      </c>
      <c r="I387" s="10">
        <v>0.65277777777373558</v>
      </c>
      <c r="J387" s="7">
        <v>15.666666666569654</v>
      </c>
      <c r="K387" s="8">
        <v>1</v>
      </c>
      <c r="L387" s="8">
        <v>0.40175858255371399</v>
      </c>
      <c r="M387" s="8">
        <v>0.91574562043420693</v>
      </c>
      <c r="N387" s="21">
        <f t="shared" ca="1" si="26"/>
        <v>0.83968185246712268</v>
      </c>
      <c r="O387" s="21">
        <f t="shared" ca="1" si="26"/>
        <v>0.70730357414882639</v>
      </c>
      <c r="P387" s="21">
        <f t="shared" ca="1" si="26"/>
        <v>0.4362961028291904</v>
      </c>
      <c r="Q387" s="21">
        <f t="shared" ca="1" si="26"/>
        <v>5.9094895570096506E-2</v>
      </c>
      <c r="R387" s="21">
        <f t="shared" ca="1" si="26"/>
        <v>0.15613301576477645</v>
      </c>
      <c r="S387" s="21">
        <f t="shared" ca="1" si="26"/>
        <v>0.95091703452984744</v>
      </c>
      <c r="T387" s="21">
        <f t="shared" ca="1" si="26"/>
        <v>0.9220193288929146</v>
      </c>
      <c r="U387" s="21">
        <f t="shared" ca="1" si="26"/>
        <v>0.25635739381653844</v>
      </c>
      <c r="V387" s="21">
        <f t="shared" ca="1" si="26"/>
        <v>0.51648682023589532</v>
      </c>
      <c r="W387" s="21">
        <f t="shared" ca="1" si="26"/>
        <v>0.19698015705412253</v>
      </c>
      <c r="X387" s="21">
        <f t="shared" ca="1" si="26"/>
        <v>0.68486706099371653</v>
      </c>
      <c r="Y387" s="21">
        <f t="shared" ca="1" si="26"/>
        <v>0.61976060807480493</v>
      </c>
      <c r="Z387" s="25">
        <v>0.52041778551226836</v>
      </c>
      <c r="AA387" s="25">
        <v>0.50753509618783865</v>
      </c>
      <c r="AB387" s="25">
        <v>2.884523032129882E-2</v>
      </c>
      <c r="AC387" s="25">
        <v>0.43038439789164218</v>
      </c>
      <c r="AD387" s="25">
        <v>0.69304447249732171</v>
      </c>
    </row>
    <row r="388" spans="2:30">
      <c r="B388" s="23" t="s">
        <v>35</v>
      </c>
      <c r="C388" s="1">
        <v>43840.069444444445</v>
      </c>
      <c r="D388" s="2">
        <v>43840.069444444445</v>
      </c>
      <c r="E388" s="5">
        <v>1</v>
      </c>
      <c r="G388" s="7">
        <v>0.73611111110949423</v>
      </c>
      <c r="H388" s="7">
        <v>17.666666666627862</v>
      </c>
      <c r="I388" s="10">
        <v>0.73611111110949423</v>
      </c>
      <c r="J388" s="7">
        <v>17.666666666627862</v>
      </c>
      <c r="K388" s="8">
        <v>1</v>
      </c>
      <c r="L388" s="8">
        <v>0.80580594887356172</v>
      </c>
      <c r="M388" s="8">
        <v>0.59217967945546623</v>
      </c>
      <c r="N388" s="21">
        <f t="shared" ca="1" si="26"/>
        <v>0.83918393611558162</v>
      </c>
      <c r="O388" s="21">
        <f t="shared" ca="1" si="26"/>
        <v>0.78339750666645913</v>
      </c>
      <c r="P388" s="21">
        <f t="shared" ca="1" si="26"/>
        <v>9.4348499770642524E-2</v>
      </c>
      <c r="Q388" s="21">
        <f t="shared" ca="1" si="26"/>
        <v>0.80959343166821351</v>
      </c>
      <c r="R388" s="21">
        <f t="shared" ca="1" si="26"/>
        <v>0.21247350053771241</v>
      </c>
      <c r="S388" s="21">
        <f t="shared" ca="1" si="26"/>
        <v>0.98031725136655234</v>
      </c>
      <c r="T388" s="21">
        <f t="shared" ca="1" si="26"/>
        <v>0.46436470077830716</v>
      </c>
      <c r="U388" s="21">
        <f t="shared" ca="1" si="26"/>
        <v>0.44071257571421651</v>
      </c>
      <c r="V388" s="21">
        <f t="shared" ca="1" si="26"/>
        <v>0.56272400199505657</v>
      </c>
      <c r="W388" s="21">
        <f t="shared" ca="1" si="26"/>
        <v>0.35549267459505174</v>
      </c>
      <c r="X388" s="21">
        <f t="shared" ca="1" si="26"/>
        <v>0.67045810251584947</v>
      </c>
      <c r="Y388" s="21">
        <f t="shared" ca="1" si="26"/>
        <v>0.69427128209155409</v>
      </c>
      <c r="Z388" s="25">
        <v>0.52041778551226836</v>
      </c>
      <c r="AA388" s="25">
        <v>0.50753509618783865</v>
      </c>
      <c r="AB388" s="25">
        <v>2.884523032129882E-2</v>
      </c>
      <c r="AC388" s="25">
        <v>0.43038439789164218</v>
      </c>
      <c r="AD388" s="25">
        <v>0.69304447249732171</v>
      </c>
    </row>
    <row r="389" spans="2:30">
      <c r="B389" s="23" t="s">
        <v>35</v>
      </c>
      <c r="C389" s="1">
        <v>43840.569444444445</v>
      </c>
      <c r="D389" s="2">
        <v>43840.569444444445</v>
      </c>
      <c r="E389" s="5">
        <v>1</v>
      </c>
      <c r="G389" s="7">
        <v>6.9444444445252884E-2</v>
      </c>
      <c r="H389" s="7">
        <v>1.6666666666860692</v>
      </c>
      <c r="I389" s="10">
        <v>1.2361111111094942</v>
      </c>
      <c r="J389" s="7">
        <v>29.666666666627862</v>
      </c>
      <c r="K389" s="8">
        <v>1</v>
      </c>
      <c r="L389" s="8">
        <v>-0.80580594890499524</v>
      </c>
      <c r="M389" s="8">
        <v>-0.59217967941269334</v>
      </c>
      <c r="N389" s="21">
        <f t="shared" ca="1" si="26"/>
        <v>0.59220749120861016</v>
      </c>
      <c r="O389" s="21">
        <f t="shared" ca="1" si="26"/>
        <v>0.1267539682681269</v>
      </c>
      <c r="P389" s="21">
        <f t="shared" ca="1" si="26"/>
        <v>0.82179446353106733</v>
      </c>
      <c r="Q389" s="21">
        <f t="shared" ca="1" si="26"/>
        <v>4.607152035095663E-2</v>
      </c>
      <c r="R389" s="21">
        <f t="shared" ca="1" si="26"/>
        <v>0.63806269758311795</v>
      </c>
      <c r="S389" s="21">
        <f t="shared" ca="1" si="26"/>
        <v>0.36415532732580669</v>
      </c>
      <c r="T389" s="21">
        <f t="shared" ca="1" si="26"/>
        <v>6.1718884046451095E-2</v>
      </c>
      <c r="U389" s="21">
        <f t="shared" ca="1" si="26"/>
        <v>4.4279936376587781E-2</v>
      </c>
      <c r="V389" s="21">
        <f t="shared" ca="1" si="26"/>
        <v>0.87414900917316773</v>
      </c>
      <c r="W389" s="21">
        <f t="shared" ca="1" si="26"/>
        <v>0.13018865634874388</v>
      </c>
      <c r="X389" s="21">
        <f t="shared" ca="1" si="26"/>
        <v>0.33287329805422416</v>
      </c>
      <c r="Y389" s="21">
        <f t="shared" ca="1" si="26"/>
        <v>0.82233907794766092</v>
      </c>
      <c r="Z389" s="25">
        <v>0.52041778551226836</v>
      </c>
      <c r="AA389" s="25">
        <v>0.50753509618783865</v>
      </c>
      <c r="AB389" s="25">
        <v>2.884523032129882E-2</v>
      </c>
      <c r="AC389" s="25">
        <v>0.43038439789164218</v>
      </c>
      <c r="AD389" s="25">
        <v>0.69304447249732171</v>
      </c>
    </row>
    <row r="390" spans="2:30">
      <c r="B390" s="23" t="s">
        <v>35</v>
      </c>
      <c r="C390" s="1">
        <v>43840.652777777781</v>
      </c>
      <c r="D390" s="2">
        <v>43840.652777777781</v>
      </c>
      <c r="E390" s="5">
        <v>1</v>
      </c>
      <c r="G390" s="7">
        <v>0.15277777778101154</v>
      </c>
      <c r="H390" s="7">
        <v>3.6666666667442769</v>
      </c>
      <c r="I390" s="10">
        <v>1.3194444444452529</v>
      </c>
      <c r="J390" s="7">
        <v>31.666666666686069</v>
      </c>
      <c r="K390" s="8">
        <v>1</v>
      </c>
      <c r="L390" s="8">
        <v>-0.99393826197433777</v>
      </c>
      <c r="M390" s="8">
        <v>-0.10993967156323867</v>
      </c>
      <c r="N390" s="21">
        <f t="shared" ca="1" si="26"/>
        <v>0.33576674924633776</v>
      </c>
      <c r="O390" s="21">
        <f t="shared" ca="1" si="26"/>
        <v>0.40281411018337476</v>
      </c>
      <c r="P390" s="21">
        <f t="shared" ca="1" si="26"/>
        <v>0.65701619076530871</v>
      </c>
      <c r="Q390" s="21">
        <f t="shared" ca="1" si="26"/>
        <v>0.64276560214406453</v>
      </c>
      <c r="R390" s="21">
        <f t="shared" ca="1" si="26"/>
        <v>0.43664877294650539</v>
      </c>
      <c r="S390" s="21">
        <f t="shared" ca="1" si="26"/>
        <v>0.2814468073987012</v>
      </c>
      <c r="T390" s="21">
        <f t="shared" ca="1" si="26"/>
        <v>0.35169068327745534</v>
      </c>
      <c r="U390" s="21">
        <f t="shared" ca="1" si="26"/>
        <v>2.4230742445356501E-2</v>
      </c>
      <c r="V390" s="21">
        <f t="shared" ca="1" si="26"/>
        <v>0.97803599490352755</v>
      </c>
      <c r="W390" s="21">
        <f t="shared" ca="1" si="26"/>
        <v>3.4504292289022631E-2</v>
      </c>
      <c r="X390" s="21">
        <f t="shared" ca="1" si="26"/>
        <v>0.88344945351460646</v>
      </c>
      <c r="Y390" s="21">
        <f t="shared" ca="1" si="26"/>
        <v>0.57771642829693626</v>
      </c>
      <c r="Z390" s="25">
        <v>0.52041778551226836</v>
      </c>
      <c r="AA390" s="25">
        <v>0.50753509618783865</v>
      </c>
      <c r="AB390" s="25">
        <v>2.884523032129882E-2</v>
      </c>
      <c r="AC390" s="25">
        <v>0.43038439789164218</v>
      </c>
      <c r="AD390" s="25">
        <v>0.69304447249732171</v>
      </c>
    </row>
    <row r="391" spans="2:30">
      <c r="B391" s="23" t="s">
        <v>35</v>
      </c>
      <c r="C391" s="1">
        <v>43840.736111111109</v>
      </c>
      <c r="D391" s="2">
        <v>43840.736111111109</v>
      </c>
      <c r="E391" s="5">
        <v>1</v>
      </c>
      <c r="G391" s="7">
        <v>0.23611111110949423</v>
      </c>
      <c r="H391" s="7">
        <v>5.6666666666278616</v>
      </c>
      <c r="I391" s="10">
        <v>1.4027777777737356</v>
      </c>
      <c r="J391" s="7">
        <v>33.666666666569654</v>
      </c>
      <c r="K391" s="8">
        <v>1</v>
      </c>
      <c r="L391" s="8">
        <v>-0.91574562043729646</v>
      </c>
      <c r="M391" s="8">
        <v>0.40175858254667191</v>
      </c>
      <c r="N391" s="21">
        <f t="shared" ca="1" si="26"/>
        <v>0.74700276429940771</v>
      </c>
      <c r="O391" s="21">
        <f t="shared" ca="1" si="26"/>
        <v>7.3602662472199598E-2</v>
      </c>
      <c r="P391" s="21">
        <f t="shared" ca="1" si="26"/>
        <v>0.84751496003044346</v>
      </c>
      <c r="Q391" s="21">
        <f t="shared" ca="1" si="26"/>
        <v>0.92835381976907327</v>
      </c>
      <c r="R391" s="21">
        <f t="shared" ca="1" si="26"/>
        <v>0.69721827135901104</v>
      </c>
      <c r="S391" s="21">
        <f t="shared" ca="1" si="26"/>
        <v>0.21739491913683362</v>
      </c>
      <c r="T391" s="21">
        <f t="shared" ca="1" si="26"/>
        <v>0.94599673459614786</v>
      </c>
      <c r="U391" s="21">
        <f t="shared" ca="1" si="26"/>
        <v>0.27038459976703666</v>
      </c>
      <c r="V391" s="21">
        <f t="shared" ca="1" si="26"/>
        <v>5.2005118187517296E-2</v>
      </c>
      <c r="W391" s="21">
        <f t="shared" ca="1" si="26"/>
        <v>0.53198315418485453</v>
      </c>
      <c r="X391" s="21">
        <f t="shared" ca="1" si="26"/>
        <v>0.69304717599439358</v>
      </c>
      <c r="Y391" s="21">
        <f t="shared" ca="1" si="26"/>
        <v>0.26807263578884766</v>
      </c>
      <c r="Z391" s="25">
        <v>0.52041778551226836</v>
      </c>
      <c r="AA391" s="25">
        <v>0.50753509618783865</v>
      </c>
      <c r="AB391" s="25">
        <v>2.884523032129882E-2</v>
      </c>
      <c r="AC391" s="25">
        <v>0.43038439789164218</v>
      </c>
      <c r="AD391" s="25">
        <v>0.69304447249732171</v>
      </c>
    </row>
    <row r="392" spans="2:30">
      <c r="B392" s="23" t="s">
        <v>35</v>
      </c>
      <c r="C392" s="1">
        <v>43840.819444444445</v>
      </c>
      <c r="D392" s="2">
        <v>43840.819444444445</v>
      </c>
      <c r="E392" s="5">
        <v>1</v>
      </c>
      <c r="G392" s="7">
        <v>0.31944444444525288</v>
      </c>
      <c r="H392" s="7">
        <v>7.6666666666860692</v>
      </c>
      <c r="I392" s="10">
        <v>1.4861111111094942</v>
      </c>
      <c r="J392" s="7">
        <v>35.666666666627862</v>
      </c>
      <c r="K392" s="8">
        <v>1</v>
      </c>
      <c r="L392" s="8">
        <v>-0.5921796794147588</v>
      </c>
      <c r="M392" s="8">
        <v>0.80580594890347723</v>
      </c>
      <c r="N392" s="21">
        <f t="shared" ca="1" si="26"/>
        <v>0.73257583010839544</v>
      </c>
      <c r="O392" s="21">
        <f t="shared" ca="1" si="26"/>
        <v>0.90417606171688603</v>
      </c>
      <c r="P392" s="21">
        <f t="shared" ca="1" si="26"/>
        <v>0.55573145328258045</v>
      </c>
      <c r="Q392" s="21">
        <f t="shared" ca="1" si="26"/>
        <v>0.99921938044927128</v>
      </c>
      <c r="R392" s="21">
        <f t="shared" ca="1" si="26"/>
        <v>0.22122904451732517</v>
      </c>
      <c r="S392" s="21">
        <f t="shared" ca="1" si="26"/>
        <v>0.27839877334461538</v>
      </c>
      <c r="T392" s="21">
        <f t="shared" ca="1" si="26"/>
        <v>0.59008897632229207</v>
      </c>
      <c r="U392" s="21">
        <f t="shared" ca="1" si="26"/>
        <v>0.39108187957168827</v>
      </c>
      <c r="V392" s="21">
        <f t="shared" ca="1" si="26"/>
        <v>0.4402460976852054</v>
      </c>
      <c r="W392" s="21">
        <f t="shared" ca="1" si="26"/>
        <v>0.56681821766943064</v>
      </c>
      <c r="X392" s="21">
        <f t="shared" ca="1" si="26"/>
        <v>0.36756482601605645</v>
      </c>
      <c r="Y392" s="21">
        <f t="shared" ca="1" si="26"/>
        <v>0.89733174663844695</v>
      </c>
      <c r="Z392" s="25">
        <v>0.52041778551226836</v>
      </c>
      <c r="AA392" s="25">
        <v>0.50753509618783865</v>
      </c>
      <c r="AB392" s="25">
        <v>2.884523032129882E-2</v>
      </c>
      <c r="AC392" s="25">
        <v>0.43038439789164218</v>
      </c>
      <c r="AD392" s="25">
        <v>0.69304447249732171</v>
      </c>
    </row>
    <row r="393" spans="2:30">
      <c r="B393" s="23" t="s">
        <v>35</v>
      </c>
      <c r="C393" s="1">
        <v>43840.902777777781</v>
      </c>
      <c r="D393" s="2">
        <v>43840.902777777781</v>
      </c>
      <c r="E393" s="5">
        <v>1</v>
      </c>
      <c r="G393" s="7">
        <v>0.40277777778101154</v>
      </c>
      <c r="H393" s="7">
        <v>9.6666666667442769</v>
      </c>
      <c r="I393" s="10">
        <v>1.5694444444452529</v>
      </c>
      <c r="J393" s="7">
        <v>37.666666666686069</v>
      </c>
      <c r="K393" s="8">
        <v>1</v>
      </c>
      <c r="L393" s="8">
        <v>-0.10993967150793164</v>
      </c>
      <c r="M393" s="8">
        <v>0.99393826198045521</v>
      </c>
      <c r="N393" s="21">
        <f t="shared" ca="1" si="26"/>
        <v>0.38016713662652535</v>
      </c>
      <c r="O393" s="21">
        <f t="shared" ca="1" si="26"/>
        <v>0.98654361715227745</v>
      </c>
      <c r="P393" s="21">
        <f t="shared" ca="1" si="26"/>
        <v>0.16176761989465804</v>
      </c>
      <c r="Q393" s="21">
        <f t="shared" ca="1" si="26"/>
        <v>0.34976726840355266</v>
      </c>
      <c r="R393" s="21">
        <f t="shared" ca="1" si="26"/>
        <v>0.41188707302284422</v>
      </c>
      <c r="S393" s="21">
        <f t="shared" ca="1" si="26"/>
        <v>0.41325887220961144</v>
      </c>
      <c r="T393" s="21">
        <f t="shared" ca="1" si="26"/>
        <v>0.81046573991257032</v>
      </c>
      <c r="U393" s="21">
        <f t="shared" ca="1" si="26"/>
        <v>0.35219783633227875</v>
      </c>
      <c r="V393" s="21">
        <f t="shared" ca="1" si="26"/>
        <v>0.71423399650695485</v>
      </c>
      <c r="W393" s="21">
        <f t="shared" ca="1" si="26"/>
        <v>0.8421010296337349</v>
      </c>
      <c r="X393" s="21">
        <f t="shared" ca="1" si="26"/>
        <v>0.52204530961722395</v>
      </c>
      <c r="Y393" s="21">
        <f t="shared" ca="1" si="26"/>
        <v>0.64881516960341856</v>
      </c>
      <c r="Z393" s="25">
        <v>0.52041778551226836</v>
      </c>
      <c r="AA393" s="25">
        <v>0.50753509618783865</v>
      </c>
      <c r="AB393" s="25">
        <v>2.884523032129882E-2</v>
      </c>
      <c r="AC393" s="25">
        <v>0.43038439789164218</v>
      </c>
      <c r="AD393" s="25">
        <v>0.69304447249732171</v>
      </c>
    </row>
    <row r="394" spans="2:30">
      <c r="B394" s="23" t="s">
        <v>35</v>
      </c>
      <c r="C394" s="1">
        <v>43840.986111111109</v>
      </c>
      <c r="D394" s="2">
        <v>43840.986111111109</v>
      </c>
      <c r="E394" s="5">
        <v>1</v>
      </c>
      <c r="G394" s="7">
        <v>0.48611111110949423</v>
      </c>
      <c r="H394" s="7">
        <v>11.666666666627862</v>
      </c>
      <c r="I394" s="10">
        <v>1.6527777777737356</v>
      </c>
      <c r="J394" s="7">
        <v>39.666666666569654</v>
      </c>
      <c r="K394" s="8">
        <v>1</v>
      </c>
      <c r="L394" s="8">
        <v>0.40175858254432451</v>
      </c>
      <c r="M394" s="8">
        <v>0.9157456204383263</v>
      </c>
      <c r="N394" s="21">
        <f t="shared" ca="1" si="26"/>
        <v>0.36231950220381137</v>
      </c>
      <c r="O394" s="21">
        <f t="shared" ca="1" si="26"/>
        <v>0.94718819920468811</v>
      </c>
      <c r="P394" s="21">
        <f t="shared" ca="1" si="26"/>
        <v>0.54030923708327427</v>
      </c>
      <c r="Q394" s="21">
        <f t="shared" ca="1" si="26"/>
        <v>0.39817708265821239</v>
      </c>
      <c r="R394" s="21">
        <f t="shared" ca="1" si="26"/>
        <v>0.55510902928718631</v>
      </c>
      <c r="S394" s="21">
        <f t="shared" ca="1" si="26"/>
        <v>0.35322903529373328</v>
      </c>
      <c r="T394" s="21">
        <f t="shared" ca="1" si="26"/>
        <v>7.1189846296453418E-2</v>
      </c>
      <c r="U394" s="21">
        <f t="shared" ca="1" si="26"/>
        <v>0.12411032750981654</v>
      </c>
      <c r="V394" s="21">
        <f t="shared" ca="1" si="26"/>
        <v>0.89494397414759297</v>
      </c>
      <c r="W394" s="21">
        <f t="shared" ca="1" si="26"/>
        <v>0.31757881872572669</v>
      </c>
      <c r="X394" s="21">
        <f t="shared" ca="1" si="26"/>
        <v>0.72038689295237079</v>
      </c>
      <c r="Y394" s="21">
        <f t="shared" ca="1" si="26"/>
        <v>0.3689330356448165</v>
      </c>
      <c r="Z394" s="25">
        <v>0.52041778551226836</v>
      </c>
      <c r="AA394" s="25">
        <v>0.50753509618783865</v>
      </c>
      <c r="AB394" s="25">
        <v>2.884523032129882E-2</v>
      </c>
      <c r="AC394" s="25">
        <v>0.43038439789164218</v>
      </c>
      <c r="AD394" s="25">
        <v>0.69304447249732171</v>
      </c>
    </row>
    <row r="395" spans="2:30">
      <c r="B395" s="23" t="s">
        <v>35</v>
      </c>
      <c r="C395" s="1">
        <v>43841.069444444445</v>
      </c>
      <c r="D395" s="2">
        <v>43841.069444444445</v>
      </c>
      <c r="E395" s="5">
        <v>1</v>
      </c>
      <c r="G395" s="7">
        <v>0.56944444444525288</v>
      </c>
      <c r="H395" s="7">
        <v>13.666666666686069</v>
      </c>
      <c r="I395" s="10">
        <v>1.7361111111094942</v>
      </c>
      <c r="J395" s="7">
        <v>41.666666666627862</v>
      </c>
      <c r="K395" s="8">
        <v>1</v>
      </c>
      <c r="L395" s="8">
        <v>0.80580594890195933</v>
      </c>
      <c r="M395" s="8">
        <v>0.59217967941682437</v>
      </c>
      <c r="N395" s="21">
        <f t="shared" ca="1" si="26"/>
        <v>0.13253844312707652</v>
      </c>
      <c r="O395" s="21">
        <f t="shared" ca="1" si="26"/>
        <v>0.68992261022479562</v>
      </c>
      <c r="P395" s="21">
        <f t="shared" ca="1" si="26"/>
        <v>0.44085961482031399</v>
      </c>
      <c r="Q395" s="21">
        <f t="shared" ca="1" si="26"/>
        <v>0.95805063651020572</v>
      </c>
      <c r="R395" s="21">
        <f t="shared" ca="1" si="26"/>
        <v>0.39874133299716508</v>
      </c>
      <c r="S395" s="21">
        <f t="shared" ca="1" si="26"/>
        <v>5.0891853662691999E-2</v>
      </c>
      <c r="T395" s="21">
        <f t="shared" ca="1" si="26"/>
        <v>0.38801900022612323</v>
      </c>
      <c r="U395" s="21">
        <f t="shared" ca="1" si="26"/>
        <v>0.87757112720096453</v>
      </c>
      <c r="V395" s="21">
        <f t="shared" ca="1" si="26"/>
        <v>0.10363165918494777</v>
      </c>
      <c r="W395" s="21">
        <f t="shared" ca="1" si="26"/>
        <v>0.42014460663159992</v>
      </c>
      <c r="X395" s="21">
        <f t="shared" ca="1" si="26"/>
        <v>0.57110850516416301</v>
      </c>
      <c r="Y395" s="21">
        <f t="shared" ca="1" si="26"/>
        <v>0.45527446414935335</v>
      </c>
      <c r="Z395" s="25">
        <v>0.52041778551226836</v>
      </c>
      <c r="AA395" s="25">
        <v>0.50753509618783865</v>
      </c>
      <c r="AB395" s="25">
        <v>2.884523032129882E-2</v>
      </c>
      <c r="AC395" s="25">
        <v>0.43038439789164218</v>
      </c>
      <c r="AD395" s="25">
        <v>0.69304447249732171</v>
      </c>
    </row>
    <row r="396" spans="2:30">
      <c r="B396" s="23" t="s">
        <v>35</v>
      </c>
      <c r="C396" s="1">
        <v>43841.152777777781</v>
      </c>
      <c r="D396" s="2">
        <v>43841.152777777781</v>
      </c>
      <c r="E396" s="5">
        <v>1</v>
      </c>
      <c r="G396" s="7">
        <v>0.65277777778101154</v>
      </c>
      <c r="H396" s="7">
        <v>15.666666666744277</v>
      </c>
      <c r="I396" s="10">
        <v>1.8194444444452529</v>
      </c>
      <c r="J396" s="7">
        <v>43.666666666686069</v>
      </c>
      <c r="K396" s="8">
        <v>1</v>
      </c>
      <c r="L396" s="8">
        <v>0.99393826198017343</v>
      </c>
      <c r="M396" s="8">
        <v>0.10993967151047945</v>
      </c>
      <c r="N396" s="21">
        <f t="shared" ca="1" si="26"/>
        <v>0.99231768187315128</v>
      </c>
      <c r="O396" s="21">
        <f t="shared" ca="1" si="26"/>
        <v>0.13947125368620183</v>
      </c>
      <c r="P396" s="21">
        <f t="shared" ca="1" si="26"/>
        <v>0.74555615476197223</v>
      </c>
      <c r="Q396" s="21">
        <f t="shared" ca="1" si="26"/>
        <v>0.24319909101701287</v>
      </c>
      <c r="R396" s="21">
        <f t="shared" ca="1" si="26"/>
        <v>0.40265156387257073</v>
      </c>
      <c r="S396" s="21">
        <f t="shared" ca="1" si="26"/>
        <v>0.81905978498715826</v>
      </c>
      <c r="T396" s="21">
        <f t="shared" ca="1" si="26"/>
        <v>0.32593800819850072</v>
      </c>
      <c r="U396" s="21">
        <f t="shared" ca="1" si="26"/>
        <v>0.5713183252981171</v>
      </c>
      <c r="V396" s="21">
        <f t="shared" ca="1" si="26"/>
        <v>0.29742600138719377</v>
      </c>
      <c r="W396" s="21">
        <f t="shared" ca="1" si="26"/>
        <v>0.52109845568870761</v>
      </c>
      <c r="X396" s="21">
        <f t="shared" ca="1" si="26"/>
        <v>0.64330567805601235</v>
      </c>
      <c r="Y396" s="21">
        <f t="shared" ca="1" si="26"/>
        <v>7.2858418247953138E-2</v>
      </c>
      <c r="Z396" s="25">
        <v>0.52041778551226836</v>
      </c>
      <c r="AA396" s="25">
        <v>0.50753509618783865</v>
      </c>
      <c r="AB396" s="25">
        <v>2.884523032129882E-2</v>
      </c>
      <c r="AC396" s="25">
        <v>0.43038439789164218</v>
      </c>
      <c r="AD396" s="25">
        <v>0.69304447249732171</v>
      </c>
    </row>
    <row r="397" spans="2:30">
      <c r="B397" s="23" t="s">
        <v>35</v>
      </c>
      <c r="C397" s="1">
        <v>43841.236111111109</v>
      </c>
      <c r="D397" s="2">
        <v>43841.236111111109</v>
      </c>
      <c r="E397" s="5">
        <v>1</v>
      </c>
      <c r="G397" s="7">
        <v>0.73611111110949423</v>
      </c>
      <c r="H397" s="7">
        <v>17.666666666627862</v>
      </c>
      <c r="I397" s="10">
        <v>1.9027777777737356</v>
      </c>
      <c r="J397" s="7">
        <v>45.666666666569654</v>
      </c>
      <c r="K397" s="8">
        <v>1</v>
      </c>
      <c r="L397" s="8">
        <v>0.91574562043935614</v>
      </c>
      <c r="M397" s="8">
        <v>-0.40175858254197716</v>
      </c>
      <c r="N397" s="21">
        <f t="shared" ca="1" si="26"/>
        <v>0.72527507121019674</v>
      </c>
      <c r="O397" s="21">
        <f t="shared" ca="1" si="26"/>
        <v>0.36888431680894329</v>
      </c>
      <c r="P397" s="21">
        <f t="shared" ca="1" si="26"/>
        <v>0.13137375745555135</v>
      </c>
      <c r="Q397" s="21">
        <f t="shared" ca="1" si="26"/>
        <v>0.92380830589021035</v>
      </c>
      <c r="R397" s="21">
        <f t="shared" ca="1" si="26"/>
        <v>0.13821382387289316</v>
      </c>
      <c r="S397" s="21">
        <f t="shared" ca="1" si="26"/>
        <v>0.44306848598554072</v>
      </c>
      <c r="T397" s="21">
        <f t="shared" ca="1" si="26"/>
        <v>0.94645704681491594</v>
      </c>
      <c r="U397" s="21">
        <f t="shared" ca="1" si="26"/>
        <v>0.26246186173749075</v>
      </c>
      <c r="V397" s="21">
        <f t="shared" ca="1" si="26"/>
        <v>0.59573414260830115</v>
      </c>
      <c r="W397" s="21">
        <f t="shared" ca="1" si="26"/>
        <v>0.79834338268992355</v>
      </c>
      <c r="X397" s="21">
        <f t="shared" ca="1" si="26"/>
        <v>0.29674846565601953</v>
      </c>
      <c r="Y397" s="21">
        <f t="shared" ca="1" si="26"/>
        <v>0.15618696135836274</v>
      </c>
      <c r="Z397" s="25">
        <v>0.52041778551226836</v>
      </c>
      <c r="AA397" s="25">
        <v>0.50753509618783865</v>
      </c>
      <c r="AB397" s="25">
        <v>2.884523032129882E-2</v>
      </c>
      <c r="AC397" s="25">
        <v>0.43038439789164218</v>
      </c>
      <c r="AD397" s="25">
        <v>0.69304447249732171</v>
      </c>
    </row>
    <row r="398" spans="2:30">
      <c r="B398" s="23" t="s">
        <v>35</v>
      </c>
      <c r="C398" s="1">
        <v>43841.736111111109</v>
      </c>
      <c r="D398" s="2">
        <v>43841.736111111109</v>
      </c>
      <c r="E398" s="5">
        <v>1</v>
      </c>
      <c r="G398" s="7">
        <v>6.9444444445252884E-2</v>
      </c>
      <c r="H398" s="7">
        <v>1.6666666666860692</v>
      </c>
      <c r="I398" s="10">
        <v>2.4027777777737356</v>
      </c>
      <c r="J398" s="7">
        <v>57.666666666569654</v>
      </c>
      <c r="K398" s="8">
        <v>1</v>
      </c>
      <c r="L398" s="8">
        <v>-0.91574562044141583</v>
      </c>
      <c r="M398" s="8">
        <v>0.40175858253728242</v>
      </c>
      <c r="N398" s="21">
        <f t="shared" ca="1" si="26"/>
        <v>0.70441970642746021</v>
      </c>
      <c r="O398" s="21">
        <f t="shared" ca="1" si="26"/>
        <v>0.71652121614522279</v>
      </c>
      <c r="P398" s="21">
        <f t="shared" ca="1" si="26"/>
        <v>0.13779111011386747</v>
      </c>
      <c r="Q398" s="21">
        <f t="shared" ca="1" si="26"/>
        <v>0.94224185939302463</v>
      </c>
      <c r="R398" s="21">
        <f t="shared" ca="1" si="26"/>
        <v>0.59056592264086216</v>
      </c>
      <c r="S398" s="21">
        <f t="shared" ca="1" si="26"/>
        <v>0.96653423855856879</v>
      </c>
      <c r="T398" s="21">
        <f t="shared" ca="1" si="26"/>
        <v>0.56364295936556252</v>
      </c>
      <c r="U398" s="21">
        <f t="shared" ca="1" si="26"/>
        <v>0.23834669170109202</v>
      </c>
      <c r="V398" s="21">
        <f t="shared" ca="1" si="26"/>
        <v>0.86321062906756985</v>
      </c>
      <c r="W398" s="21">
        <f t="shared" ca="1" si="26"/>
        <v>0.46440080287910201</v>
      </c>
      <c r="X398" s="21">
        <f t="shared" ca="1" si="26"/>
        <v>0.45127239159431976</v>
      </c>
      <c r="Y398" s="21">
        <f t="shared" ca="1" si="26"/>
        <v>0.41939214259009938</v>
      </c>
      <c r="Z398" s="25">
        <v>0.52041778551226836</v>
      </c>
      <c r="AA398" s="25">
        <v>0.50753509618783865</v>
      </c>
      <c r="AB398" s="25">
        <v>2.884523032129882E-2</v>
      </c>
      <c r="AC398" s="25">
        <v>0.43038439789164218</v>
      </c>
      <c r="AD398" s="25">
        <v>0.69304447249732171</v>
      </c>
    </row>
    <row r="399" spans="2:30">
      <c r="B399" s="23" t="s">
        <v>35</v>
      </c>
      <c r="C399" s="1">
        <v>43841.819444444445</v>
      </c>
      <c r="D399" s="2">
        <v>43841.819444444445</v>
      </c>
      <c r="E399" s="5">
        <v>1</v>
      </c>
      <c r="G399" s="7">
        <v>0.15277777778101154</v>
      </c>
      <c r="H399" s="7">
        <v>3.6666666667442769</v>
      </c>
      <c r="I399" s="10">
        <v>2.4861111111094942</v>
      </c>
      <c r="J399" s="7">
        <v>59.666666666627862</v>
      </c>
      <c r="K399" s="8">
        <v>1</v>
      </c>
      <c r="L399" s="8">
        <v>-0.59217967942302108</v>
      </c>
      <c r="M399" s="8">
        <v>0.80580594889740542</v>
      </c>
      <c r="N399" s="21">
        <f t="shared" ca="1" si="26"/>
        <v>0.2374991002820932</v>
      </c>
      <c r="O399" s="21">
        <f t="shared" ca="1" si="26"/>
        <v>8.4739769193484138E-2</v>
      </c>
      <c r="P399" s="21">
        <f t="shared" ca="1" si="26"/>
        <v>0.91818409389830913</v>
      </c>
      <c r="Q399" s="21">
        <f t="shared" ca="1" si="26"/>
        <v>0.43809056424657544</v>
      </c>
      <c r="R399" s="21">
        <f t="shared" ca="1" si="26"/>
        <v>0.44814683786403275</v>
      </c>
      <c r="S399" s="21">
        <f t="shared" ca="1" si="26"/>
        <v>0.44099505337933753</v>
      </c>
      <c r="T399" s="21">
        <f t="shared" ca="1" si="26"/>
        <v>0.59093630137127939</v>
      </c>
      <c r="U399" s="21">
        <f t="shared" ca="1" si="26"/>
        <v>0.11923227745284182</v>
      </c>
      <c r="V399" s="21">
        <f t="shared" ca="1" si="26"/>
        <v>0.37822187307306299</v>
      </c>
      <c r="W399" s="21">
        <f t="shared" ca="1" si="26"/>
        <v>0.61554929895092581</v>
      </c>
      <c r="X399" s="21">
        <f t="shared" ca="1" si="26"/>
        <v>0.53299725726378544</v>
      </c>
      <c r="Y399" s="21">
        <f t="shared" ca="1" si="26"/>
        <v>0.24366029950063006</v>
      </c>
      <c r="Z399" s="25">
        <v>0.52041778551226836</v>
      </c>
      <c r="AA399" s="25">
        <v>0.50753509618783865</v>
      </c>
      <c r="AB399" s="25">
        <v>2.884523032129882E-2</v>
      </c>
      <c r="AC399" s="25">
        <v>0.43038439789164218</v>
      </c>
      <c r="AD399" s="25">
        <v>0.69304447249732171</v>
      </c>
    </row>
    <row r="400" spans="2:30">
      <c r="B400" s="23" t="s">
        <v>35</v>
      </c>
      <c r="C400" s="1">
        <v>43841.902777777781</v>
      </c>
      <c r="D400" s="2">
        <v>43841.902777777781</v>
      </c>
      <c r="E400" s="5">
        <v>1</v>
      </c>
      <c r="G400" s="7">
        <v>0.23611111111677019</v>
      </c>
      <c r="H400" s="7">
        <v>5.6666666668024845</v>
      </c>
      <c r="I400" s="10">
        <v>2.5694444444452529</v>
      </c>
      <c r="J400" s="7">
        <v>61.666666666686069</v>
      </c>
      <c r="K400" s="8">
        <v>1</v>
      </c>
      <c r="L400" s="8">
        <v>-0.10993967151812287</v>
      </c>
      <c r="M400" s="8">
        <v>0.993938261979328</v>
      </c>
      <c r="N400" s="21">
        <f t="shared" ca="1" si="26"/>
        <v>0.36325320190634935</v>
      </c>
      <c r="O400" s="21">
        <f t="shared" ca="1" si="26"/>
        <v>0.85635083922615496</v>
      </c>
      <c r="P400" s="21">
        <f t="shared" ca="1" si="26"/>
        <v>0.83677230534923353</v>
      </c>
      <c r="Q400" s="21">
        <f t="shared" ca="1" si="26"/>
        <v>0.93460751687482746</v>
      </c>
      <c r="R400" s="21">
        <f t="shared" ca="1" si="26"/>
        <v>0.7627569348099994</v>
      </c>
      <c r="S400" s="21">
        <f t="shared" ca="1" si="26"/>
        <v>0.57385361092542109</v>
      </c>
      <c r="T400" s="21">
        <f t="shared" ca="1" si="26"/>
        <v>0.27744416104537795</v>
      </c>
      <c r="U400" s="21">
        <f t="shared" ca="1" si="26"/>
        <v>0.24009165485108075</v>
      </c>
      <c r="V400" s="21">
        <f t="shared" ca="1" si="26"/>
        <v>7.9661030438990421E-2</v>
      </c>
      <c r="W400" s="21">
        <f t="shared" ca="1" si="26"/>
        <v>0.26562395323548216</v>
      </c>
      <c r="X400" s="21">
        <f t="shared" ca="1" si="26"/>
        <v>0.57261068192390885</v>
      </c>
      <c r="Y400" s="21">
        <f t="shared" ca="1" si="26"/>
        <v>9.6332232708111087E-2</v>
      </c>
      <c r="Z400" s="25">
        <v>0.52041778551226836</v>
      </c>
      <c r="AA400" s="25">
        <v>0.50753509618783865</v>
      </c>
      <c r="AB400" s="25">
        <v>2.884523032129882E-2</v>
      </c>
      <c r="AC400" s="25">
        <v>0.43038439789164218</v>
      </c>
      <c r="AD400" s="25">
        <v>0.69304447249732171</v>
      </c>
    </row>
    <row r="401" spans="2:30">
      <c r="B401" s="23" t="s">
        <v>35</v>
      </c>
      <c r="C401" s="1">
        <v>43841.986111111109</v>
      </c>
      <c r="D401" s="2">
        <v>43841.986111111109</v>
      </c>
      <c r="E401" s="5">
        <v>1</v>
      </c>
      <c r="G401" s="7">
        <v>0.31944444444525288</v>
      </c>
      <c r="H401" s="7">
        <v>7.6666666666860692</v>
      </c>
      <c r="I401" s="10">
        <v>2.6527777777737356</v>
      </c>
      <c r="J401" s="7">
        <v>63.666666666569654</v>
      </c>
      <c r="K401" s="8">
        <v>1</v>
      </c>
      <c r="L401" s="8">
        <v>0.40175858253493502</v>
      </c>
      <c r="M401" s="8">
        <v>0.91574562044244567</v>
      </c>
      <c r="N401" s="21">
        <f t="shared" ca="1" si="26"/>
        <v>0.78595441211941108</v>
      </c>
      <c r="O401" s="21">
        <f t="shared" ca="1" si="26"/>
        <v>0.62953433467883291</v>
      </c>
      <c r="P401" s="21">
        <f t="shared" ca="1" si="26"/>
        <v>0.34087724302754874</v>
      </c>
      <c r="Q401" s="21">
        <f t="shared" ca="1" si="26"/>
        <v>0.39342840644128663</v>
      </c>
      <c r="R401" s="21">
        <f t="shared" ca="1" si="26"/>
        <v>0.56210922878204417</v>
      </c>
      <c r="S401" s="21">
        <f t="shared" ca="1" si="26"/>
        <v>0.81344904060650802</v>
      </c>
      <c r="T401" s="21">
        <f t="shared" ca="1" si="26"/>
        <v>0.4551973028049634</v>
      </c>
      <c r="U401" s="21">
        <f t="shared" ca="1" si="26"/>
        <v>0.62559709416677789</v>
      </c>
      <c r="V401" s="21">
        <f t="shared" ca="1" si="26"/>
        <v>0.96060700132273025</v>
      </c>
      <c r="W401" s="21">
        <f t="shared" ca="1" si="26"/>
        <v>0.82848690439847816</v>
      </c>
      <c r="X401" s="21">
        <f t="shared" ca="1" si="26"/>
        <v>0.93342639658163062</v>
      </c>
      <c r="Y401" s="21">
        <f t="shared" ca="1" si="26"/>
        <v>0.76914775353232701</v>
      </c>
      <c r="Z401" s="25">
        <v>0.52041778551226836</v>
      </c>
      <c r="AA401" s="25">
        <v>0.50753509618783865</v>
      </c>
      <c r="AB401" s="25">
        <v>2.884523032129882E-2</v>
      </c>
      <c r="AC401" s="25">
        <v>0.43038439789164218</v>
      </c>
      <c r="AD401" s="25">
        <v>0.69304447249732171</v>
      </c>
    </row>
    <row r="402" spans="2:30">
      <c r="B402" s="23" t="s">
        <v>35</v>
      </c>
      <c r="C402" s="1">
        <v>43842.069444444445</v>
      </c>
      <c r="D402" s="2">
        <v>43842.069444444445</v>
      </c>
      <c r="E402" s="5">
        <v>1</v>
      </c>
      <c r="G402" s="7">
        <v>0.40277777778101154</v>
      </c>
      <c r="H402" s="7">
        <v>9.6666666667442769</v>
      </c>
      <c r="I402" s="10">
        <v>2.7361111111094942</v>
      </c>
      <c r="J402" s="7">
        <v>65.666666666627862</v>
      </c>
      <c r="K402" s="8">
        <v>1</v>
      </c>
      <c r="L402" s="8">
        <v>0.80580594889588752</v>
      </c>
      <c r="M402" s="8">
        <v>0.59217967942508665</v>
      </c>
      <c r="N402" s="21">
        <f t="shared" ca="1" si="26"/>
        <v>0.51567625276481521</v>
      </c>
      <c r="O402" s="21">
        <f t="shared" ca="1" si="26"/>
        <v>2.4513573818705225E-3</v>
      </c>
      <c r="P402" s="21">
        <f t="shared" ca="1" si="26"/>
        <v>0.35341363590045849</v>
      </c>
      <c r="Q402" s="21">
        <f t="shared" ca="1" si="26"/>
        <v>0.53250716570496481</v>
      </c>
      <c r="R402" s="21">
        <f t="shared" ca="1" si="26"/>
        <v>0.99332193976386696</v>
      </c>
      <c r="S402" s="21">
        <f t="shared" ca="1" si="26"/>
        <v>0.20562691291185087</v>
      </c>
      <c r="T402" s="21">
        <f t="shared" ca="1" si="26"/>
        <v>0.26675855004639737</v>
      </c>
      <c r="U402" s="21">
        <f t="shared" ref="O402:Y417" ca="1" si="27">RAND()</f>
        <v>0.6368303841360401</v>
      </c>
      <c r="V402" s="21">
        <f t="shared" ca="1" si="27"/>
        <v>0.94815857797048486</v>
      </c>
      <c r="W402" s="21">
        <f t="shared" ca="1" si="27"/>
        <v>0.20553160950979321</v>
      </c>
      <c r="X402" s="21">
        <f t="shared" ca="1" si="27"/>
        <v>0.71798940038764258</v>
      </c>
      <c r="Y402" s="21">
        <f t="shared" ca="1" si="27"/>
        <v>0.43438491369425658</v>
      </c>
      <c r="Z402" s="25">
        <v>0.52041778551226836</v>
      </c>
      <c r="AA402" s="25">
        <v>0.50753509618783865</v>
      </c>
      <c r="AB402" s="25">
        <v>2.884523032129882E-2</v>
      </c>
      <c r="AC402" s="25">
        <v>0.43038439789164218</v>
      </c>
      <c r="AD402" s="25">
        <v>0.69304447249732171</v>
      </c>
    </row>
    <row r="403" spans="2:30">
      <c r="B403" s="23" t="s">
        <v>35</v>
      </c>
      <c r="C403" s="1">
        <v>43842.152777777781</v>
      </c>
      <c r="D403" s="2">
        <v>43842.152777777781</v>
      </c>
      <c r="E403" s="5">
        <v>1</v>
      </c>
      <c r="G403" s="7">
        <v>0.48611111111677019</v>
      </c>
      <c r="H403" s="7">
        <v>11.666666666802485</v>
      </c>
      <c r="I403" s="10">
        <v>2.8194444444452529</v>
      </c>
      <c r="J403" s="7">
        <v>67.666666666686069</v>
      </c>
      <c r="K403" s="8">
        <v>1</v>
      </c>
      <c r="L403" s="8">
        <v>0.99393826197904622</v>
      </c>
      <c r="M403" s="8">
        <v>0.10993967152067068</v>
      </c>
      <c r="N403" s="21">
        <f t="shared" ref="N403:Y437" ca="1" si="28">RAND()</f>
        <v>0.86282531352968483</v>
      </c>
      <c r="O403" s="21">
        <f t="shared" ca="1" si="27"/>
        <v>0.10541409420314907</v>
      </c>
      <c r="P403" s="21">
        <f t="shared" ca="1" si="27"/>
        <v>0.1598277869214122</v>
      </c>
      <c r="Q403" s="21">
        <f t="shared" ca="1" si="27"/>
        <v>0.50232798129248346</v>
      </c>
      <c r="R403" s="21">
        <f t="shared" ca="1" si="27"/>
        <v>0.25547711747184043</v>
      </c>
      <c r="S403" s="21">
        <f t="shared" ca="1" si="27"/>
        <v>0.15380816706198819</v>
      </c>
      <c r="T403" s="21">
        <f t="shared" ca="1" si="27"/>
        <v>0.36980030845510992</v>
      </c>
      <c r="U403" s="21">
        <f t="shared" ca="1" si="27"/>
        <v>7.5272826317205221E-2</v>
      </c>
      <c r="V403" s="21">
        <f t="shared" ca="1" si="27"/>
        <v>0.49422815166602474</v>
      </c>
      <c r="W403" s="21">
        <f t="shared" ca="1" si="27"/>
        <v>0.63150750803525035</v>
      </c>
      <c r="X403" s="21">
        <f t="shared" ca="1" si="27"/>
        <v>0.22859670837898616</v>
      </c>
      <c r="Y403" s="21">
        <f t="shared" ca="1" si="27"/>
        <v>0.18118636409386646</v>
      </c>
      <c r="Z403" s="25">
        <v>0.52041778551226836</v>
      </c>
      <c r="AA403" s="25">
        <v>0.50753509618783865</v>
      </c>
      <c r="AB403" s="25">
        <v>2.884523032129882E-2</v>
      </c>
      <c r="AC403" s="25">
        <v>0.43038439789164218</v>
      </c>
      <c r="AD403" s="25">
        <v>0.69304447249732171</v>
      </c>
    </row>
    <row r="404" spans="2:30">
      <c r="B404" s="23" t="s">
        <v>35</v>
      </c>
      <c r="C404" s="1">
        <v>43842.236111111109</v>
      </c>
      <c r="D404" s="2">
        <v>43842.236111111109</v>
      </c>
      <c r="E404" s="5">
        <v>1</v>
      </c>
      <c r="G404" s="7">
        <v>0.56944444444525288</v>
      </c>
      <c r="H404" s="7">
        <v>13.666666666686069</v>
      </c>
      <c r="I404" s="10">
        <v>2.9027777777737356</v>
      </c>
      <c r="J404" s="7">
        <v>69.666666666569654</v>
      </c>
      <c r="K404" s="8">
        <v>1</v>
      </c>
      <c r="L404" s="8">
        <v>0.91574562044347552</v>
      </c>
      <c r="M404" s="8">
        <v>-0.40175858253258767</v>
      </c>
      <c r="N404" s="21">
        <f t="shared" ca="1" si="28"/>
        <v>1.787768933374434E-2</v>
      </c>
      <c r="O404" s="21">
        <f t="shared" ca="1" si="27"/>
        <v>0.97181702390665292</v>
      </c>
      <c r="P404" s="21">
        <f t="shared" ca="1" si="27"/>
        <v>0.88939133583832353</v>
      </c>
      <c r="Q404" s="21">
        <f t="shared" ca="1" si="27"/>
        <v>5.0047872884167455E-2</v>
      </c>
      <c r="R404" s="21">
        <f t="shared" ca="1" si="27"/>
        <v>6.2744984977587293E-2</v>
      </c>
      <c r="S404" s="21">
        <f t="shared" ca="1" si="27"/>
        <v>2.1561697194265372E-2</v>
      </c>
      <c r="T404" s="21">
        <f t="shared" ca="1" si="27"/>
        <v>0.84469274290870433</v>
      </c>
      <c r="U404" s="21">
        <f t="shared" ca="1" si="27"/>
        <v>0.64046349331464658</v>
      </c>
      <c r="V404" s="21">
        <f t="shared" ca="1" si="27"/>
        <v>0.38132551116999802</v>
      </c>
      <c r="W404" s="21">
        <f t="shared" ca="1" si="27"/>
        <v>0.88892805886033499</v>
      </c>
      <c r="X404" s="21">
        <f t="shared" ca="1" si="27"/>
        <v>0.79350355543503182</v>
      </c>
      <c r="Y404" s="21">
        <f t="shared" ca="1" si="27"/>
        <v>0.66387991673045477</v>
      </c>
      <c r="Z404" s="25">
        <v>0.52041778551226836</v>
      </c>
      <c r="AA404" s="25">
        <v>0.50753509618783865</v>
      </c>
      <c r="AB404" s="25">
        <v>2.884523032129882E-2</v>
      </c>
      <c r="AC404" s="25">
        <v>0.43038439789164218</v>
      </c>
      <c r="AD404" s="25">
        <v>0.69304447249732171</v>
      </c>
    </row>
    <row r="405" spans="2:30">
      <c r="B405" s="23" t="s">
        <v>35</v>
      </c>
      <c r="C405" s="1">
        <v>43842.319444444445</v>
      </c>
      <c r="D405" s="2">
        <v>43842.319444444445</v>
      </c>
      <c r="E405" s="5">
        <v>1</v>
      </c>
      <c r="G405" s="7">
        <v>0.65277777778101154</v>
      </c>
      <c r="H405" s="7">
        <v>15.666666666744277</v>
      </c>
      <c r="I405" s="10">
        <v>2.9861111111094942</v>
      </c>
      <c r="J405" s="7">
        <v>71.666666666627862</v>
      </c>
      <c r="K405" s="8">
        <v>1</v>
      </c>
      <c r="L405" s="8">
        <v>0.59217967942715222</v>
      </c>
      <c r="M405" s="8">
        <v>-0.80580594889436952</v>
      </c>
      <c r="N405" s="21">
        <f t="shared" ca="1" si="28"/>
        <v>0.39508779271608951</v>
      </c>
      <c r="O405" s="21">
        <f t="shared" ca="1" si="27"/>
        <v>0.61601694073196911</v>
      </c>
      <c r="P405" s="21">
        <f t="shared" ca="1" si="27"/>
        <v>0.61181576747799737</v>
      </c>
      <c r="Q405" s="21">
        <f t="shared" ca="1" si="27"/>
        <v>0.95384086114269639</v>
      </c>
      <c r="R405" s="21">
        <f t="shared" ca="1" si="27"/>
        <v>0.51849412982212051</v>
      </c>
      <c r="S405" s="21">
        <f t="shared" ca="1" si="27"/>
        <v>0.87450754479834691</v>
      </c>
      <c r="T405" s="21">
        <f t="shared" ca="1" si="27"/>
        <v>0.43356263494152847</v>
      </c>
      <c r="U405" s="21">
        <f t="shared" ca="1" si="27"/>
        <v>0.43088959298917195</v>
      </c>
      <c r="V405" s="21">
        <f t="shared" ca="1" si="27"/>
        <v>0.96221854662039408</v>
      </c>
      <c r="W405" s="21">
        <f t="shared" ca="1" si="27"/>
        <v>0.68081415091216835</v>
      </c>
      <c r="X405" s="21">
        <f t="shared" ca="1" si="27"/>
        <v>0.45894486510946908</v>
      </c>
      <c r="Y405" s="21">
        <f t="shared" ca="1" si="27"/>
        <v>3.1183968307637588E-3</v>
      </c>
      <c r="Z405" s="25">
        <v>0.52041778551226836</v>
      </c>
      <c r="AA405" s="25">
        <v>0.50753509618783865</v>
      </c>
      <c r="AB405" s="25">
        <v>2.884523032129882E-2</v>
      </c>
      <c r="AC405" s="25">
        <v>0.43038439789164218</v>
      </c>
      <c r="AD405" s="25">
        <v>0.69304447249732171</v>
      </c>
    </row>
    <row r="406" spans="2:30">
      <c r="B406" s="23" t="s">
        <v>35</v>
      </c>
      <c r="C406" s="1">
        <v>43842.402777777781</v>
      </c>
      <c r="D406" s="2">
        <v>43842.402777777781</v>
      </c>
      <c r="E406" s="5">
        <v>1</v>
      </c>
      <c r="G406" s="7">
        <v>0.73611111111677019</v>
      </c>
      <c r="H406" s="7">
        <v>17.666666666802485</v>
      </c>
      <c r="I406" s="10">
        <v>3.0694444444452529</v>
      </c>
      <c r="J406" s="7">
        <v>73.666666666686069</v>
      </c>
      <c r="K406" s="8">
        <v>1</v>
      </c>
      <c r="L406" s="8">
        <v>0.10993967152321849</v>
      </c>
      <c r="M406" s="8">
        <v>-0.99393826197876434</v>
      </c>
      <c r="N406" s="21">
        <f t="shared" ca="1" si="28"/>
        <v>0.24297142528136817</v>
      </c>
      <c r="O406" s="21">
        <f t="shared" ca="1" si="27"/>
        <v>6.3522261085476983E-2</v>
      </c>
      <c r="P406" s="21">
        <f t="shared" ca="1" si="27"/>
        <v>0.5849294063977647</v>
      </c>
      <c r="Q406" s="21">
        <f t="shared" ca="1" si="27"/>
        <v>0.39798469613097953</v>
      </c>
      <c r="R406" s="21">
        <f t="shared" ca="1" si="27"/>
        <v>5.440761633073754E-2</v>
      </c>
      <c r="S406" s="21">
        <f t="shared" ca="1" si="27"/>
        <v>0.60571492741921129</v>
      </c>
      <c r="T406" s="21">
        <f t="shared" ca="1" si="27"/>
        <v>0.85944093855360582</v>
      </c>
      <c r="U406" s="21">
        <f t="shared" ca="1" si="27"/>
        <v>0.72929720217014327</v>
      </c>
      <c r="V406" s="21">
        <f t="shared" ca="1" si="27"/>
        <v>0.16024625513056512</v>
      </c>
      <c r="W406" s="21">
        <f t="shared" ca="1" si="27"/>
        <v>0.52370278131766912</v>
      </c>
      <c r="X406" s="21">
        <f t="shared" ca="1" si="27"/>
        <v>0.5486448287605632</v>
      </c>
      <c r="Y406" s="21">
        <f t="shared" ca="1" si="27"/>
        <v>0.96797245616081418</v>
      </c>
      <c r="Z406" s="25">
        <v>0.52041778551226836</v>
      </c>
      <c r="AA406" s="25">
        <v>0.50753509618783865</v>
      </c>
      <c r="AB406" s="25">
        <v>2.884523032129882E-2</v>
      </c>
      <c r="AC406" s="25">
        <v>0.43038439789164218</v>
      </c>
      <c r="AD406" s="25">
        <v>0.69304447249732171</v>
      </c>
    </row>
    <row r="407" spans="2:30">
      <c r="B407" s="23" t="s">
        <v>35</v>
      </c>
      <c r="C407" s="1">
        <v>43842.902777777781</v>
      </c>
      <c r="D407" s="2">
        <v>43842.902777777781</v>
      </c>
      <c r="E407" s="5">
        <v>1</v>
      </c>
      <c r="G407" s="7">
        <v>6.9444444445252884E-2</v>
      </c>
      <c r="H407" s="7">
        <v>1.6666666666860692</v>
      </c>
      <c r="I407" s="10">
        <v>3.5694444444452529</v>
      </c>
      <c r="J407" s="7">
        <v>85.666666666686069</v>
      </c>
      <c r="K407" s="8">
        <v>1</v>
      </c>
      <c r="L407" s="8">
        <v>-0.10993967152831409</v>
      </c>
      <c r="M407" s="8">
        <v>0.99393826197820079</v>
      </c>
      <c r="N407" s="21">
        <f t="shared" ca="1" si="28"/>
        <v>0.54837595393895244</v>
      </c>
      <c r="O407" s="21">
        <f t="shared" ca="1" si="27"/>
        <v>0.62667160740526806</v>
      </c>
      <c r="P407" s="21">
        <f t="shared" ca="1" si="27"/>
        <v>0.2252412902432942</v>
      </c>
      <c r="Q407" s="21">
        <f t="shared" ca="1" si="27"/>
        <v>0.8208307808537979</v>
      </c>
      <c r="R407" s="21">
        <f t="shared" ca="1" si="27"/>
        <v>3.1578354114525919E-2</v>
      </c>
      <c r="S407" s="21">
        <f t="shared" ca="1" si="27"/>
        <v>0.36990877415448198</v>
      </c>
      <c r="T407" s="21">
        <f t="shared" ca="1" si="27"/>
        <v>0.42989210654100207</v>
      </c>
      <c r="U407" s="21">
        <f t="shared" ca="1" si="27"/>
        <v>0.87648129425307775</v>
      </c>
      <c r="V407" s="21">
        <f t="shared" ca="1" si="27"/>
        <v>0.47120933742657756</v>
      </c>
      <c r="W407" s="21">
        <f t="shared" ca="1" si="27"/>
        <v>0.93652810128217578</v>
      </c>
      <c r="X407" s="21">
        <f t="shared" ca="1" si="27"/>
        <v>0.34706968994259457</v>
      </c>
      <c r="Y407" s="21">
        <f t="shared" ca="1" si="27"/>
        <v>0.53841787344641534</v>
      </c>
      <c r="Z407" s="25">
        <v>0.52041778551226836</v>
      </c>
      <c r="AA407" s="25">
        <v>0.50753509618783865</v>
      </c>
      <c r="AB407" s="25">
        <v>2.884523032129882E-2</v>
      </c>
      <c r="AC407" s="25">
        <v>0.43038439789164218</v>
      </c>
      <c r="AD407" s="25">
        <v>0.69304447249732171</v>
      </c>
    </row>
    <row r="408" spans="2:30">
      <c r="B408" s="23" t="s">
        <v>35</v>
      </c>
      <c r="C408" s="1">
        <v>43842.986111111109</v>
      </c>
      <c r="D408" s="2">
        <v>43842.986111111109</v>
      </c>
      <c r="E408" s="5">
        <v>1</v>
      </c>
      <c r="G408" s="7">
        <v>0.15277777777373558</v>
      </c>
      <c r="H408" s="7">
        <v>3.6666666665696539</v>
      </c>
      <c r="I408" s="10">
        <v>3.6527777777737356</v>
      </c>
      <c r="J408" s="7">
        <v>87.666666666569654</v>
      </c>
      <c r="K408" s="8">
        <v>1</v>
      </c>
      <c r="L408" s="8">
        <v>0.40175858252554553</v>
      </c>
      <c r="M408" s="8">
        <v>0.91574562044656505</v>
      </c>
      <c r="N408" s="21">
        <f t="shared" ca="1" si="28"/>
        <v>0.68166011578056795</v>
      </c>
      <c r="O408" s="21">
        <f t="shared" ca="1" si="27"/>
        <v>0.46827099268884864</v>
      </c>
      <c r="P408" s="21">
        <f t="shared" ca="1" si="27"/>
        <v>0.82520560079711136</v>
      </c>
      <c r="Q408" s="21">
        <f t="shared" ca="1" si="27"/>
        <v>6.5080264278018718E-2</v>
      </c>
      <c r="R408" s="21">
        <f t="shared" ca="1" si="27"/>
        <v>8.2320201614646704E-2</v>
      </c>
      <c r="S408" s="21">
        <f t="shared" ca="1" si="27"/>
        <v>0.66941898546567469</v>
      </c>
      <c r="T408" s="21">
        <f t="shared" ca="1" si="27"/>
        <v>0.93612178723116413</v>
      </c>
      <c r="U408" s="21">
        <f t="shared" ca="1" si="27"/>
        <v>0.19863367714738622</v>
      </c>
      <c r="V408" s="21">
        <f t="shared" ca="1" si="27"/>
        <v>0.4622411842623263</v>
      </c>
      <c r="W408" s="21">
        <f t="shared" ca="1" si="27"/>
        <v>0.3155964375705268</v>
      </c>
      <c r="X408" s="21">
        <f t="shared" ca="1" si="27"/>
        <v>0.40929520200043046</v>
      </c>
      <c r="Y408" s="21">
        <f t="shared" ca="1" si="27"/>
        <v>0.17190756592277945</v>
      </c>
      <c r="Z408" s="25">
        <v>0.52041778551226836</v>
      </c>
      <c r="AA408" s="25">
        <v>0.50753509618783865</v>
      </c>
      <c r="AB408" s="25">
        <v>2.884523032129882E-2</v>
      </c>
      <c r="AC408" s="25">
        <v>0.43038439789164218</v>
      </c>
      <c r="AD408" s="25">
        <v>0.69304447249732171</v>
      </c>
    </row>
    <row r="409" spans="2:30">
      <c r="B409" s="23" t="s">
        <v>35</v>
      </c>
      <c r="C409" s="1">
        <v>43843.069444444445</v>
      </c>
      <c r="D409" s="2">
        <v>43843.069444444445</v>
      </c>
      <c r="E409" s="5">
        <v>1</v>
      </c>
      <c r="G409" s="7">
        <v>0.23611111110949423</v>
      </c>
      <c r="H409" s="7">
        <v>5.6666666666278616</v>
      </c>
      <c r="I409" s="10">
        <v>3.7361111111094942</v>
      </c>
      <c r="J409" s="7">
        <v>89.666666666627862</v>
      </c>
      <c r="K409" s="8">
        <v>1</v>
      </c>
      <c r="L409" s="8">
        <v>0.8058059488898156</v>
      </c>
      <c r="M409" s="8">
        <v>0.59217967943334882</v>
      </c>
      <c r="N409" s="21">
        <f t="shared" ca="1" si="28"/>
        <v>0.70642919877175014</v>
      </c>
      <c r="O409" s="21">
        <f t="shared" ca="1" si="27"/>
        <v>0.14305458212286271</v>
      </c>
      <c r="P409" s="21">
        <f t="shared" ca="1" si="27"/>
        <v>0.57166753976331552</v>
      </c>
      <c r="Q409" s="21">
        <f t="shared" ca="1" si="27"/>
        <v>0.85092312227241496</v>
      </c>
      <c r="R409" s="21">
        <f t="shared" ca="1" si="27"/>
        <v>0.81342105495818984</v>
      </c>
      <c r="S409" s="21">
        <f t="shared" ca="1" si="27"/>
        <v>0.60483207508563486</v>
      </c>
      <c r="T409" s="21">
        <f t="shared" ca="1" si="27"/>
        <v>0.79472286146624216</v>
      </c>
      <c r="U409" s="21">
        <f t="shared" ca="1" si="27"/>
        <v>0.87277458835371069</v>
      </c>
      <c r="V409" s="21">
        <f t="shared" ca="1" si="27"/>
        <v>3.9547653442303932E-2</v>
      </c>
      <c r="W409" s="21">
        <f t="shared" ca="1" si="27"/>
        <v>0.60332966752670036</v>
      </c>
      <c r="X409" s="21">
        <f t="shared" ca="1" si="27"/>
        <v>0.12409327766686984</v>
      </c>
      <c r="Y409" s="21">
        <f t="shared" ca="1" si="27"/>
        <v>0.55740156704912902</v>
      </c>
      <c r="Z409" s="25">
        <v>0.52041778551226836</v>
      </c>
      <c r="AA409" s="25">
        <v>0.50753509618783865</v>
      </c>
      <c r="AB409" s="25">
        <v>2.884523032129882E-2</v>
      </c>
      <c r="AC409" s="25">
        <v>0.43038439789164218</v>
      </c>
      <c r="AD409" s="25">
        <v>0.69304447249732171</v>
      </c>
    </row>
    <row r="410" spans="2:30">
      <c r="B410" s="23" t="s">
        <v>35</v>
      </c>
      <c r="C410" s="1">
        <v>43843.152777777781</v>
      </c>
      <c r="D410" s="2">
        <v>43843.152777777781</v>
      </c>
      <c r="E410" s="5">
        <v>1</v>
      </c>
      <c r="G410" s="7">
        <v>0.31944444444525288</v>
      </c>
      <c r="H410" s="7">
        <v>7.6666666666860692</v>
      </c>
      <c r="I410" s="10">
        <v>3.8194444444452529</v>
      </c>
      <c r="J410" s="7">
        <v>91.666666666686069</v>
      </c>
      <c r="K410" s="8">
        <v>1</v>
      </c>
      <c r="L410" s="8">
        <v>0.9939382619779189</v>
      </c>
      <c r="M410" s="8">
        <v>0.1099396715308619</v>
      </c>
      <c r="N410" s="21">
        <f t="shared" ca="1" si="28"/>
        <v>0.53461974597528961</v>
      </c>
      <c r="O410" s="21">
        <f t="shared" ca="1" si="27"/>
        <v>0.92442891352375112</v>
      </c>
      <c r="P410" s="21">
        <f t="shared" ca="1" si="27"/>
        <v>0.58315144939965258</v>
      </c>
      <c r="Q410" s="21">
        <f t="shared" ca="1" si="27"/>
        <v>0.39793334382329293</v>
      </c>
      <c r="R410" s="21">
        <f t="shared" ca="1" si="27"/>
        <v>0.15676779499698812</v>
      </c>
      <c r="S410" s="21">
        <f t="shared" ca="1" si="27"/>
        <v>0.23523054361525653</v>
      </c>
      <c r="T410" s="21">
        <f t="shared" ca="1" si="27"/>
        <v>0.25918200515768075</v>
      </c>
      <c r="U410" s="21">
        <f t="shared" ca="1" si="27"/>
        <v>0.14099226255947372</v>
      </c>
      <c r="V410" s="21">
        <f t="shared" ca="1" si="27"/>
        <v>9.8804936536967425E-2</v>
      </c>
      <c r="W410" s="21">
        <f t="shared" ca="1" si="27"/>
        <v>0.98446119676426425</v>
      </c>
      <c r="X410" s="21">
        <f t="shared" ca="1" si="27"/>
        <v>0.89952066807231745</v>
      </c>
      <c r="Y410" s="21">
        <f t="shared" ca="1" si="27"/>
        <v>0.46994966435834118</v>
      </c>
      <c r="Z410" s="25">
        <v>0.52041778551226836</v>
      </c>
      <c r="AA410" s="25">
        <v>0.50753509618783865</v>
      </c>
      <c r="AB410" s="25">
        <v>2.884523032129882E-2</v>
      </c>
      <c r="AC410" s="25">
        <v>0.43038439789164218</v>
      </c>
      <c r="AD410" s="25">
        <v>0.69304447249732171</v>
      </c>
    </row>
    <row r="411" spans="2:30">
      <c r="B411" s="23" t="s">
        <v>35</v>
      </c>
      <c r="C411" s="1">
        <v>43843.236111111109</v>
      </c>
      <c r="D411" s="2">
        <v>43843.236111111109</v>
      </c>
      <c r="E411" s="5">
        <v>1</v>
      </c>
      <c r="G411" s="7">
        <v>0.40277777777373558</v>
      </c>
      <c r="H411" s="7">
        <v>9.6666666665696539</v>
      </c>
      <c r="I411" s="10">
        <v>3.9027777777737356</v>
      </c>
      <c r="J411" s="7">
        <v>93.666666666569654</v>
      </c>
      <c r="K411" s="8">
        <v>1</v>
      </c>
      <c r="L411" s="8">
        <v>0.91574562044759489</v>
      </c>
      <c r="M411" s="8">
        <v>-0.40175858252319818</v>
      </c>
      <c r="N411" s="21">
        <f t="shared" ca="1" si="28"/>
        <v>5.8548351597029202E-2</v>
      </c>
      <c r="O411" s="21">
        <f t="shared" ca="1" si="27"/>
        <v>0.44584121811444377</v>
      </c>
      <c r="P411" s="21">
        <f t="shared" ca="1" si="27"/>
        <v>0.3658770186900675</v>
      </c>
      <c r="Q411" s="21">
        <f t="shared" ca="1" si="27"/>
        <v>0.8567495305718994</v>
      </c>
      <c r="R411" s="21">
        <f t="shared" ca="1" si="27"/>
        <v>0.33136008440428566</v>
      </c>
      <c r="S411" s="21">
        <f t="shared" ca="1" si="27"/>
        <v>6.0389601036544338E-2</v>
      </c>
      <c r="T411" s="21">
        <f t="shared" ca="1" si="27"/>
        <v>9.9679164060770487E-2</v>
      </c>
      <c r="U411" s="21">
        <f t="shared" ca="1" si="27"/>
        <v>0.75817048139137921</v>
      </c>
      <c r="V411" s="21">
        <f t="shared" ca="1" si="27"/>
        <v>6.0598789772780992E-2</v>
      </c>
      <c r="W411" s="21">
        <f t="shared" ca="1" si="27"/>
        <v>0.43230009765675648</v>
      </c>
      <c r="X411" s="21">
        <f t="shared" ca="1" si="27"/>
        <v>0.51603412867024645</v>
      </c>
      <c r="Y411" s="21">
        <f t="shared" ca="1" si="27"/>
        <v>0.54925811036575578</v>
      </c>
      <c r="Z411" s="25">
        <v>0.52041778551226836</v>
      </c>
      <c r="AA411" s="25">
        <v>0.50753509618783865</v>
      </c>
      <c r="AB411" s="25">
        <v>2.884523032129882E-2</v>
      </c>
      <c r="AC411" s="25">
        <v>0.43038439789164218</v>
      </c>
      <c r="AD411" s="25">
        <v>0.69304447249732171</v>
      </c>
    </row>
    <row r="412" spans="2:30">
      <c r="B412" s="23" t="s">
        <v>35</v>
      </c>
      <c r="C412" s="1">
        <v>43843.319444444445</v>
      </c>
      <c r="D412" s="2">
        <v>43843.319444444445</v>
      </c>
      <c r="E412" s="5">
        <v>1</v>
      </c>
      <c r="G412" s="7">
        <v>0.48611111110949423</v>
      </c>
      <c r="H412" s="7">
        <v>11.666666666627862</v>
      </c>
      <c r="I412" s="10">
        <v>3.9861111111094942</v>
      </c>
      <c r="J412" s="7">
        <v>95.666666666627862</v>
      </c>
      <c r="K412" s="8">
        <v>1</v>
      </c>
      <c r="L412" s="8">
        <v>0.59217967943541439</v>
      </c>
      <c r="M412" s="8">
        <v>-0.80580594888829771</v>
      </c>
      <c r="N412" s="21">
        <f t="shared" ca="1" si="28"/>
        <v>0.71856297785941059</v>
      </c>
      <c r="O412" s="21">
        <f t="shared" ca="1" si="27"/>
        <v>1.20657123580451E-2</v>
      </c>
      <c r="P412" s="21">
        <f t="shared" ca="1" si="27"/>
        <v>8.0794728006675975E-2</v>
      </c>
      <c r="Q412" s="21">
        <f t="shared" ca="1" si="27"/>
        <v>0.40569158793673776</v>
      </c>
      <c r="R412" s="21">
        <f t="shared" ca="1" si="27"/>
        <v>0.38280319927494066</v>
      </c>
      <c r="S412" s="21">
        <f t="shared" ca="1" si="27"/>
        <v>0.96134228490216256</v>
      </c>
      <c r="T412" s="21">
        <f t="shared" ca="1" si="27"/>
        <v>0.13687855659752257</v>
      </c>
      <c r="U412" s="21">
        <f t="shared" ca="1" si="27"/>
        <v>0.16083306152560517</v>
      </c>
      <c r="V412" s="21">
        <f t="shared" ca="1" si="27"/>
        <v>0.67556243774644009</v>
      </c>
      <c r="W412" s="21">
        <f t="shared" ca="1" si="27"/>
        <v>4.0024546764997893E-2</v>
      </c>
      <c r="X412" s="21">
        <f t="shared" ca="1" si="27"/>
        <v>8.568214977319244E-2</v>
      </c>
      <c r="Y412" s="21">
        <f t="shared" ca="1" si="27"/>
        <v>0.47038791307288963</v>
      </c>
      <c r="Z412" s="25">
        <v>0.52041778551226836</v>
      </c>
      <c r="AA412" s="25">
        <v>0.50753509618783865</v>
      </c>
      <c r="AB412" s="25">
        <v>2.884523032129882E-2</v>
      </c>
      <c r="AC412" s="25">
        <v>0.43038439789164218</v>
      </c>
      <c r="AD412" s="25">
        <v>0.69304447249732171</v>
      </c>
    </row>
    <row r="413" spans="2:30">
      <c r="B413" s="23" t="s">
        <v>35</v>
      </c>
      <c r="C413" s="1">
        <v>43843.402777777781</v>
      </c>
      <c r="D413" s="2">
        <v>43843.402777777781</v>
      </c>
      <c r="E413" s="5">
        <v>1</v>
      </c>
      <c r="G413" s="7">
        <v>0.56944444444525288</v>
      </c>
      <c r="H413" s="7">
        <v>13.666666666686069</v>
      </c>
      <c r="I413" s="10">
        <v>4.0694444444452529</v>
      </c>
      <c r="J413" s="7">
        <v>97.666666666686069</v>
      </c>
      <c r="K413" s="8">
        <v>1</v>
      </c>
      <c r="L413" s="8">
        <v>0.10993967153340971</v>
      </c>
      <c r="M413" s="8">
        <v>-0.99393826197763713</v>
      </c>
      <c r="N413" s="21">
        <f t="shared" ca="1" si="28"/>
        <v>0.10062995065382108</v>
      </c>
      <c r="O413" s="21">
        <f t="shared" ca="1" si="27"/>
        <v>9.2195172417111504E-2</v>
      </c>
      <c r="P413" s="21">
        <f t="shared" ca="1" si="27"/>
        <v>0.20226230889486707</v>
      </c>
      <c r="Q413" s="21">
        <f t="shared" ca="1" si="27"/>
        <v>0.46194368209001901</v>
      </c>
      <c r="R413" s="21">
        <f t="shared" ca="1" si="27"/>
        <v>0.25781467328930074</v>
      </c>
      <c r="S413" s="21">
        <f t="shared" ca="1" si="27"/>
        <v>0.83757365486001145</v>
      </c>
      <c r="T413" s="21">
        <f t="shared" ca="1" si="27"/>
        <v>0.2263422122164872</v>
      </c>
      <c r="U413" s="21">
        <f t="shared" ca="1" si="27"/>
        <v>0.3872001913379266</v>
      </c>
      <c r="V413" s="21">
        <f t="shared" ca="1" si="27"/>
        <v>0.62651279075875699</v>
      </c>
      <c r="W413" s="21">
        <f t="shared" ca="1" si="27"/>
        <v>0.47443624377508986</v>
      </c>
      <c r="X413" s="21">
        <f t="shared" ca="1" si="27"/>
        <v>0.60235104567116826</v>
      </c>
      <c r="Y413" s="21">
        <f t="shared" ca="1" si="27"/>
        <v>0.33187365558679083</v>
      </c>
      <c r="Z413" s="25">
        <v>0.52041778551226836</v>
      </c>
      <c r="AA413" s="25">
        <v>0.50753509618783865</v>
      </c>
      <c r="AB413" s="25">
        <v>2.884523032129882E-2</v>
      </c>
      <c r="AC413" s="25">
        <v>0.43038439789164218</v>
      </c>
      <c r="AD413" s="25">
        <v>0.69304447249732171</v>
      </c>
    </row>
    <row r="414" spans="2:30">
      <c r="B414" s="23" t="s">
        <v>35</v>
      </c>
      <c r="C414" s="1">
        <v>43843.486111111109</v>
      </c>
      <c r="D414" s="2">
        <v>43843.486111111109</v>
      </c>
      <c r="E414" s="5">
        <v>1</v>
      </c>
      <c r="G414" s="7">
        <v>0.65277777777373558</v>
      </c>
      <c r="H414" s="7">
        <v>15.666666666569654</v>
      </c>
      <c r="I414" s="10">
        <v>4.1527777777737356</v>
      </c>
      <c r="J414" s="7">
        <v>99.666666666569654</v>
      </c>
      <c r="K414" s="8">
        <v>1</v>
      </c>
      <c r="L414" s="8">
        <v>-0.40175858252085078</v>
      </c>
      <c r="M414" s="8">
        <v>-0.91574562044862473</v>
      </c>
      <c r="N414" s="21">
        <f t="shared" ca="1" si="28"/>
        <v>0.12745336531507501</v>
      </c>
      <c r="O414" s="21">
        <f t="shared" ca="1" si="27"/>
        <v>7.1074200668507115E-2</v>
      </c>
      <c r="P414" s="21">
        <f t="shared" ca="1" si="27"/>
        <v>0.43459627729728467</v>
      </c>
      <c r="Q414" s="21">
        <f t="shared" ca="1" si="27"/>
        <v>0.63774725157371326</v>
      </c>
      <c r="R414" s="21">
        <f t="shared" ca="1" si="27"/>
        <v>0.62668568858946849</v>
      </c>
      <c r="S414" s="21">
        <f t="shared" ca="1" si="27"/>
        <v>0.29973831486558644</v>
      </c>
      <c r="T414" s="21">
        <f t="shared" ca="1" si="27"/>
        <v>0.73422012561479955</v>
      </c>
      <c r="U414" s="21">
        <f t="shared" ca="1" si="27"/>
        <v>0.49457226549770228</v>
      </c>
      <c r="V414" s="21">
        <f t="shared" ca="1" si="27"/>
        <v>0.47383804638914218</v>
      </c>
      <c r="W414" s="21">
        <f t="shared" ca="1" si="27"/>
        <v>0.84387982519723703</v>
      </c>
      <c r="X414" s="21">
        <f t="shared" ca="1" si="27"/>
        <v>0.52954081512993345</v>
      </c>
      <c r="Y414" s="21">
        <f t="shared" ca="1" si="27"/>
        <v>0.11228564498325155</v>
      </c>
      <c r="Z414" s="25">
        <v>0.52041778551226836</v>
      </c>
      <c r="AA414" s="25">
        <v>0.50753509618783865</v>
      </c>
      <c r="AB414" s="25">
        <v>2.884523032129882E-2</v>
      </c>
      <c r="AC414" s="25">
        <v>0.43038439789164218</v>
      </c>
      <c r="AD414" s="25">
        <v>0.69304447249732171</v>
      </c>
    </row>
    <row r="415" spans="2:30">
      <c r="B415" s="23" t="s">
        <v>35</v>
      </c>
      <c r="C415" s="1">
        <v>43843.569444444445</v>
      </c>
      <c r="D415" s="2">
        <v>43843.569444444445</v>
      </c>
      <c r="E415" s="5">
        <v>1</v>
      </c>
      <c r="G415" s="7">
        <v>0.73611111110949423</v>
      </c>
      <c r="H415" s="7">
        <v>17.666666666627862</v>
      </c>
      <c r="I415" s="10">
        <v>4.2361111111094942</v>
      </c>
      <c r="J415" s="7">
        <v>101.66666666662786</v>
      </c>
      <c r="K415" s="8">
        <v>1</v>
      </c>
      <c r="L415" s="8">
        <v>-0.8058059488867797</v>
      </c>
      <c r="M415" s="8">
        <v>-0.59217967943747996</v>
      </c>
      <c r="N415" s="21">
        <f t="shared" ca="1" si="28"/>
        <v>0.72866806763109626</v>
      </c>
      <c r="O415" s="21">
        <f t="shared" ca="1" si="27"/>
        <v>4.9472530496143752E-2</v>
      </c>
      <c r="P415" s="21">
        <f t="shared" ca="1" si="27"/>
        <v>2.1908475421358764E-2</v>
      </c>
      <c r="Q415" s="21">
        <f t="shared" ca="1" si="27"/>
        <v>0.28483311671199774</v>
      </c>
      <c r="R415" s="21">
        <f t="shared" ca="1" si="27"/>
        <v>0.83787842257564316</v>
      </c>
      <c r="S415" s="21">
        <f t="shared" ca="1" si="27"/>
        <v>0.28822697534150454</v>
      </c>
      <c r="T415" s="21">
        <f t="shared" ca="1" si="27"/>
        <v>0.51250627522074754</v>
      </c>
      <c r="U415" s="21">
        <f t="shared" ca="1" si="27"/>
        <v>0.74985666882383017</v>
      </c>
      <c r="V415" s="21">
        <f t="shared" ca="1" si="27"/>
        <v>0.81605696056600019</v>
      </c>
      <c r="W415" s="21">
        <f t="shared" ca="1" si="27"/>
        <v>0.1593477680893669</v>
      </c>
      <c r="X415" s="21">
        <f t="shared" ca="1" si="27"/>
        <v>0.50055896437725356</v>
      </c>
      <c r="Y415" s="21">
        <f t="shared" ca="1" si="27"/>
        <v>0.90510725505563561</v>
      </c>
      <c r="Z415" s="25">
        <v>0.52041778551226836</v>
      </c>
      <c r="AA415" s="25">
        <v>0.50753509618783865</v>
      </c>
      <c r="AB415" s="25">
        <v>2.884523032129882E-2</v>
      </c>
      <c r="AC415" s="25">
        <v>0.43038439789164218</v>
      </c>
      <c r="AD415" s="25">
        <v>0.69304447249732171</v>
      </c>
    </row>
    <row r="416" spans="2:30">
      <c r="B416" s="23" t="s">
        <v>35</v>
      </c>
      <c r="C416" s="1">
        <v>43844.069444444445</v>
      </c>
      <c r="D416" s="2">
        <v>43844.069444444445</v>
      </c>
      <c r="E416" s="5">
        <v>1</v>
      </c>
      <c r="G416" s="7">
        <v>6.9444444445252884E-2</v>
      </c>
      <c r="H416" s="7">
        <v>1.6666666666860692</v>
      </c>
      <c r="I416" s="10">
        <v>4.7361111111094942</v>
      </c>
      <c r="J416" s="7">
        <v>113.66666666662786</v>
      </c>
      <c r="K416" s="8">
        <v>1</v>
      </c>
      <c r="L416" s="8">
        <v>0.80580594888374379</v>
      </c>
      <c r="M416" s="8">
        <v>0.5921796794416111</v>
      </c>
      <c r="N416" s="21">
        <f t="shared" ca="1" si="28"/>
        <v>0.11398337161430083</v>
      </c>
      <c r="O416" s="21">
        <f t="shared" ca="1" si="27"/>
        <v>0.79966268313398992</v>
      </c>
      <c r="P416" s="21">
        <f t="shared" ca="1" si="27"/>
        <v>0.18368257916406339</v>
      </c>
      <c r="Q416" s="21">
        <f t="shared" ca="1" si="27"/>
        <v>0.75510237771353894</v>
      </c>
      <c r="R416" s="21">
        <f t="shared" ca="1" si="27"/>
        <v>0.22181347534996343</v>
      </c>
      <c r="S416" s="21">
        <f t="shared" ca="1" si="27"/>
        <v>0.29585592227072532</v>
      </c>
      <c r="T416" s="21">
        <f t="shared" ca="1" si="27"/>
        <v>0.8646839214142007</v>
      </c>
      <c r="U416" s="21">
        <f t="shared" ca="1" si="27"/>
        <v>0.50405936973425547</v>
      </c>
      <c r="V416" s="21">
        <f t="shared" ca="1" si="27"/>
        <v>0.85721242130186692</v>
      </c>
      <c r="W416" s="21">
        <f t="shared" ca="1" si="27"/>
        <v>0.27584706494134636</v>
      </c>
      <c r="X416" s="21">
        <f t="shared" ca="1" si="27"/>
        <v>0.33788094647008782</v>
      </c>
      <c r="Y416" s="21">
        <f t="shared" ca="1" si="27"/>
        <v>9.945796640468263E-2</v>
      </c>
      <c r="Z416" s="25">
        <v>0.52041778551226836</v>
      </c>
      <c r="AA416" s="25">
        <v>0.50753509618783865</v>
      </c>
      <c r="AB416" s="25">
        <v>2.884523032129882E-2</v>
      </c>
      <c r="AC416" s="25">
        <v>0.43038439789164218</v>
      </c>
      <c r="AD416" s="25">
        <v>0.69304447249732171</v>
      </c>
    </row>
    <row r="417" spans="2:30">
      <c r="B417" s="23" t="s">
        <v>35</v>
      </c>
      <c r="C417" s="1">
        <v>43844.152777777781</v>
      </c>
      <c r="D417" s="2">
        <v>43844.152777777781</v>
      </c>
      <c r="E417" s="5">
        <v>1</v>
      </c>
      <c r="G417" s="7">
        <v>0.15277777778101154</v>
      </c>
      <c r="H417" s="7">
        <v>3.6666666667442769</v>
      </c>
      <c r="I417" s="10">
        <v>4.8194444444452529</v>
      </c>
      <c r="J417" s="7">
        <v>115.66666666668607</v>
      </c>
      <c r="K417" s="8">
        <v>1</v>
      </c>
      <c r="L417" s="8">
        <v>0.99393826197679169</v>
      </c>
      <c r="M417" s="8">
        <v>0.10993967154105312</v>
      </c>
      <c r="N417" s="21">
        <f t="shared" ca="1" si="28"/>
        <v>0.39567984275176982</v>
      </c>
      <c r="O417" s="21">
        <f t="shared" ca="1" si="27"/>
        <v>9.6747508740740562E-2</v>
      </c>
      <c r="P417" s="21">
        <f t="shared" ca="1" si="27"/>
        <v>0.57958454500230738</v>
      </c>
      <c r="Q417" s="21">
        <f t="shared" ca="1" si="27"/>
        <v>0.92726164509808273</v>
      </c>
      <c r="R417" s="21">
        <f t="shared" ca="1" si="27"/>
        <v>0.58306060034887908</v>
      </c>
      <c r="S417" s="21">
        <f t="shared" ca="1" si="27"/>
        <v>0.60627386547703999</v>
      </c>
      <c r="T417" s="21">
        <f t="shared" ca="1" si="27"/>
        <v>0.1513003286653416</v>
      </c>
      <c r="U417" s="21">
        <f t="shared" ca="1" si="27"/>
        <v>0.90198365363529909</v>
      </c>
      <c r="V417" s="21">
        <f t="shared" ca="1" si="27"/>
        <v>0.45451973270219503</v>
      </c>
      <c r="W417" s="21">
        <f t="shared" ca="1" si="27"/>
        <v>0.69400624805540923</v>
      </c>
      <c r="X417" s="21">
        <f t="shared" ca="1" si="27"/>
        <v>0.53439434197640912</v>
      </c>
      <c r="Y417" s="21">
        <f t="shared" ca="1" si="27"/>
        <v>0.29155596316541899</v>
      </c>
      <c r="Z417" s="25">
        <v>0.52041778551226836</v>
      </c>
      <c r="AA417" s="25">
        <v>0.50753509618783865</v>
      </c>
      <c r="AB417" s="25">
        <v>2.884523032129882E-2</v>
      </c>
      <c r="AC417" s="25">
        <v>0.43038439789164218</v>
      </c>
      <c r="AD417" s="25">
        <v>0.69304447249732171</v>
      </c>
    </row>
    <row r="418" spans="2:30">
      <c r="B418" s="23" t="s">
        <v>35</v>
      </c>
      <c r="C418" s="1">
        <v>43844.236111111109</v>
      </c>
      <c r="D418" s="2">
        <v>43844.236111111109</v>
      </c>
      <c r="E418" s="5">
        <v>1</v>
      </c>
      <c r="G418" s="7">
        <v>0.23611111110949423</v>
      </c>
      <c r="H418" s="7">
        <v>5.6666666666278616</v>
      </c>
      <c r="I418" s="10">
        <v>4.9027777777737356</v>
      </c>
      <c r="J418" s="7">
        <v>117.66666666656965</v>
      </c>
      <c r="K418" s="8">
        <v>1</v>
      </c>
      <c r="L418" s="8">
        <v>0.91574562045171426</v>
      </c>
      <c r="M418" s="8">
        <v>-0.40175858251380869</v>
      </c>
      <c r="N418" s="21">
        <f t="shared" ca="1" si="28"/>
        <v>0.56219304613931276</v>
      </c>
      <c r="O418" s="21">
        <f t="shared" ca="1" si="28"/>
        <v>0.99727328810273574</v>
      </c>
      <c r="P418" s="21">
        <f t="shared" ca="1" si="28"/>
        <v>0.85434056810404235</v>
      </c>
      <c r="Q418" s="21">
        <f t="shared" ca="1" si="28"/>
        <v>0.23062417145406033</v>
      </c>
      <c r="R418" s="21">
        <f t="shared" ca="1" si="28"/>
        <v>0.6146348106805809</v>
      </c>
      <c r="S418" s="21">
        <f t="shared" ca="1" si="28"/>
        <v>0.51952615305603833</v>
      </c>
      <c r="T418" s="21">
        <f t="shared" ca="1" si="28"/>
        <v>0.98457877834141472</v>
      </c>
      <c r="U418" s="21">
        <f t="shared" ca="1" si="28"/>
        <v>0.70875290908150634</v>
      </c>
      <c r="V418" s="21">
        <f t="shared" ca="1" si="28"/>
        <v>0.12991028030322294</v>
      </c>
      <c r="W418" s="21">
        <f t="shared" ca="1" si="28"/>
        <v>0.38410866911285046</v>
      </c>
      <c r="X418" s="21">
        <f t="shared" ca="1" si="28"/>
        <v>9.303691102101852E-2</v>
      </c>
      <c r="Y418" s="21">
        <f t="shared" ca="1" si="28"/>
        <v>0.21949600353481447</v>
      </c>
      <c r="Z418" s="25">
        <v>0.52041778551226836</v>
      </c>
      <c r="AA418" s="25">
        <v>0.50753509618783865</v>
      </c>
      <c r="AB418" s="25">
        <v>2.884523032129882E-2</v>
      </c>
      <c r="AC418" s="25">
        <v>0.43038439789164218</v>
      </c>
      <c r="AD418" s="25">
        <v>0.69304447249732171</v>
      </c>
    </row>
    <row r="419" spans="2:30">
      <c r="B419" s="23" t="s">
        <v>35</v>
      </c>
      <c r="C419" s="1">
        <v>43844.319444444445</v>
      </c>
      <c r="D419" s="2">
        <v>43844.319444444445</v>
      </c>
      <c r="E419" s="5">
        <v>1</v>
      </c>
      <c r="G419" s="7">
        <v>0.31944444444525288</v>
      </c>
      <c r="H419" s="7">
        <v>7.6666666666860692</v>
      </c>
      <c r="I419" s="10">
        <v>4.9861111111094942</v>
      </c>
      <c r="J419" s="7">
        <v>119.66666666662786</v>
      </c>
      <c r="K419" s="8">
        <v>1</v>
      </c>
      <c r="L419" s="8">
        <v>0.59217967944367667</v>
      </c>
      <c r="M419" s="8">
        <v>-0.80580594888222579</v>
      </c>
      <c r="N419" s="21">
        <f t="shared" ca="1" si="28"/>
        <v>0.37845379707530269</v>
      </c>
      <c r="O419" s="21">
        <f t="shared" ca="1" si="28"/>
        <v>0.8713097046697007</v>
      </c>
      <c r="P419" s="21">
        <f t="shared" ca="1" si="28"/>
        <v>0.17454353768359776</v>
      </c>
      <c r="Q419" s="21">
        <f t="shared" ca="1" si="28"/>
        <v>0.24261693290845354</v>
      </c>
      <c r="R419" s="21">
        <f t="shared" ca="1" si="28"/>
        <v>0.20517065827104541</v>
      </c>
      <c r="S419" s="21">
        <f t="shared" ca="1" si="28"/>
        <v>0.93510594055081975</v>
      </c>
      <c r="T419" s="21">
        <f t="shared" ca="1" si="28"/>
        <v>0.96128806698749591</v>
      </c>
      <c r="U419" s="21">
        <f t="shared" ca="1" si="28"/>
        <v>0.78973621523028492</v>
      </c>
      <c r="V419" s="21">
        <f t="shared" ca="1" si="28"/>
        <v>0.43808880858302679</v>
      </c>
      <c r="W419" s="21">
        <f t="shared" ca="1" si="28"/>
        <v>0.88556160969854225</v>
      </c>
      <c r="X419" s="21">
        <f t="shared" ca="1" si="28"/>
        <v>0.79006898015682292</v>
      </c>
      <c r="Y419" s="21">
        <f t="shared" ca="1" si="28"/>
        <v>0.76213508959346876</v>
      </c>
      <c r="Z419" s="25">
        <v>0.52041778551226836</v>
      </c>
      <c r="AA419" s="25">
        <v>0.50753509618783865</v>
      </c>
      <c r="AB419" s="25">
        <v>2.884523032129882E-2</v>
      </c>
      <c r="AC419" s="25">
        <v>0.43038439789164218</v>
      </c>
      <c r="AD419" s="25">
        <v>0.69304447249732171</v>
      </c>
    </row>
    <row r="420" spans="2:30">
      <c r="B420" s="23" t="s">
        <v>35</v>
      </c>
      <c r="C420" s="1">
        <v>43844.402777777781</v>
      </c>
      <c r="D420" s="2">
        <v>43844.402777777781</v>
      </c>
      <c r="E420" s="5">
        <v>1</v>
      </c>
      <c r="G420" s="7">
        <v>0.40277777778101154</v>
      </c>
      <c r="H420" s="7">
        <v>9.6666666667442769</v>
      </c>
      <c r="I420" s="10">
        <v>5.0694444444452529</v>
      </c>
      <c r="J420" s="7">
        <v>121.66666666668607</v>
      </c>
      <c r="K420" s="8">
        <v>1</v>
      </c>
      <c r="L420" s="8">
        <v>0.10993967154360093</v>
      </c>
      <c r="M420" s="8">
        <v>-0.99393826197650981</v>
      </c>
      <c r="N420" s="21">
        <f t="shared" ca="1" si="28"/>
        <v>5.5835485994286893E-2</v>
      </c>
      <c r="O420" s="21">
        <f t="shared" ca="1" si="28"/>
        <v>0.59888328408543778</v>
      </c>
      <c r="P420" s="21">
        <f t="shared" ca="1" si="28"/>
        <v>0.91134638376301891</v>
      </c>
      <c r="Q420" s="21">
        <f t="shared" ca="1" si="28"/>
        <v>0.57706497116824229</v>
      </c>
      <c r="R420" s="21">
        <f t="shared" ca="1" si="28"/>
        <v>0.28548423680980306</v>
      </c>
      <c r="S420" s="21">
        <f t="shared" ca="1" si="28"/>
        <v>0.72096282700755876</v>
      </c>
      <c r="T420" s="21">
        <f t="shared" ca="1" si="28"/>
        <v>0.35331314277180526</v>
      </c>
      <c r="U420" s="21">
        <f t="shared" ca="1" si="28"/>
        <v>0.78230589893339197</v>
      </c>
      <c r="V420" s="21">
        <f t="shared" ca="1" si="28"/>
        <v>0.6219355481068024</v>
      </c>
      <c r="W420" s="21">
        <f t="shared" ca="1" si="28"/>
        <v>0.77834514667721511</v>
      </c>
      <c r="X420" s="21">
        <f t="shared" ca="1" si="28"/>
        <v>0.25082612245471403</v>
      </c>
      <c r="Y420" s="21">
        <f t="shared" ca="1" si="28"/>
        <v>0.230117428067249</v>
      </c>
      <c r="Z420" s="25">
        <v>0.52041778551226836</v>
      </c>
      <c r="AA420" s="25">
        <v>0.50753509618783865</v>
      </c>
      <c r="AB420" s="25">
        <v>2.884523032129882E-2</v>
      </c>
      <c r="AC420" s="25">
        <v>0.43038439789164218</v>
      </c>
      <c r="AD420" s="25">
        <v>0.69304447249732171</v>
      </c>
    </row>
    <row r="421" spans="2:30">
      <c r="B421" s="23" t="s">
        <v>35</v>
      </c>
      <c r="C421" s="1">
        <v>43844.486111111109</v>
      </c>
      <c r="D421" s="2">
        <v>43844.486111111109</v>
      </c>
      <c r="E421" s="5">
        <v>1</v>
      </c>
      <c r="G421" s="7">
        <v>0.48611111110949423</v>
      </c>
      <c r="H421" s="7">
        <v>11.666666666627862</v>
      </c>
      <c r="I421" s="10">
        <v>5.1527777777737356</v>
      </c>
      <c r="J421" s="7">
        <v>123.66666666656965</v>
      </c>
      <c r="K421" s="8">
        <v>1</v>
      </c>
      <c r="L421" s="8">
        <v>-0.40175858251146129</v>
      </c>
      <c r="M421" s="8">
        <v>-0.9157456204527441</v>
      </c>
      <c r="N421" s="21">
        <f t="shared" ca="1" si="28"/>
        <v>0.60529913707258098</v>
      </c>
      <c r="O421" s="21">
        <f t="shared" ca="1" si="28"/>
        <v>0.88263542597778122</v>
      </c>
      <c r="P421" s="21">
        <f t="shared" ca="1" si="28"/>
        <v>0.47125841794560541</v>
      </c>
      <c r="Q421" s="21">
        <f t="shared" ca="1" si="28"/>
        <v>0.13851273863297942</v>
      </c>
      <c r="R421" s="21">
        <f t="shared" ca="1" si="28"/>
        <v>0.56975717222253408</v>
      </c>
      <c r="S421" s="21">
        <f t="shared" ca="1" si="28"/>
        <v>0.52301087872321583</v>
      </c>
      <c r="T421" s="21">
        <f t="shared" ca="1" si="28"/>
        <v>0.8314889800695674</v>
      </c>
      <c r="U421" s="21">
        <f t="shared" ca="1" si="28"/>
        <v>0.46911112161481605</v>
      </c>
      <c r="V421" s="21">
        <f t="shared" ca="1" si="28"/>
        <v>0.60943683512534164</v>
      </c>
      <c r="W421" s="21">
        <f t="shared" ca="1" si="28"/>
        <v>0.49621862955737517</v>
      </c>
      <c r="X421" s="21">
        <f t="shared" ca="1" si="28"/>
        <v>0.31331599999195303</v>
      </c>
      <c r="Y421" s="21">
        <f t="shared" ca="1" si="28"/>
        <v>0.18289970450365689</v>
      </c>
      <c r="Z421" s="25">
        <v>0.52041778551226836</v>
      </c>
      <c r="AA421" s="25">
        <v>0.50753509618783865</v>
      </c>
      <c r="AB421" s="25">
        <v>2.884523032129882E-2</v>
      </c>
      <c r="AC421" s="25">
        <v>0.43038439789164218</v>
      </c>
      <c r="AD421" s="25">
        <v>0.69304447249732171</v>
      </c>
    </row>
    <row r="422" spans="2:30">
      <c r="B422" s="23" t="s">
        <v>35</v>
      </c>
      <c r="C422" s="1">
        <v>43844.569444444445</v>
      </c>
      <c r="D422" s="2">
        <v>43844.569444444445</v>
      </c>
      <c r="E422" s="5">
        <v>1</v>
      </c>
      <c r="G422" s="7">
        <v>0.56944444444525288</v>
      </c>
      <c r="H422" s="7">
        <v>13.666666666686069</v>
      </c>
      <c r="I422" s="10">
        <v>5.2361111111094942</v>
      </c>
      <c r="J422" s="7">
        <v>125.66666666662786</v>
      </c>
      <c r="K422" s="8">
        <v>1</v>
      </c>
      <c r="L422" s="8">
        <v>-0.80580594888070789</v>
      </c>
      <c r="M422" s="8">
        <v>-0.59217967944574224</v>
      </c>
      <c r="N422" s="21">
        <f t="shared" ca="1" si="28"/>
        <v>0.37427481416881592</v>
      </c>
      <c r="O422" s="21">
        <f t="shared" ca="1" si="28"/>
        <v>0.3834026051357543</v>
      </c>
      <c r="P422" s="21">
        <f t="shared" ca="1" si="28"/>
        <v>0.31528463458784917</v>
      </c>
      <c r="Q422" s="21">
        <f t="shared" ca="1" si="28"/>
        <v>0.7954760735095493</v>
      </c>
      <c r="R422" s="21">
        <f t="shared" ca="1" si="28"/>
        <v>0.33273399170319451</v>
      </c>
      <c r="S422" s="21">
        <f t="shared" ca="1" si="28"/>
        <v>0.72938368629512207</v>
      </c>
      <c r="T422" s="21">
        <f t="shared" ca="1" si="28"/>
        <v>0.11900872212873592</v>
      </c>
      <c r="U422" s="21">
        <f t="shared" ca="1" si="28"/>
        <v>0.53438271213907285</v>
      </c>
      <c r="V422" s="21">
        <f t="shared" ca="1" si="28"/>
        <v>0.98354216108218029</v>
      </c>
      <c r="W422" s="21">
        <f t="shared" ca="1" si="28"/>
        <v>0.37283357059996158</v>
      </c>
      <c r="X422" s="21">
        <f t="shared" ca="1" si="28"/>
        <v>0.61106621096857394</v>
      </c>
      <c r="Y422" s="21">
        <f t="shared" ca="1" si="28"/>
        <v>0.5442853106085318</v>
      </c>
      <c r="Z422" s="25">
        <v>0.52041778551226836</v>
      </c>
      <c r="AA422" s="25">
        <v>0.50753509618783865</v>
      </c>
      <c r="AB422" s="25">
        <v>2.884523032129882E-2</v>
      </c>
      <c r="AC422" s="25">
        <v>0.43038439789164218</v>
      </c>
      <c r="AD422" s="25">
        <v>0.69304447249732171</v>
      </c>
    </row>
    <row r="423" spans="2:30">
      <c r="B423" s="23" t="s">
        <v>35</v>
      </c>
      <c r="C423" s="1">
        <v>43844.652777777781</v>
      </c>
      <c r="D423" s="2">
        <v>43844.652777777781</v>
      </c>
      <c r="E423" s="5">
        <v>1</v>
      </c>
      <c r="G423" s="7">
        <v>0.65277777778101154</v>
      </c>
      <c r="H423" s="7">
        <v>15.666666666744277</v>
      </c>
      <c r="I423" s="10">
        <v>5.3194444444452529</v>
      </c>
      <c r="J423" s="7">
        <v>127.66666666668607</v>
      </c>
      <c r="K423" s="8">
        <v>1</v>
      </c>
      <c r="L423" s="8">
        <v>-0.99393826197622803</v>
      </c>
      <c r="M423" s="8">
        <v>-0.10993967154614874</v>
      </c>
      <c r="N423" s="21">
        <f t="shared" ca="1" si="28"/>
        <v>0.77597950820239037</v>
      </c>
      <c r="O423" s="21">
        <f t="shared" ca="1" si="28"/>
        <v>0.58111182281374352</v>
      </c>
      <c r="P423" s="21">
        <f t="shared" ca="1" si="28"/>
        <v>0.57992458219294407</v>
      </c>
      <c r="Q423" s="21">
        <f t="shared" ca="1" si="28"/>
        <v>0.26025521126186502</v>
      </c>
      <c r="R423" s="21">
        <f t="shared" ca="1" si="28"/>
        <v>5.5998030334680093E-2</v>
      </c>
      <c r="S423" s="21">
        <f t="shared" ca="1" si="28"/>
        <v>0.31520467016954989</v>
      </c>
      <c r="T423" s="21">
        <f t="shared" ca="1" si="28"/>
        <v>0.70118186006411165</v>
      </c>
      <c r="U423" s="21">
        <f t="shared" ca="1" si="28"/>
        <v>0.75883410513492766</v>
      </c>
      <c r="V423" s="21">
        <f t="shared" ca="1" si="28"/>
        <v>0.48888917735317583</v>
      </c>
      <c r="W423" s="21">
        <f t="shared" ca="1" si="28"/>
        <v>0.18472217930144963</v>
      </c>
      <c r="X423" s="21">
        <f t="shared" ca="1" si="28"/>
        <v>0.49815986684151459</v>
      </c>
      <c r="Y423" s="21">
        <f t="shared" ca="1" si="28"/>
        <v>0.20166440577142564</v>
      </c>
      <c r="Z423" s="25">
        <v>0.52041778551226836</v>
      </c>
      <c r="AA423" s="25">
        <v>0.50753509618783865</v>
      </c>
      <c r="AB423" s="25">
        <v>2.884523032129882E-2</v>
      </c>
      <c r="AC423" s="25">
        <v>0.43038439789164218</v>
      </c>
      <c r="AD423" s="25">
        <v>0.69304447249732171</v>
      </c>
    </row>
    <row r="424" spans="2:30">
      <c r="B424" s="23" t="s">
        <v>35</v>
      </c>
      <c r="C424" s="1">
        <v>43844.736111111109</v>
      </c>
      <c r="D424" s="2">
        <v>43844.736111111109</v>
      </c>
      <c r="E424" s="5">
        <v>1</v>
      </c>
      <c r="G424" s="7">
        <v>0.73611111110949423</v>
      </c>
      <c r="H424" s="7">
        <v>17.666666666627862</v>
      </c>
      <c r="I424" s="10">
        <v>5.4027777777737356</v>
      </c>
      <c r="J424" s="7">
        <v>129.66666666656965</v>
      </c>
      <c r="K424" s="8">
        <v>1</v>
      </c>
      <c r="L424" s="8">
        <v>-0.91574562045377395</v>
      </c>
      <c r="M424" s="8">
        <v>0.40175858250911395</v>
      </c>
      <c r="N424" s="21">
        <f t="shared" ca="1" si="28"/>
        <v>0.79122500920456307</v>
      </c>
      <c r="O424" s="21">
        <f t="shared" ca="1" si="28"/>
        <v>0.48090369984269288</v>
      </c>
      <c r="P424" s="21">
        <f t="shared" ca="1" si="28"/>
        <v>0.56791060671184879</v>
      </c>
      <c r="Q424" s="21">
        <f t="shared" ca="1" si="28"/>
        <v>0.41562224916776025</v>
      </c>
      <c r="R424" s="21">
        <f t="shared" ca="1" si="28"/>
        <v>0.23171762287889008</v>
      </c>
      <c r="S424" s="21">
        <f t="shared" ca="1" si="28"/>
        <v>0.43988984929656605</v>
      </c>
      <c r="T424" s="21">
        <f t="shared" ca="1" si="28"/>
        <v>0.23924877899896158</v>
      </c>
      <c r="U424" s="21">
        <f t="shared" ca="1" si="28"/>
        <v>0.95317685874122782</v>
      </c>
      <c r="V424" s="21">
        <f t="shared" ca="1" si="28"/>
        <v>0.93920199054832465</v>
      </c>
      <c r="W424" s="21">
        <f t="shared" ca="1" si="28"/>
        <v>0.64543988009230568</v>
      </c>
      <c r="X424" s="21">
        <f t="shared" ca="1" si="28"/>
        <v>0.82664141172462191</v>
      </c>
      <c r="Y424" s="21">
        <f t="shared" ca="1" si="28"/>
        <v>0.99756530573032598</v>
      </c>
      <c r="Z424" s="25">
        <v>0.52041778551226836</v>
      </c>
      <c r="AA424" s="25">
        <v>0.50753509618783865</v>
      </c>
      <c r="AB424" s="25">
        <v>2.884523032129882E-2</v>
      </c>
      <c r="AC424" s="25">
        <v>0.43038439789164218</v>
      </c>
      <c r="AD424" s="25">
        <v>0.69304447249732171</v>
      </c>
    </row>
    <row r="425" spans="2:30">
      <c r="B425" s="23" t="s">
        <v>35</v>
      </c>
      <c r="C425" s="1">
        <v>43845.236111111109</v>
      </c>
      <c r="D425" s="2">
        <v>43845.236111111109</v>
      </c>
      <c r="E425" s="5">
        <v>1</v>
      </c>
      <c r="G425" s="7">
        <v>6.9444444445252884E-2</v>
      </c>
      <c r="H425" s="7">
        <v>1.6666666666860692</v>
      </c>
      <c r="I425" s="10">
        <v>5.9027777777737356</v>
      </c>
      <c r="J425" s="7">
        <v>141.66666666656965</v>
      </c>
      <c r="K425" s="8">
        <v>1</v>
      </c>
      <c r="L425" s="8">
        <v>0.91574562045583363</v>
      </c>
      <c r="M425" s="8">
        <v>-0.4017585825044192</v>
      </c>
      <c r="N425" s="21">
        <f t="shared" ca="1" si="28"/>
        <v>0.75276312067455964</v>
      </c>
      <c r="O425" s="21">
        <f t="shared" ca="1" si="28"/>
        <v>0.52391486594829595</v>
      </c>
      <c r="P425" s="21">
        <f t="shared" ca="1" si="28"/>
        <v>0.85454285711846534</v>
      </c>
      <c r="Q425" s="21">
        <f t="shared" ca="1" si="28"/>
        <v>0.6610092627673716</v>
      </c>
      <c r="R425" s="21">
        <f t="shared" ca="1" si="28"/>
        <v>0.67954923351587548</v>
      </c>
      <c r="S425" s="21">
        <f t="shared" ca="1" si="28"/>
        <v>0.76377602224039598</v>
      </c>
      <c r="T425" s="21">
        <f t="shared" ca="1" si="28"/>
        <v>0.61077905938440868</v>
      </c>
      <c r="U425" s="21">
        <f t="shared" ca="1" si="28"/>
        <v>0.32327361678170519</v>
      </c>
      <c r="V425" s="21">
        <f t="shared" ca="1" si="28"/>
        <v>0.39120729684346223</v>
      </c>
      <c r="W425" s="21">
        <f t="shared" ca="1" si="28"/>
        <v>0.99118926603946467</v>
      </c>
      <c r="X425" s="21">
        <f t="shared" ca="1" si="28"/>
        <v>0.78505038082793166</v>
      </c>
      <c r="Y425" s="21">
        <f t="shared" ca="1" si="28"/>
        <v>0.63020711449682554</v>
      </c>
      <c r="Z425" s="25">
        <v>0.52041778551226836</v>
      </c>
      <c r="AA425" s="25">
        <v>0.50753509618783865</v>
      </c>
      <c r="AB425" s="25">
        <v>2.884523032129882E-2</v>
      </c>
      <c r="AC425" s="25">
        <v>0.43038439789164218</v>
      </c>
      <c r="AD425" s="25">
        <v>0.69304447249732171</v>
      </c>
    </row>
    <row r="426" spans="2:30">
      <c r="B426" s="23" t="s">
        <v>35</v>
      </c>
      <c r="C426" s="1">
        <v>43845.319444444445</v>
      </c>
      <c r="D426" s="2">
        <v>43845.319444444445</v>
      </c>
      <c r="E426" s="5">
        <v>1</v>
      </c>
      <c r="G426" s="7">
        <v>0.15277777778101154</v>
      </c>
      <c r="H426" s="7">
        <v>3.6666666667442769</v>
      </c>
      <c r="I426" s="10">
        <v>5.9861111111094942</v>
      </c>
      <c r="J426" s="7">
        <v>143.66666666662786</v>
      </c>
      <c r="K426" s="8">
        <v>1</v>
      </c>
      <c r="L426" s="8">
        <v>0.59217967945193895</v>
      </c>
      <c r="M426" s="8">
        <v>-0.80580594887615398</v>
      </c>
      <c r="N426" s="21">
        <f t="shared" ca="1" si="28"/>
        <v>0.34600444028003241</v>
      </c>
      <c r="O426" s="21">
        <f t="shared" ca="1" si="28"/>
        <v>0.57055333657191154</v>
      </c>
      <c r="P426" s="21">
        <f t="shared" ca="1" si="28"/>
        <v>0.4689266569337317</v>
      </c>
      <c r="Q426" s="21">
        <f t="shared" ca="1" si="28"/>
        <v>0.39366105791262551</v>
      </c>
      <c r="R426" s="21">
        <f t="shared" ca="1" si="28"/>
        <v>0.8861316465573128</v>
      </c>
      <c r="S426" s="21">
        <f t="shared" ca="1" si="28"/>
        <v>0.53547072312030641</v>
      </c>
      <c r="T426" s="21">
        <f t="shared" ca="1" si="28"/>
        <v>0.79056131977343869</v>
      </c>
      <c r="U426" s="21">
        <f t="shared" ca="1" si="28"/>
        <v>0.54386951606155021</v>
      </c>
      <c r="V426" s="21">
        <f t="shared" ca="1" si="28"/>
        <v>0.5058157182151668</v>
      </c>
      <c r="W426" s="21">
        <f t="shared" ca="1" si="28"/>
        <v>0.10376536444362305</v>
      </c>
      <c r="X426" s="21">
        <f t="shared" ca="1" si="28"/>
        <v>0.90336441455221428</v>
      </c>
      <c r="Y426" s="21">
        <f t="shared" ca="1" si="28"/>
        <v>0.11461890392709662</v>
      </c>
      <c r="Z426" s="25">
        <v>0.52041778551226836</v>
      </c>
      <c r="AA426" s="25">
        <v>0.50753509618783865</v>
      </c>
      <c r="AB426" s="25">
        <v>2.884523032129882E-2</v>
      </c>
      <c r="AC426" s="25">
        <v>0.43038439789164218</v>
      </c>
      <c r="AD426" s="25">
        <v>0.69304447249732171</v>
      </c>
    </row>
    <row r="427" spans="2:30">
      <c r="B427" s="23" t="s">
        <v>35</v>
      </c>
      <c r="C427" s="1">
        <v>43845.402777777781</v>
      </c>
      <c r="D427" s="2">
        <v>43845.402777777781</v>
      </c>
      <c r="E427" s="5">
        <v>1</v>
      </c>
      <c r="G427" s="7">
        <v>0.23611111111677019</v>
      </c>
      <c r="H427" s="7">
        <v>5.6666666668024845</v>
      </c>
      <c r="I427" s="10">
        <v>6.0694444444452529</v>
      </c>
      <c r="J427" s="7">
        <v>145.66666666668607</v>
      </c>
      <c r="K427" s="8">
        <v>1</v>
      </c>
      <c r="L427" s="8">
        <v>0.10993967155379215</v>
      </c>
      <c r="M427" s="8">
        <v>-0.9939382619753826</v>
      </c>
      <c r="N427" s="21">
        <f t="shared" ca="1" si="28"/>
        <v>0.9619769550960362</v>
      </c>
      <c r="O427" s="21">
        <f t="shared" ca="1" si="28"/>
        <v>0.87335645018939723</v>
      </c>
      <c r="P427" s="21">
        <f t="shared" ca="1" si="28"/>
        <v>0.38643664813701251</v>
      </c>
      <c r="Q427" s="21">
        <f t="shared" ca="1" si="28"/>
        <v>0.81804537833989566</v>
      </c>
      <c r="R427" s="21">
        <f t="shared" ca="1" si="28"/>
        <v>0.88382722678400327</v>
      </c>
      <c r="S427" s="21">
        <f t="shared" ca="1" si="28"/>
        <v>6.3134071518950674E-2</v>
      </c>
      <c r="T427" s="21">
        <f t="shared" ca="1" si="28"/>
        <v>9.4764954369409571E-3</v>
      </c>
      <c r="U427" s="21">
        <f t="shared" ca="1" si="28"/>
        <v>0.14931197782597572</v>
      </c>
      <c r="V427" s="21">
        <f t="shared" ca="1" si="28"/>
        <v>0.44056786090035849</v>
      </c>
      <c r="W427" s="21">
        <f t="shared" ca="1" si="28"/>
        <v>0.95874940657522245</v>
      </c>
      <c r="X427" s="21">
        <f t="shared" ca="1" si="28"/>
        <v>0.48589079789021306</v>
      </c>
      <c r="Y427" s="21">
        <f t="shared" ca="1" si="28"/>
        <v>0.19035146316474083</v>
      </c>
      <c r="Z427" s="25">
        <v>0.52041778551226836</v>
      </c>
      <c r="AA427" s="25">
        <v>0.50753509618783865</v>
      </c>
      <c r="AB427" s="25">
        <v>2.884523032129882E-2</v>
      </c>
      <c r="AC427" s="25">
        <v>0.43038439789164218</v>
      </c>
      <c r="AD427" s="25">
        <v>0.69304447249732171</v>
      </c>
    </row>
    <row r="428" spans="2:30">
      <c r="B428" s="23" t="s">
        <v>35</v>
      </c>
      <c r="C428" s="1">
        <v>43845.486111111109</v>
      </c>
      <c r="D428" s="2">
        <v>43845.486111111109</v>
      </c>
      <c r="E428" s="5">
        <v>1</v>
      </c>
      <c r="G428" s="7">
        <v>0.31944444444525288</v>
      </c>
      <c r="H428" s="7">
        <v>7.6666666666860692</v>
      </c>
      <c r="I428" s="10">
        <v>6.1527777777737356</v>
      </c>
      <c r="J428" s="7">
        <v>147.66666666656965</v>
      </c>
      <c r="K428" s="8">
        <v>1</v>
      </c>
      <c r="L428" s="8">
        <v>-0.4017585825020718</v>
      </c>
      <c r="M428" s="8">
        <v>-0.91574562045686347</v>
      </c>
      <c r="N428" s="21">
        <f t="shared" ca="1" si="28"/>
        <v>0.10518799880679564</v>
      </c>
      <c r="O428" s="21">
        <f t="shared" ca="1" si="28"/>
        <v>0.89962185807974804</v>
      </c>
      <c r="P428" s="21">
        <f t="shared" ca="1" si="28"/>
        <v>0.93374392989991284</v>
      </c>
      <c r="Q428" s="21">
        <f t="shared" ca="1" si="28"/>
        <v>0.1547029452572326</v>
      </c>
      <c r="R428" s="21">
        <f t="shared" ca="1" si="28"/>
        <v>0.54808637785139913</v>
      </c>
      <c r="S428" s="21">
        <f t="shared" ca="1" si="28"/>
        <v>0.37736017892214457</v>
      </c>
      <c r="T428" s="21">
        <f t="shared" ca="1" si="28"/>
        <v>0.44467342281952205</v>
      </c>
      <c r="U428" s="21">
        <f t="shared" ca="1" si="28"/>
        <v>0.36472443925985287</v>
      </c>
      <c r="V428" s="21">
        <f t="shared" ca="1" si="28"/>
        <v>0.4709500175028799</v>
      </c>
      <c r="W428" s="21">
        <f t="shared" ca="1" si="28"/>
        <v>0.24337874430877648</v>
      </c>
      <c r="X428" s="21">
        <f t="shared" ca="1" si="28"/>
        <v>0.33082155284240833</v>
      </c>
      <c r="Y428" s="21">
        <f t="shared" ca="1" si="28"/>
        <v>0.10005566850592296</v>
      </c>
      <c r="Z428" s="25">
        <v>0.52041778551226836</v>
      </c>
      <c r="AA428" s="25">
        <v>0.50753509618783865</v>
      </c>
      <c r="AB428" s="25">
        <v>2.884523032129882E-2</v>
      </c>
      <c r="AC428" s="25">
        <v>0.43038439789164218</v>
      </c>
      <c r="AD428" s="25">
        <v>0.69304447249732171</v>
      </c>
    </row>
    <row r="429" spans="2:30">
      <c r="B429" s="23" t="s">
        <v>35</v>
      </c>
      <c r="C429" s="1">
        <v>43845.569444444445</v>
      </c>
      <c r="D429" s="2">
        <v>43845.569444444445</v>
      </c>
      <c r="E429" s="5">
        <v>1</v>
      </c>
      <c r="G429" s="7">
        <v>0.40277777778101154</v>
      </c>
      <c r="H429" s="7">
        <v>9.6666666667442769</v>
      </c>
      <c r="I429" s="10">
        <v>6.2361111111094942</v>
      </c>
      <c r="J429" s="7">
        <v>149.66666666662786</v>
      </c>
      <c r="K429" s="8">
        <v>1</v>
      </c>
      <c r="L429" s="8">
        <v>-0.80580594887463608</v>
      </c>
      <c r="M429" s="8">
        <v>-0.5921796794540044</v>
      </c>
      <c r="N429" s="21">
        <f t="shared" ca="1" si="28"/>
        <v>0.64289885273257208</v>
      </c>
      <c r="O429" s="21">
        <f t="shared" ca="1" si="28"/>
        <v>0.88713867576437955</v>
      </c>
      <c r="P429" s="21">
        <f t="shared" ca="1" si="28"/>
        <v>0.24431777408138367</v>
      </c>
      <c r="Q429" s="21">
        <f t="shared" ca="1" si="28"/>
        <v>0.36616849916300187</v>
      </c>
      <c r="R429" s="21">
        <f t="shared" ca="1" si="28"/>
        <v>0.49309214449094396</v>
      </c>
      <c r="S429" s="21">
        <f t="shared" ca="1" si="28"/>
        <v>0.87640912548565275</v>
      </c>
      <c r="T429" s="21">
        <f t="shared" ca="1" si="28"/>
        <v>6.9440676396923307E-2</v>
      </c>
      <c r="U429" s="21">
        <f t="shared" ca="1" si="28"/>
        <v>0.54461104889779544</v>
      </c>
      <c r="V429" s="21">
        <f t="shared" ca="1" si="28"/>
        <v>0.65521801034265925</v>
      </c>
      <c r="W429" s="21">
        <f t="shared" ca="1" si="28"/>
        <v>0.22443131849085696</v>
      </c>
      <c r="X429" s="21">
        <f t="shared" ca="1" si="28"/>
        <v>0.55749621766433721</v>
      </c>
      <c r="Y429" s="21">
        <f t="shared" ca="1" si="28"/>
        <v>0.22289205118360167</v>
      </c>
      <c r="Z429" s="25">
        <v>0.52041778551226836</v>
      </c>
      <c r="AA429" s="25">
        <v>0.50753509618783865</v>
      </c>
      <c r="AB429" s="25">
        <v>2.884523032129882E-2</v>
      </c>
      <c r="AC429" s="25">
        <v>0.43038439789164218</v>
      </c>
      <c r="AD429" s="25">
        <v>0.69304447249732171</v>
      </c>
    </row>
    <row r="430" spans="2:30">
      <c r="B430" s="23" t="s">
        <v>35</v>
      </c>
      <c r="C430" s="1">
        <v>43845.652777777781</v>
      </c>
      <c r="D430" s="2">
        <v>43845.652777777781</v>
      </c>
      <c r="E430" s="5">
        <v>1</v>
      </c>
      <c r="G430" s="7">
        <v>0.48611111111677019</v>
      </c>
      <c r="H430" s="7">
        <v>11.666666666802485</v>
      </c>
      <c r="I430" s="10">
        <v>6.3194444444452529</v>
      </c>
      <c r="J430" s="7">
        <v>151.66666666668607</v>
      </c>
      <c r="K430" s="8">
        <v>1</v>
      </c>
      <c r="L430" s="8">
        <v>-0.99393826197510082</v>
      </c>
      <c r="M430" s="8">
        <v>-0.10993967155633996</v>
      </c>
      <c r="N430" s="21">
        <f t="shared" ca="1" si="28"/>
        <v>0.99022884385222121</v>
      </c>
      <c r="O430" s="21">
        <f t="shared" ca="1" si="28"/>
        <v>0.86047820463770963</v>
      </c>
      <c r="P430" s="21">
        <f t="shared" ca="1" si="28"/>
        <v>0.9115534456737473</v>
      </c>
      <c r="Q430" s="21">
        <f t="shared" ca="1" si="28"/>
        <v>0.47055046534997391</v>
      </c>
      <c r="R430" s="21">
        <f t="shared" ca="1" si="28"/>
        <v>0.21442307050912002</v>
      </c>
      <c r="S430" s="21">
        <f t="shared" ca="1" si="28"/>
        <v>1.3093503425977926E-2</v>
      </c>
      <c r="T430" s="21">
        <f t="shared" ca="1" si="28"/>
        <v>0.95460335482590253</v>
      </c>
      <c r="U430" s="21">
        <f t="shared" ca="1" si="28"/>
        <v>0.80540485173988274</v>
      </c>
      <c r="V430" s="21">
        <f t="shared" ca="1" si="28"/>
        <v>0.74751856277702478</v>
      </c>
      <c r="W430" s="21">
        <f t="shared" ca="1" si="28"/>
        <v>0.88134247961976031</v>
      </c>
      <c r="X430" s="21">
        <f t="shared" ca="1" si="28"/>
        <v>0.69621931117405189</v>
      </c>
      <c r="Y430" s="21">
        <f t="shared" ca="1" si="28"/>
        <v>0.29015415788200716</v>
      </c>
      <c r="Z430" s="25">
        <v>0.52041778551226836</v>
      </c>
      <c r="AA430" s="25">
        <v>0.50753509618783865</v>
      </c>
      <c r="AB430" s="25">
        <v>2.884523032129882E-2</v>
      </c>
      <c r="AC430" s="25">
        <v>0.43038439789164218</v>
      </c>
      <c r="AD430" s="25">
        <v>0.69304447249732171</v>
      </c>
    </row>
    <row r="431" spans="2:30">
      <c r="B431" s="23" t="s">
        <v>35</v>
      </c>
      <c r="C431" s="1">
        <v>43845.736111111109</v>
      </c>
      <c r="D431" s="2">
        <v>43845.736111111109</v>
      </c>
      <c r="E431" s="5">
        <v>1</v>
      </c>
      <c r="G431" s="7">
        <v>0.56944444444525288</v>
      </c>
      <c r="H431" s="7">
        <v>13.666666666686069</v>
      </c>
      <c r="I431" s="10">
        <v>6.4027777777737356</v>
      </c>
      <c r="J431" s="7">
        <v>153.66666666656965</v>
      </c>
      <c r="K431" s="8">
        <v>1</v>
      </c>
      <c r="L431" s="8">
        <v>-0.91574562043450791</v>
      </c>
      <c r="M431" s="8">
        <v>0.40175858255302788</v>
      </c>
      <c r="N431" s="21">
        <f t="shared" ca="1" si="28"/>
        <v>0.44085137876293501</v>
      </c>
      <c r="O431" s="21">
        <f t="shared" ca="1" si="28"/>
        <v>0.28774909489194711</v>
      </c>
      <c r="P431" s="21">
        <f t="shared" ca="1" si="28"/>
        <v>0.47807326021313179</v>
      </c>
      <c r="Q431" s="21">
        <f t="shared" ca="1" si="28"/>
        <v>5.5412312469923619E-2</v>
      </c>
      <c r="R431" s="21">
        <f t="shared" ca="1" si="28"/>
        <v>0.80574017716685109</v>
      </c>
      <c r="S431" s="21">
        <f t="shared" ca="1" si="28"/>
        <v>0.77434028061365667</v>
      </c>
      <c r="T431" s="21">
        <f t="shared" ca="1" si="28"/>
        <v>0.21506617334149758</v>
      </c>
      <c r="U431" s="21">
        <f t="shared" ca="1" si="28"/>
        <v>0.46164846984920482</v>
      </c>
      <c r="V431" s="21">
        <f t="shared" ca="1" si="28"/>
        <v>0.50080580783655926</v>
      </c>
      <c r="W431" s="21">
        <f t="shared" ca="1" si="28"/>
        <v>0.18720985469866791</v>
      </c>
      <c r="X431" s="21">
        <f t="shared" ca="1" si="28"/>
        <v>0.20579270417382656</v>
      </c>
      <c r="Y431" s="21">
        <f t="shared" ca="1" si="28"/>
        <v>0.42336150066201383</v>
      </c>
      <c r="Z431" s="25">
        <v>0.52041778551226836</v>
      </c>
      <c r="AA431" s="25">
        <v>0.50753509618783865</v>
      </c>
      <c r="AB431" s="25">
        <v>2.884523032129882E-2</v>
      </c>
      <c r="AC431" s="25">
        <v>0.43038439789164218</v>
      </c>
      <c r="AD431" s="25">
        <v>0.69304447249732171</v>
      </c>
    </row>
    <row r="432" spans="2:30">
      <c r="B432" s="23" t="s">
        <v>35</v>
      </c>
      <c r="C432" s="1">
        <v>43845.819444444445</v>
      </c>
      <c r="D432" s="2">
        <v>43845.819444444445</v>
      </c>
      <c r="E432" s="5">
        <v>1</v>
      </c>
      <c r="G432" s="7">
        <v>0.65277777778101154</v>
      </c>
      <c r="H432" s="7">
        <v>15.666666666744277</v>
      </c>
      <c r="I432" s="10">
        <v>6.4861111111094942</v>
      </c>
      <c r="J432" s="7">
        <v>155.66666666662786</v>
      </c>
      <c r="K432" s="8">
        <v>1</v>
      </c>
      <c r="L432" s="8">
        <v>-0.59217967945606997</v>
      </c>
      <c r="M432" s="8">
        <v>0.80580594887311807</v>
      </c>
      <c r="N432" s="21">
        <f t="shared" ca="1" si="28"/>
        <v>0.11606029552374031</v>
      </c>
      <c r="O432" s="21">
        <f t="shared" ca="1" si="28"/>
        <v>3.4400989350649391E-2</v>
      </c>
      <c r="P432" s="21">
        <f t="shared" ca="1" si="28"/>
        <v>0.90787738074996482</v>
      </c>
      <c r="Q432" s="21">
        <f t="shared" ca="1" si="28"/>
        <v>0.65660889636887598</v>
      </c>
      <c r="R432" s="21">
        <f t="shared" ca="1" si="28"/>
        <v>0.35961240739700184</v>
      </c>
      <c r="S432" s="21">
        <f t="shared" ca="1" si="28"/>
        <v>0.88645214286711715</v>
      </c>
      <c r="T432" s="21">
        <f t="shared" ca="1" si="28"/>
        <v>0.99985915742214582</v>
      </c>
      <c r="U432" s="21">
        <f t="shared" ca="1" si="28"/>
        <v>0.64154447559959304</v>
      </c>
      <c r="V432" s="21">
        <f t="shared" ca="1" si="28"/>
        <v>0.3270986434907599</v>
      </c>
      <c r="W432" s="21">
        <f t="shared" ca="1" si="28"/>
        <v>0.11787660902020702</v>
      </c>
      <c r="X432" s="21">
        <f t="shared" ca="1" si="28"/>
        <v>0.11565985301449366</v>
      </c>
      <c r="Y432" s="21">
        <f t="shared" ca="1" si="28"/>
        <v>0.59691186111378769</v>
      </c>
      <c r="Z432" s="25">
        <v>0.52041778551226836</v>
      </c>
      <c r="AA432" s="25">
        <v>0.50753509618783865</v>
      </c>
      <c r="AB432" s="25">
        <v>2.884523032129882E-2</v>
      </c>
      <c r="AC432" s="25">
        <v>0.43038439789164218</v>
      </c>
      <c r="AD432" s="25">
        <v>0.69304447249732171</v>
      </c>
    </row>
    <row r="433" spans="2:30">
      <c r="B433" s="23" t="s">
        <v>35</v>
      </c>
      <c r="C433" s="1">
        <v>43845.902777777781</v>
      </c>
      <c r="D433" s="2">
        <v>43845.902777777781</v>
      </c>
      <c r="E433" s="5">
        <v>1</v>
      </c>
      <c r="G433" s="7">
        <v>0.73611111111677019</v>
      </c>
      <c r="H433" s="7">
        <v>17.666666666802485</v>
      </c>
      <c r="I433" s="10">
        <v>6.5694444444452529</v>
      </c>
      <c r="J433" s="7">
        <v>157.66666666668607</v>
      </c>
      <c r="K433" s="8">
        <v>1</v>
      </c>
      <c r="L433" s="8">
        <v>-0.10993967155888777</v>
      </c>
      <c r="M433" s="8">
        <v>0.99393826197481894</v>
      </c>
      <c r="N433" s="21">
        <f t="shared" ca="1" si="28"/>
        <v>0.24322755798511952</v>
      </c>
      <c r="O433" s="21">
        <f t="shared" ca="1" si="28"/>
        <v>0.83318208925464343</v>
      </c>
      <c r="P433" s="21">
        <f t="shared" ca="1" si="28"/>
        <v>0.71220427200628933</v>
      </c>
      <c r="Q433" s="21">
        <f t="shared" ca="1" si="28"/>
        <v>0.45894109731654276</v>
      </c>
      <c r="R433" s="21">
        <f t="shared" ca="1" si="28"/>
        <v>0.68259599616067068</v>
      </c>
      <c r="S433" s="21">
        <f t="shared" ca="1" si="28"/>
        <v>0.83612962838538141</v>
      </c>
      <c r="T433" s="21">
        <f t="shared" ca="1" si="28"/>
        <v>0.35690671821860376</v>
      </c>
      <c r="U433" s="21">
        <f t="shared" ca="1" si="28"/>
        <v>0.62781273864969112</v>
      </c>
      <c r="V433" s="21">
        <f t="shared" ca="1" si="28"/>
        <v>0.90582830659945324</v>
      </c>
      <c r="W433" s="21">
        <f t="shared" ca="1" si="28"/>
        <v>0.41531438143204957</v>
      </c>
      <c r="X433" s="21">
        <f t="shared" ca="1" si="28"/>
        <v>0.16737324333719905</v>
      </c>
      <c r="Y433" s="21">
        <f t="shared" ca="1" si="28"/>
        <v>0.70053580106347202</v>
      </c>
      <c r="Z433" s="25">
        <v>0.52041778551226836</v>
      </c>
      <c r="AA433" s="25">
        <v>0.50753509618783865</v>
      </c>
      <c r="AB433" s="25">
        <v>2.884523032129882E-2</v>
      </c>
      <c r="AC433" s="25">
        <v>0.43038439789164218</v>
      </c>
      <c r="AD433" s="25">
        <v>0.69304447249732171</v>
      </c>
    </row>
    <row r="434" spans="2:30">
      <c r="B434" s="23" t="s">
        <v>35</v>
      </c>
      <c r="C434" s="1">
        <v>43846.402777777781</v>
      </c>
      <c r="D434" s="2">
        <v>43846.402777777781</v>
      </c>
      <c r="E434" s="5">
        <v>1</v>
      </c>
      <c r="G434" s="7">
        <v>6.9444444445252884E-2</v>
      </c>
      <c r="H434" s="7">
        <v>1.6666666666860692</v>
      </c>
      <c r="I434" s="10">
        <v>7.0694444444452529</v>
      </c>
      <c r="J434" s="7">
        <v>169.66666666668607</v>
      </c>
      <c r="K434" s="8">
        <v>1</v>
      </c>
      <c r="L434" s="8">
        <v>0.10993967150612856</v>
      </c>
      <c r="M434" s="8">
        <v>-0.99393826198065471</v>
      </c>
      <c r="N434" s="21">
        <f t="shared" ca="1" si="28"/>
        <v>0.19752450267658406</v>
      </c>
      <c r="O434" s="21">
        <f t="shared" ca="1" si="28"/>
        <v>9.5591641822380669E-2</v>
      </c>
      <c r="P434" s="21">
        <f t="shared" ca="1" si="28"/>
        <v>0.70343116994850396</v>
      </c>
      <c r="Q434" s="21">
        <f t="shared" ca="1" si="28"/>
        <v>2.8236481817218717E-2</v>
      </c>
      <c r="R434" s="21">
        <f t="shared" ca="1" si="28"/>
        <v>0.79528716288353241</v>
      </c>
      <c r="S434" s="21">
        <f t="shared" ca="1" si="28"/>
        <v>0.79125785040095342</v>
      </c>
      <c r="T434" s="21">
        <f t="shared" ca="1" si="28"/>
        <v>0.55410746679076806</v>
      </c>
      <c r="U434" s="21">
        <f t="shared" ca="1" si="28"/>
        <v>0.25132784717564882</v>
      </c>
      <c r="V434" s="21">
        <f t="shared" ca="1" si="28"/>
        <v>0.62769228426913382</v>
      </c>
      <c r="W434" s="21">
        <f t="shared" ca="1" si="28"/>
        <v>0.80935274144150149</v>
      </c>
      <c r="X434" s="21">
        <f t="shared" ca="1" si="28"/>
        <v>1.4104343358774307E-2</v>
      </c>
      <c r="Y434" s="21">
        <f t="shared" ca="1" si="28"/>
        <v>0.57786065225217509</v>
      </c>
      <c r="Z434" s="25">
        <v>0.52041778551226836</v>
      </c>
      <c r="AA434" s="25">
        <v>0.50753509618783865</v>
      </c>
      <c r="AB434" s="25">
        <v>2.884523032129882E-2</v>
      </c>
      <c r="AC434" s="25">
        <v>0.43038439789164218</v>
      </c>
      <c r="AD434" s="25">
        <v>0.69304447249732171</v>
      </c>
    </row>
    <row r="435" spans="2:30">
      <c r="B435" s="23" t="s">
        <v>35</v>
      </c>
      <c r="C435" s="1">
        <v>43846.486111111109</v>
      </c>
      <c r="D435" s="2">
        <v>43846.486111111109</v>
      </c>
      <c r="E435" s="5">
        <v>1</v>
      </c>
      <c r="G435" s="7">
        <v>0.15277777777373558</v>
      </c>
      <c r="H435" s="7">
        <v>3.6666666665696539</v>
      </c>
      <c r="I435" s="10">
        <v>7.1527777777737356</v>
      </c>
      <c r="J435" s="7">
        <v>171.66666666656965</v>
      </c>
      <c r="K435" s="8">
        <v>1</v>
      </c>
      <c r="L435" s="8">
        <v>-0.40175858254598573</v>
      </c>
      <c r="M435" s="8">
        <v>-0.91574562043759744</v>
      </c>
      <c r="N435" s="21">
        <f t="shared" ca="1" si="28"/>
        <v>0.26302503188937687</v>
      </c>
      <c r="O435" s="21">
        <f t="shared" ca="1" si="28"/>
        <v>0.46646428506007676</v>
      </c>
      <c r="P435" s="21">
        <f t="shared" ca="1" si="28"/>
        <v>0.33000194972679531</v>
      </c>
      <c r="Q435" s="21">
        <f t="shared" ca="1" si="28"/>
        <v>0.1852510718696001</v>
      </c>
      <c r="R435" s="21">
        <f t="shared" ca="1" si="28"/>
        <v>0.30806543838375311</v>
      </c>
      <c r="S435" s="21">
        <f t="shared" ca="1" si="28"/>
        <v>0.51937415034006007</v>
      </c>
      <c r="T435" s="21">
        <f t="shared" ca="1" si="28"/>
        <v>0.38317421975323418</v>
      </c>
      <c r="U435" s="21">
        <f t="shared" ca="1" si="28"/>
        <v>0.86507355299304234</v>
      </c>
      <c r="V435" s="21">
        <f t="shared" ca="1" si="28"/>
        <v>0.94588835947343308</v>
      </c>
      <c r="W435" s="21">
        <f t="shared" ca="1" si="28"/>
        <v>3.6841231783688144E-2</v>
      </c>
      <c r="X435" s="21">
        <f t="shared" ca="1" si="28"/>
        <v>0.35973826740455794</v>
      </c>
      <c r="Y435" s="21">
        <f t="shared" ca="1" si="28"/>
        <v>0.26241286950919407</v>
      </c>
      <c r="Z435" s="25">
        <v>0.52041778551226836</v>
      </c>
      <c r="AA435" s="25">
        <v>0.50753509618783865</v>
      </c>
      <c r="AB435" s="25">
        <v>2.884523032129882E-2</v>
      </c>
      <c r="AC435" s="25">
        <v>0.43038439789164218</v>
      </c>
      <c r="AD435" s="25">
        <v>0.69304447249732171</v>
      </c>
    </row>
    <row r="436" spans="2:30">
      <c r="B436" s="23" t="s">
        <v>35</v>
      </c>
      <c r="C436" s="1">
        <v>43846.569444444445</v>
      </c>
      <c r="D436" s="2">
        <v>43846.569444444445</v>
      </c>
      <c r="E436" s="5">
        <v>1</v>
      </c>
      <c r="G436" s="7">
        <v>0.23611111110949423</v>
      </c>
      <c r="H436" s="7">
        <v>5.6666666666278616</v>
      </c>
      <c r="I436" s="10">
        <v>7.2361111111094942</v>
      </c>
      <c r="J436" s="7">
        <v>173.66666666662786</v>
      </c>
      <c r="K436" s="8">
        <v>1</v>
      </c>
      <c r="L436" s="8">
        <v>-0.80580594890303359</v>
      </c>
      <c r="M436" s="8">
        <v>-0.59217967941536265</v>
      </c>
      <c r="N436" s="21">
        <f t="shared" ca="1" si="28"/>
        <v>0.97714924658158619</v>
      </c>
      <c r="O436" s="21">
        <f t="shared" ca="1" si="28"/>
        <v>0.64847736692642133</v>
      </c>
      <c r="P436" s="21">
        <f t="shared" ca="1" si="28"/>
        <v>0.5329437713116465</v>
      </c>
      <c r="Q436" s="21">
        <f t="shared" ca="1" si="28"/>
        <v>0.15584429333392769</v>
      </c>
      <c r="R436" s="21">
        <f t="shared" ca="1" si="28"/>
        <v>0.23455714536718286</v>
      </c>
      <c r="S436" s="21">
        <f t="shared" ca="1" si="28"/>
        <v>0.62901431478838399</v>
      </c>
      <c r="T436" s="21">
        <f t="shared" ca="1" si="28"/>
        <v>0.26764832619584955</v>
      </c>
      <c r="U436" s="21">
        <f t="shared" ca="1" si="28"/>
        <v>0.98960751060676022</v>
      </c>
      <c r="V436" s="21">
        <f t="shared" ca="1" si="28"/>
        <v>0.67333400560368883</v>
      </c>
      <c r="W436" s="21">
        <f t="shared" ca="1" si="28"/>
        <v>0.53946667317307706</v>
      </c>
      <c r="X436" s="21">
        <f t="shared" ca="1" si="28"/>
        <v>0.1447969464905321</v>
      </c>
      <c r="Y436" s="21">
        <f t="shared" ca="1" si="28"/>
        <v>0.17339830295363201</v>
      </c>
      <c r="Z436" s="25">
        <v>0.52041778551226836</v>
      </c>
      <c r="AA436" s="25">
        <v>0.50753509618783865</v>
      </c>
      <c r="AB436" s="25">
        <v>2.884523032129882E-2</v>
      </c>
      <c r="AC436" s="25">
        <v>0.43038439789164218</v>
      </c>
      <c r="AD436" s="25">
        <v>0.69304447249732171</v>
      </c>
    </row>
    <row r="437" spans="2:30">
      <c r="B437" s="23" t="s">
        <v>35</v>
      </c>
      <c r="C437" s="1">
        <v>43846.652777777781</v>
      </c>
      <c r="D437" s="2">
        <v>43846.652777777781</v>
      </c>
      <c r="E437" s="5">
        <v>1</v>
      </c>
      <c r="G437" s="7">
        <v>0.31944444444525288</v>
      </c>
      <c r="H437" s="7">
        <v>7.6666666666860692</v>
      </c>
      <c r="I437" s="10">
        <v>7.3194444444452529</v>
      </c>
      <c r="J437" s="7">
        <v>175.66666666668607</v>
      </c>
      <c r="K437" s="8">
        <v>1</v>
      </c>
      <c r="L437" s="8">
        <v>-0.99393826198037283</v>
      </c>
      <c r="M437" s="8">
        <v>-0.10993967150867637</v>
      </c>
      <c r="N437" s="21">
        <f t="shared" ca="1" si="28"/>
        <v>0.16430780672505629</v>
      </c>
      <c r="O437" s="21">
        <f t="shared" ca="1" si="28"/>
        <v>5.9408108990046671E-3</v>
      </c>
      <c r="P437" s="21">
        <f t="shared" ca="1" si="28"/>
        <v>7.5348291736161199E-2</v>
      </c>
      <c r="Q437" s="21">
        <f t="shared" ca="1" si="28"/>
        <v>0.91018498928837743</v>
      </c>
      <c r="R437" s="21">
        <f t="shared" ca="1" si="28"/>
        <v>0.59565377567836542</v>
      </c>
      <c r="S437" s="21">
        <f t="shared" ca="1" si="28"/>
        <v>0.7495804490740603</v>
      </c>
      <c r="T437" s="21">
        <f t="shared" ca="1" si="28"/>
        <v>0.79032939776666566</v>
      </c>
      <c r="U437" s="21">
        <f t="shared" ca="1" si="28"/>
        <v>0.36276131283475344</v>
      </c>
      <c r="V437" s="21">
        <f t="shared" ca="1" si="28"/>
        <v>0.47342413772990655</v>
      </c>
      <c r="W437" s="21">
        <f t="shared" ca="1" si="28"/>
        <v>3.8027337553479201E-2</v>
      </c>
      <c r="X437" s="21">
        <f t="shared" ca="1" si="28"/>
        <v>0.96278773647612592</v>
      </c>
      <c r="Y437" s="21">
        <f t="shared" ca="1" si="28"/>
        <v>1.9110083487166252E-2</v>
      </c>
      <c r="Z437" s="25">
        <v>0.52041778551226836</v>
      </c>
      <c r="AA437" s="25">
        <v>0.50753509618783865</v>
      </c>
      <c r="AB437" s="25">
        <v>2.884523032129882E-2</v>
      </c>
      <c r="AC437" s="25">
        <v>0.43038439789164218</v>
      </c>
      <c r="AD437" s="25">
        <v>0.69304447249732171</v>
      </c>
    </row>
    <row r="438" spans="2:30">
      <c r="B438" s="23" t="s">
        <v>35</v>
      </c>
      <c r="C438" s="1">
        <v>43846.736111111109</v>
      </c>
      <c r="D438" s="2">
        <v>43846.736111111109</v>
      </c>
      <c r="E438" s="5">
        <v>1</v>
      </c>
      <c r="G438" s="7">
        <v>0.40277777777373558</v>
      </c>
      <c r="H438" s="7">
        <v>9.6666666665696539</v>
      </c>
      <c r="I438" s="10">
        <v>7.4027777777737356</v>
      </c>
      <c r="J438" s="7">
        <v>177.66666666656965</v>
      </c>
      <c r="K438" s="8">
        <v>1</v>
      </c>
      <c r="L438" s="8">
        <v>-0.91574562043862728</v>
      </c>
      <c r="M438" s="8">
        <v>0.40175858254363839</v>
      </c>
      <c r="N438" s="21">
        <f t="shared" ref="N438:Y447" ca="1" si="29">RAND()</f>
        <v>7.9635672377970868E-2</v>
      </c>
      <c r="O438" s="21">
        <f t="shared" ca="1" si="29"/>
        <v>0.534340712545883</v>
      </c>
      <c r="P438" s="21">
        <f t="shared" ca="1" si="29"/>
        <v>0.89888577472028652</v>
      </c>
      <c r="Q438" s="21">
        <f t="shared" ca="1" si="29"/>
        <v>4.3661082123587214E-2</v>
      </c>
      <c r="R438" s="21">
        <f t="shared" ca="1" si="29"/>
        <v>0.92766054741850357</v>
      </c>
      <c r="S438" s="21">
        <f t="shared" ca="1" si="29"/>
        <v>0.70989730159941966</v>
      </c>
      <c r="T438" s="21">
        <f t="shared" ca="1" si="29"/>
        <v>0.67483592328073161</v>
      </c>
      <c r="U438" s="21">
        <f t="shared" ca="1" si="29"/>
        <v>0.39345025695699121</v>
      </c>
      <c r="V438" s="21">
        <f t="shared" ca="1" si="29"/>
        <v>0.62431566947167716</v>
      </c>
      <c r="W438" s="21">
        <f t="shared" ca="1" si="29"/>
        <v>0.75272732883057059</v>
      </c>
      <c r="X438" s="21">
        <f t="shared" ca="1" si="29"/>
        <v>0.83176924173616507</v>
      </c>
      <c r="Y438" s="21">
        <f t="shared" ca="1" si="29"/>
        <v>0.41763080693483123</v>
      </c>
      <c r="Z438" s="25">
        <v>0.52041778551226836</v>
      </c>
      <c r="AA438" s="25">
        <v>0.50753509618783865</v>
      </c>
      <c r="AB438" s="25">
        <v>2.884523032129882E-2</v>
      </c>
      <c r="AC438" s="25">
        <v>0.43038439789164218</v>
      </c>
      <c r="AD438" s="25">
        <v>0.69304447249732171</v>
      </c>
    </row>
    <row r="439" spans="2:30">
      <c r="B439" s="23" t="s">
        <v>35</v>
      </c>
      <c r="C439" s="1">
        <v>43846.819444444445</v>
      </c>
      <c r="D439" s="2">
        <v>43846.819444444445</v>
      </c>
      <c r="E439" s="5">
        <v>1</v>
      </c>
      <c r="G439" s="7">
        <v>0.48611111110949423</v>
      </c>
      <c r="H439" s="7">
        <v>11.666666666627862</v>
      </c>
      <c r="I439" s="10">
        <v>7.4861111111094942</v>
      </c>
      <c r="J439" s="7">
        <v>179.66666666662786</v>
      </c>
      <c r="K439" s="8">
        <v>1</v>
      </c>
      <c r="L439" s="8">
        <v>-0.59217967941742811</v>
      </c>
      <c r="M439" s="8">
        <v>0.80580594890151558</v>
      </c>
      <c r="N439" s="21">
        <f t="shared" ca="1" si="29"/>
        <v>0.67234115295740027</v>
      </c>
      <c r="O439" s="21">
        <f t="shared" ca="1" si="29"/>
        <v>7.531146585980053E-2</v>
      </c>
      <c r="P439" s="21">
        <f t="shared" ca="1" si="29"/>
        <v>0.53252901061372004</v>
      </c>
      <c r="Q439" s="21">
        <f t="shared" ca="1" si="29"/>
        <v>0.55675976095807023</v>
      </c>
      <c r="R439" s="21">
        <f t="shared" ca="1" si="29"/>
        <v>0.46676279528867959</v>
      </c>
      <c r="S439" s="21">
        <f t="shared" ca="1" si="29"/>
        <v>0.67906141860738134</v>
      </c>
      <c r="T439" s="21">
        <f t="shared" ca="1" si="29"/>
        <v>0.83192929131514259</v>
      </c>
      <c r="U439" s="21">
        <f t="shared" ca="1" si="29"/>
        <v>4.5430563082530906E-2</v>
      </c>
      <c r="V439" s="21">
        <f t="shared" ca="1" si="29"/>
        <v>0.72435426527491653</v>
      </c>
      <c r="W439" s="21">
        <f t="shared" ca="1" si="29"/>
        <v>0.13630347534676335</v>
      </c>
      <c r="X439" s="21">
        <f t="shared" ca="1" si="29"/>
        <v>0.60692869557715357</v>
      </c>
      <c r="Y439" s="21">
        <f t="shared" ca="1" si="29"/>
        <v>0.68391739376129013</v>
      </c>
      <c r="Z439" s="25">
        <v>0.52041778551226836</v>
      </c>
      <c r="AA439" s="25">
        <v>0.50753509618783865</v>
      </c>
      <c r="AB439" s="25">
        <v>2.884523032129882E-2</v>
      </c>
      <c r="AC439" s="25">
        <v>0.43038439789164218</v>
      </c>
      <c r="AD439" s="25">
        <v>0.69304447249732171</v>
      </c>
    </row>
    <row r="440" spans="2:30">
      <c r="B440" s="23" t="s">
        <v>35</v>
      </c>
      <c r="C440" s="1">
        <v>43846.902777777781</v>
      </c>
      <c r="D440" s="2">
        <v>43846.902777777781</v>
      </c>
      <c r="E440" s="5">
        <v>1</v>
      </c>
      <c r="G440" s="7">
        <v>0.56944444444525288</v>
      </c>
      <c r="H440" s="7">
        <v>13.666666666686069</v>
      </c>
      <c r="I440" s="10">
        <v>7.5694444444452529</v>
      </c>
      <c r="J440" s="7">
        <v>181.66666666668607</v>
      </c>
      <c r="K440" s="8">
        <v>1</v>
      </c>
      <c r="L440" s="8">
        <v>-0.10993967151122416</v>
      </c>
      <c r="M440" s="8">
        <v>0.99393826198009105</v>
      </c>
      <c r="N440" s="21">
        <f t="shared" ca="1" si="29"/>
        <v>7.2883713847973097E-2</v>
      </c>
      <c r="O440" s="21">
        <f t="shared" ca="1" si="29"/>
        <v>0.13853387004140871</v>
      </c>
      <c r="P440" s="21">
        <f t="shared" ca="1" si="29"/>
        <v>0.38122068438636614</v>
      </c>
      <c r="Q440" s="21">
        <f t="shared" ca="1" si="29"/>
        <v>0.7550100792623049</v>
      </c>
      <c r="R440" s="21">
        <f t="shared" ca="1" si="29"/>
        <v>0.39932797404739973</v>
      </c>
      <c r="S440" s="21">
        <f t="shared" ca="1" si="29"/>
        <v>0.97822961674878006</v>
      </c>
      <c r="T440" s="21">
        <f t="shared" ca="1" si="29"/>
        <v>0.5765020483103489</v>
      </c>
      <c r="U440" s="21">
        <f t="shared" ca="1" si="29"/>
        <v>0.62449762454609525</v>
      </c>
      <c r="V440" s="21">
        <f t="shared" ca="1" si="29"/>
        <v>2.5452359763802335E-2</v>
      </c>
      <c r="W440" s="21">
        <f t="shared" ca="1" si="29"/>
        <v>0.76233902430526457</v>
      </c>
      <c r="X440" s="21">
        <f t="shared" ca="1" si="29"/>
        <v>0.22299554541886324</v>
      </c>
      <c r="Y440" s="21">
        <f t="shared" ca="1" si="29"/>
        <v>1.1846564417115957E-2</v>
      </c>
      <c r="Z440" s="25">
        <v>0.52041778551226836</v>
      </c>
      <c r="AA440" s="25">
        <v>0.50753509618783865</v>
      </c>
      <c r="AB440" s="25">
        <v>2.884523032129882E-2</v>
      </c>
      <c r="AC440" s="25">
        <v>0.43038439789164218</v>
      </c>
      <c r="AD440" s="25">
        <v>0.69304447249732171</v>
      </c>
    </row>
    <row r="441" spans="2:30">
      <c r="B441" s="23" t="s">
        <v>35</v>
      </c>
      <c r="C441" s="1">
        <v>43846.986111111109</v>
      </c>
      <c r="D441" s="2">
        <v>43846.986111111109</v>
      </c>
      <c r="E441" s="5">
        <v>1</v>
      </c>
      <c r="G441" s="7">
        <v>0.65277777777373558</v>
      </c>
      <c r="H441" s="7">
        <v>15.666666666569654</v>
      </c>
      <c r="I441" s="10">
        <v>7.6527777777737356</v>
      </c>
      <c r="J441" s="7">
        <v>183.66666666656965</v>
      </c>
      <c r="K441" s="8">
        <v>1</v>
      </c>
      <c r="L441" s="8">
        <v>0.40175858254129099</v>
      </c>
      <c r="M441" s="8">
        <v>0.91574562043965713</v>
      </c>
      <c r="N441" s="21">
        <f t="shared" ca="1" si="29"/>
        <v>8.0365233722429985E-2</v>
      </c>
      <c r="O441" s="21">
        <f t="shared" ca="1" si="29"/>
        <v>0.59808776346047243</v>
      </c>
      <c r="P441" s="21">
        <f t="shared" ca="1" si="29"/>
        <v>0.18651170678776108</v>
      </c>
      <c r="Q441" s="21">
        <f t="shared" ca="1" si="29"/>
        <v>0.68191447353579604</v>
      </c>
      <c r="R441" s="21">
        <f t="shared" ca="1" si="29"/>
        <v>0.56746470893615997</v>
      </c>
      <c r="S441" s="21">
        <f t="shared" ca="1" si="29"/>
        <v>0.11670092670625087</v>
      </c>
      <c r="T441" s="21">
        <f t="shared" ca="1" si="29"/>
        <v>0.83527325996072255</v>
      </c>
      <c r="U441" s="21">
        <f t="shared" ca="1" si="29"/>
        <v>0.91280533560481825</v>
      </c>
      <c r="V441" s="21">
        <f t="shared" ca="1" si="29"/>
        <v>0.74267555832988374</v>
      </c>
      <c r="W441" s="21">
        <f t="shared" ca="1" si="29"/>
        <v>0.91204453376083416</v>
      </c>
      <c r="X441" s="21">
        <f t="shared" ca="1" si="29"/>
        <v>0.29931077937137684</v>
      </c>
      <c r="Y441" s="21">
        <f t="shared" ca="1" si="29"/>
        <v>0.69679781166240895</v>
      </c>
      <c r="Z441" s="25">
        <v>0.52041778551226836</v>
      </c>
      <c r="AA441" s="25">
        <v>0.50753509618783865</v>
      </c>
      <c r="AB441" s="25">
        <v>2.884523032129882E-2</v>
      </c>
      <c r="AC441" s="25">
        <v>0.43038439789164218</v>
      </c>
      <c r="AD441" s="25">
        <v>0.69304447249732171</v>
      </c>
    </row>
    <row r="442" spans="2:30">
      <c r="B442" s="23" t="s">
        <v>35</v>
      </c>
      <c r="C442" s="1">
        <v>43847.069444444445</v>
      </c>
      <c r="D442" s="2">
        <v>43847.069444444445</v>
      </c>
      <c r="E442" s="5">
        <v>1</v>
      </c>
      <c r="G442" s="7">
        <v>0.73611111110949423</v>
      </c>
      <c r="H442" s="7">
        <v>17.666666666627862</v>
      </c>
      <c r="I442" s="10">
        <v>7.7361111111094942</v>
      </c>
      <c r="J442" s="7">
        <v>185.66666666662786</v>
      </c>
      <c r="K442" s="8">
        <v>1</v>
      </c>
      <c r="L442" s="8">
        <v>0.80580594889999768</v>
      </c>
      <c r="M442" s="8">
        <v>0.59217967941949368</v>
      </c>
      <c r="N442" s="21">
        <f t="shared" ca="1" si="29"/>
        <v>0.17180986804508169</v>
      </c>
      <c r="O442" s="21">
        <f t="shared" ca="1" si="29"/>
        <v>0.18716689799188646</v>
      </c>
      <c r="P442" s="21">
        <f t="shared" ca="1" si="29"/>
        <v>0.24893455764594474</v>
      </c>
      <c r="Q442" s="21">
        <f t="shared" ca="1" si="29"/>
        <v>9.5499957684627934E-2</v>
      </c>
      <c r="R442" s="21">
        <f t="shared" ca="1" si="29"/>
        <v>8.2472432746752533E-2</v>
      </c>
      <c r="S442" s="21">
        <f t="shared" ca="1" si="29"/>
        <v>0.42290889735384118</v>
      </c>
      <c r="T442" s="21">
        <f t="shared" ca="1" si="29"/>
        <v>2.7478885984986046E-2</v>
      </c>
      <c r="U442" s="21">
        <f t="shared" ca="1" si="29"/>
        <v>0.33208718034804519</v>
      </c>
      <c r="V442" s="21">
        <f t="shared" ca="1" si="29"/>
        <v>0.36673539386826426</v>
      </c>
      <c r="W442" s="21">
        <f t="shared" ca="1" si="29"/>
        <v>0.53739371298113481</v>
      </c>
      <c r="X442" s="21">
        <f t="shared" ca="1" si="29"/>
        <v>0.1215351927111572</v>
      </c>
      <c r="Y442" s="21">
        <f t="shared" ca="1" si="29"/>
        <v>0.33077903334179271</v>
      </c>
      <c r="Z442" s="25">
        <v>0.52041778551226836</v>
      </c>
      <c r="AA442" s="25">
        <v>0.50753509618783865</v>
      </c>
      <c r="AB442" s="25">
        <v>2.884523032129882E-2</v>
      </c>
      <c r="AC442" s="25">
        <v>0.43038439789164218</v>
      </c>
      <c r="AD442" s="25">
        <v>0.69304447249732171</v>
      </c>
    </row>
    <row r="443" spans="2:30">
      <c r="B443" s="23" t="s">
        <v>36</v>
      </c>
      <c r="C443" s="1">
        <v>43839.402777777781</v>
      </c>
      <c r="D443" s="2">
        <v>43839.402777777781</v>
      </c>
      <c r="E443" s="5">
        <v>1</v>
      </c>
      <c r="G443" s="7">
        <v>6.9444444445252884E-2</v>
      </c>
      <c r="H443" s="7">
        <v>1.6666666666860692</v>
      </c>
      <c r="I443" s="10">
        <v>6.9444444445252884E-2</v>
      </c>
      <c r="J443" s="7">
        <v>1.6666666666860692</v>
      </c>
      <c r="K443" s="8">
        <v>1</v>
      </c>
      <c r="L443" s="8">
        <v>0.10993967155049963</v>
      </c>
      <c r="M443" s="8">
        <v>-0.99393826197574675</v>
      </c>
      <c r="N443" s="21">
        <f ca="1">RAND()</f>
        <v>0.50477002567027252</v>
      </c>
      <c r="O443" s="21">
        <f t="shared" ca="1" si="29"/>
        <v>0.30047553314957032</v>
      </c>
      <c r="P443" s="21">
        <f t="shared" ca="1" si="29"/>
        <v>0.61400407053278327</v>
      </c>
      <c r="Q443" s="21">
        <f t="shared" ca="1" si="29"/>
        <v>0.20176479092006661</v>
      </c>
      <c r="R443" s="21">
        <f t="shared" ca="1" si="29"/>
        <v>0.67262528360358653</v>
      </c>
      <c r="S443" s="21">
        <f t="shared" ca="1" si="29"/>
        <v>3.9657321935381185E-2</v>
      </c>
      <c r="T443" s="21">
        <f t="shared" ca="1" si="29"/>
        <v>0.70449148877687373</v>
      </c>
      <c r="U443" s="21">
        <f t="shared" ca="1" si="29"/>
        <v>0.16104404158941044</v>
      </c>
      <c r="V443" s="21">
        <f t="shared" ca="1" si="29"/>
        <v>0.70005841140139236</v>
      </c>
      <c r="W443" s="21">
        <f t="shared" ca="1" si="29"/>
        <v>0.81426313333701028</v>
      </c>
      <c r="X443" s="21">
        <f t="shared" ca="1" si="29"/>
        <v>0.72412422328299075</v>
      </c>
      <c r="Y443" s="21">
        <f t="shared" ca="1" si="29"/>
        <v>7.0175914034321218E-2</v>
      </c>
      <c r="Z443" s="25">
        <v>0.1664068797747601</v>
      </c>
      <c r="AA443" s="25">
        <v>0.40975154965691141</v>
      </c>
      <c r="AB443" s="25">
        <v>0.23763135281392056</v>
      </c>
      <c r="AC443" s="25">
        <v>0.10275026169279566</v>
      </c>
      <c r="AD443" s="25">
        <v>0.52609166271860064</v>
      </c>
    </row>
    <row r="444" spans="2:30">
      <c r="B444" s="23" t="s">
        <v>36</v>
      </c>
      <c r="C444" s="1">
        <v>43839.486111111109</v>
      </c>
      <c r="D444" s="2">
        <v>43839.486111111109</v>
      </c>
      <c r="E444" s="5">
        <v>1</v>
      </c>
      <c r="G444" s="7">
        <v>0.15277777777373558</v>
      </c>
      <c r="H444" s="7">
        <v>3.6666666665696539</v>
      </c>
      <c r="I444" s="10">
        <v>0.15277777777373558</v>
      </c>
      <c r="J444" s="7">
        <v>3.6666666665696539</v>
      </c>
      <c r="K444" s="8">
        <v>1</v>
      </c>
      <c r="L444" s="8">
        <v>-0.40175858250510532</v>
      </c>
      <c r="M444" s="8">
        <v>-0.91574562045553265</v>
      </c>
      <c r="N444" s="21">
        <f t="shared" ref="N444:Y465" ca="1" si="30">RAND()</f>
        <v>0.10514844133151591</v>
      </c>
      <c r="O444" s="21">
        <f t="shared" ca="1" si="30"/>
        <v>8.7898728167354001E-2</v>
      </c>
      <c r="P444" s="21">
        <f t="shared" ca="1" si="30"/>
        <v>0.32919181830100019</v>
      </c>
      <c r="Q444" s="21">
        <f t="shared" ca="1" si="30"/>
        <v>0.58563225168366051</v>
      </c>
      <c r="R444" s="21">
        <f t="shared" ca="1" si="30"/>
        <v>0.84637312499558137</v>
      </c>
      <c r="S444" s="21">
        <f t="shared" ca="1" si="30"/>
        <v>0.11633484249251569</v>
      </c>
      <c r="T444" s="21">
        <f t="shared" ca="1" si="30"/>
        <v>6.7394869267490942E-2</v>
      </c>
      <c r="U444" s="21">
        <f t="shared" ca="1" si="30"/>
        <v>0.39319684056876225</v>
      </c>
      <c r="V444" s="21">
        <f t="shared" ca="1" si="30"/>
        <v>0.98512511257113922</v>
      </c>
      <c r="W444" s="21">
        <f t="shared" ca="1" si="30"/>
        <v>0.15902865352526707</v>
      </c>
      <c r="X444" s="21">
        <f t="shared" ca="1" si="30"/>
        <v>0.5676564668412063</v>
      </c>
      <c r="Y444" s="21">
        <f t="shared" ca="1" si="29"/>
        <v>0.42494779159221474</v>
      </c>
      <c r="Z444" s="25">
        <v>0.1664068797747601</v>
      </c>
      <c r="AA444" s="25">
        <v>0.40975154965691141</v>
      </c>
      <c r="AB444" s="25">
        <v>0.23763135281392056</v>
      </c>
      <c r="AC444" s="25">
        <v>0.10275026169279566</v>
      </c>
      <c r="AD444" s="25">
        <v>0.52609166271860064</v>
      </c>
    </row>
    <row r="445" spans="2:30">
      <c r="B445" s="23" t="s">
        <v>36</v>
      </c>
      <c r="C445" s="1">
        <v>43839.569444444445</v>
      </c>
      <c r="D445" s="2">
        <v>43839.569444444445</v>
      </c>
      <c r="E445" s="5">
        <v>1</v>
      </c>
      <c r="G445" s="7">
        <v>0.23611111110949423</v>
      </c>
      <c r="H445" s="7">
        <v>5.6666666666278616</v>
      </c>
      <c r="I445" s="10">
        <v>0.23611111110949423</v>
      </c>
      <c r="J445" s="7">
        <v>5.6666666666278616</v>
      </c>
      <c r="K445" s="8">
        <v>1</v>
      </c>
      <c r="L445" s="8">
        <v>-0.80580594887659773</v>
      </c>
      <c r="M445" s="8">
        <v>-0.59217967945133509</v>
      </c>
      <c r="N445" s="21">
        <f t="shared" ca="1" si="30"/>
        <v>0.11013114350496322</v>
      </c>
      <c r="O445" s="21">
        <f t="shared" ca="1" si="30"/>
        <v>0.73429446164566714</v>
      </c>
      <c r="P445" s="21">
        <f t="shared" ca="1" si="30"/>
        <v>0.19071987368050392</v>
      </c>
      <c r="Q445" s="21">
        <f t="shared" ca="1" si="30"/>
        <v>0.19608996165078296</v>
      </c>
      <c r="R445" s="21">
        <f t="shared" ca="1" si="30"/>
        <v>0.18063587892674193</v>
      </c>
      <c r="S445" s="21">
        <f t="shared" ca="1" si="30"/>
        <v>0.72405605988578337</v>
      </c>
      <c r="T445" s="21">
        <f t="shared" ca="1" si="30"/>
        <v>0.43212106139271345</v>
      </c>
      <c r="U445" s="21">
        <f t="shared" ca="1" si="30"/>
        <v>0.41051974927788493</v>
      </c>
      <c r="V445" s="21">
        <f t="shared" ca="1" si="30"/>
        <v>0.49397219287198146</v>
      </c>
      <c r="W445" s="21">
        <f t="shared" ca="1" si="30"/>
        <v>0.94365232554847545</v>
      </c>
      <c r="X445" s="21">
        <f t="shared" ca="1" si="30"/>
        <v>0.5208548727566884</v>
      </c>
      <c r="Y445" s="21">
        <f t="shared" ca="1" si="29"/>
        <v>0.71082427197058684</v>
      </c>
      <c r="Z445" s="25">
        <v>0.1664068797747601</v>
      </c>
      <c r="AA445" s="25">
        <v>0.40975154965691141</v>
      </c>
      <c r="AB445" s="25">
        <v>0.23763135281392056</v>
      </c>
      <c r="AC445" s="25">
        <v>0.10275026169279566</v>
      </c>
      <c r="AD445" s="25">
        <v>0.52609166271860064</v>
      </c>
    </row>
    <row r="446" spans="2:30">
      <c r="B446" s="23" t="s">
        <v>36</v>
      </c>
      <c r="C446" s="1">
        <v>43839.652777777781</v>
      </c>
      <c r="D446" s="2">
        <v>43839.652777777781</v>
      </c>
      <c r="E446" s="5">
        <v>1</v>
      </c>
      <c r="G446" s="7">
        <v>0.31944444444525288</v>
      </c>
      <c r="H446" s="7">
        <v>7.6666666666860692</v>
      </c>
      <c r="I446" s="10">
        <v>0.31944444444525288</v>
      </c>
      <c r="J446" s="7">
        <v>7.6666666666860692</v>
      </c>
      <c r="K446" s="8">
        <v>1</v>
      </c>
      <c r="L446" s="8">
        <v>-0.99393826197546498</v>
      </c>
      <c r="M446" s="8">
        <v>-0.10993967155304744</v>
      </c>
      <c r="N446" s="21">
        <f t="shared" ca="1" si="30"/>
        <v>0.39738176081157595</v>
      </c>
      <c r="O446" s="21">
        <f t="shared" ca="1" si="30"/>
        <v>0.1838448043174451</v>
      </c>
      <c r="P446" s="21">
        <f t="shared" ca="1" si="30"/>
        <v>0.10744828077761026</v>
      </c>
      <c r="Q446" s="21">
        <f t="shared" ca="1" si="30"/>
        <v>0.12414211592936097</v>
      </c>
      <c r="R446" s="21">
        <f t="shared" ca="1" si="30"/>
        <v>8.7959195732154272E-2</v>
      </c>
      <c r="S446" s="21">
        <f t="shared" ca="1" si="30"/>
        <v>0.10460991733674685</v>
      </c>
      <c r="T446" s="21">
        <f t="shared" ca="1" si="30"/>
        <v>0.84490197955348756</v>
      </c>
      <c r="U446" s="21">
        <f t="shared" ca="1" si="30"/>
        <v>0.19126169190257913</v>
      </c>
      <c r="V446" s="21">
        <f t="shared" ca="1" si="30"/>
        <v>0.80837952754178655</v>
      </c>
      <c r="W446" s="21">
        <f t="shared" ca="1" si="30"/>
        <v>2.7983453786235679E-2</v>
      </c>
      <c r="X446" s="21">
        <f t="shared" ca="1" si="30"/>
        <v>0.90525274449094983</v>
      </c>
      <c r="Y446" s="21">
        <f t="shared" ca="1" si="29"/>
        <v>0.53734458899546811</v>
      </c>
      <c r="Z446" s="25">
        <v>0.1664068797747601</v>
      </c>
      <c r="AA446" s="25">
        <v>0.40975154965691141</v>
      </c>
      <c r="AB446" s="25">
        <v>0.23763135281392056</v>
      </c>
      <c r="AC446" s="25">
        <v>0.10275026169279566</v>
      </c>
      <c r="AD446" s="25">
        <v>0.52609166271860064</v>
      </c>
    </row>
    <row r="447" spans="2:30">
      <c r="B447" s="23" t="s">
        <v>36</v>
      </c>
      <c r="C447" s="1">
        <v>43839.736111111109</v>
      </c>
      <c r="D447" s="2">
        <v>43839.736111111109</v>
      </c>
      <c r="E447" s="5">
        <v>1</v>
      </c>
      <c r="G447" s="7">
        <v>0.40277777777373558</v>
      </c>
      <c r="H447" s="7">
        <v>9.6666666665696539</v>
      </c>
      <c r="I447" s="10">
        <v>0.40277777777373558</v>
      </c>
      <c r="J447" s="7">
        <v>9.6666666665696539</v>
      </c>
      <c r="K447" s="8">
        <v>1</v>
      </c>
      <c r="L447" s="8">
        <v>-0.91574562045656249</v>
      </c>
      <c r="M447" s="8">
        <v>0.40175858250275798</v>
      </c>
      <c r="N447" s="21">
        <f t="shared" ca="1" si="30"/>
        <v>0.61106247969957606</v>
      </c>
      <c r="O447" s="21">
        <f t="shared" ca="1" si="30"/>
        <v>0.34925082182856571</v>
      </c>
      <c r="P447" s="21">
        <f t="shared" ca="1" si="30"/>
        <v>0.87345843872119444</v>
      </c>
      <c r="Q447" s="21">
        <f t="shared" ca="1" si="30"/>
        <v>5.0355772256787112E-3</v>
      </c>
      <c r="R447" s="21">
        <f t="shared" ca="1" si="30"/>
        <v>0.62083341369753531</v>
      </c>
      <c r="S447" s="21">
        <f t="shared" ca="1" si="30"/>
        <v>0.62379729895688274</v>
      </c>
      <c r="T447" s="21">
        <f t="shared" ca="1" si="30"/>
        <v>0.45981803817804634</v>
      </c>
      <c r="U447" s="21">
        <f t="shared" ca="1" si="30"/>
        <v>0.29703457016256574</v>
      </c>
      <c r="V447" s="21">
        <f t="shared" ca="1" si="30"/>
        <v>0.5640788127028139</v>
      </c>
      <c r="W447" s="21">
        <f t="shared" ca="1" si="30"/>
        <v>0.17235628356096422</v>
      </c>
      <c r="X447" s="21">
        <f t="shared" ca="1" si="30"/>
        <v>0.54071766881544581</v>
      </c>
      <c r="Y447" s="21">
        <f t="shared" ca="1" si="29"/>
        <v>1.6452345695603499E-2</v>
      </c>
      <c r="Z447" s="25">
        <v>0.1664068797747601</v>
      </c>
      <c r="AA447" s="25">
        <v>0.40975154965691141</v>
      </c>
      <c r="AB447" s="25">
        <v>0.23763135281392056</v>
      </c>
      <c r="AC447" s="25">
        <v>0.10275026169279566</v>
      </c>
      <c r="AD447" s="25">
        <v>0.52609166271860064</v>
      </c>
    </row>
    <row r="448" spans="2:30">
      <c r="B448" s="23" t="s">
        <v>36</v>
      </c>
      <c r="C448" s="1">
        <v>43839.819444444445</v>
      </c>
      <c r="D448" s="2">
        <v>43839.819444444445</v>
      </c>
      <c r="E448" s="5">
        <v>1</v>
      </c>
      <c r="G448" s="7">
        <v>0.48611111110949423</v>
      </c>
      <c r="H448" s="7">
        <v>11.666666666627862</v>
      </c>
      <c r="I448" s="10">
        <v>0.48611111110949423</v>
      </c>
      <c r="J448" s="7">
        <v>11.666666666627862</v>
      </c>
      <c r="K448" s="8">
        <v>1</v>
      </c>
      <c r="L448" s="8">
        <v>-0.59217967945340066</v>
      </c>
      <c r="M448" s="8">
        <v>0.80580594887507973</v>
      </c>
      <c r="N448" s="21">
        <f t="shared" ca="1" si="30"/>
        <v>0.73586529973152226</v>
      </c>
      <c r="O448" s="21">
        <f t="shared" ca="1" si="30"/>
        <v>0.37000095210387207</v>
      </c>
      <c r="P448" s="21">
        <f t="shared" ca="1" si="30"/>
        <v>0.96821613894298575</v>
      </c>
      <c r="Q448" s="21">
        <f t="shared" ca="1" si="30"/>
        <v>0.99247696362434945</v>
      </c>
      <c r="R448" s="21">
        <f t="shared" ca="1" si="30"/>
        <v>0.14050600234955268</v>
      </c>
      <c r="S448" s="21">
        <f t="shared" ca="1" si="30"/>
        <v>2.6348479990488616E-2</v>
      </c>
      <c r="T448" s="21">
        <f t="shared" ca="1" si="30"/>
        <v>0.13584955914373942</v>
      </c>
      <c r="U448" s="21">
        <f t="shared" ca="1" si="30"/>
        <v>0.14668219226625701</v>
      </c>
      <c r="V448" s="21">
        <f t="shared" ca="1" si="30"/>
        <v>0.32465727811295264</v>
      </c>
      <c r="W448" s="21">
        <f t="shared" ca="1" si="30"/>
        <v>0.62317544152956328</v>
      </c>
      <c r="X448" s="21">
        <f t="shared" ca="1" si="30"/>
        <v>0.99859741595022966</v>
      </c>
      <c r="Y448" s="21">
        <f t="shared" ca="1" si="30"/>
        <v>0.93719932885140489</v>
      </c>
      <c r="Z448" s="25">
        <v>0.1664068797747601</v>
      </c>
      <c r="AA448" s="25">
        <v>0.40975154965691141</v>
      </c>
      <c r="AB448" s="25">
        <v>0.23763135281392056</v>
      </c>
      <c r="AC448" s="25">
        <v>0.10275026169279566</v>
      </c>
      <c r="AD448" s="25">
        <v>0.52609166271860064</v>
      </c>
    </row>
    <row r="449" spans="2:30">
      <c r="B449" s="23" t="s">
        <v>36</v>
      </c>
      <c r="C449" s="1">
        <v>43839.902777777781</v>
      </c>
      <c r="D449" s="2">
        <v>43839.902777777781</v>
      </c>
      <c r="E449" s="5">
        <v>1</v>
      </c>
      <c r="G449" s="7">
        <v>0.56944444444525288</v>
      </c>
      <c r="H449" s="7">
        <v>13.666666666686069</v>
      </c>
      <c r="I449" s="10">
        <v>0.56944444444525288</v>
      </c>
      <c r="J449" s="7">
        <v>13.666666666686069</v>
      </c>
      <c r="K449" s="8">
        <v>1</v>
      </c>
      <c r="L449" s="8">
        <v>-0.10993967155559525</v>
      </c>
      <c r="M449" s="8">
        <v>0.9939382619751832</v>
      </c>
      <c r="N449" s="21">
        <f t="shared" ca="1" si="30"/>
        <v>0.85729946686193803</v>
      </c>
      <c r="O449" s="21">
        <f t="shared" ca="1" si="30"/>
        <v>0.27675478521748509</v>
      </c>
      <c r="P449" s="21">
        <f t="shared" ca="1" si="30"/>
        <v>0.10786109600267701</v>
      </c>
      <c r="Q449" s="21">
        <f t="shared" ca="1" si="30"/>
        <v>0.97507744852685407</v>
      </c>
      <c r="R449" s="21">
        <f t="shared" ca="1" si="30"/>
        <v>0.60429599134985235</v>
      </c>
      <c r="S449" s="21">
        <f t="shared" ca="1" si="30"/>
        <v>0.73859754316943738</v>
      </c>
      <c r="T449" s="21">
        <f t="shared" ca="1" si="30"/>
        <v>0.71360991285555075</v>
      </c>
      <c r="U449" s="21">
        <f t="shared" ca="1" si="30"/>
        <v>0.79795389809484452</v>
      </c>
      <c r="V449" s="21">
        <f t="shared" ca="1" si="30"/>
        <v>0.61143414702829757</v>
      </c>
      <c r="W449" s="21">
        <f t="shared" ca="1" si="30"/>
        <v>0.32130144572455455</v>
      </c>
      <c r="X449" s="21">
        <f t="shared" ca="1" si="30"/>
        <v>0.43936934296194163</v>
      </c>
      <c r="Y449" s="21">
        <f t="shared" ca="1" si="30"/>
        <v>0.58495965074310774</v>
      </c>
      <c r="Z449" s="25">
        <v>0.1664068797747601</v>
      </c>
      <c r="AA449" s="25">
        <v>0.40975154965691141</v>
      </c>
      <c r="AB449" s="25">
        <v>0.23763135281392056</v>
      </c>
      <c r="AC449" s="25">
        <v>0.10275026169279566</v>
      </c>
      <c r="AD449" s="25">
        <v>0.52609166271860064</v>
      </c>
    </row>
    <row r="450" spans="2:30">
      <c r="B450" s="23" t="s">
        <v>36</v>
      </c>
      <c r="C450" s="1">
        <v>43839.986111111109</v>
      </c>
      <c r="D450" s="2">
        <v>43839.986111111109</v>
      </c>
      <c r="E450" s="5">
        <v>1</v>
      </c>
      <c r="G450" s="7">
        <v>0.65277777777373558</v>
      </c>
      <c r="H450" s="7">
        <v>15.666666666569654</v>
      </c>
      <c r="I450" s="10">
        <v>0.65277777777373558</v>
      </c>
      <c r="J450" s="7">
        <v>15.666666666569654</v>
      </c>
      <c r="K450" s="8">
        <v>1</v>
      </c>
      <c r="L450" s="8">
        <v>0.40175858255371399</v>
      </c>
      <c r="M450" s="8">
        <v>0.91574562043420693</v>
      </c>
      <c r="N450" s="21">
        <f t="shared" ca="1" si="30"/>
        <v>0.46560491317362018</v>
      </c>
      <c r="O450" s="21">
        <f t="shared" ca="1" si="30"/>
        <v>0.98850580844466851</v>
      </c>
      <c r="P450" s="21">
        <f t="shared" ca="1" si="30"/>
        <v>6.0626130345232454E-2</v>
      </c>
      <c r="Q450" s="21">
        <f t="shared" ca="1" si="30"/>
        <v>0.6900962286072625</v>
      </c>
      <c r="R450" s="21">
        <f t="shared" ca="1" si="30"/>
        <v>0.2546234860889165</v>
      </c>
      <c r="S450" s="21">
        <f t="shared" ca="1" si="30"/>
        <v>0.8423803433014686</v>
      </c>
      <c r="T450" s="21">
        <f t="shared" ca="1" si="30"/>
        <v>0.17789583486248628</v>
      </c>
      <c r="U450" s="21">
        <f t="shared" ca="1" si="30"/>
        <v>0.97760914202862303</v>
      </c>
      <c r="V450" s="21">
        <f t="shared" ca="1" si="30"/>
        <v>0.5109439644647894</v>
      </c>
      <c r="W450" s="21">
        <f t="shared" ca="1" si="30"/>
        <v>0.88283683309311889</v>
      </c>
      <c r="X450" s="21">
        <f t="shared" ca="1" si="30"/>
        <v>0.66131338950797414</v>
      </c>
      <c r="Y450" s="21">
        <f t="shared" ca="1" si="30"/>
        <v>0.75484446391527715</v>
      </c>
      <c r="Z450" s="25">
        <v>0.1664068797747601</v>
      </c>
      <c r="AA450" s="25">
        <v>0.40975154965691141</v>
      </c>
      <c r="AB450" s="25">
        <v>0.23763135281392056</v>
      </c>
      <c r="AC450" s="25">
        <v>0.10275026169279566</v>
      </c>
      <c r="AD450" s="25">
        <v>0.52609166271860064</v>
      </c>
    </row>
    <row r="451" spans="2:30">
      <c r="B451" s="23" t="s">
        <v>36</v>
      </c>
      <c r="C451" s="1">
        <v>43840.069444444445</v>
      </c>
      <c r="D451" s="2">
        <v>43840.069444444445</v>
      </c>
      <c r="E451" s="5">
        <v>1</v>
      </c>
      <c r="G451" s="7">
        <v>0.73611111110949423</v>
      </c>
      <c r="H451" s="7">
        <v>17.666666666627862</v>
      </c>
      <c r="I451" s="10">
        <v>0.73611111110949423</v>
      </c>
      <c r="J451" s="7">
        <v>17.666666666627862</v>
      </c>
      <c r="K451" s="8">
        <v>1</v>
      </c>
      <c r="L451" s="8">
        <v>0.80580594887356172</v>
      </c>
      <c r="M451" s="8">
        <v>0.59217967945546623</v>
      </c>
      <c r="N451" s="21">
        <f t="shared" ca="1" si="30"/>
        <v>0.40256518690042242</v>
      </c>
      <c r="O451" s="21">
        <f t="shared" ca="1" si="30"/>
        <v>0.7505288287044567</v>
      </c>
      <c r="P451" s="21">
        <f t="shared" ca="1" si="30"/>
        <v>0.78210470806886423</v>
      </c>
      <c r="Q451" s="21">
        <f t="shared" ca="1" si="30"/>
        <v>0.43301097710623293</v>
      </c>
      <c r="R451" s="21">
        <f t="shared" ca="1" si="30"/>
        <v>7.9510930411833325E-2</v>
      </c>
      <c r="S451" s="21">
        <f t="shared" ca="1" si="30"/>
        <v>0.68994708375589608</v>
      </c>
      <c r="T451" s="21">
        <f t="shared" ca="1" si="30"/>
        <v>2.3542606612302008E-2</v>
      </c>
      <c r="U451" s="21">
        <f t="shared" ca="1" si="30"/>
        <v>6.4230774138232416E-2</v>
      </c>
      <c r="V451" s="21">
        <f t="shared" ca="1" si="30"/>
        <v>0.11239227988993383</v>
      </c>
      <c r="W451" s="21">
        <f t="shared" ca="1" si="30"/>
        <v>0.94849509404370258</v>
      </c>
      <c r="X451" s="21">
        <f t="shared" ca="1" si="30"/>
        <v>0.99837455340585868</v>
      </c>
      <c r="Y451" s="21">
        <f t="shared" ca="1" si="30"/>
        <v>0.58324193203701602</v>
      </c>
      <c r="Z451" s="25">
        <v>0.1664068797747601</v>
      </c>
      <c r="AA451" s="25">
        <v>0.40975154965691141</v>
      </c>
      <c r="AB451" s="25">
        <v>0.23763135281392056</v>
      </c>
      <c r="AC451" s="25">
        <v>0.10275026169279566</v>
      </c>
      <c r="AD451" s="25">
        <v>0.52609166271860064</v>
      </c>
    </row>
    <row r="452" spans="2:30">
      <c r="B452" s="23" t="s">
        <v>36</v>
      </c>
      <c r="C452" s="1">
        <v>43840.569444444445</v>
      </c>
      <c r="D452" s="2">
        <v>43840.569444444445</v>
      </c>
      <c r="E452" s="5">
        <v>1</v>
      </c>
      <c r="G452" s="7">
        <v>6.9444444445252884E-2</v>
      </c>
      <c r="H452" s="7">
        <v>1.6666666666860692</v>
      </c>
      <c r="I452" s="10">
        <v>1.2361111111094942</v>
      </c>
      <c r="J452" s="7">
        <v>29.666666666627862</v>
      </c>
      <c r="K452" s="8">
        <v>1</v>
      </c>
      <c r="L452" s="8">
        <v>-0.80580594890499524</v>
      </c>
      <c r="M452" s="8">
        <v>-0.59217967941269334</v>
      </c>
      <c r="N452" s="21">
        <f t="shared" ca="1" si="30"/>
        <v>0.75344547466076883</v>
      </c>
      <c r="O452" s="21">
        <f t="shared" ca="1" si="30"/>
        <v>0.5735606426312474</v>
      </c>
      <c r="P452" s="21">
        <f t="shared" ca="1" si="30"/>
        <v>0.25022902535010727</v>
      </c>
      <c r="Q452" s="21">
        <f t="shared" ca="1" si="30"/>
        <v>0.28913205442373646</v>
      </c>
      <c r="R452" s="21">
        <f t="shared" ca="1" si="30"/>
        <v>0.97796580295273638</v>
      </c>
      <c r="S452" s="21">
        <f t="shared" ca="1" si="30"/>
        <v>0.25480761605375601</v>
      </c>
      <c r="T452" s="21">
        <f t="shared" ca="1" si="30"/>
        <v>0.74650351090906109</v>
      </c>
      <c r="U452" s="21">
        <f t="shared" ca="1" si="30"/>
        <v>0.25154522391852474</v>
      </c>
      <c r="V452" s="21">
        <f t="shared" ca="1" si="30"/>
        <v>0.4832018602296102</v>
      </c>
      <c r="W452" s="21">
        <f t="shared" ca="1" si="30"/>
        <v>0.74766010371116642</v>
      </c>
      <c r="X452" s="21">
        <f t="shared" ca="1" si="30"/>
        <v>0.65846154616320463</v>
      </c>
      <c r="Y452" s="21">
        <f t="shared" ca="1" si="30"/>
        <v>0.19091096013871822</v>
      </c>
      <c r="Z452" s="25">
        <v>0.1664068797747601</v>
      </c>
      <c r="AA452" s="25">
        <v>0.40975154965691141</v>
      </c>
      <c r="AB452" s="25">
        <v>0.23763135281392056</v>
      </c>
      <c r="AC452" s="25">
        <v>0.10275026169279566</v>
      </c>
      <c r="AD452" s="25">
        <v>0.52609166271860064</v>
      </c>
    </row>
    <row r="453" spans="2:30">
      <c r="B453" s="23" t="s">
        <v>36</v>
      </c>
      <c r="C453" s="1">
        <v>43840.652777777781</v>
      </c>
      <c r="D453" s="2">
        <v>43840.652777777781</v>
      </c>
      <c r="E453" s="5">
        <v>1</v>
      </c>
      <c r="G453" s="7">
        <v>0.15277777778101154</v>
      </c>
      <c r="H453" s="7">
        <v>3.6666666667442769</v>
      </c>
      <c r="I453" s="10">
        <v>1.3194444444452529</v>
      </c>
      <c r="J453" s="7">
        <v>31.666666666686069</v>
      </c>
      <c r="K453" s="8">
        <v>1</v>
      </c>
      <c r="L453" s="8">
        <v>-0.99393826197433777</v>
      </c>
      <c r="M453" s="8">
        <v>-0.10993967156323867</v>
      </c>
      <c r="N453" s="21">
        <f t="shared" ca="1" si="30"/>
        <v>0.65568213606706538</v>
      </c>
      <c r="O453" s="21">
        <f t="shared" ca="1" si="30"/>
        <v>0.5408028214748527</v>
      </c>
      <c r="P453" s="21">
        <f t="shared" ca="1" si="30"/>
        <v>0.26484636128355399</v>
      </c>
      <c r="Q453" s="21">
        <f t="shared" ca="1" si="30"/>
        <v>0.29804550651989958</v>
      </c>
      <c r="R453" s="21">
        <f t="shared" ca="1" si="30"/>
        <v>0.9432352884305083</v>
      </c>
      <c r="S453" s="21">
        <f t="shared" ca="1" si="30"/>
        <v>0.66755488104741501</v>
      </c>
      <c r="T453" s="21">
        <f t="shared" ca="1" si="30"/>
        <v>0.13717831313648587</v>
      </c>
      <c r="U453" s="21">
        <f t="shared" ca="1" si="30"/>
        <v>1.7171122302819586E-2</v>
      </c>
      <c r="V453" s="21">
        <f t="shared" ca="1" si="30"/>
        <v>0.57054090412462999</v>
      </c>
      <c r="W453" s="21">
        <f t="shared" ca="1" si="30"/>
        <v>0.79750322917075955</v>
      </c>
      <c r="X453" s="21">
        <f t="shared" ca="1" si="30"/>
        <v>0.70548826555428212</v>
      </c>
      <c r="Y453" s="21">
        <f t="shared" ca="1" si="30"/>
        <v>0.72257418287230291</v>
      </c>
      <c r="Z453" s="25">
        <v>0.1664068797747601</v>
      </c>
      <c r="AA453" s="25">
        <v>0.40975154965691141</v>
      </c>
      <c r="AB453" s="25">
        <v>0.23763135281392056</v>
      </c>
      <c r="AC453" s="25">
        <v>0.10275026169279566</v>
      </c>
      <c r="AD453" s="25">
        <v>0.52609166271860064</v>
      </c>
    </row>
    <row r="454" spans="2:30">
      <c r="B454" s="23" t="s">
        <v>36</v>
      </c>
      <c r="C454" s="1">
        <v>43840.736111111109</v>
      </c>
      <c r="D454" s="2">
        <v>43840.736111111109</v>
      </c>
      <c r="E454" s="5">
        <v>1</v>
      </c>
      <c r="G454" s="7">
        <v>0.23611111110949423</v>
      </c>
      <c r="H454" s="7">
        <v>5.6666666666278616</v>
      </c>
      <c r="I454" s="10">
        <v>1.4027777777737356</v>
      </c>
      <c r="J454" s="7">
        <v>33.666666666569654</v>
      </c>
      <c r="K454" s="8">
        <v>1</v>
      </c>
      <c r="L454" s="8">
        <v>-0.91574562043729646</v>
      </c>
      <c r="M454" s="8">
        <v>0.40175858254667191</v>
      </c>
      <c r="N454" s="21">
        <f t="shared" ca="1" si="30"/>
        <v>0.97337372021556812</v>
      </c>
      <c r="O454" s="21">
        <f t="shared" ca="1" si="30"/>
        <v>0.63117893218916488</v>
      </c>
      <c r="P454" s="21">
        <f t="shared" ca="1" si="30"/>
        <v>0.48451604256261138</v>
      </c>
      <c r="Q454" s="21">
        <f t="shared" ca="1" si="30"/>
        <v>0.34705316782573026</v>
      </c>
      <c r="R454" s="21">
        <f t="shared" ca="1" si="30"/>
        <v>0.2920487459029445</v>
      </c>
      <c r="S454" s="21">
        <f t="shared" ca="1" si="30"/>
        <v>0.98077900967839704</v>
      </c>
      <c r="T454" s="21">
        <f t="shared" ca="1" si="30"/>
        <v>0.67369387375590506</v>
      </c>
      <c r="U454" s="21">
        <f t="shared" ca="1" si="30"/>
        <v>0.6093476898047292</v>
      </c>
      <c r="V454" s="21">
        <f t="shared" ca="1" si="30"/>
        <v>0.63111400866726408</v>
      </c>
      <c r="W454" s="21">
        <f t="shared" ca="1" si="30"/>
        <v>0.62694829062390944</v>
      </c>
      <c r="X454" s="21">
        <f t="shared" ca="1" si="30"/>
        <v>0.18056737923643507</v>
      </c>
      <c r="Y454" s="21">
        <f t="shared" ca="1" si="30"/>
        <v>0.62570916500038631</v>
      </c>
      <c r="Z454" s="25">
        <v>0.1664068797747601</v>
      </c>
      <c r="AA454" s="25">
        <v>0.40975154965691141</v>
      </c>
      <c r="AB454" s="25">
        <v>0.23763135281392056</v>
      </c>
      <c r="AC454" s="25">
        <v>0.10275026169279566</v>
      </c>
      <c r="AD454" s="25">
        <v>0.52609166271860064</v>
      </c>
    </row>
    <row r="455" spans="2:30">
      <c r="B455" s="23" t="s">
        <v>36</v>
      </c>
      <c r="C455" s="1">
        <v>43840.819444444445</v>
      </c>
      <c r="D455" s="2">
        <v>43840.819444444445</v>
      </c>
      <c r="E455" s="5">
        <v>1</v>
      </c>
      <c r="G455" s="7">
        <v>0.31944444444525288</v>
      </c>
      <c r="H455" s="7">
        <v>7.6666666666860692</v>
      </c>
      <c r="I455" s="10">
        <v>1.4861111111094942</v>
      </c>
      <c r="J455" s="7">
        <v>35.666666666627862</v>
      </c>
      <c r="K455" s="8">
        <v>1</v>
      </c>
      <c r="L455" s="8">
        <v>-0.5921796794147588</v>
      </c>
      <c r="M455" s="8">
        <v>0.80580594890347723</v>
      </c>
      <c r="N455" s="21">
        <f t="shared" ca="1" si="30"/>
        <v>0.34966893820752842</v>
      </c>
      <c r="O455" s="21">
        <f t="shared" ca="1" si="30"/>
        <v>0.299769323856523</v>
      </c>
      <c r="P455" s="21">
        <f t="shared" ca="1" si="30"/>
        <v>0.51555474858789918</v>
      </c>
      <c r="Q455" s="21">
        <f t="shared" ca="1" si="30"/>
        <v>0.78685338788734005</v>
      </c>
      <c r="R455" s="21">
        <f t="shared" ca="1" si="30"/>
        <v>0.5549988242119831</v>
      </c>
      <c r="S455" s="21">
        <f t="shared" ca="1" si="30"/>
        <v>0.20018562341899637</v>
      </c>
      <c r="T455" s="21">
        <f t="shared" ca="1" si="30"/>
        <v>0.88848933053533585</v>
      </c>
      <c r="U455" s="21">
        <f t="shared" ca="1" si="30"/>
        <v>0.50399535871190759</v>
      </c>
      <c r="V455" s="21">
        <f t="shared" ca="1" si="30"/>
        <v>0.54445279710809624</v>
      </c>
      <c r="W455" s="21">
        <f t="shared" ca="1" si="30"/>
        <v>0.49138727418785999</v>
      </c>
      <c r="X455" s="21">
        <f t="shared" ca="1" si="30"/>
        <v>0.1080442352873775</v>
      </c>
      <c r="Y455" s="21">
        <f t="shared" ca="1" si="30"/>
        <v>0.24751922905638213</v>
      </c>
      <c r="Z455" s="25">
        <v>0.1664068797747601</v>
      </c>
      <c r="AA455" s="25">
        <v>0.40975154965691141</v>
      </c>
      <c r="AB455" s="25">
        <v>0.23763135281392056</v>
      </c>
      <c r="AC455" s="25">
        <v>0.10275026169279566</v>
      </c>
      <c r="AD455" s="25">
        <v>0.52609166271860064</v>
      </c>
    </row>
    <row r="456" spans="2:30">
      <c r="B456" s="23" t="s">
        <v>36</v>
      </c>
      <c r="C456" s="1">
        <v>43840.902777777781</v>
      </c>
      <c r="D456" s="2">
        <v>43840.902777777781</v>
      </c>
      <c r="E456" s="5">
        <v>1</v>
      </c>
      <c r="G456" s="7">
        <v>0.40277777778101154</v>
      </c>
      <c r="H456" s="7">
        <v>9.6666666667442769</v>
      </c>
      <c r="I456" s="10">
        <v>1.5694444444452529</v>
      </c>
      <c r="J456" s="7">
        <v>37.666666666686069</v>
      </c>
      <c r="K456" s="8">
        <v>1</v>
      </c>
      <c r="L456" s="8">
        <v>-0.10993967150793164</v>
      </c>
      <c r="M456" s="8">
        <v>0.99393826198045521</v>
      </c>
      <c r="N456" s="21">
        <f t="shared" ca="1" si="30"/>
        <v>0.85429499810847431</v>
      </c>
      <c r="O456" s="21">
        <f t="shared" ca="1" si="30"/>
        <v>0.8467700281247128</v>
      </c>
      <c r="P456" s="21">
        <f t="shared" ca="1" si="30"/>
        <v>0.16070696660445261</v>
      </c>
      <c r="Q456" s="21">
        <f t="shared" ca="1" si="30"/>
        <v>0.25506859689980954</v>
      </c>
      <c r="R456" s="21">
        <f t="shared" ca="1" si="30"/>
        <v>0.65103433947699441</v>
      </c>
      <c r="S456" s="21">
        <f t="shared" ca="1" si="30"/>
        <v>0.62871193659093394</v>
      </c>
      <c r="T456" s="21">
        <f t="shared" ca="1" si="30"/>
        <v>0.72950591412657506</v>
      </c>
      <c r="U456" s="21">
        <f t="shared" ca="1" si="30"/>
        <v>0.25504533797637696</v>
      </c>
      <c r="V456" s="21">
        <f t="shared" ca="1" si="30"/>
        <v>0.15266878022171693</v>
      </c>
      <c r="W456" s="21">
        <f t="shared" ca="1" si="30"/>
        <v>0.18915673955281176</v>
      </c>
      <c r="X456" s="21">
        <f t="shared" ca="1" si="30"/>
        <v>0.75295511393085857</v>
      </c>
      <c r="Y456" s="21">
        <f t="shared" ca="1" si="30"/>
        <v>0.36428596571991201</v>
      </c>
      <c r="Z456" s="25">
        <v>0.1664068797747601</v>
      </c>
      <c r="AA456" s="25">
        <v>0.40975154965691141</v>
      </c>
      <c r="AB456" s="25">
        <v>0.23763135281392056</v>
      </c>
      <c r="AC456" s="25">
        <v>0.10275026169279566</v>
      </c>
      <c r="AD456" s="25">
        <v>0.52609166271860064</v>
      </c>
    </row>
    <row r="457" spans="2:30">
      <c r="B457" s="23" t="s">
        <v>36</v>
      </c>
      <c r="C457" s="1">
        <v>43840.986111111109</v>
      </c>
      <c r="D457" s="2">
        <v>43840.986111111109</v>
      </c>
      <c r="E457" s="5">
        <v>1</v>
      </c>
      <c r="G457" s="7">
        <v>0.48611111110949423</v>
      </c>
      <c r="H457" s="7">
        <v>11.666666666627862</v>
      </c>
      <c r="I457" s="10">
        <v>1.6527777777737356</v>
      </c>
      <c r="J457" s="7">
        <v>39.666666666569654</v>
      </c>
      <c r="K457" s="8">
        <v>1</v>
      </c>
      <c r="L457" s="8">
        <v>0.40175858254432451</v>
      </c>
      <c r="M457" s="8">
        <v>0.9157456204383263</v>
      </c>
      <c r="N457" s="21">
        <f t="shared" ca="1" si="30"/>
        <v>0.53295176409691902</v>
      </c>
      <c r="O457" s="21">
        <f t="shared" ca="1" si="30"/>
        <v>0.77001570742252923</v>
      </c>
      <c r="P457" s="21">
        <f t="shared" ca="1" si="30"/>
        <v>0.26641940724583157</v>
      </c>
      <c r="Q457" s="21">
        <f t="shared" ca="1" si="30"/>
        <v>0.88596966338115823</v>
      </c>
      <c r="R457" s="21">
        <f t="shared" ca="1" si="30"/>
        <v>0.45132040909729898</v>
      </c>
      <c r="S457" s="21">
        <f t="shared" ca="1" si="30"/>
        <v>0.99637079200149592</v>
      </c>
      <c r="T457" s="21">
        <f t="shared" ca="1" si="30"/>
        <v>0.63471496193107169</v>
      </c>
      <c r="U457" s="21">
        <f t="shared" ca="1" si="30"/>
        <v>0.96091474569399993</v>
      </c>
      <c r="V457" s="21">
        <f t="shared" ca="1" si="30"/>
        <v>0.68792543184487109</v>
      </c>
      <c r="W457" s="21">
        <f t="shared" ca="1" si="30"/>
        <v>0.77417217690102447</v>
      </c>
      <c r="X457" s="21">
        <f t="shared" ca="1" si="30"/>
        <v>0.87354868711351064</v>
      </c>
      <c r="Y457" s="21">
        <f t="shared" ca="1" si="30"/>
        <v>0.10604737517706198</v>
      </c>
      <c r="Z457" s="25">
        <v>0.1664068797747601</v>
      </c>
      <c r="AA457" s="25">
        <v>0.40975154965691141</v>
      </c>
      <c r="AB457" s="25">
        <v>0.23763135281392056</v>
      </c>
      <c r="AC457" s="25">
        <v>0.10275026169279566</v>
      </c>
      <c r="AD457" s="25">
        <v>0.52609166271860064</v>
      </c>
    </row>
    <row r="458" spans="2:30">
      <c r="B458" s="23" t="s">
        <v>36</v>
      </c>
      <c r="C458" s="1">
        <v>43841.069444444445</v>
      </c>
      <c r="D458" s="2">
        <v>43841.069444444445</v>
      </c>
      <c r="E458" s="5">
        <v>1</v>
      </c>
      <c r="G458" s="7">
        <v>0.56944444444525288</v>
      </c>
      <c r="H458" s="7">
        <v>13.666666666686069</v>
      </c>
      <c r="I458" s="10">
        <v>1.7361111111094942</v>
      </c>
      <c r="J458" s="7">
        <v>41.666666666627862</v>
      </c>
      <c r="K458" s="8">
        <v>1</v>
      </c>
      <c r="L458" s="8">
        <v>0.80580594890195933</v>
      </c>
      <c r="M458" s="8">
        <v>0.59217967941682437</v>
      </c>
      <c r="N458" s="21">
        <f t="shared" ca="1" si="30"/>
        <v>0.10739307230156636</v>
      </c>
      <c r="O458" s="21">
        <f t="shared" ca="1" si="30"/>
        <v>0.91789493390610777</v>
      </c>
      <c r="P458" s="21">
        <f t="shared" ca="1" si="30"/>
        <v>0.16290128249052527</v>
      </c>
      <c r="Q458" s="21">
        <f t="shared" ca="1" si="30"/>
        <v>0.88488527776863657</v>
      </c>
      <c r="R458" s="21">
        <f t="shared" ca="1" si="30"/>
        <v>0.54623448389247886</v>
      </c>
      <c r="S458" s="21">
        <f t="shared" ca="1" si="30"/>
        <v>0.17608582407849871</v>
      </c>
      <c r="T458" s="21">
        <f t="shared" ca="1" si="30"/>
        <v>0.75282588627052927</v>
      </c>
      <c r="U458" s="21">
        <f t="shared" ca="1" si="30"/>
        <v>0.10668753563430067</v>
      </c>
      <c r="V458" s="21">
        <f t="shared" ca="1" si="30"/>
        <v>0.16973880227900118</v>
      </c>
      <c r="W458" s="21">
        <f t="shared" ca="1" si="30"/>
        <v>0.13724580125064501</v>
      </c>
      <c r="X458" s="21">
        <f t="shared" ca="1" si="30"/>
        <v>0.65619985481230858</v>
      </c>
      <c r="Y458" s="21">
        <f t="shared" ca="1" si="30"/>
        <v>0.44842025495270144</v>
      </c>
      <c r="Z458" s="25">
        <v>0.1664068797747601</v>
      </c>
      <c r="AA458" s="25">
        <v>0.40975154965691141</v>
      </c>
      <c r="AB458" s="25">
        <v>0.23763135281392056</v>
      </c>
      <c r="AC458" s="25">
        <v>0.10275026169279566</v>
      </c>
      <c r="AD458" s="25">
        <v>0.52609166271860064</v>
      </c>
    </row>
    <row r="459" spans="2:30">
      <c r="B459" s="23" t="s">
        <v>36</v>
      </c>
      <c r="C459" s="1">
        <v>43841.152777777781</v>
      </c>
      <c r="D459" s="2">
        <v>43841.152777777781</v>
      </c>
      <c r="E459" s="5">
        <v>1</v>
      </c>
      <c r="G459" s="7">
        <v>0.65277777778101154</v>
      </c>
      <c r="H459" s="7">
        <v>15.666666666744277</v>
      </c>
      <c r="I459" s="10">
        <v>1.8194444444452529</v>
      </c>
      <c r="J459" s="7">
        <v>43.666666666686069</v>
      </c>
      <c r="K459" s="8">
        <v>1</v>
      </c>
      <c r="L459" s="8">
        <v>0.99393826198017343</v>
      </c>
      <c r="M459" s="8">
        <v>0.10993967151047945</v>
      </c>
      <c r="N459" s="21">
        <f t="shared" ca="1" si="30"/>
        <v>0.75919469825124053</v>
      </c>
      <c r="O459" s="21">
        <f t="shared" ca="1" si="30"/>
        <v>0.75435811657471563</v>
      </c>
      <c r="P459" s="21">
        <f t="shared" ca="1" si="30"/>
        <v>0.78978328508895201</v>
      </c>
      <c r="Q459" s="21">
        <f t="shared" ca="1" si="30"/>
        <v>4.5103568937104987E-2</v>
      </c>
      <c r="R459" s="21">
        <f t="shared" ca="1" si="30"/>
        <v>8.3857360504358991E-2</v>
      </c>
      <c r="S459" s="21">
        <f t="shared" ca="1" si="30"/>
        <v>0.27990593887373039</v>
      </c>
      <c r="T459" s="21">
        <f t="shared" ca="1" si="30"/>
        <v>0.24929774797669546</v>
      </c>
      <c r="U459" s="21">
        <f t="shared" ca="1" si="30"/>
        <v>0.93520393162378535</v>
      </c>
      <c r="V459" s="21">
        <f t="shared" ca="1" si="30"/>
        <v>0.53418835815016219</v>
      </c>
      <c r="W459" s="21">
        <f t="shared" ca="1" si="30"/>
        <v>0.87412578486145298</v>
      </c>
      <c r="X459" s="21">
        <f t="shared" ca="1" si="30"/>
        <v>0.87165285159273709</v>
      </c>
      <c r="Y459" s="21">
        <f t="shared" ca="1" si="30"/>
        <v>0.77962324804177308</v>
      </c>
      <c r="Z459" s="25">
        <v>0.1664068797747601</v>
      </c>
      <c r="AA459" s="25">
        <v>0.40975154965691141</v>
      </c>
      <c r="AB459" s="25">
        <v>0.23763135281392056</v>
      </c>
      <c r="AC459" s="25">
        <v>0.10275026169279566</v>
      </c>
      <c r="AD459" s="25">
        <v>0.52609166271860064</v>
      </c>
    </row>
    <row r="460" spans="2:30">
      <c r="B460" s="23" t="s">
        <v>36</v>
      </c>
      <c r="C460" s="1">
        <v>43841.236111111109</v>
      </c>
      <c r="D460" s="2">
        <v>43841.236111111109</v>
      </c>
      <c r="E460" s="5">
        <v>1</v>
      </c>
      <c r="G460" s="7">
        <v>0.73611111110949423</v>
      </c>
      <c r="H460" s="7">
        <v>17.666666666627862</v>
      </c>
      <c r="I460" s="10">
        <v>1.9027777777737356</v>
      </c>
      <c r="J460" s="7">
        <v>45.666666666569654</v>
      </c>
      <c r="K460" s="8">
        <v>1</v>
      </c>
      <c r="L460" s="8">
        <v>0.91574562043935614</v>
      </c>
      <c r="M460" s="8">
        <v>-0.40175858254197716</v>
      </c>
      <c r="N460" s="21">
        <f t="shared" ca="1" si="30"/>
        <v>0.80250612243020414</v>
      </c>
      <c r="O460" s="21">
        <f t="shared" ca="1" si="30"/>
        <v>0.56195208491759696</v>
      </c>
      <c r="P460" s="21">
        <f t="shared" ca="1" si="30"/>
        <v>0.64082151007645016</v>
      </c>
      <c r="Q460" s="21">
        <f t="shared" ca="1" si="30"/>
        <v>0.15448648678649757</v>
      </c>
      <c r="R460" s="21">
        <f t="shared" ca="1" si="30"/>
        <v>0.22695212196905012</v>
      </c>
      <c r="S460" s="21">
        <f t="shared" ca="1" si="30"/>
        <v>0.70061682954332749</v>
      </c>
      <c r="T460" s="21">
        <f t="shared" ca="1" si="30"/>
        <v>0.26506823641615129</v>
      </c>
      <c r="U460" s="21">
        <f t="shared" ca="1" si="30"/>
        <v>0.24307196454285129</v>
      </c>
      <c r="V460" s="21">
        <f t="shared" ca="1" si="30"/>
        <v>0.23732240858060683</v>
      </c>
      <c r="W460" s="21">
        <f t="shared" ca="1" si="30"/>
        <v>0.42871106425660033</v>
      </c>
      <c r="X460" s="21">
        <f t="shared" ca="1" si="30"/>
        <v>0.98845452695414915</v>
      </c>
      <c r="Y460" s="21">
        <f t="shared" ca="1" si="30"/>
        <v>0.64252921590466139</v>
      </c>
      <c r="Z460" s="25">
        <v>0.1664068797747601</v>
      </c>
      <c r="AA460" s="25">
        <v>0.40975154965691141</v>
      </c>
      <c r="AB460" s="25">
        <v>0.23763135281392056</v>
      </c>
      <c r="AC460" s="25">
        <v>0.10275026169279566</v>
      </c>
      <c r="AD460" s="25">
        <v>0.52609166271860064</v>
      </c>
    </row>
    <row r="461" spans="2:30">
      <c r="B461" s="23" t="s">
        <v>36</v>
      </c>
      <c r="C461" s="1">
        <v>43841.736111111109</v>
      </c>
      <c r="D461" s="2">
        <v>43841.736111111109</v>
      </c>
      <c r="E461" s="5">
        <v>1</v>
      </c>
      <c r="G461" s="7">
        <v>6.9444444445252884E-2</v>
      </c>
      <c r="H461" s="7">
        <v>1.6666666666860692</v>
      </c>
      <c r="I461" s="10">
        <v>2.4027777777737356</v>
      </c>
      <c r="J461" s="7">
        <v>57.666666666569654</v>
      </c>
      <c r="K461" s="8">
        <v>1</v>
      </c>
      <c r="L461" s="8">
        <v>-0.91574562044141583</v>
      </c>
      <c r="M461" s="8">
        <v>0.40175858253728242</v>
      </c>
      <c r="N461" s="21">
        <f t="shared" ca="1" si="30"/>
        <v>0.55650309938619558</v>
      </c>
      <c r="O461" s="21">
        <f t="shared" ca="1" si="30"/>
        <v>0.83118156426338641</v>
      </c>
      <c r="P461" s="21">
        <f t="shared" ca="1" si="30"/>
        <v>0.34520368112618582</v>
      </c>
      <c r="Q461" s="21">
        <f t="shared" ca="1" si="30"/>
        <v>9.7373016545718616E-2</v>
      </c>
      <c r="R461" s="21">
        <f t="shared" ca="1" si="30"/>
        <v>0.37966498453682518</v>
      </c>
      <c r="S461" s="21">
        <f t="shared" ca="1" si="30"/>
        <v>0.15564612346518447</v>
      </c>
      <c r="T461" s="21">
        <f t="shared" ca="1" si="30"/>
        <v>0.59309855849934856</v>
      </c>
      <c r="U461" s="21">
        <f t="shared" ca="1" si="30"/>
        <v>0.28058213210507554</v>
      </c>
      <c r="V461" s="21">
        <f t="shared" ca="1" si="30"/>
        <v>0.88112509524267879</v>
      </c>
      <c r="W461" s="21">
        <f t="shared" ca="1" si="30"/>
        <v>0.79689870098114901</v>
      </c>
      <c r="X461" s="21">
        <f t="shared" ca="1" si="30"/>
        <v>7.5678731657194853E-2</v>
      </c>
      <c r="Y461" s="21">
        <f t="shared" ca="1" si="30"/>
        <v>0.44258047723116301</v>
      </c>
      <c r="Z461" s="25">
        <v>0.1664068797747601</v>
      </c>
      <c r="AA461" s="25">
        <v>0.40975154965691141</v>
      </c>
      <c r="AB461" s="25">
        <v>0.23763135281392056</v>
      </c>
      <c r="AC461" s="25">
        <v>0.10275026169279566</v>
      </c>
      <c r="AD461" s="25">
        <v>0.52609166271860064</v>
      </c>
    </row>
    <row r="462" spans="2:30">
      <c r="B462" s="23" t="s">
        <v>36</v>
      </c>
      <c r="C462" s="1">
        <v>43841.819444444445</v>
      </c>
      <c r="D462" s="2">
        <v>43841.819444444445</v>
      </c>
      <c r="E462" s="5">
        <v>1</v>
      </c>
      <c r="G462" s="7">
        <v>0.15277777778101154</v>
      </c>
      <c r="H462" s="7">
        <v>3.6666666667442769</v>
      </c>
      <c r="I462" s="10">
        <v>2.4861111111094942</v>
      </c>
      <c r="J462" s="7">
        <v>59.666666666627862</v>
      </c>
      <c r="K462" s="8">
        <v>1</v>
      </c>
      <c r="L462" s="8">
        <v>-0.59217967942302108</v>
      </c>
      <c r="M462" s="8">
        <v>0.80580594889740542</v>
      </c>
      <c r="N462" s="21">
        <f t="shared" ca="1" si="30"/>
        <v>0.23418015480225518</v>
      </c>
      <c r="O462" s="21">
        <f t="shared" ca="1" si="30"/>
        <v>0.85273822486588713</v>
      </c>
      <c r="P462" s="21">
        <f t="shared" ca="1" si="30"/>
        <v>0.64937812102576331</v>
      </c>
      <c r="Q462" s="21">
        <f t="shared" ca="1" si="30"/>
        <v>0.62715052811604222</v>
      </c>
      <c r="R462" s="21">
        <f t="shared" ca="1" si="30"/>
        <v>0.62406925617652209</v>
      </c>
      <c r="S462" s="21">
        <f t="shared" ca="1" si="30"/>
        <v>0.44424509452851257</v>
      </c>
      <c r="T462" s="21">
        <f t="shared" ca="1" si="30"/>
        <v>0.20355352102773638</v>
      </c>
      <c r="U462" s="21">
        <f t="shared" ca="1" si="30"/>
        <v>0.78353035673897253</v>
      </c>
      <c r="V462" s="21">
        <f t="shared" ca="1" si="30"/>
        <v>0.8116171193612991</v>
      </c>
      <c r="W462" s="21">
        <f t="shared" ca="1" si="30"/>
        <v>0.38754665496933516</v>
      </c>
      <c r="X462" s="21">
        <f t="shared" ca="1" si="30"/>
        <v>0.59974491453254208</v>
      </c>
      <c r="Y462" s="21">
        <f t="shared" ca="1" si="30"/>
        <v>0.78095028462280436</v>
      </c>
      <c r="Z462" s="25">
        <v>0.1664068797747601</v>
      </c>
      <c r="AA462" s="25">
        <v>0.40975154965691141</v>
      </c>
      <c r="AB462" s="25">
        <v>0.23763135281392056</v>
      </c>
      <c r="AC462" s="25">
        <v>0.10275026169279566</v>
      </c>
      <c r="AD462" s="25">
        <v>0.52609166271860064</v>
      </c>
    </row>
    <row r="463" spans="2:30">
      <c r="B463" s="23" t="s">
        <v>36</v>
      </c>
      <c r="C463" s="1">
        <v>43841.902777777781</v>
      </c>
      <c r="D463" s="2">
        <v>43841.902777777781</v>
      </c>
      <c r="E463" s="5">
        <v>1</v>
      </c>
      <c r="G463" s="7">
        <v>0.23611111111677019</v>
      </c>
      <c r="H463" s="7">
        <v>5.6666666668024845</v>
      </c>
      <c r="I463" s="10">
        <v>2.5694444444452529</v>
      </c>
      <c r="J463" s="7">
        <v>61.666666666686069</v>
      </c>
      <c r="K463" s="8">
        <v>1</v>
      </c>
      <c r="L463" s="8">
        <v>-0.10993967151812287</v>
      </c>
      <c r="M463" s="8">
        <v>0.993938261979328</v>
      </c>
      <c r="N463" s="21">
        <f t="shared" ca="1" si="30"/>
        <v>0.28680012445443315</v>
      </c>
      <c r="O463" s="21">
        <f t="shared" ca="1" si="30"/>
        <v>0.74567917888788093</v>
      </c>
      <c r="P463" s="21">
        <f t="shared" ca="1" si="30"/>
        <v>8.9056451179354568E-3</v>
      </c>
      <c r="Q463" s="21">
        <f t="shared" ca="1" si="30"/>
        <v>0.69084219546297365</v>
      </c>
      <c r="R463" s="21">
        <f t="shared" ca="1" si="30"/>
        <v>0.98181903468441112</v>
      </c>
      <c r="S463" s="21">
        <f t="shared" ca="1" si="30"/>
        <v>0.82799934131320774</v>
      </c>
      <c r="T463" s="21">
        <f t="shared" ca="1" si="30"/>
        <v>0.47863654827056223</v>
      </c>
      <c r="U463" s="21">
        <f t="shared" ca="1" si="30"/>
        <v>0.96676640599062358</v>
      </c>
      <c r="V463" s="21">
        <f t="shared" ca="1" si="30"/>
        <v>0.3745219063959998</v>
      </c>
      <c r="W463" s="21">
        <f t="shared" ca="1" si="30"/>
        <v>0.45608436275296904</v>
      </c>
      <c r="X463" s="21">
        <f t="shared" ca="1" si="30"/>
        <v>0.60328008309113579</v>
      </c>
      <c r="Y463" s="21">
        <f t="shared" ca="1" si="30"/>
        <v>0.56386816927407279</v>
      </c>
      <c r="Z463" s="25">
        <v>0.1664068797747601</v>
      </c>
      <c r="AA463" s="25">
        <v>0.40975154965691141</v>
      </c>
      <c r="AB463" s="25">
        <v>0.23763135281392056</v>
      </c>
      <c r="AC463" s="25">
        <v>0.10275026169279566</v>
      </c>
      <c r="AD463" s="25">
        <v>0.52609166271860064</v>
      </c>
    </row>
    <row r="464" spans="2:30">
      <c r="B464" s="23" t="s">
        <v>36</v>
      </c>
      <c r="C464" s="1">
        <v>43841.986111111109</v>
      </c>
      <c r="D464" s="2">
        <v>43841.986111111109</v>
      </c>
      <c r="E464" s="5">
        <v>1</v>
      </c>
      <c r="G464" s="7">
        <v>0.31944444444525288</v>
      </c>
      <c r="H464" s="7">
        <v>7.6666666666860692</v>
      </c>
      <c r="I464" s="10">
        <v>2.6527777777737356</v>
      </c>
      <c r="J464" s="7">
        <v>63.666666666569654</v>
      </c>
      <c r="K464" s="8">
        <v>1</v>
      </c>
      <c r="L464" s="8">
        <v>0.40175858253493502</v>
      </c>
      <c r="M464" s="8">
        <v>0.91574562044244567</v>
      </c>
      <c r="N464" s="21">
        <f t="shared" ca="1" si="30"/>
        <v>7.9606756822501179E-3</v>
      </c>
      <c r="O464" s="21">
        <f t="shared" ca="1" si="30"/>
        <v>8.7303695278899696E-2</v>
      </c>
      <c r="P464" s="21">
        <f t="shared" ca="1" si="30"/>
        <v>0.98092416116562964</v>
      </c>
      <c r="Q464" s="21">
        <f t="shared" ca="1" si="30"/>
        <v>0.81406837266228904</v>
      </c>
      <c r="R464" s="21">
        <f t="shared" ca="1" si="30"/>
        <v>0.3622258150289841</v>
      </c>
      <c r="S464" s="21">
        <f t="shared" ca="1" si="30"/>
        <v>0.52278936342491245</v>
      </c>
      <c r="T464" s="21">
        <f t="shared" ca="1" si="30"/>
        <v>0.29209327544284802</v>
      </c>
      <c r="U464" s="21">
        <f t="shared" ca="1" si="30"/>
        <v>0.80145721924064717</v>
      </c>
      <c r="V464" s="21">
        <f t="shared" ca="1" si="30"/>
        <v>0.22507694890440977</v>
      </c>
      <c r="W464" s="21">
        <f t="shared" ca="1" si="30"/>
        <v>0.32709092709407339</v>
      </c>
      <c r="X464" s="21">
        <f t="shared" ca="1" si="30"/>
        <v>0.1163142562502224</v>
      </c>
      <c r="Y464" s="21">
        <f t="shared" ca="1" si="30"/>
        <v>0.12108010825259552</v>
      </c>
      <c r="Z464" s="25">
        <v>0.1664068797747601</v>
      </c>
      <c r="AA464" s="25">
        <v>0.40975154965691141</v>
      </c>
      <c r="AB464" s="25">
        <v>0.23763135281392056</v>
      </c>
      <c r="AC464" s="25">
        <v>0.10275026169279566</v>
      </c>
      <c r="AD464" s="25">
        <v>0.52609166271860064</v>
      </c>
    </row>
    <row r="465" spans="2:30">
      <c r="B465" s="23" t="s">
        <v>36</v>
      </c>
      <c r="C465" s="1">
        <v>43842.069444444445</v>
      </c>
      <c r="D465" s="2">
        <v>43842.069444444445</v>
      </c>
      <c r="E465" s="5">
        <v>1</v>
      </c>
      <c r="G465" s="7">
        <v>0.40277777778101154</v>
      </c>
      <c r="H465" s="7">
        <v>9.6666666667442769</v>
      </c>
      <c r="I465" s="10">
        <v>2.7361111111094942</v>
      </c>
      <c r="J465" s="7">
        <v>65.666666666627862</v>
      </c>
      <c r="K465" s="8">
        <v>1</v>
      </c>
      <c r="L465" s="8">
        <v>0.80580594889588752</v>
      </c>
      <c r="M465" s="8">
        <v>0.59217967942508665</v>
      </c>
      <c r="N465" s="21">
        <f t="shared" ca="1" si="30"/>
        <v>0.64937425279053274</v>
      </c>
      <c r="O465" s="21">
        <f t="shared" ca="1" si="30"/>
        <v>0.26126033655260927</v>
      </c>
      <c r="P465" s="21">
        <f t="shared" ca="1" si="30"/>
        <v>4.5876804010956729E-2</v>
      </c>
      <c r="Q465" s="21">
        <f t="shared" ca="1" si="30"/>
        <v>2.5295306054701205E-2</v>
      </c>
      <c r="R465" s="21">
        <f t="shared" ca="1" si="30"/>
        <v>0.14887285144249207</v>
      </c>
      <c r="S465" s="21">
        <f t="shared" ca="1" si="30"/>
        <v>0.13317755153240174</v>
      </c>
      <c r="T465" s="21">
        <f t="shared" ca="1" si="30"/>
        <v>0.53073594482416397</v>
      </c>
      <c r="U465" s="21">
        <f t="shared" ref="O465:Y480" ca="1" si="31">RAND()</f>
        <v>5.4672667638573369E-3</v>
      </c>
      <c r="V465" s="21">
        <f t="shared" ca="1" si="31"/>
        <v>0.6809787476266328</v>
      </c>
      <c r="W465" s="21">
        <f t="shared" ca="1" si="31"/>
        <v>0.68332712323679001</v>
      </c>
      <c r="X465" s="21">
        <f t="shared" ca="1" si="31"/>
        <v>7.3061479298370813E-2</v>
      </c>
      <c r="Y465" s="21">
        <f t="shared" ca="1" si="31"/>
        <v>0.87793024589538227</v>
      </c>
      <c r="Z465" s="25">
        <v>0.1664068797747601</v>
      </c>
      <c r="AA465" s="25">
        <v>0.40975154965691141</v>
      </c>
      <c r="AB465" s="25">
        <v>0.23763135281392056</v>
      </c>
      <c r="AC465" s="25">
        <v>0.10275026169279566</v>
      </c>
      <c r="AD465" s="25">
        <v>0.52609166271860064</v>
      </c>
    </row>
    <row r="466" spans="2:30">
      <c r="B466" s="23" t="s">
        <v>36</v>
      </c>
      <c r="C466" s="1">
        <v>43842.152777777781</v>
      </c>
      <c r="D466" s="2">
        <v>43842.152777777781</v>
      </c>
      <c r="E466" s="5">
        <v>1</v>
      </c>
      <c r="G466" s="7">
        <v>0.48611111111677019</v>
      </c>
      <c r="H466" s="7">
        <v>11.666666666802485</v>
      </c>
      <c r="I466" s="10">
        <v>2.8194444444452529</v>
      </c>
      <c r="J466" s="7">
        <v>67.666666666686069</v>
      </c>
      <c r="K466" s="8">
        <v>1</v>
      </c>
      <c r="L466" s="8">
        <v>0.99393826197904622</v>
      </c>
      <c r="M466" s="8">
        <v>0.10993967152067068</v>
      </c>
      <c r="N466" s="21">
        <f t="shared" ref="N466:Y500" ca="1" si="32">RAND()</f>
        <v>0.81366268532544894</v>
      </c>
      <c r="O466" s="21">
        <f t="shared" ca="1" si="31"/>
        <v>0.40232540000122252</v>
      </c>
      <c r="P466" s="21">
        <f t="shared" ca="1" si="31"/>
        <v>0.5387897134648143</v>
      </c>
      <c r="Q466" s="21">
        <f t="shared" ca="1" si="31"/>
        <v>0.23715492609305333</v>
      </c>
      <c r="R466" s="21">
        <f t="shared" ca="1" si="31"/>
        <v>0.58745714532476789</v>
      </c>
      <c r="S466" s="21">
        <f t="shared" ca="1" si="31"/>
        <v>0.70029641911254137</v>
      </c>
      <c r="T466" s="21">
        <f t="shared" ca="1" si="31"/>
        <v>0.61432044459845836</v>
      </c>
      <c r="U466" s="21">
        <f t="shared" ca="1" si="31"/>
        <v>0.47563299730374853</v>
      </c>
      <c r="V466" s="21">
        <f t="shared" ca="1" si="31"/>
        <v>0.53242845539716421</v>
      </c>
      <c r="W466" s="21">
        <f t="shared" ca="1" si="31"/>
        <v>0.3362307485189</v>
      </c>
      <c r="X466" s="21">
        <f t="shared" ca="1" si="31"/>
        <v>0.78427833036018313</v>
      </c>
      <c r="Y466" s="21">
        <f t="shared" ca="1" si="31"/>
        <v>0.40353728773279074</v>
      </c>
      <c r="Z466" s="25">
        <v>0.1664068797747601</v>
      </c>
      <c r="AA466" s="25">
        <v>0.40975154965691141</v>
      </c>
      <c r="AB466" s="25">
        <v>0.23763135281392056</v>
      </c>
      <c r="AC466" s="25">
        <v>0.10275026169279566</v>
      </c>
      <c r="AD466" s="25">
        <v>0.52609166271860064</v>
      </c>
    </row>
    <row r="467" spans="2:30">
      <c r="B467" s="23" t="s">
        <v>36</v>
      </c>
      <c r="C467" s="1">
        <v>43842.236111111109</v>
      </c>
      <c r="D467" s="2">
        <v>43842.236111111109</v>
      </c>
      <c r="E467" s="5">
        <v>1</v>
      </c>
      <c r="G467" s="7">
        <v>0.56944444444525288</v>
      </c>
      <c r="H467" s="7">
        <v>13.666666666686069</v>
      </c>
      <c r="I467" s="10">
        <v>2.9027777777737356</v>
      </c>
      <c r="J467" s="7">
        <v>69.666666666569654</v>
      </c>
      <c r="K467" s="8">
        <v>1</v>
      </c>
      <c r="L467" s="8">
        <v>0.91574562044347552</v>
      </c>
      <c r="M467" s="8">
        <v>-0.40175858253258767</v>
      </c>
      <c r="N467" s="21">
        <f t="shared" ca="1" si="32"/>
        <v>0.46020067397270137</v>
      </c>
      <c r="O467" s="21">
        <f t="shared" ca="1" si="31"/>
        <v>0.87787744035420412</v>
      </c>
      <c r="P467" s="21">
        <f t="shared" ca="1" si="31"/>
        <v>0.91266087925539452</v>
      </c>
      <c r="Q467" s="21">
        <f t="shared" ca="1" si="31"/>
        <v>0.394957085405932</v>
      </c>
      <c r="R467" s="21">
        <f t="shared" ca="1" si="31"/>
        <v>0.75283641322580186</v>
      </c>
      <c r="S467" s="21">
        <f t="shared" ca="1" si="31"/>
        <v>0.58021786337730519</v>
      </c>
      <c r="T467" s="21">
        <f t="shared" ca="1" si="31"/>
        <v>0.20915826785701408</v>
      </c>
      <c r="U467" s="21">
        <f t="shared" ca="1" si="31"/>
        <v>0.93886235863967804</v>
      </c>
      <c r="V467" s="21">
        <f t="shared" ca="1" si="31"/>
        <v>0.73391950314780985</v>
      </c>
      <c r="W467" s="21">
        <f t="shared" ca="1" si="31"/>
        <v>0.33274845166825562</v>
      </c>
      <c r="X467" s="21">
        <f t="shared" ca="1" si="31"/>
        <v>0.52325535378410637</v>
      </c>
      <c r="Y467" s="21">
        <f t="shared" ca="1" si="31"/>
        <v>0.51320496385185699</v>
      </c>
      <c r="Z467" s="25">
        <v>0.1664068797747601</v>
      </c>
      <c r="AA467" s="25">
        <v>0.40975154965691141</v>
      </c>
      <c r="AB467" s="25">
        <v>0.23763135281392056</v>
      </c>
      <c r="AC467" s="25">
        <v>0.10275026169279566</v>
      </c>
      <c r="AD467" s="25">
        <v>0.52609166271860064</v>
      </c>
    </row>
    <row r="468" spans="2:30">
      <c r="B468" s="23" t="s">
        <v>36</v>
      </c>
      <c r="C468" s="1">
        <v>43842.319444444445</v>
      </c>
      <c r="D468" s="2">
        <v>43842.319444444445</v>
      </c>
      <c r="E468" s="5">
        <v>1</v>
      </c>
      <c r="G468" s="7">
        <v>0.65277777778101154</v>
      </c>
      <c r="H468" s="7">
        <v>15.666666666744277</v>
      </c>
      <c r="I468" s="10">
        <v>2.9861111111094942</v>
      </c>
      <c r="J468" s="7">
        <v>71.666666666627862</v>
      </c>
      <c r="K468" s="8">
        <v>1</v>
      </c>
      <c r="L468" s="8">
        <v>0.59217967942715222</v>
      </c>
      <c r="M468" s="8">
        <v>-0.80580594889436952</v>
      </c>
      <c r="N468" s="21">
        <f t="shared" ca="1" si="32"/>
        <v>0.74109933329952282</v>
      </c>
      <c r="O468" s="21">
        <f t="shared" ca="1" si="31"/>
        <v>0.73543278876504004</v>
      </c>
      <c r="P468" s="21">
        <f t="shared" ca="1" si="31"/>
        <v>2.5470688618828285E-2</v>
      </c>
      <c r="Q468" s="21">
        <f t="shared" ca="1" si="31"/>
        <v>0.35401503575897675</v>
      </c>
      <c r="R468" s="21">
        <f t="shared" ca="1" si="31"/>
        <v>0.37271948114083397</v>
      </c>
      <c r="S468" s="21">
        <f t="shared" ca="1" si="31"/>
        <v>0.66798488657205712</v>
      </c>
      <c r="T468" s="21">
        <f t="shared" ca="1" si="31"/>
        <v>0.96949072693476968</v>
      </c>
      <c r="U468" s="21">
        <f t="shared" ca="1" si="31"/>
        <v>0.63573805834144526</v>
      </c>
      <c r="V468" s="21">
        <f t="shared" ca="1" si="31"/>
        <v>0.52174765469089102</v>
      </c>
      <c r="W468" s="21">
        <f t="shared" ca="1" si="31"/>
        <v>0.58452197001136286</v>
      </c>
      <c r="X468" s="21">
        <f t="shared" ca="1" si="31"/>
        <v>0.12129161386992138</v>
      </c>
      <c r="Y468" s="21">
        <f t="shared" ca="1" si="31"/>
        <v>0.61356195673878644</v>
      </c>
      <c r="Z468" s="25">
        <v>0.1664068797747601</v>
      </c>
      <c r="AA468" s="25">
        <v>0.40975154965691141</v>
      </c>
      <c r="AB468" s="25">
        <v>0.23763135281392056</v>
      </c>
      <c r="AC468" s="25">
        <v>0.10275026169279566</v>
      </c>
      <c r="AD468" s="25">
        <v>0.52609166271860064</v>
      </c>
    </row>
    <row r="469" spans="2:30">
      <c r="B469" s="23" t="s">
        <v>36</v>
      </c>
      <c r="C469" s="1">
        <v>43842.402777777781</v>
      </c>
      <c r="D469" s="2">
        <v>43842.402777777781</v>
      </c>
      <c r="E469" s="5">
        <v>1</v>
      </c>
      <c r="G469" s="7">
        <v>0.73611111111677019</v>
      </c>
      <c r="H469" s="7">
        <v>17.666666666802485</v>
      </c>
      <c r="I469" s="10">
        <v>3.0694444444452529</v>
      </c>
      <c r="J469" s="7">
        <v>73.666666666686069</v>
      </c>
      <c r="K469" s="8">
        <v>1</v>
      </c>
      <c r="L469" s="8">
        <v>0.10993967152321849</v>
      </c>
      <c r="M469" s="8">
        <v>-0.99393826197876434</v>
      </c>
      <c r="N469" s="21">
        <f t="shared" ca="1" si="32"/>
        <v>0.68287019570998753</v>
      </c>
      <c r="O469" s="21">
        <f t="shared" ca="1" si="31"/>
        <v>0.34242664012106705</v>
      </c>
      <c r="P469" s="21">
        <f t="shared" ca="1" si="31"/>
        <v>0.39294204304859015</v>
      </c>
      <c r="Q469" s="21">
        <f t="shared" ca="1" si="31"/>
        <v>0.81067834377717141</v>
      </c>
      <c r="R469" s="21">
        <f t="shared" ca="1" si="31"/>
        <v>0.77104060051691159</v>
      </c>
      <c r="S469" s="21">
        <f t="shared" ca="1" si="31"/>
        <v>0.35998579829095245</v>
      </c>
      <c r="T469" s="21">
        <f t="shared" ca="1" si="31"/>
        <v>0.65362071713059167</v>
      </c>
      <c r="U469" s="21">
        <f t="shared" ca="1" si="31"/>
        <v>0.27027807370612744</v>
      </c>
      <c r="V469" s="21">
        <f t="shared" ca="1" si="31"/>
        <v>0.17446240718404427</v>
      </c>
      <c r="W469" s="21">
        <f t="shared" ca="1" si="31"/>
        <v>0.45960748405965723</v>
      </c>
      <c r="X469" s="21">
        <f t="shared" ca="1" si="31"/>
        <v>0.76516175423328392</v>
      </c>
      <c r="Y469" s="21">
        <f t="shared" ca="1" si="31"/>
        <v>0.86266891229310527</v>
      </c>
      <c r="Z469" s="25">
        <v>0.1664068797747601</v>
      </c>
      <c r="AA469" s="25">
        <v>0.40975154965691141</v>
      </c>
      <c r="AB469" s="25">
        <v>0.23763135281392056</v>
      </c>
      <c r="AC469" s="25">
        <v>0.10275026169279566</v>
      </c>
      <c r="AD469" s="25">
        <v>0.52609166271860064</v>
      </c>
    </row>
    <row r="470" spans="2:30">
      <c r="B470" s="23" t="s">
        <v>36</v>
      </c>
      <c r="C470" s="1">
        <v>43842.902777777781</v>
      </c>
      <c r="D470" s="2">
        <v>43842.902777777781</v>
      </c>
      <c r="E470" s="5">
        <v>1</v>
      </c>
      <c r="G470" s="7">
        <v>6.9444444445252884E-2</v>
      </c>
      <c r="H470" s="7">
        <v>1.6666666666860692</v>
      </c>
      <c r="I470" s="10">
        <v>3.5694444444452529</v>
      </c>
      <c r="J470" s="7">
        <v>85.666666666686069</v>
      </c>
      <c r="K470" s="8">
        <v>1</v>
      </c>
      <c r="L470" s="8">
        <v>-0.10993967152831409</v>
      </c>
      <c r="M470" s="8">
        <v>0.99393826197820079</v>
      </c>
      <c r="N470" s="21">
        <f t="shared" ca="1" si="32"/>
        <v>0.28463452952981394</v>
      </c>
      <c r="O470" s="21">
        <f t="shared" ca="1" si="31"/>
        <v>0.72817698934240649</v>
      </c>
      <c r="P470" s="21">
        <f t="shared" ca="1" si="31"/>
        <v>0.92051964552871746</v>
      </c>
      <c r="Q470" s="21">
        <f t="shared" ca="1" si="31"/>
        <v>0.26800193524424865</v>
      </c>
      <c r="R470" s="21">
        <f t="shared" ca="1" si="31"/>
        <v>0.89597823698185008</v>
      </c>
      <c r="S470" s="21">
        <f t="shared" ca="1" si="31"/>
        <v>0.59054231684098546</v>
      </c>
      <c r="T470" s="21">
        <f t="shared" ca="1" si="31"/>
        <v>0.14827719470884093</v>
      </c>
      <c r="U470" s="21">
        <f t="shared" ca="1" si="31"/>
        <v>0.82482497564319357</v>
      </c>
      <c r="V470" s="21">
        <f t="shared" ca="1" si="31"/>
        <v>0.68032830894995111</v>
      </c>
      <c r="W470" s="21">
        <f t="shared" ca="1" si="31"/>
        <v>0.3189192839866648</v>
      </c>
      <c r="X470" s="21">
        <f t="shared" ca="1" si="31"/>
        <v>0.51772530367473057</v>
      </c>
      <c r="Y470" s="21">
        <f t="shared" ca="1" si="31"/>
        <v>0.19758974491518155</v>
      </c>
      <c r="Z470" s="25">
        <v>0.1664068797747601</v>
      </c>
      <c r="AA470" s="25">
        <v>0.40975154965691141</v>
      </c>
      <c r="AB470" s="25">
        <v>0.23763135281392056</v>
      </c>
      <c r="AC470" s="25">
        <v>0.10275026169279566</v>
      </c>
      <c r="AD470" s="25">
        <v>0.52609166271860064</v>
      </c>
    </row>
    <row r="471" spans="2:30">
      <c r="B471" s="23" t="s">
        <v>36</v>
      </c>
      <c r="C471" s="1">
        <v>43842.986111111109</v>
      </c>
      <c r="D471" s="2">
        <v>43842.986111111109</v>
      </c>
      <c r="E471" s="5">
        <v>1</v>
      </c>
      <c r="G471" s="7">
        <v>0.15277777777373558</v>
      </c>
      <c r="H471" s="7">
        <v>3.6666666665696539</v>
      </c>
      <c r="I471" s="10">
        <v>3.6527777777737356</v>
      </c>
      <c r="J471" s="7">
        <v>87.666666666569654</v>
      </c>
      <c r="K471" s="8">
        <v>1</v>
      </c>
      <c r="L471" s="8">
        <v>0.40175858252554553</v>
      </c>
      <c r="M471" s="8">
        <v>0.91574562044656505</v>
      </c>
      <c r="N471" s="21">
        <f t="shared" ca="1" si="32"/>
        <v>0.30586218842835444</v>
      </c>
      <c r="O471" s="21">
        <f t="shared" ca="1" si="31"/>
        <v>3.8211626030415391E-2</v>
      </c>
      <c r="P471" s="21">
        <f t="shared" ca="1" si="31"/>
        <v>0.37010043519881664</v>
      </c>
      <c r="Q471" s="21">
        <f t="shared" ca="1" si="31"/>
        <v>0.6227860608725303</v>
      </c>
      <c r="R471" s="21">
        <f t="shared" ca="1" si="31"/>
        <v>0.18927131495446492</v>
      </c>
      <c r="S471" s="21">
        <f t="shared" ca="1" si="31"/>
        <v>0.99670207337000716</v>
      </c>
      <c r="T471" s="21">
        <f t="shared" ca="1" si="31"/>
        <v>0.21500330232113551</v>
      </c>
      <c r="U471" s="21">
        <f t="shared" ca="1" si="31"/>
        <v>0.5832315106592233</v>
      </c>
      <c r="V471" s="21">
        <f t="shared" ca="1" si="31"/>
        <v>0.27281527906544001</v>
      </c>
      <c r="W471" s="21">
        <f t="shared" ca="1" si="31"/>
        <v>0.23126666269626761</v>
      </c>
      <c r="X471" s="21">
        <f t="shared" ca="1" si="31"/>
        <v>0.52012827701881947</v>
      </c>
      <c r="Y471" s="21">
        <f t="shared" ca="1" si="31"/>
        <v>0.44833527374345905</v>
      </c>
      <c r="Z471" s="25">
        <v>0.1664068797747601</v>
      </c>
      <c r="AA471" s="25">
        <v>0.40975154965691141</v>
      </c>
      <c r="AB471" s="25">
        <v>0.23763135281392056</v>
      </c>
      <c r="AC471" s="25">
        <v>0.10275026169279566</v>
      </c>
      <c r="AD471" s="25">
        <v>0.52609166271860064</v>
      </c>
    </row>
    <row r="472" spans="2:30">
      <c r="B472" s="23" t="s">
        <v>36</v>
      </c>
      <c r="C472" s="1">
        <v>43843.069444444445</v>
      </c>
      <c r="D472" s="2">
        <v>43843.069444444445</v>
      </c>
      <c r="E472" s="5">
        <v>1</v>
      </c>
      <c r="G472" s="7">
        <v>0.23611111110949423</v>
      </c>
      <c r="H472" s="7">
        <v>5.6666666666278616</v>
      </c>
      <c r="I472" s="10">
        <v>3.7361111111094942</v>
      </c>
      <c r="J472" s="7">
        <v>89.666666666627862</v>
      </c>
      <c r="K472" s="8">
        <v>1</v>
      </c>
      <c r="L472" s="8">
        <v>0.8058059488898156</v>
      </c>
      <c r="M472" s="8">
        <v>0.59217967943334882</v>
      </c>
      <c r="N472" s="21">
        <f t="shared" ca="1" si="32"/>
        <v>0.22465955793163506</v>
      </c>
      <c r="O472" s="21">
        <f t="shared" ca="1" si="31"/>
        <v>0.83247339650434826</v>
      </c>
      <c r="P472" s="21">
        <f t="shared" ca="1" si="31"/>
        <v>0.21967682393016319</v>
      </c>
      <c r="Q472" s="21">
        <f t="shared" ca="1" si="31"/>
        <v>0.82683094836150151</v>
      </c>
      <c r="R472" s="21">
        <f t="shared" ca="1" si="31"/>
        <v>6.3801538192121754E-2</v>
      </c>
      <c r="S472" s="21">
        <f t="shared" ca="1" si="31"/>
        <v>0.62481785017339886</v>
      </c>
      <c r="T472" s="21">
        <f t="shared" ca="1" si="31"/>
        <v>0.47824180568513086</v>
      </c>
      <c r="U472" s="21">
        <f t="shared" ca="1" si="31"/>
        <v>0.17468133045036893</v>
      </c>
      <c r="V472" s="21">
        <f t="shared" ca="1" si="31"/>
        <v>0.56324302982598629</v>
      </c>
      <c r="W472" s="21">
        <f t="shared" ca="1" si="31"/>
        <v>0.10778582943615411</v>
      </c>
      <c r="X472" s="21">
        <f t="shared" ca="1" si="31"/>
        <v>0.2321561595439593</v>
      </c>
      <c r="Y472" s="21">
        <f t="shared" ca="1" si="31"/>
        <v>0.62468622719004152</v>
      </c>
      <c r="Z472" s="25">
        <v>0.1664068797747601</v>
      </c>
      <c r="AA472" s="25">
        <v>0.40975154965691141</v>
      </c>
      <c r="AB472" s="25">
        <v>0.23763135281392056</v>
      </c>
      <c r="AC472" s="25">
        <v>0.10275026169279566</v>
      </c>
      <c r="AD472" s="25">
        <v>0.52609166271860064</v>
      </c>
    </row>
    <row r="473" spans="2:30">
      <c r="B473" s="23" t="s">
        <v>36</v>
      </c>
      <c r="C473" s="1">
        <v>43843.152777777781</v>
      </c>
      <c r="D473" s="2">
        <v>43843.152777777781</v>
      </c>
      <c r="E473" s="5">
        <v>1</v>
      </c>
      <c r="G473" s="7">
        <v>0.31944444444525288</v>
      </c>
      <c r="H473" s="7">
        <v>7.6666666666860692</v>
      </c>
      <c r="I473" s="10">
        <v>3.8194444444452529</v>
      </c>
      <c r="J473" s="7">
        <v>91.666666666686069</v>
      </c>
      <c r="K473" s="8">
        <v>1</v>
      </c>
      <c r="L473" s="8">
        <v>0.9939382619779189</v>
      </c>
      <c r="M473" s="8">
        <v>0.1099396715308619</v>
      </c>
      <c r="N473" s="21">
        <f t="shared" ca="1" si="32"/>
        <v>9.7344922138174805E-2</v>
      </c>
      <c r="O473" s="21">
        <f t="shared" ca="1" si="31"/>
        <v>0.19981983058286146</v>
      </c>
      <c r="P473" s="21">
        <f t="shared" ca="1" si="31"/>
        <v>0.50382357162396108</v>
      </c>
      <c r="Q473" s="21">
        <f t="shared" ca="1" si="31"/>
        <v>0.67510552670626967</v>
      </c>
      <c r="R473" s="21">
        <f t="shared" ca="1" si="31"/>
        <v>8.6758573294829167E-2</v>
      </c>
      <c r="S473" s="21">
        <f t="shared" ca="1" si="31"/>
        <v>0.87219407465402865</v>
      </c>
      <c r="T473" s="21">
        <f t="shared" ca="1" si="31"/>
        <v>0.31862117960395486</v>
      </c>
      <c r="U473" s="21">
        <f t="shared" ca="1" si="31"/>
        <v>2.7632984429955987E-2</v>
      </c>
      <c r="V473" s="21">
        <f t="shared" ca="1" si="31"/>
        <v>0.28330135443375548</v>
      </c>
      <c r="W473" s="21">
        <f t="shared" ca="1" si="31"/>
        <v>0.33018872367952412</v>
      </c>
      <c r="X473" s="21">
        <f t="shared" ca="1" si="31"/>
        <v>0.48047794141417588</v>
      </c>
      <c r="Y473" s="21">
        <f t="shared" ca="1" si="31"/>
        <v>8.2980699917857059E-2</v>
      </c>
      <c r="Z473" s="25">
        <v>0.1664068797747601</v>
      </c>
      <c r="AA473" s="25">
        <v>0.40975154965691141</v>
      </c>
      <c r="AB473" s="25">
        <v>0.23763135281392056</v>
      </c>
      <c r="AC473" s="25">
        <v>0.10275026169279566</v>
      </c>
      <c r="AD473" s="25">
        <v>0.52609166271860064</v>
      </c>
    </row>
    <row r="474" spans="2:30">
      <c r="B474" s="23" t="s">
        <v>36</v>
      </c>
      <c r="C474" s="1">
        <v>43843.236111111109</v>
      </c>
      <c r="D474" s="2">
        <v>43843.236111111109</v>
      </c>
      <c r="E474" s="5">
        <v>1</v>
      </c>
      <c r="G474" s="7">
        <v>0.40277777777373558</v>
      </c>
      <c r="H474" s="7">
        <v>9.6666666665696539</v>
      </c>
      <c r="I474" s="10">
        <v>3.9027777777737356</v>
      </c>
      <c r="J474" s="7">
        <v>93.666666666569654</v>
      </c>
      <c r="K474" s="8">
        <v>1</v>
      </c>
      <c r="L474" s="8">
        <v>0.91574562044759489</v>
      </c>
      <c r="M474" s="8">
        <v>-0.40175858252319818</v>
      </c>
      <c r="N474" s="21">
        <f t="shared" ca="1" si="32"/>
        <v>0.13635834840634553</v>
      </c>
      <c r="O474" s="21">
        <f t="shared" ca="1" si="31"/>
        <v>0.91235960585846132</v>
      </c>
      <c r="P474" s="21">
        <f t="shared" ca="1" si="31"/>
        <v>0.72713856170653013</v>
      </c>
      <c r="Q474" s="21">
        <f t="shared" ca="1" si="31"/>
        <v>0.25768281873419463</v>
      </c>
      <c r="R474" s="21">
        <f t="shared" ca="1" si="31"/>
        <v>0.47398527302275684</v>
      </c>
      <c r="S474" s="21">
        <f t="shared" ca="1" si="31"/>
        <v>0.82529734067053595</v>
      </c>
      <c r="T474" s="21">
        <f t="shared" ca="1" si="31"/>
        <v>9.9600508046081115E-2</v>
      </c>
      <c r="U474" s="21">
        <f t="shared" ca="1" si="31"/>
        <v>0.95624218659714866</v>
      </c>
      <c r="V474" s="21">
        <f t="shared" ca="1" si="31"/>
        <v>5.7865904105130594E-2</v>
      </c>
      <c r="W474" s="21">
        <f t="shared" ca="1" si="31"/>
        <v>0.65596469975438132</v>
      </c>
      <c r="X474" s="21">
        <f t="shared" ca="1" si="31"/>
        <v>0.80757721228310986</v>
      </c>
      <c r="Y474" s="21">
        <f t="shared" ca="1" si="31"/>
        <v>0.16522587478078277</v>
      </c>
      <c r="Z474" s="25">
        <v>0.1664068797747601</v>
      </c>
      <c r="AA474" s="25">
        <v>0.40975154965691141</v>
      </c>
      <c r="AB474" s="25">
        <v>0.23763135281392056</v>
      </c>
      <c r="AC474" s="25">
        <v>0.10275026169279566</v>
      </c>
      <c r="AD474" s="25">
        <v>0.52609166271860064</v>
      </c>
    </row>
    <row r="475" spans="2:30">
      <c r="B475" s="23" t="s">
        <v>36</v>
      </c>
      <c r="C475" s="1">
        <v>43843.319444444445</v>
      </c>
      <c r="D475" s="2">
        <v>43843.319444444445</v>
      </c>
      <c r="E475" s="5">
        <v>1</v>
      </c>
      <c r="G475" s="7">
        <v>0.48611111110949423</v>
      </c>
      <c r="H475" s="7">
        <v>11.666666666627862</v>
      </c>
      <c r="I475" s="10">
        <v>3.9861111111094942</v>
      </c>
      <c r="J475" s="7">
        <v>95.666666666627862</v>
      </c>
      <c r="K475" s="8">
        <v>1</v>
      </c>
      <c r="L475" s="8">
        <v>0.59217967943541439</v>
      </c>
      <c r="M475" s="8">
        <v>-0.80580594888829771</v>
      </c>
      <c r="N475" s="21">
        <f t="shared" ca="1" si="32"/>
        <v>0.9760452865044319</v>
      </c>
      <c r="O475" s="21">
        <f t="shared" ca="1" si="31"/>
        <v>0.38279891972236901</v>
      </c>
      <c r="P475" s="21">
        <f t="shared" ca="1" si="31"/>
        <v>0.31346603961779018</v>
      </c>
      <c r="Q475" s="21">
        <f t="shared" ca="1" si="31"/>
        <v>0.34855424203183039</v>
      </c>
      <c r="R475" s="21">
        <f t="shared" ca="1" si="31"/>
        <v>0.55874944722713371</v>
      </c>
      <c r="S475" s="21">
        <f t="shared" ca="1" si="31"/>
        <v>0.27336870767843058</v>
      </c>
      <c r="T475" s="21">
        <f t="shared" ca="1" si="31"/>
        <v>0.87173074795848038</v>
      </c>
      <c r="U475" s="21">
        <f t="shared" ca="1" si="31"/>
        <v>0.63435444313409139</v>
      </c>
      <c r="V475" s="21">
        <f t="shared" ca="1" si="31"/>
        <v>0.93441407174353985</v>
      </c>
      <c r="W475" s="21">
        <f t="shared" ca="1" si="31"/>
        <v>0.95270199543007639</v>
      </c>
      <c r="X475" s="21">
        <f t="shared" ca="1" si="31"/>
        <v>0.63473018143308757</v>
      </c>
      <c r="Y475" s="21">
        <f t="shared" ca="1" si="31"/>
        <v>0.52298610910092647</v>
      </c>
      <c r="Z475" s="25">
        <v>0.1664068797747601</v>
      </c>
      <c r="AA475" s="25">
        <v>0.40975154965691141</v>
      </c>
      <c r="AB475" s="25">
        <v>0.23763135281392056</v>
      </c>
      <c r="AC475" s="25">
        <v>0.10275026169279566</v>
      </c>
      <c r="AD475" s="25">
        <v>0.52609166271860064</v>
      </c>
    </row>
    <row r="476" spans="2:30">
      <c r="B476" s="23" t="s">
        <v>36</v>
      </c>
      <c r="C476" s="1">
        <v>43843.402777777781</v>
      </c>
      <c r="D476" s="2">
        <v>43843.402777777781</v>
      </c>
      <c r="E476" s="5">
        <v>1</v>
      </c>
      <c r="G476" s="7">
        <v>0.56944444444525288</v>
      </c>
      <c r="H476" s="7">
        <v>13.666666666686069</v>
      </c>
      <c r="I476" s="10">
        <v>4.0694444444452529</v>
      </c>
      <c r="J476" s="7">
        <v>97.666666666686069</v>
      </c>
      <c r="K476" s="8">
        <v>1</v>
      </c>
      <c r="L476" s="8">
        <v>0.10993967153340971</v>
      </c>
      <c r="M476" s="8">
        <v>-0.99393826197763713</v>
      </c>
      <c r="N476" s="21">
        <f t="shared" ca="1" si="32"/>
        <v>0.72212953570782579</v>
      </c>
      <c r="O476" s="21">
        <f t="shared" ca="1" si="31"/>
        <v>0.2851641047578467</v>
      </c>
      <c r="P476" s="21">
        <f t="shared" ca="1" si="31"/>
        <v>0.99150230833491659</v>
      </c>
      <c r="Q476" s="21">
        <f t="shared" ca="1" si="31"/>
        <v>0.30057304634595217</v>
      </c>
      <c r="R476" s="21">
        <f t="shared" ca="1" si="31"/>
        <v>0.73651441893317227</v>
      </c>
      <c r="S476" s="21">
        <f t="shared" ca="1" si="31"/>
        <v>0.27440839070976819</v>
      </c>
      <c r="T476" s="21">
        <f t="shared" ca="1" si="31"/>
        <v>0.29782935887909423</v>
      </c>
      <c r="U476" s="21">
        <f t="shared" ca="1" si="31"/>
        <v>0.97285915505708287</v>
      </c>
      <c r="V476" s="21">
        <f t="shared" ca="1" si="31"/>
        <v>0.94670762215691728</v>
      </c>
      <c r="W476" s="21">
        <f t="shared" ca="1" si="31"/>
        <v>0.81785524533613974</v>
      </c>
      <c r="X476" s="21">
        <f t="shared" ca="1" si="31"/>
        <v>0.16816170399971986</v>
      </c>
      <c r="Y476" s="21">
        <f t="shared" ca="1" si="31"/>
        <v>0.27151059967197078</v>
      </c>
      <c r="Z476" s="25">
        <v>0.1664068797747601</v>
      </c>
      <c r="AA476" s="25">
        <v>0.40975154965691141</v>
      </c>
      <c r="AB476" s="25">
        <v>0.23763135281392056</v>
      </c>
      <c r="AC476" s="25">
        <v>0.10275026169279566</v>
      </c>
      <c r="AD476" s="25">
        <v>0.52609166271860064</v>
      </c>
    </row>
    <row r="477" spans="2:30">
      <c r="B477" s="23" t="s">
        <v>36</v>
      </c>
      <c r="C477" s="1">
        <v>43843.486111111109</v>
      </c>
      <c r="D477" s="2">
        <v>43843.486111111109</v>
      </c>
      <c r="E477" s="5">
        <v>1</v>
      </c>
      <c r="G477" s="7">
        <v>0.65277777777373558</v>
      </c>
      <c r="H477" s="7">
        <v>15.666666666569654</v>
      </c>
      <c r="I477" s="10">
        <v>4.1527777777737356</v>
      </c>
      <c r="J477" s="7">
        <v>99.666666666569654</v>
      </c>
      <c r="K477" s="8">
        <v>1</v>
      </c>
      <c r="L477" s="8">
        <v>-0.40175858252085078</v>
      </c>
      <c r="M477" s="8">
        <v>-0.91574562044862473</v>
      </c>
      <c r="N477" s="21">
        <f t="shared" ca="1" si="32"/>
        <v>7.1279461843544945E-2</v>
      </c>
      <c r="O477" s="21">
        <f t="shared" ca="1" si="31"/>
        <v>3.0913097576581117E-2</v>
      </c>
      <c r="P477" s="21">
        <f t="shared" ca="1" si="31"/>
        <v>0.65023104722085667</v>
      </c>
      <c r="Q477" s="21">
        <f t="shared" ca="1" si="31"/>
        <v>0.50214646351238346</v>
      </c>
      <c r="R477" s="21">
        <f t="shared" ca="1" si="31"/>
        <v>0.56713441214837346</v>
      </c>
      <c r="S477" s="21">
        <f t="shared" ca="1" si="31"/>
        <v>0.66562848509410244</v>
      </c>
      <c r="T477" s="21">
        <f t="shared" ca="1" si="31"/>
        <v>0.48893272354304573</v>
      </c>
      <c r="U477" s="21">
        <f t="shared" ca="1" si="31"/>
        <v>0.51855993312907334</v>
      </c>
      <c r="V477" s="21">
        <f t="shared" ca="1" si="31"/>
        <v>0.36903662468802112</v>
      </c>
      <c r="W477" s="21">
        <f t="shared" ca="1" si="31"/>
        <v>0.40889165225418111</v>
      </c>
      <c r="X477" s="21">
        <f t="shared" ca="1" si="31"/>
        <v>0.51703386551532715</v>
      </c>
      <c r="Y477" s="21">
        <f t="shared" ca="1" si="31"/>
        <v>0.39099197224856896</v>
      </c>
      <c r="Z477" s="25">
        <v>0.1664068797747601</v>
      </c>
      <c r="AA477" s="25">
        <v>0.40975154965691141</v>
      </c>
      <c r="AB477" s="25">
        <v>0.23763135281392056</v>
      </c>
      <c r="AC477" s="25">
        <v>0.10275026169279566</v>
      </c>
      <c r="AD477" s="25">
        <v>0.52609166271860064</v>
      </c>
    </row>
    <row r="478" spans="2:30">
      <c r="B478" s="23" t="s">
        <v>36</v>
      </c>
      <c r="C478" s="1">
        <v>43843.569444444445</v>
      </c>
      <c r="D478" s="2">
        <v>43843.569444444445</v>
      </c>
      <c r="E478" s="5">
        <v>1</v>
      </c>
      <c r="G478" s="7">
        <v>0.73611111110949423</v>
      </c>
      <c r="H478" s="7">
        <v>17.666666666627862</v>
      </c>
      <c r="I478" s="10">
        <v>4.2361111111094942</v>
      </c>
      <c r="J478" s="7">
        <v>101.66666666662786</v>
      </c>
      <c r="K478" s="8">
        <v>1</v>
      </c>
      <c r="L478" s="8">
        <v>-0.8058059488867797</v>
      </c>
      <c r="M478" s="8">
        <v>-0.59217967943747996</v>
      </c>
      <c r="N478" s="21">
        <f t="shared" ca="1" si="32"/>
        <v>0.60040913930422979</v>
      </c>
      <c r="O478" s="21">
        <f t="shared" ca="1" si="31"/>
        <v>0.71712544504050746</v>
      </c>
      <c r="P478" s="21">
        <f t="shared" ca="1" si="31"/>
        <v>0.90447673295442699</v>
      </c>
      <c r="Q478" s="21">
        <f t="shared" ca="1" si="31"/>
        <v>0.2520286879728324</v>
      </c>
      <c r="R478" s="21">
        <f t="shared" ca="1" si="31"/>
        <v>0.82301248658027693</v>
      </c>
      <c r="S478" s="21">
        <f t="shared" ca="1" si="31"/>
        <v>0.41646025493804784</v>
      </c>
      <c r="T478" s="21">
        <f t="shared" ca="1" si="31"/>
        <v>0.77105679627815782</v>
      </c>
      <c r="U478" s="21">
        <f t="shared" ca="1" si="31"/>
        <v>0.19718852248890473</v>
      </c>
      <c r="V478" s="21">
        <f t="shared" ca="1" si="31"/>
        <v>4.4780520676075852E-2</v>
      </c>
      <c r="W478" s="21">
        <f t="shared" ca="1" si="31"/>
        <v>0.44895752974007042</v>
      </c>
      <c r="X478" s="21">
        <f t="shared" ca="1" si="31"/>
        <v>0.35917078277589853</v>
      </c>
      <c r="Y478" s="21">
        <f t="shared" ca="1" si="31"/>
        <v>0.89284005887822826</v>
      </c>
      <c r="Z478" s="25">
        <v>0.1664068797747601</v>
      </c>
      <c r="AA478" s="25">
        <v>0.40975154965691141</v>
      </c>
      <c r="AB478" s="25">
        <v>0.23763135281392056</v>
      </c>
      <c r="AC478" s="25">
        <v>0.10275026169279566</v>
      </c>
      <c r="AD478" s="25">
        <v>0.52609166271860064</v>
      </c>
    </row>
    <row r="479" spans="2:30">
      <c r="B479" s="23" t="s">
        <v>36</v>
      </c>
      <c r="C479" s="1">
        <v>43844.069444444445</v>
      </c>
      <c r="D479" s="2">
        <v>43844.069444444445</v>
      </c>
      <c r="E479" s="5">
        <v>1</v>
      </c>
      <c r="G479" s="7">
        <v>6.9444444445252884E-2</v>
      </c>
      <c r="H479" s="7">
        <v>1.6666666666860692</v>
      </c>
      <c r="I479" s="10">
        <v>4.7361111111094942</v>
      </c>
      <c r="J479" s="7">
        <v>113.66666666662786</v>
      </c>
      <c r="K479" s="8">
        <v>1</v>
      </c>
      <c r="L479" s="8">
        <v>0.80580594888374379</v>
      </c>
      <c r="M479" s="8">
        <v>0.5921796794416111</v>
      </c>
      <c r="N479" s="21">
        <f t="shared" ca="1" si="32"/>
        <v>0.65777878223267883</v>
      </c>
      <c r="O479" s="21">
        <f t="shared" ca="1" si="31"/>
        <v>0.29514851395811081</v>
      </c>
      <c r="P479" s="21">
        <f t="shared" ca="1" si="31"/>
        <v>0.76481185383898853</v>
      </c>
      <c r="Q479" s="21">
        <f t="shared" ca="1" si="31"/>
        <v>0.95031636634673244</v>
      </c>
      <c r="R479" s="21">
        <f t="shared" ca="1" si="31"/>
        <v>0.40796584049635287</v>
      </c>
      <c r="S479" s="21">
        <f t="shared" ca="1" si="31"/>
        <v>0.50905936028351328</v>
      </c>
      <c r="T479" s="21">
        <f t="shared" ca="1" si="31"/>
        <v>0.21142034023767942</v>
      </c>
      <c r="U479" s="21">
        <f t="shared" ca="1" si="31"/>
        <v>0.29913698365705932</v>
      </c>
      <c r="V479" s="21">
        <f t="shared" ca="1" si="31"/>
        <v>0.80929973777268205</v>
      </c>
      <c r="W479" s="21">
        <f t="shared" ca="1" si="31"/>
        <v>0.38454741187455188</v>
      </c>
      <c r="X479" s="21">
        <f t="shared" ca="1" si="31"/>
        <v>0.36982387583278697</v>
      </c>
      <c r="Y479" s="21">
        <f t="shared" ca="1" si="31"/>
        <v>0.5896104541956747</v>
      </c>
      <c r="Z479" s="25">
        <v>0.1664068797747601</v>
      </c>
      <c r="AA479" s="25">
        <v>0.40975154965691141</v>
      </c>
      <c r="AB479" s="25">
        <v>0.23763135281392056</v>
      </c>
      <c r="AC479" s="25">
        <v>0.10275026169279566</v>
      </c>
      <c r="AD479" s="25">
        <v>0.52609166271860064</v>
      </c>
    </row>
    <row r="480" spans="2:30">
      <c r="B480" s="23" t="s">
        <v>36</v>
      </c>
      <c r="C480" s="1">
        <v>43844.152777777781</v>
      </c>
      <c r="D480" s="2">
        <v>43844.152777777781</v>
      </c>
      <c r="E480" s="5">
        <v>1</v>
      </c>
      <c r="G480" s="7">
        <v>0.15277777778101154</v>
      </c>
      <c r="H480" s="7">
        <v>3.6666666667442769</v>
      </c>
      <c r="I480" s="10">
        <v>4.8194444444452529</v>
      </c>
      <c r="J480" s="7">
        <v>115.66666666668607</v>
      </c>
      <c r="K480" s="8">
        <v>1</v>
      </c>
      <c r="L480" s="8">
        <v>0.99393826197679169</v>
      </c>
      <c r="M480" s="8">
        <v>0.10993967154105312</v>
      </c>
      <c r="N480" s="21">
        <f t="shared" ca="1" si="32"/>
        <v>0.26010159809242617</v>
      </c>
      <c r="O480" s="21">
        <f t="shared" ca="1" si="31"/>
        <v>0.2959964862261264</v>
      </c>
      <c r="P480" s="21">
        <f t="shared" ca="1" si="31"/>
        <v>4.3344961613329125E-2</v>
      </c>
      <c r="Q480" s="21">
        <f t="shared" ca="1" si="31"/>
        <v>0.67632718903765676</v>
      </c>
      <c r="R480" s="21">
        <f t="shared" ca="1" si="31"/>
        <v>0.65694609889297162</v>
      </c>
      <c r="S480" s="21">
        <f t="shared" ca="1" si="31"/>
        <v>0.51645262099431621</v>
      </c>
      <c r="T480" s="21">
        <f t="shared" ca="1" si="31"/>
        <v>0.53170676424204333</v>
      </c>
      <c r="U480" s="21">
        <f t="shared" ca="1" si="31"/>
        <v>0.73669021899689224</v>
      </c>
      <c r="V480" s="21">
        <f t="shared" ca="1" si="31"/>
        <v>0.97161116637363509</v>
      </c>
      <c r="W480" s="21">
        <f t="shared" ca="1" si="31"/>
        <v>0.7855432787387695</v>
      </c>
      <c r="X480" s="21">
        <f t="shared" ca="1" si="31"/>
        <v>0.74608418966818069</v>
      </c>
      <c r="Y480" s="21">
        <f t="shared" ca="1" si="31"/>
        <v>0.37530887368438193</v>
      </c>
      <c r="Z480" s="25">
        <v>0.1664068797747601</v>
      </c>
      <c r="AA480" s="25">
        <v>0.40975154965691141</v>
      </c>
      <c r="AB480" s="25">
        <v>0.23763135281392056</v>
      </c>
      <c r="AC480" s="25">
        <v>0.10275026169279566</v>
      </c>
      <c r="AD480" s="25">
        <v>0.52609166271860064</v>
      </c>
    </row>
    <row r="481" spans="2:30">
      <c r="B481" s="23" t="s">
        <v>36</v>
      </c>
      <c r="C481" s="1">
        <v>43844.236111111109</v>
      </c>
      <c r="D481" s="2">
        <v>43844.236111111109</v>
      </c>
      <c r="E481" s="5">
        <v>1</v>
      </c>
      <c r="G481" s="7">
        <v>0.23611111110949423</v>
      </c>
      <c r="H481" s="7">
        <v>5.6666666666278616</v>
      </c>
      <c r="I481" s="10">
        <v>4.9027777777737356</v>
      </c>
      <c r="J481" s="7">
        <v>117.66666666656965</v>
      </c>
      <c r="K481" s="8">
        <v>1</v>
      </c>
      <c r="L481" s="8">
        <v>0.91574562045171426</v>
      </c>
      <c r="M481" s="8">
        <v>-0.40175858251380869</v>
      </c>
      <c r="N481" s="21">
        <f t="shared" ca="1" si="32"/>
        <v>0.89044118361370583</v>
      </c>
      <c r="O481" s="21">
        <f t="shared" ca="1" si="32"/>
        <v>0.28673030456022164</v>
      </c>
      <c r="P481" s="21">
        <f t="shared" ca="1" si="32"/>
        <v>0.26200952681625678</v>
      </c>
      <c r="Q481" s="21">
        <f t="shared" ca="1" si="32"/>
        <v>8.4224510012541165E-2</v>
      </c>
      <c r="R481" s="21">
        <f t="shared" ca="1" si="32"/>
        <v>0.19763515741281679</v>
      </c>
      <c r="S481" s="21">
        <f t="shared" ca="1" si="32"/>
        <v>0.4367611498868238</v>
      </c>
      <c r="T481" s="21">
        <f t="shared" ca="1" si="32"/>
        <v>0.20303838688581743</v>
      </c>
      <c r="U481" s="21">
        <f t="shared" ca="1" si="32"/>
        <v>0.90578009905846635</v>
      </c>
      <c r="V481" s="21">
        <f t="shared" ca="1" si="32"/>
        <v>0.90771569170274879</v>
      </c>
      <c r="W481" s="21">
        <f t="shared" ca="1" si="32"/>
        <v>7.8907002157312056E-2</v>
      </c>
      <c r="X481" s="21">
        <f t="shared" ca="1" si="32"/>
        <v>0.79967552620165183</v>
      </c>
      <c r="Y481" s="21">
        <f t="shared" ca="1" si="32"/>
        <v>0.37511359536679867</v>
      </c>
      <c r="Z481" s="25">
        <v>0.1664068797747601</v>
      </c>
      <c r="AA481" s="25">
        <v>0.40975154965691141</v>
      </c>
      <c r="AB481" s="25">
        <v>0.23763135281392056</v>
      </c>
      <c r="AC481" s="25">
        <v>0.10275026169279566</v>
      </c>
      <c r="AD481" s="25">
        <v>0.52609166271860064</v>
      </c>
    </row>
    <row r="482" spans="2:30">
      <c r="B482" s="23" t="s">
        <v>36</v>
      </c>
      <c r="C482" s="1">
        <v>43844.319444444445</v>
      </c>
      <c r="D482" s="2">
        <v>43844.319444444445</v>
      </c>
      <c r="E482" s="5">
        <v>1</v>
      </c>
      <c r="G482" s="7">
        <v>0.31944444444525288</v>
      </c>
      <c r="H482" s="7">
        <v>7.6666666666860692</v>
      </c>
      <c r="I482" s="10">
        <v>4.9861111111094942</v>
      </c>
      <c r="J482" s="7">
        <v>119.66666666662786</v>
      </c>
      <c r="K482" s="8">
        <v>1</v>
      </c>
      <c r="L482" s="8">
        <v>0.59217967944367667</v>
      </c>
      <c r="M482" s="8">
        <v>-0.80580594888222579</v>
      </c>
      <c r="N482" s="21">
        <f t="shared" ca="1" si="32"/>
        <v>0.71253418652352241</v>
      </c>
      <c r="O482" s="21">
        <f t="shared" ca="1" si="32"/>
        <v>0.98292440104246781</v>
      </c>
      <c r="P482" s="21">
        <f t="shared" ca="1" si="32"/>
        <v>0.1604845450075526</v>
      </c>
      <c r="Q482" s="21">
        <f t="shared" ca="1" si="32"/>
        <v>4.3721897801983767E-2</v>
      </c>
      <c r="R482" s="21">
        <f t="shared" ca="1" si="32"/>
        <v>0.8766604663947507</v>
      </c>
      <c r="S482" s="21">
        <f t="shared" ca="1" si="32"/>
        <v>2.2047673891125608E-2</v>
      </c>
      <c r="T482" s="21">
        <f t="shared" ca="1" si="32"/>
        <v>0.48743979650364389</v>
      </c>
      <c r="U482" s="21">
        <f t="shared" ca="1" si="32"/>
        <v>0.81710544721071765</v>
      </c>
      <c r="V482" s="21">
        <f t="shared" ca="1" si="32"/>
        <v>0.7583953131470712</v>
      </c>
      <c r="W482" s="21">
        <f t="shared" ca="1" si="32"/>
        <v>0.25079320535888139</v>
      </c>
      <c r="X482" s="21">
        <f t="shared" ca="1" si="32"/>
        <v>0.47884261196393785</v>
      </c>
      <c r="Y482" s="21">
        <f t="shared" ca="1" si="32"/>
        <v>0.37831644301822964</v>
      </c>
      <c r="Z482" s="25">
        <v>0.1664068797747601</v>
      </c>
      <c r="AA482" s="25">
        <v>0.40975154965691141</v>
      </c>
      <c r="AB482" s="25">
        <v>0.23763135281392056</v>
      </c>
      <c r="AC482" s="25">
        <v>0.10275026169279566</v>
      </c>
      <c r="AD482" s="25">
        <v>0.52609166271860064</v>
      </c>
    </row>
    <row r="483" spans="2:30">
      <c r="B483" s="23" t="s">
        <v>36</v>
      </c>
      <c r="C483" s="1">
        <v>43844.402777777781</v>
      </c>
      <c r="D483" s="2">
        <v>43844.402777777781</v>
      </c>
      <c r="E483" s="5">
        <v>1</v>
      </c>
      <c r="G483" s="7">
        <v>0.40277777778101154</v>
      </c>
      <c r="H483" s="7">
        <v>9.6666666667442769</v>
      </c>
      <c r="I483" s="10">
        <v>5.0694444444452529</v>
      </c>
      <c r="J483" s="7">
        <v>121.66666666668607</v>
      </c>
      <c r="K483" s="8">
        <v>1</v>
      </c>
      <c r="L483" s="8">
        <v>0.10993967154360093</v>
      </c>
      <c r="M483" s="8">
        <v>-0.99393826197650981</v>
      </c>
      <c r="N483" s="21">
        <f t="shared" ca="1" si="32"/>
        <v>0.89183633775701587</v>
      </c>
      <c r="O483" s="21">
        <f t="shared" ca="1" si="32"/>
        <v>0.73682266534133156</v>
      </c>
      <c r="P483" s="21">
        <f t="shared" ca="1" si="32"/>
        <v>0.37101892413384907</v>
      </c>
      <c r="Q483" s="21">
        <f t="shared" ca="1" si="32"/>
        <v>0.14711907156160686</v>
      </c>
      <c r="R483" s="21">
        <f t="shared" ca="1" si="32"/>
        <v>0.95426216389692042</v>
      </c>
      <c r="S483" s="21">
        <f t="shared" ca="1" si="32"/>
        <v>0.2925051826793662</v>
      </c>
      <c r="T483" s="21">
        <f t="shared" ca="1" si="32"/>
        <v>5.2073374765738145E-2</v>
      </c>
      <c r="U483" s="21">
        <f t="shared" ca="1" si="32"/>
        <v>8.2587014746310139E-2</v>
      </c>
      <c r="V483" s="21">
        <f t="shared" ca="1" si="32"/>
        <v>0.60341048481160919</v>
      </c>
      <c r="W483" s="21">
        <f t="shared" ca="1" si="32"/>
        <v>0.52439813901630206</v>
      </c>
      <c r="X483" s="21">
        <f t="shared" ca="1" si="32"/>
        <v>0.5892723399629074</v>
      </c>
      <c r="Y483" s="21">
        <f t="shared" ca="1" si="32"/>
        <v>0.37835939575154809</v>
      </c>
      <c r="Z483" s="25">
        <v>0.1664068797747601</v>
      </c>
      <c r="AA483" s="25">
        <v>0.40975154965691141</v>
      </c>
      <c r="AB483" s="25">
        <v>0.23763135281392056</v>
      </c>
      <c r="AC483" s="25">
        <v>0.10275026169279566</v>
      </c>
      <c r="AD483" s="25">
        <v>0.52609166271860064</v>
      </c>
    </row>
    <row r="484" spans="2:30">
      <c r="B484" s="23" t="s">
        <v>36</v>
      </c>
      <c r="C484" s="1">
        <v>43844.486111111109</v>
      </c>
      <c r="D484" s="2">
        <v>43844.486111111109</v>
      </c>
      <c r="E484" s="5">
        <v>1</v>
      </c>
      <c r="G484" s="7">
        <v>0.48611111110949423</v>
      </c>
      <c r="H484" s="7">
        <v>11.666666666627862</v>
      </c>
      <c r="I484" s="10">
        <v>5.1527777777737356</v>
      </c>
      <c r="J484" s="7">
        <v>123.66666666656965</v>
      </c>
      <c r="K484" s="8">
        <v>1</v>
      </c>
      <c r="L484" s="8">
        <v>-0.40175858251146129</v>
      </c>
      <c r="M484" s="8">
        <v>-0.9157456204527441</v>
      </c>
      <c r="N484" s="21">
        <f t="shared" ca="1" si="32"/>
        <v>0.39287449552813269</v>
      </c>
      <c r="O484" s="21">
        <f t="shared" ca="1" si="32"/>
        <v>0.82624292136542465</v>
      </c>
      <c r="P484" s="21">
        <f t="shared" ca="1" si="32"/>
        <v>0.88915350310242047</v>
      </c>
      <c r="Q484" s="21">
        <f t="shared" ca="1" si="32"/>
        <v>0.69174121731794003</v>
      </c>
      <c r="R484" s="21">
        <f t="shared" ca="1" si="32"/>
        <v>0.86194762800075242</v>
      </c>
      <c r="S484" s="21">
        <f t="shared" ca="1" si="32"/>
        <v>0.72543765850782327</v>
      </c>
      <c r="T484" s="21">
        <f t="shared" ca="1" si="32"/>
        <v>0.76462168718071344</v>
      </c>
      <c r="U484" s="21">
        <f t="shared" ca="1" si="32"/>
        <v>0.92308669165882229</v>
      </c>
      <c r="V484" s="21">
        <f t="shared" ca="1" si="32"/>
        <v>0.82859448342452857</v>
      </c>
      <c r="W484" s="21">
        <f t="shared" ca="1" si="32"/>
        <v>0.53287640045885321</v>
      </c>
      <c r="X484" s="21">
        <f t="shared" ca="1" si="32"/>
        <v>0.54345929594534093</v>
      </c>
      <c r="Y484" s="21">
        <f t="shared" ca="1" si="32"/>
        <v>0.71694762118165423</v>
      </c>
      <c r="Z484" s="25">
        <v>0.1664068797747601</v>
      </c>
      <c r="AA484" s="25">
        <v>0.40975154965691141</v>
      </c>
      <c r="AB484" s="25">
        <v>0.23763135281392056</v>
      </c>
      <c r="AC484" s="25">
        <v>0.10275026169279566</v>
      </c>
      <c r="AD484" s="25">
        <v>0.52609166271860064</v>
      </c>
    </row>
    <row r="485" spans="2:30">
      <c r="B485" s="23" t="s">
        <v>36</v>
      </c>
      <c r="C485" s="1">
        <v>43844.569444444445</v>
      </c>
      <c r="D485" s="2">
        <v>43844.569444444445</v>
      </c>
      <c r="E485" s="5">
        <v>1</v>
      </c>
      <c r="G485" s="7">
        <v>0.56944444444525288</v>
      </c>
      <c r="H485" s="7">
        <v>13.666666666686069</v>
      </c>
      <c r="I485" s="10">
        <v>5.2361111111094942</v>
      </c>
      <c r="J485" s="7">
        <v>125.66666666662786</v>
      </c>
      <c r="K485" s="8">
        <v>1</v>
      </c>
      <c r="L485" s="8">
        <v>-0.80580594888070789</v>
      </c>
      <c r="M485" s="8">
        <v>-0.59217967944574224</v>
      </c>
      <c r="N485" s="21">
        <f t="shared" ca="1" si="32"/>
        <v>0.98892784200182016</v>
      </c>
      <c r="O485" s="21">
        <f t="shared" ca="1" si="32"/>
        <v>0.18999850602727353</v>
      </c>
      <c r="P485" s="21">
        <f t="shared" ca="1" si="32"/>
        <v>0.25454340803595787</v>
      </c>
      <c r="Q485" s="21">
        <f t="shared" ca="1" si="32"/>
        <v>0.12518829518398777</v>
      </c>
      <c r="R485" s="21">
        <f t="shared" ca="1" si="32"/>
        <v>6.1795175648015066E-2</v>
      </c>
      <c r="S485" s="21">
        <f t="shared" ca="1" si="32"/>
        <v>0.94395612788148364</v>
      </c>
      <c r="T485" s="21">
        <f t="shared" ca="1" si="32"/>
        <v>0.34399506949877079</v>
      </c>
      <c r="U485" s="21">
        <f t="shared" ca="1" si="32"/>
        <v>7.4785710882839473E-2</v>
      </c>
      <c r="V485" s="21">
        <f t="shared" ca="1" si="32"/>
        <v>0.47644234418845255</v>
      </c>
      <c r="W485" s="21">
        <f t="shared" ca="1" si="32"/>
        <v>0.84749053711832967</v>
      </c>
      <c r="X485" s="21">
        <f t="shared" ca="1" si="32"/>
        <v>0.47154800000218222</v>
      </c>
      <c r="Y485" s="21">
        <f t="shared" ca="1" si="32"/>
        <v>0.61972427779269623</v>
      </c>
      <c r="Z485" s="25">
        <v>0.1664068797747601</v>
      </c>
      <c r="AA485" s="25">
        <v>0.40975154965691141</v>
      </c>
      <c r="AB485" s="25">
        <v>0.23763135281392056</v>
      </c>
      <c r="AC485" s="25">
        <v>0.10275026169279566</v>
      </c>
      <c r="AD485" s="25">
        <v>0.52609166271860064</v>
      </c>
    </row>
    <row r="486" spans="2:30">
      <c r="B486" s="23" t="s">
        <v>36</v>
      </c>
      <c r="C486" s="1">
        <v>43844.652777777781</v>
      </c>
      <c r="D486" s="2">
        <v>43844.652777777781</v>
      </c>
      <c r="E486" s="5">
        <v>1</v>
      </c>
      <c r="G486" s="7">
        <v>0.65277777778101154</v>
      </c>
      <c r="H486" s="7">
        <v>15.666666666744277</v>
      </c>
      <c r="I486" s="10">
        <v>5.3194444444452529</v>
      </c>
      <c r="J486" s="7">
        <v>127.66666666668607</v>
      </c>
      <c r="K486" s="8">
        <v>1</v>
      </c>
      <c r="L486" s="8">
        <v>-0.99393826197622803</v>
      </c>
      <c r="M486" s="8">
        <v>-0.10993967154614874</v>
      </c>
      <c r="N486" s="21">
        <f t="shared" ca="1" si="32"/>
        <v>0.73314288167062747</v>
      </c>
      <c r="O486" s="21">
        <f t="shared" ca="1" si="32"/>
        <v>0.73633088763226984</v>
      </c>
      <c r="P486" s="21">
        <f t="shared" ca="1" si="32"/>
        <v>0.45703900642206796</v>
      </c>
      <c r="Q486" s="21">
        <f t="shared" ca="1" si="32"/>
        <v>0.1526231679924297</v>
      </c>
      <c r="R486" s="21">
        <f t="shared" ca="1" si="32"/>
        <v>0.93382565003396578</v>
      </c>
      <c r="S486" s="21">
        <f t="shared" ca="1" si="32"/>
        <v>0.88445715939502578</v>
      </c>
      <c r="T486" s="21">
        <f t="shared" ca="1" si="32"/>
        <v>0.77640993289749194</v>
      </c>
      <c r="U486" s="21">
        <f t="shared" ca="1" si="32"/>
        <v>4.6628122394358207E-2</v>
      </c>
      <c r="V486" s="21">
        <f t="shared" ca="1" si="32"/>
        <v>0.97425159598010569</v>
      </c>
      <c r="W486" s="21">
        <f t="shared" ca="1" si="32"/>
        <v>0.380128270399401</v>
      </c>
      <c r="X486" s="21">
        <f t="shared" ca="1" si="32"/>
        <v>0.72602123187152134</v>
      </c>
      <c r="Y486" s="21">
        <f t="shared" ca="1" si="32"/>
        <v>0.29493256164257264</v>
      </c>
      <c r="Z486" s="25">
        <v>0.1664068797747601</v>
      </c>
      <c r="AA486" s="25">
        <v>0.40975154965691141</v>
      </c>
      <c r="AB486" s="25">
        <v>0.23763135281392056</v>
      </c>
      <c r="AC486" s="25">
        <v>0.10275026169279566</v>
      </c>
      <c r="AD486" s="25">
        <v>0.52609166271860064</v>
      </c>
    </row>
    <row r="487" spans="2:30">
      <c r="B487" s="23" t="s">
        <v>36</v>
      </c>
      <c r="C487" s="1">
        <v>43844.736111111109</v>
      </c>
      <c r="D487" s="2">
        <v>43844.736111111109</v>
      </c>
      <c r="E487" s="5">
        <v>1</v>
      </c>
      <c r="G487" s="7">
        <v>0.73611111110949423</v>
      </c>
      <c r="H487" s="7">
        <v>17.666666666627862</v>
      </c>
      <c r="I487" s="10">
        <v>5.4027777777737356</v>
      </c>
      <c r="J487" s="7">
        <v>129.66666666656965</v>
      </c>
      <c r="K487" s="8">
        <v>1</v>
      </c>
      <c r="L487" s="8">
        <v>-0.91574562045377395</v>
      </c>
      <c r="M487" s="8">
        <v>0.40175858250911395</v>
      </c>
      <c r="N487" s="21">
        <f t="shared" ca="1" si="32"/>
        <v>0.65443406811400806</v>
      </c>
      <c r="O487" s="21">
        <f t="shared" ca="1" si="32"/>
        <v>0.4337033622870613</v>
      </c>
      <c r="P487" s="21">
        <f t="shared" ca="1" si="32"/>
        <v>0.27205041374581707</v>
      </c>
      <c r="Q487" s="21">
        <f t="shared" ca="1" si="32"/>
        <v>0.31503661202192212</v>
      </c>
      <c r="R487" s="21">
        <f t="shared" ca="1" si="32"/>
        <v>0.96228083825539679</v>
      </c>
      <c r="S487" s="21">
        <f t="shared" ca="1" si="32"/>
        <v>0.71888139704810017</v>
      </c>
      <c r="T487" s="21">
        <f t="shared" ca="1" si="32"/>
        <v>0.55429040267085394</v>
      </c>
      <c r="U487" s="21">
        <f t="shared" ca="1" si="32"/>
        <v>0.16527129824291009</v>
      </c>
      <c r="V487" s="21">
        <f t="shared" ca="1" si="32"/>
        <v>0.4938187079632288</v>
      </c>
      <c r="W487" s="21">
        <f t="shared" ca="1" si="32"/>
        <v>0.72973597440369586</v>
      </c>
      <c r="X487" s="21">
        <f t="shared" ca="1" si="32"/>
        <v>0.30714912137386519</v>
      </c>
      <c r="Y487" s="21">
        <f t="shared" ca="1" si="32"/>
        <v>0.12857163551558926</v>
      </c>
      <c r="Z487" s="25">
        <v>0.1664068797747601</v>
      </c>
      <c r="AA487" s="25">
        <v>0.40975154965691141</v>
      </c>
      <c r="AB487" s="25">
        <v>0.23763135281392056</v>
      </c>
      <c r="AC487" s="25">
        <v>0.10275026169279566</v>
      </c>
      <c r="AD487" s="25">
        <v>0.52609166271860064</v>
      </c>
    </row>
    <row r="488" spans="2:30">
      <c r="B488" s="23" t="s">
        <v>36</v>
      </c>
      <c r="C488" s="1">
        <v>43845.236111111109</v>
      </c>
      <c r="D488" s="2">
        <v>43845.236111111109</v>
      </c>
      <c r="E488" s="5">
        <v>1</v>
      </c>
      <c r="G488" s="7">
        <v>6.9444444445252884E-2</v>
      </c>
      <c r="H488" s="7">
        <v>1.6666666666860692</v>
      </c>
      <c r="I488" s="10">
        <v>5.9027777777737356</v>
      </c>
      <c r="J488" s="7">
        <v>141.66666666656965</v>
      </c>
      <c r="K488" s="8">
        <v>1</v>
      </c>
      <c r="L488" s="8">
        <v>0.91574562045583363</v>
      </c>
      <c r="M488" s="8">
        <v>-0.4017585825044192</v>
      </c>
      <c r="N488" s="21">
        <f t="shared" ca="1" si="32"/>
        <v>0.94500046132721938</v>
      </c>
      <c r="O488" s="21">
        <f t="shared" ca="1" si="32"/>
        <v>0.65061206786698811</v>
      </c>
      <c r="P488" s="21">
        <f t="shared" ca="1" si="32"/>
        <v>0.5019490574319222</v>
      </c>
      <c r="Q488" s="21">
        <f t="shared" ca="1" si="32"/>
        <v>0.40323040256438492</v>
      </c>
      <c r="R488" s="21">
        <f t="shared" ca="1" si="32"/>
        <v>7.7535921150004294E-2</v>
      </c>
      <c r="S488" s="21">
        <f t="shared" ca="1" si="32"/>
        <v>4.2778407920231687E-2</v>
      </c>
      <c r="T488" s="21">
        <f t="shared" ca="1" si="32"/>
        <v>0.41483409385681025</v>
      </c>
      <c r="U488" s="21">
        <f t="shared" ca="1" si="32"/>
        <v>0.20246758329617009</v>
      </c>
      <c r="V488" s="21">
        <f t="shared" ca="1" si="32"/>
        <v>0.76179938939667802</v>
      </c>
      <c r="W488" s="21">
        <f t="shared" ca="1" si="32"/>
        <v>0.41518139617405048</v>
      </c>
      <c r="X488" s="21">
        <f t="shared" ca="1" si="32"/>
        <v>0.74712633092734615</v>
      </c>
      <c r="Y488" s="21">
        <f t="shared" ca="1" si="32"/>
        <v>0.98136505169293442</v>
      </c>
      <c r="Z488" s="25">
        <v>0.1664068797747601</v>
      </c>
      <c r="AA488" s="25">
        <v>0.40975154965691141</v>
      </c>
      <c r="AB488" s="25">
        <v>0.23763135281392056</v>
      </c>
      <c r="AC488" s="25">
        <v>0.10275026169279566</v>
      </c>
      <c r="AD488" s="25">
        <v>0.52609166271860064</v>
      </c>
    </row>
    <row r="489" spans="2:30">
      <c r="B489" s="23" t="s">
        <v>36</v>
      </c>
      <c r="C489" s="1">
        <v>43845.319444444445</v>
      </c>
      <c r="D489" s="2">
        <v>43845.319444444445</v>
      </c>
      <c r="E489" s="5">
        <v>1</v>
      </c>
      <c r="G489" s="7">
        <v>0.15277777778101154</v>
      </c>
      <c r="H489" s="7">
        <v>3.6666666667442769</v>
      </c>
      <c r="I489" s="10">
        <v>5.9861111111094942</v>
      </c>
      <c r="J489" s="7">
        <v>143.66666666662786</v>
      </c>
      <c r="K489" s="8">
        <v>1</v>
      </c>
      <c r="L489" s="8">
        <v>0.59217967945193895</v>
      </c>
      <c r="M489" s="8">
        <v>-0.80580594887615398</v>
      </c>
      <c r="N489" s="21">
        <f t="shared" ca="1" si="32"/>
        <v>0.47159814111371423</v>
      </c>
      <c r="O489" s="21">
        <f t="shared" ca="1" si="32"/>
        <v>0.93925467599005275</v>
      </c>
      <c r="P489" s="21">
        <f t="shared" ca="1" si="32"/>
        <v>0.5084302206769038</v>
      </c>
      <c r="Q489" s="21">
        <f t="shared" ca="1" si="32"/>
        <v>0.52205439856599289</v>
      </c>
      <c r="R489" s="21">
        <f t="shared" ca="1" si="32"/>
        <v>0.89628992832593035</v>
      </c>
      <c r="S489" s="21">
        <f t="shared" ca="1" si="32"/>
        <v>0.31177337143128425</v>
      </c>
      <c r="T489" s="21">
        <f t="shared" ca="1" si="32"/>
        <v>0.40187463381289146</v>
      </c>
      <c r="U489" s="21">
        <f t="shared" ca="1" si="32"/>
        <v>0.47387782570405224</v>
      </c>
      <c r="V489" s="21">
        <f t="shared" ca="1" si="32"/>
        <v>0.41265008664499991</v>
      </c>
      <c r="W489" s="21">
        <f t="shared" ca="1" si="32"/>
        <v>0.14379853653663333</v>
      </c>
      <c r="X489" s="21">
        <f t="shared" ca="1" si="32"/>
        <v>0.19510756347367741</v>
      </c>
      <c r="Y489" s="21">
        <f t="shared" ca="1" si="32"/>
        <v>0.71914437403303055</v>
      </c>
      <c r="Z489" s="25">
        <v>0.1664068797747601</v>
      </c>
      <c r="AA489" s="25">
        <v>0.40975154965691141</v>
      </c>
      <c r="AB489" s="25">
        <v>0.23763135281392056</v>
      </c>
      <c r="AC489" s="25">
        <v>0.10275026169279566</v>
      </c>
      <c r="AD489" s="25">
        <v>0.52609166271860064</v>
      </c>
    </row>
    <row r="490" spans="2:30">
      <c r="B490" s="23" t="s">
        <v>36</v>
      </c>
      <c r="C490" s="1">
        <v>43845.402777777781</v>
      </c>
      <c r="D490" s="2">
        <v>43845.402777777781</v>
      </c>
      <c r="E490" s="5">
        <v>1</v>
      </c>
      <c r="G490" s="7">
        <v>0.23611111111677019</v>
      </c>
      <c r="H490" s="7">
        <v>5.6666666668024845</v>
      </c>
      <c r="I490" s="10">
        <v>6.0694444444452529</v>
      </c>
      <c r="J490" s="7">
        <v>145.66666666668607</v>
      </c>
      <c r="K490" s="8">
        <v>1</v>
      </c>
      <c r="L490" s="8">
        <v>0.10993967155379215</v>
      </c>
      <c r="M490" s="8">
        <v>-0.9939382619753826</v>
      </c>
      <c r="N490" s="21">
        <f t="shared" ca="1" si="32"/>
        <v>0.36179178821274394</v>
      </c>
      <c r="O490" s="21">
        <f t="shared" ca="1" si="32"/>
        <v>0.87862929087408048</v>
      </c>
      <c r="P490" s="21">
        <f t="shared" ca="1" si="32"/>
        <v>0.63583852506558558</v>
      </c>
      <c r="Q490" s="21">
        <f t="shared" ca="1" si="32"/>
        <v>0.81432887778584373</v>
      </c>
      <c r="R490" s="21">
        <f t="shared" ca="1" si="32"/>
        <v>6.7334906545859941E-2</v>
      </c>
      <c r="S490" s="21">
        <f t="shared" ca="1" si="32"/>
        <v>0.94242525579348801</v>
      </c>
      <c r="T490" s="21">
        <f t="shared" ca="1" si="32"/>
        <v>0.46633340763822717</v>
      </c>
      <c r="U490" s="21">
        <f t="shared" ca="1" si="32"/>
        <v>0.65728294664277476</v>
      </c>
      <c r="V490" s="21">
        <f t="shared" ca="1" si="32"/>
        <v>0.75002110103031316</v>
      </c>
      <c r="W490" s="21">
        <f t="shared" ca="1" si="32"/>
        <v>0.56201854242038163</v>
      </c>
      <c r="X490" s="21">
        <f t="shared" ca="1" si="32"/>
        <v>0.27058855234487311</v>
      </c>
      <c r="Y490" s="21">
        <f t="shared" ca="1" si="32"/>
        <v>0.83959761159506097</v>
      </c>
      <c r="Z490" s="25">
        <v>0.1664068797747601</v>
      </c>
      <c r="AA490" s="25">
        <v>0.40975154965691141</v>
      </c>
      <c r="AB490" s="25">
        <v>0.23763135281392056</v>
      </c>
      <c r="AC490" s="25">
        <v>0.10275026169279566</v>
      </c>
      <c r="AD490" s="25">
        <v>0.52609166271860064</v>
      </c>
    </row>
    <row r="491" spans="2:30">
      <c r="B491" s="23" t="s">
        <v>36</v>
      </c>
      <c r="C491" s="1">
        <v>43845.486111111109</v>
      </c>
      <c r="D491" s="2">
        <v>43845.486111111109</v>
      </c>
      <c r="E491" s="5">
        <v>1</v>
      </c>
      <c r="G491" s="7">
        <v>0.31944444444525288</v>
      </c>
      <c r="H491" s="7">
        <v>7.6666666666860692</v>
      </c>
      <c r="I491" s="10">
        <v>6.1527777777737356</v>
      </c>
      <c r="J491" s="7">
        <v>147.66666666656965</v>
      </c>
      <c r="K491" s="8">
        <v>1</v>
      </c>
      <c r="L491" s="8">
        <v>-0.4017585825020718</v>
      </c>
      <c r="M491" s="8">
        <v>-0.91574562045686347</v>
      </c>
      <c r="N491" s="21">
        <f t="shared" ca="1" si="32"/>
        <v>0.98181407260605424</v>
      </c>
      <c r="O491" s="21">
        <f t="shared" ca="1" si="32"/>
        <v>0.25617603823371238</v>
      </c>
      <c r="P491" s="21">
        <f t="shared" ca="1" si="32"/>
        <v>0.16154823208591873</v>
      </c>
      <c r="Q491" s="21">
        <f t="shared" ca="1" si="32"/>
        <v>4.8592235775478998E-2</v>
      </c>
      <c r="R491" s="21">
        <f t="shared" ca="1" si="32"/>
        <v>0.13284244624679642</v>
      </c>
      <c r="S491" s="21">
        <f t="shared" ca="1" si="32"/>
        <v>0.24390946900105448</v>
      </c>
      <c r="T491" s="21">
        <f t="shared" ca="1" si="32"/>
        <v>0.93088671154108815</v>
      </c>
      <c r="U491" s="21">
        <f t="shared" ca="1" si="32"/>
        <v>0.52098830099018134</v>
      </c>
      <c r="V491" s="21">
        <f t="shared" ca="1" si="32"/>
        <v>0.22553060192835939</v>
      </c>
      <c r="W491" s="21">
        <f t="shared" ca="1" si="32"/>
        <v>0.24665087805641828</v>
      </c>
      <c r="X491" s="21">
        <f t="shared" ca="1" si="32"/>
        <v>0.53205278946252343</v>
      </c>
      <c r="Y491" s="21">
        <f t="shared" ca="1" si="32"/>
        <v>9.8459830499472267E-2</v>
      </c>
      <c r="Z491" s="25">
        <v>0.1664068797747601</v>
      </c>
      <c r="AA491" s="25">
        <v>0.40975154965691141</v>
      </c>
      <c r="AB491" s="25">
        <v>0.23763135281392056</v>
      </c>
      <c r="AC491" s="25">
        <v>0.10275026169279566</v>
      </c>
      <c r="AD491" s="25">
        <v>0.52609166271860064</v>
      </c>
    </row>
    <row r="492" spans="2:30">
      <c r="B492" s="23" t="s">
        <v>36</v>
      </c>
      <c r="C492" s="1">
        <v>43845.569444444445</v>
      </c>
      <c r="D492" s="2">
        <v>43845.569444444445</v>
      </c>
      <c r="E492" s="5">
        <v>1</v>
      </c>
      <c r="G492" s="7">
        <v>0.40277777778101154</v>
      </c>
      <c r="H492" s="7">
        <v>9.6666666667442769</v>
      </c>
      <c r="I492" s="10">
        <v>6.2361111111094942</v>
      </c>
      <c r="J492" s="7">
        <v>149.66666666662786</v>
      </c>
      <c r="K492" s="8">
        <v>1</v>
      </c>
      <c r="L492" s="8">
        <v>-0.80580594887463608</v>
      </c>
      <c r="M492" s="8">
        <v>-0.5921796794540044</v>
      </c>
      <c r="N492" s="21">
        <f t="shared" ca="1" si="32"/>
        <v>0.35283847087301867</v>
      </c>
      <c r="O492" s="21">
        <f t="shared" ca="1" si="32"/>
        <v>0.65832251981723544</v>
      </c>
      <c r="P492" s="21">
        <f t="shared" ca="1" si="32"/>
        <v>0.69687799896181091</v>
      </c>
      <c r="Q492" s="21">
        <f t="shared" ca="1" si="32"/>
        <v>0.1661629326986207</v>
      </c>
      <c r="R492" s="21">
        <f t="shared" ca="1" si="32"/>
        <v>0.66362954287800413</v>
      </c>
      <c r="S492" s="21">
        <f t="shared" ca="1" si="32"/>
        <v>0.28194730593866613</v>
      </c>
      <c r="T492" s="21">
        <f t="shared" ca="1" si="32"/>
        <v>0.16121341035493142</v>
      </c>
      <c r="U492" s="21">
        <f t="shared" ca="1" si="32"/>
        <v>0.78470994325722809</v>
      </c>
      <c r="V492" s="21">
        <f t="shared" ca="1" si="32"/>
        <v>0.33361092474294396</v>
      </c>
      <c r="W492" s="21">
        <f t="shared" ca="1" si="32"/>
        <v>0.75566433702468638</v>
      </c>
      <c r="X492" s="21">
        <f t="shared" ca="1" si="32"/>
        <v>0.21247945466769624</v>
      </c>
      <c r="Y492" s="21">
        <f t="shared" ca="1" si="32"/>
        <v>0.47069936343387764</v>
      </c>
      <c r="Z492" s="25">
        <v>0.1664068797747601</v>
      </c>
      <c r="AA492" s="25">
        <v>0.40975154965691141</v>
      </c>
      <c r="AB492" s="25">
        <v>0.23763135281392056</v>
      </c>
      <c r="AC492" s="25">
        <v>0.10275026169279566</v>
      </c>
      <c r="AD492" s="25">
        <v>0.52609166271860064</v>
      </c>
    </row>
    <row r="493" spans="2:30">
      <c r="B493" s="23" t="s">
        <v>36</v>
      </c>
      <c r="C493" s="1">
        <v>43845.652777777781</v>
      </c>
      <c r="D493" s="2">
        <v>43845.652777777781</v>
      </c>
      <c r="E493" s="5">
        <v>1</v>
      </c>
      <c r="G493" s="7">
        <v>0.48611111111677019</v>
      </c>
      <c r="H493" s="7">
        <v>11.666666666802485</v>
      </c>
      <c r="I493" s="10">
        <v>6.3194444444452529</v>
      </c>
      <c r="J493" s="7">
        <v>151.66666666668607</v>
      </c>
      <c r="K493" s="8">
        <v>1</v>
      </c>
      <c r="L493" s="8">
        <v>-0.99393826197510082</v>
      </c>
      <c r="M493" s="8">
        <v>-0.10993967155633996</v>
      </c>
      <c r="N493" s="21">
        <f t="shared" ca="1" si="32"/>
        <v>0.92581192627842135</v>
      </c>
      <c r="O493" s="21">
        <f t="shared" ca="1" si="32"/>
        <v>0.95261498997203597</v>
      </c>
      <c r="P493" s="21">
        <f t="shared" ca="1" si="32"/>
        <v>0.46119645886824012</v>
      </c>
      <c r="Q493" s="21">
        <f t="shared" ca="1" si="32"/>
        <v>2.691113932457001E-2</v>
      </c>
      <c r="R493" s="21">
        <f t="shared" ca="1" si="32"/>
        <v>0.78377689337452339</v>
      </c>
      <c r="S493" s="21">
        <f t="shared" ca="1" si="32"/>
        <v>0.25476072308054165</v>
      </c>
      <c r="T493" s="21">
        <f t="shared" ca="1" si="32"/>
        <v>0.65366111924596204</v>
      </c>
      <c r="U493" s="21">
        <f t="shared" ca="1" si="32"/>
        <v>0.14384649093868329</v>
      </c>
      <c r="V493" s="21">
        <f t="shared" ca="1" si="32"/>
        <v>0.12274748333863783</v>
      </c>
      <c r="W493" s="21">
        <f t="shared" ca="1" si="32"/>
        <v>0.50817139125093758</v>
      </c>
      <c r="X493" s="21">
        <f t="shared" ca="1" si="32"/>
        <v>0.23821236541834501</v>
      </c>
      <c r="Y493" s="21">
        <f t="shared" ca="1" si="32"/>
        <v>0.33575680351974213</v>
      </c>
      <c r="Z493" s="25">
        <v>0.1664068797747601</v>
      </c>
      <c r="AA493" s="25">
        <v>0.40975154965691141</v>
      </c>
      <c r="AB493" s="25">
        <v>0.23763135281392056</v>
      </c>
      <c r="AC493" s="25">
        <v>0.10275026169279566</v>
      </c>
      <c r="AD493" s="25">
        <v>0.52609166271860064</v>
      </c>
    </row>
    <row r="494" spans="2:30">
      <c r="B494" s="23" t="s">
        <v>36</v>
      </c>
      <c r="C494" s="1">
        <v>43845.736111111109</v>
      </c>
      <c r="D494" s="2">
        <v>43845.736111111109</v>
      </c>
      <c r="E494" s="5">
        <v>1</v>
      </c>
      <c r="G494" s="7">
        <v>0.56944444444525288</v>
      </c>
      <c r="H494" s="7">
        <v>13.666666666686069</v>
      </c>
      <c r="I494" s="10">
        <v>6.4027777777737356</v>
      </c>
      <c r="J494" s="7">
        <v>153.66666666656965</v>
      </c>
      <c r="K494" s="8">
        <v>1</v>
      </c>
      <c r="L494" s="8">
        <v>-0.91574562043450791</v>
      </c>
      <c r="M494" s="8">
        <v>0.40175858255302788</v>
      </c>
      <c r="N494" s="21">
        <f t="shared" ca="1" si="32"/>
        <v>0.11636901757669138</v>
      </c>
      <c r="O494" s="21">
        <f t="shared" ca="1" si="32"/>
        <v>2.0332544493078086E-2</v>
      </c>
      <c r="P494" s="21">
        <f t="shared" ca="1" si="32"/>
        <v>0.22510508825702735</v>
      </c>
      <c r="Q494" s="21">
        <f t="shared" ca="1" si="32"/>
        <v>0.38849904566676641</v>
      </c>
      <c r="R494" s="21">
        <f t="shared" ca="1" si="32"/>
        <v>0.9121231409890953</v>
      </c>
      <c r="S494" s="21">
        <f t="shared" ca="1" si="32"/>
        <v>0.81052398395741887</v>
      </c>
      <c r="T494" s="21">
        <f t="shared" ca="1" si="32"/>
        <v>0.81593542148910203</v>
      </c>
      <c r="U494" s="21">
        <f t="shared" ca="1" si="32"/>
        <v>0.3477340350796212</v>
      </c>
      <c r="V494" s="21">
        <f t="shared" ca="1" si="32"/>
        <v>0.54299630235093854</v>
      </c>
      <c r="W494" s="21">
        <f t="shared" ca="1" si="32"/>
        <v>0.42017289387207823</v>
      </c>
      <c r="X494" s="21">
        <f t="shared" ca="1" si="32"/>
        <v>0.75357822628280646</v>
      </c>
      <c r="Y494" s="21">
        <f t="shared" ca="1" si="32"/>
        <v>0.2031664444128316</v>
      </c>
      <c r="Z494" s="25">
        <v>0.1664068797747601</v>
      </c>
      <c r="AA494" s="25">
        <v>0.40975154965691141</v>
      </c>
      <c r="AB494" s="25">
        <v>0.23763135281392056</v>
      </c>
      <c r="AC494" s="25">
        <v>0.10275026169279566</v>
      </c>
      <c r="AD494" s="25">
        <v>0.52609166271860064</v>
      </c>
    </row>
    <row r="495" spans="2:30">
      <c r="B495" s="23" t="s">
        <v>36</v>
      </c>
      <c r="C495" s="1">
        <v>43845.819444444445</v>
      </c>
      <c r="D495" s="2">
        <v>43845.819444444445</v>
      </c>
      <c r="E495" s="5">
        <v>1</v>
      </c>
      <c r="G495" s="7">
        <v>0.65277777778101154</v>
      </c>
      <c r="H495" s="7">
        <v>15.666666666744277</v>
      </c>
      <c r="I495" s="10">
        <v>6.4861111111094942</v>
      </c>
      <c r="J495" s="7">
        <v>155.66666666662786</v>
      </c>
      <c r="K495" s="8">
        <v>1</v>
      </c>
      <c r="L495" s="8">
        <v>-0.59217967945606997</v>
      </c>
      <c r="M495" s="8">
        <v>0.80580594887311807</v>
      </c>
      <c r="N495" s="21">
        <f t="shared" ca="1" si="32"/>
        <v>0.13171567147695806</v>
      </c>
      <c r="O495" s="21">
        <f t="shared" ca="1" si="32"/>
        <v>3.0521890621372783E-2</v>
      </c>
      <c r="P495" s="21">
        <f t="shared" ca="1" si="32"/>
        <v>0.4536961065695041</v>
      </c>
      <c r="Q495" s="21">
        <f t="shared" ca="1" si="32"/>
        <v>0.35027177602572324</v>
      </c>
      <c r="R495" s="21">
        <f t="shared" ca="1" si="32"/>
        <v>0.12935387515891072</v>
      </c>
      <c r="S495" s="21">
        <f t="shared" ca="1" si="32"/>
        <v>0.10422589569394169</v>
      </c>
      <c r="T495" s="21">
        <f t="shared" ca="1" si="32"/>
        <v>0.14954792413210516</v>
      </c>
      <c r="U495" s="21">
        <f t="shared" ca="1" si="32"/>
        <v>0.16171291090633522</v>
      </c>
      <c r="V495" s="21">
        <f t="shared" ca="1" si="32"/>
        <v>0.29216731459073852</v>
      </c>
      <c r="W495" s="21">
        <f t="shared" ca="1" si="32"/>
        <v>0.48478629876059376</v>
      </c>
      <c r="X495" s="21">
        <f t="shared" ca="1" si="32"/>
        <v>0.13429360108405397</v>
      </c>
      <c r="Y495" s="21">
        <f t="shared" ca="1" si="32"/>
        <v>0.98063091745369779</v>
      </c>
      <c r="Z495" s="25">
        <v>0.1664068797747601</v>
      </c>
      <c r="AA495" s="25">
        <v>0.40975154965691141</v>
      </c>
      <c r="AB495" s="25">
        <v>0.23763135281392056</v>
      </c>
      <c r="AC495" s="25">
        <v>0.10275026169279566</v>
      </c>
      <c r="AD495" s="25">
        <v>0.52609166271860064</v>
      </c>
    </row>
    <row r="496" spans="2:30">
      <c r="B496" s="23" t="s">
        <v>36</v>
      </c>
      <c r="C496" s="1">
        <v>43845.902777777781</v>
      </c>
      <c r="D496" s="2">
        <v>43845.902777777781</v>
      </c>
      <c r="E496" s="5">
        <v>1</v>
      </c>
      <c r="G496" s="7">
        <v>0.73611111111677019</v>
      </c>
      <c r="H496" s="7">
        <v>17.666666666802485</v>
      </c>
      <c r="I496" s="10">
        <v>6.5694444444452529</v>
      </c>
      <c r="J496" s="7">
        <v>157.66666666668607</v>
      </c>
      <c r="K496" s="8">
        <v>1</v>
      </c>
      <c r="L496" s="8">
        <v>-0.10993967155888777</v>
      </c>
      <c r="M496" s="8">
        <v>0.99393826197481894</v>
      </c>
      <c r="N496" s="21">
        <f t="shared" ca="1" si="32"/>
        <v>0.3924082626323957</v>
      </c>
      <c r="O496" s="21">
        <f t="shared" ca="1" si="32"/>
        <v>0.75953251634736052</v>
      </c>
      <c r="P496" s="21">
        <f t="shared" ca="1" si="32"/>
        <v>0.4937296139035634</v>
      </c>
      <c r="Q496" s="21">
        <f t="shared" ca="1" si="32"/>
        <v>0.10573914000136198</v>
      </c>
      <c r="R496" s="21">
        <f t="shared" ca="1" si="32"/>
        <v>0.51345717184350348</v>
      </c>
      <c r="S496" s="21">
        <f t="shared" ca="1" si="32"/>
        <v>0.61059211673295988</v>
      </c>
      <c r="T496" s="21">
        <f t="shared" ca="1" si="32"/>
        <v>0.70913539196678532</v>
      </c>
      <c r="U496" s="21">
        <f t="shared" ca="1" si="32"/>
        <v>0.74291474827135651</v>
      </c>
      <c r="V496" s="21">
        <f t="shared" ca="1" si="32"/>
        <v>0.89743288377849717</v>
      </c>
      <c r="W496" s="21">
        <f t="shared" ca="1" si="32"/>
        <v>0.50727952983598323</v>
      </c>
      <c r="X496" s="21">
        <f t="shared" ca="1" si="32"/>
        <v>0.41099533140724132</v>
      </c>
      <c r="Y496" s="21">
        <f t="shared" ca="1" si="32"/>
        <v>0.30022366031116066</v>
      </c>
      <c r="Z496" s="25">
        <v>0.1664068797747601</v>
      </c>
      <c r="AA496" s="25">
        <v>0.40975154965691141</v>
      </c>
      <c r="AB496" s="25">
        <v>0.23763135281392056</v>
      </c>
      <c r="AC496" s="25">
        <v>0.10275026169279566</v>
      </c>
      <c r="AD496" s="25">
        <v>0.52609166271860064</v>
      </c>
    </row>
    <row r="497" spans="2:30">
      <c r="B497" s="23" t="s">
        <v>36</v>
      </c>
      <c r="C497" s="1">
        <v>43846.402777777781</v>
      </c>
      <c r="D497" s="2">
        <v>43846.402777777781</v>
      </c>
      <c r="E497" s="5">
        <v>1</v>
      </c>
      <c r="G497" s="7">
        <v>6.9444444445252884E-2</v>
      </c>
      <c r="H497" s="7">
        <v>1.6666666666860692</v>
      </c>
      <c r="I497" s="10">
        <v>7.0694444444452529</v>
      </c>
      <c r="J497" s="7">
        <v>169.66666666668607</v>
      </c>
      <c r="K497" s="8">
        <v>1</v>
      </c>
      <c r="L497" s="8">
        <v>0.10993967150612856</v>
      </c>
      <c r="M497" s="8">
        <v>-0.99393826198065471</v>
      </c>
      <c r="N497" s="21">
        <f t="shared" ca="1" si="32"/>
        <v>0.78300060822554729</v>
      </c>
      <c r="O497" s="21">
        <f t="shared" ca="1" si="32"/>
        <v>0.43143202690516957</v>
      </c>
      <c r="P497" s="21">
        <f t="shared" ca="1" si="32"/>
        <v>0.96799805131701955</v>
      </c>
      <c r="Q497" s="21">
        <f t="shared" ca="1" si="32"/>
        <v>0.54196075046070513</v>
      </c>
      <c r="R497" s="21">
        <f t="shared" ca="1" si="32"/>
        <v>0.39319904731589261</v>
      </c>
      <c r="S497" s="21">
        <f t="shared" ca="1" si="32"/>
        <v>0.20568442301240952</v>
      </c>
      <c r="T497" s="21">
        <f t="shared" ca="1" si="32"/>
        <v>0.42237454418775178</v>
      </c>
      <c r="U497" s="21">
        <f t="shared" ca="1" si="32"/>
        <v>0.3678797976692576</v>
      </c>
      <c r="V497" s="21">
        <f t="shared" ca="1" si="32"/>
        <v>9.8850263448381659E-2</v>
      </c>
      <c r="W497" s="21">
        <f t="shared" ca="1" si="32"/>
        <v>0.76610374142850945</v>
      </c>
      <c r="X497" s="21">
        <f t="shared" ca="1" si="32"/>
        <v>0.59358014927561054</v>
      </c>
      <c r="Y497" s="21">
        <f t="shared" ca="1" si="32"/>
        <v>3.1814306812029902E-2</v>
      </c>
      <c r="Z497" s="25">
        <v>0.1664068797747601</v>
      </c>
      <c r="AA497" s="25">
        <v>0.40975154965691141</v>
      </c>
      <c r="AB497" s="25">
        <v>0.23763135281392056</v>
      </c>
      <c r="AC497" s="25">
        <v>0.10275026169279566</v>
      </c>
      <c r="AD497" s="25">
        <v>0.52609166271860064</v>
      </c>
    </row>
    <row r="498" spans="2:30">
      <c r="B498" s="23" t="s">
        <v>36</v>
      </c>
      <c r="C498" s="1">
        <v>43846.486111111109</v>
      </c>
      <c r="D498" s="2">
        <v>43846.486111111109</v>
      </c>
      <c r="E498" s="5">
        <v>1</v>
      </c>
      <c r="G498" s="7">
        <v>0.15277777777373558</v>
      </c>
      <c r="H498" s="7">
        <v>3.6666666665696539</v>
      </c>
      <c r="I498" s="10">
        <v>7.1527777777737356</v>
      </c>
      <c r="J498" s="7">
        <v>171.66666666656965</v>
      </c>
      <c r="K498" s="8">
        <v>1</v>
      </c>
      <c r="L498" s="8">
        <v>-0.40175858254598573</v>
      </c>
      <c r="M498" s="8">
        <v>-0.91574562043759744</v>
      </c>
      <c r="N498" s="21">
        <f t="shared" ca="1" si="32"/>
        <v>0.61308636061696886</v>
      </c>
      <c r="O498" s="21">
        <f t="shared" ca="1" si="32"/>
        <v>0.63574343385838539</v>
      </c>
      <c r="P498" s="21">
        <f t="shared" ca="1" si="32"/>
        <v>0.77145771084900261</v>
      </c>
      <c r="Q498" s="21">
        <f t="shared" ca="1" si="32"/>
        <v>0.21844112392139037</v>
      </c>
      <c r="R498" s="21">
        <f t="shared" ca="1" si="32"/>
        <v>0.36912914953008402</v>
      </c>
      <c r="S498" s="21">
        <f t="shared" ca="1" si="32"/>
        <v>0.84456401736107201</v>
      </c>
      <c r="T498" s="21">
        <f t="shared" ca="1" si="32"/>
        <v>0.22491955980783551</v>
      </c>
      <c r="U498" s="21">
        <f t="shared" ca="1" si="32"/>
        <v>0.11013500585391611</v>
      </c>
      <c r="V498" s="21">
        <f t="shared" ca="1" si="32"/>
        <v>0.34220228583574719</v>
      </c>
      <c r="W498" s="21">
        <f t="shared" ca="1" si="32"/>
        <v>0.90635180830847983</v>
      </c>
      <c r="X498" s="21">
        <f t="shared" ca="1" si="32"/>
        <v>0.68035822080336505</v>
      </c>
      <c r="Y498" s="21">
        <f t="shared" ca="1" si="32"/>
        <v>0.26260526334243572</v>
      </c>
      <c r="Z498" s="25">
        <v>0.1664068797747601</v>
      </c>
      <c r="AA498" s="25">
        <v>0.40975154965691141</v>
      </c>
      <c r="AB498" s="25">
        <v>0.23763135281392056</v>
      </c>
      <c r="AC498" s="25">
        <v>0.10275026169279566</v>
      </c>
      <c r="AD498" s="25">
        <v>0.52609166271860064</v>
      </c>
    </row>
    <row r="499" spans="2:30">
      <c r="B499" s="23" t="s">
        <v>36</v>
      </c>
      <c r="C499" s="1">
        <v>43846.569444444445</v>
      </c>
      <c r="D499" s="2">
        <v>43846.569444444445</v>
      </c>
      <c r="E499" s="5">
        <v>1</v>
      </c>
      <c r="G499" s="7">
        <v>0.23611111110949423</v>
      </c>
      <c r="H499" s="7">
        <v>5.6666666666278616</v>
      </c>
      <c r="I499" s="10">
        <v>7.2361111111094942</v>
      </c>
      <c r="J499" s="7">
        <v>173.66666666662786</v>
      </c>
      <c r="K499" s="8">
        <v>1</v>
      </c>
      <c r="L499" s="8">
        <v>-0.80580594890303359</v>
      </c>
      <c r="M499" s="8">
        <v>-0.59217967941536265</v>
      </c>
      <c r="N499" s="21">
        <f t="shared" ca="1" si="32"/>
        <v>0.86725911349735985</v>
      </c>
      <c r="O499" s="21">
        <f t="shared" ca="1" si="32"/>
        <v>0.19151586745251581</v>
      </c>
      <c r="P499" s="21">
        <f t="shared" ca="1" si="32"/>
        <v>0.67718871969302286</v>
      </c>
      <c r="Q499" s="21">
        <f t="shared" ca="1" si="32"/>
        <v>0.21477833045578365</v>
      </c>
      <c r="R499" s="21">
        <f t="shared" ca="1" si="32"/>
        <v>0.60636504828701554</v>
      </c>
      <c r="S499" s="21">
        <f t="shared" ca="1" si="32"/>
        <v>0.24540666417107015</v>
      </c>
      <c r="T499" s="21">
        <f t="shared" ca="1" si="32"/>
        <v>0.65779023496251821</v>
      </c>
      <c r="U499" s="21">
        <f t="shared" ca="1" si="32"/>
        <v>0.7090740583186933</v>
      </c>
      <c r="V499" s="21">
        <f t="shared" ca="1" si="32"/>
        <v>0.18107967638427369</v>
      </c>
      <c r="W499" s="21">
        <f t="shared" ca="1" si="32"/>
        <v>0.82877346866434753</v>
      </c>
      <c r="X499" s="21">
        <f t="shared" ca="1" si="32"/>
        <v>6.7016750667899805E-2</v>
      </c>
      <c r="Y499" s="21">
        <f t="shared" ca="1" si="32"/>
        <v>9.1653105080024999E-2</v>
      </c>
      <c r="Z499" s="25">
        <v>0.1664068797747601</v>
      </c>
      <c r="AA499" s="25">
        <v>0.40975154965691141</v>
      </c>
      <c r="AB499" s="25">
        <v>0.23763135281392056</v>
      </c>
      <c r="AC499" s="25">
        <v>0.10275026169279566</v>
      </c>
      <c r="AD499" s="25">
        <v>0.52609166271860064</v>
      </c>
    </row>
    <row r="500" spans="2:30">
      <c r="B500" s="23" t="s">
        <v>36</v>
      </c>
      <c r="C500" s="1">
        <v>43846.652777777781</v>
      </c>
      <c r="D500" s="2">
        <v>43846.652777777781</v>
      </c>
      <c r="E500" s="5">
        <v>1</v>
      </c>
      <c r="G500" s="7">
        <v>0.31944444444525288</v>
      </c>
      <c r="H500" s="7">
        <v>7.6666666666860692</v>
      </c>
      <c r="I500" s="10">
        <v>7.3194444444452529</v>
      </c>
      <c r="J500" s="7">
        <v>175.66666666668607</v>
      </c>
      <c r="K500" s="8">
        <v>1</v>
      </c>
      <c r="L500" s="8">
        <v>-0.99393826198037283</v>
      </c>
      <c r="M500" s="8">
        <v>-0.10993967150867637</v>
      </c>
      <c r="N500" s="21">
        <f t="shared" ca="1" si="32"/>
        <v>0.76367556455897001</v>
      </c>
      <c r="O500" s="21">
        <f t="shared" ca="1" si="32"/>
        <v>4.809849665554311E-3</v>
      </c>
      <c r="P500" s="21">
        <f t="shared" ca="1" si="32"/>
        <v>0.72967834530619069</v>
      </c>
      <c r="Q500" s="21">
        <f t="shared" ca="1" si="32"/>
        <v>0.14061118826906704</v>
      </c>
      <c r="R500" s="21">
        <f t="shared" ca="1" si="32"/>
        <v>0.59643196400382403</v>
      </c>
      <c r="S500" s="21">
        <f t="shared" ca="1" si="32"/>
        <v>6.2352574155823071E-2</v>
      </c>
      <c r="T500" s="21">
        <f t="shared" ca="1" si="32"/>
        <v>0.15702381019791045</v>
      </c>
      <c r="U500" s="21">
        <f t="shared" ca="1" si="32"/>
        <v>9.7931625438201553E-2</v>
      </c>
      <c r="V500" s="21">
        <f t="shared" ca="1" si="32"/>
        <v>0.15297205969702377</v>
      </c>
      <c r="W500" s="21">
        <f t="shared" ca="1" si="32"/>
        <v>0.99041898628010394</v>
      </c>
      <c r="X500" s="21">
        <f t="shared" ca="1" si="32"/>
        <v>0.43849724331464135</v>
      </c>
      <c r="Y500" s="21">
        <f t="shared" ca="1" si="32"/>
        <v>0.15126460262030339</v>
      </c>
      <c r="Z500" s="25">
        <v>0.1664068797747601</v>
      </c>
      <c r="AA500" s="25">
        <v>0.40975154965691141</v>
      </c>
      <c r="AB500" s="25">
        <v>0.23763135281392056</v>
      </c>
      <c r="AC500" s="25">
        <v>0.10275026169279566</v>
      </c>
      <c r="AD500" s="25">
        <v>0.52609166271860064</v>
      </c>
    </row>
    <row r="501" spans="2:30">
      <c r="B501" s="23" t="s">
        <v>36</v>
      </c>
      <c r="C501" s="1">
        <v>43846.736111111109</v>
      </c>
      <c r="D501" s="2">
        <v>43846.736111111109</v>
      </c>
      <c r="E501" s="5">
        <v>1</v>
      </c>
      <c r="G501" s="7">
        <v>0.40277777777373558</v>
      </c>
      <c r="H501" s="7">
        <v>9.6666666665696539</v>
      </c>
      <c r="I501" s="10">
        <v>7.4027777777737356</v>
      </c>
      <c r="J501" s="7">
        <v>177.66666666656965</v>
      </c>
      <c r="K501" s="8">
        <v>1</v>
      </c>
      <c r="L501" s="8">
        <v>-0.91574562043862728</v>
      </c>
      <c r="M501" s="8">
        <v>0.40175858254363839</v>
      </c>
      <c r="N501" s="21">
        <f t="shared" ref="N501:Y505" ca="1" si="33">RAND()</f>
        <v>0.59530840147807507</v>
      </c>
      <c r="O501" s="21">
        <f t="shared" ca="1" si="33"/>
        <v>0.67928129510114843</v>
      </c>
      <c r="P501" s="21">
        <f t="shared" ca="1" si="33"/>
        <v>0.68289252531139932</v>
      </c>
      <c r="Q501" s="21">
        <f t="shared" ca="1" si="33"/>
        <v>0.27987954597239184</v>
      </c>
      <c r="R501" s="21">
        <f t="shared" ca="1" si="33"/>
        <v>0.75193074820925976</v>
      </c>
      <c r="S501" s="21">
        <f t="shared" ca="1" si="33"/>
        <v>0.83204682421652254</v>
      </c>
      <c r="T501" s="21">
        <f t="shared" ca="1" si="33"/>
        <v>0.27158235757956473</v>
      </c>
      <c r="U501" s="21">
        <f t="shared" ca="1" si="33"/>
        <v>0.84333374361544478</v>
      </c>
      <c r="V501" s="21">
        <f t="shared" ca="1" si="33"/>
        <v>0.44251042761621184</v>
      </c>
      <c r="W501" s="21">
        <f t="shared" ca="1" si="33"/>
        <v>0.74941032069326075</v>
      </c>
      <c r="X501" s="21">
        <f t="shared" ca="1" si="33"/>
        <v>0.68738675047479525</v>
      </c>
      <c r="Y501" s="21">
        <f t="shared" ca="1" si="33"/>
        <v>0.77053305648934201</v>
      </c>
      <c r="Z501" s="25">
        <v>0.1664068797747601</v>
      </c>
      <c r="AA501" s="25">
        <v>0.40975154965691141</v>
      </c>
      <c r="AB501" s="25">
        <v>0.23763135281392056</v>
      </c>
      <c r="AC501" s="25">
        <v>0.10275026169279566</v>
      </c>
      <c r="AD501" s="25">
        <v>0.52609166271860064</v>
      </c>
    </row>
    <row r="502" spans="2:30">
      <c r="B502" s="23" t="s">
        <v>36</v>
      </c>
      <c r="C502" s="1">
        <v>43846.819444444445</v>
      </c>
      <c r="D502" s="2">
        <v>43846.819444444445</v>
      </c>
      <c r="E502" s="5">
        <v>1</v>
      </c>
      <c r="G502" s="7">
        <v>0.48611111110949423</v>
      </c>
      <c r="H502" s="7">
        <v>11.666666666627862</v>
      </c>
      <c r="I502" s="10">
        <v>7.4861111111094942</v>
      </c>
      <c r="J502" s="7">
        <v>179.66666666662786</v>
      </c>
      <c r="K502" s="8">
        <v>1</v>
      </c>
      <c r="L502" s="8">
        <v>-0.59217967941742811</v>
      </c>
      <c r="M502" s="8">
        <v>0.80580594890151558</v>
      </c>
      <c r="N502" s="21">
        <f t="shared" ca="1" si="33"/>
        <v>0.57561554874128118</v>
      </c>
      <c r="O502" s="21">
        <f t="shared" ca="1" si="33"/>
        <v>0.65905788754736727</v>
      </c>
      <c r="P502" s="21">
        <f t="shared" ca="1" si="33"/>
        <v>0.10270496309973542</v>
      </c>
      <c r="Q502" s="21">
        <f t="shared" ca="1" si="33"/>
        <v>0.13623971313455718</v>
      </c>
      <c r="R502" s="21">
        <f t="shared" ca="1" si="33"/>
        <v>0.31023062293417203</v>
      </c>
      <c r="S502" s="21">
        <f t="shared" ca="1" si="33"/>
        <v>0.98321277927436246</v>
      </c>
      <c r="T502" s="21">
        <f t="shared" ca="1" si="33"/>
        <v>0.75926441173870829</v>
      </c>
      <c r="U502" s="21">
        <f t="shared" ca="1" si="33"/>
        <v>0.48756148721503834</v>
      </c>
      <c r="V502" s="21">
        <f t="shared" ca="1" si="33"/>
        <v>5.6099349079435701E-2</v>
      </c>
      <c r="W502" s="21">
        <f t="shared" ca="1" si="33"/>
        <v>0.72986432060702255</v>
      </c>
      <c r="X502" s="21">
        <f t="shared" ca="1" si="33"/>
        <v>0.31895301440463764</v>
      </c>
      <c r="Y502" s="21">
        <f t="shared" ca="1" si="33"/>
        <v>9.0316555490020933E-3</v>
      </c>
      <c r="Z502" s="25">
        <v>0.1664068797747601</v>
      </c>
      <c r="AA502" s="25">
        <v>0.40975154965691141</v>
      </c>
      <c r="AB502" s="25">
        <v>0.23763135281392056</v>
      </c>
      <c r="AC502" s="25">
        <v>0.10275026169279566</v>
      </c>
      <c r="AD502" s="25">
        <v>0.52609166271860064</v>
      </c>
    </row>
    <row r="503" spans="2:30">
      <c r="B503" s="23" t="s">
        <v>36</v>
      </c>
      <c r="C503" s="1">
        <v>43846.902777777781</v>
      </c>
      <c r="D503" s="2">
        <v>43846.902777777781</v>
      </c>
      <c r="E503" s="5">
        <v>1</v>
      </c>
      <c r="G503" s="7">
        <v>0.56944444444525288</v>
      </c>
      <c r="H503" s="7">
        <v>13.666666666686069</v>
      </c>
      <c r="I503" s="10">
        <v>7.5694444444452529</v>
      </c>
      <c r="J503" s="7">
        <v>181.66666666668607</v>
      </c>
      <c r="K503" s="8">
        <v>1</v>
      </c>
      <c r="L503" s="8">
        <v>-0.10993967151122416</v>
      </c>
      <c r="M503" s="8">
        <v>0.99393826198009105</v>
      </c>
      <c r="N503" s="21">
        <f t="shared" ca="1" si="33"/>
        <v>0.62644027571590921</v>
      </c>
      <c r="O503" s="21">
        <f t="shared" ca="1" si="33"/>
        <v>0.56419796733107808</v>
      </c>
      <c r="P503" s="21">
        <f t="shared" ca="1" si="33"/>
        <v>7.7409891446353241E-2</v>
      </c>
      <c r="Q503" s="21">
        <f t="shared" ca="1" si="33"/>
        <v>0.1367303117639187</v>
      </c>
      <c r="R503" s="21">
        <f t="shared" ca="1" si="33"/>
        <v>0.51799748238492149</v>
      </c>
      <c r="S503" s="21">
        <f t="shared" ca="1" si="33"/>
        <v>0.58524268311700078</v>
      </c>
      <c r="T503" s="21">
        <f t="shared" ca="1" si="33"/>
        <v>0.8813089444310499</v>
      </c>
      <c r="U503" s="21">
        <f t="shared" ca="1" si="33"/>
        <v>0.43870448254624439</v>
      </c>
      <c r="V503" s="21">
        <f t="shared" ca="1" si="33"/>
        <v>0.12176276048894197</v>
      </c>
      <c r="W503" s="21">
        <f t="shared" ca="1" si="33"/>
        <v>0.30316080296945069</v>
      </c>
      <c r="X503" s="21">
        <f t="shared" ca="1" si="33"/>
        <v>6.5832017865481984E-2</v>
      </c>
      <c r="Y503" s="21">
        <f t="shared" ca="1" si="33"/>
        <v>0.27529178826034362</v>
      </c>
      <c r="Z503" s="25">
        <v>0.1664068797747601</v>
      </c>
      <c r="AA503" s="25">
        <v>0.40975154965691141</v>
      </c>
      <c r="AB503" s="25">
        <v>0.23763135281392056</v>
      </c>
      <c r="AC503" s="25">
        <v>0.10275026169279566</v>
      </c>
      <c r="AD503" s="25">
        <v>0.52609166271860064</v>
      </c>
    </row>
    <row r="504" spans="2:30">
      <c r="B504" s="23" t="s">
        <v>36</v>
      </c>
      <c r="C504" s="1">
        <v>43846.986111111109</v>
      </c>
      <c r="D504" s="2">
        <v>43846.986111111109</v>
      </c>
      <c r="E504" s="5">
        <v>1</v>
      </c>
      <c r="G504" s="7">
        <v>0.65277777777373558</v>
      </c>
      <c r="H504" s="7">
        <v>15.666666666569654</v>
      </c>
      <c r="I504" s="10">
        <v>7.6527777777737356</v>
      </c>
      <c r="J504" s="7">
        <v>183.66666666656965</v>
      </c>
      <c r="K504" s="8">
        <v>1</v>
      </c>
      <c r="L504" s="8">
        <v>0.40175858254129099</v>
      </c>
      <c r="M504" s="8">
        <v>0.91574562043965713</v>
      </c>
      <c r="N504" s="21">
        <f t="shared" ca="1" si="33"/>
        <v>0.50743689395607638</v>
      </c>
      <c r="O504" s="21">
        <f t="shared" ca="1" si="33"/>
        <v>6.759461056839744E-2</v>
      </c>
      <c r="P504" s="21">
        <f t="shared" ca="1" si="33"/>
        <v>0.27852263164740776</v>
      </c>
      <c r="Q504" s="21">
        <f t="shared" ca="1" si="33"/>
        <v>0.58552816005348418</v>
      </c>
      <c r="R504" s="21">
        <f t="shared" ca="1" si="33"/>
        <v>0.73873223322725334</v>
      </c>
      <c r="S504" s="21">
        <f t="shared" ca="1" si="33"/>
        <v>0.97209248733146358</v>
      </c>
      <c r="T504" s="21">
        <f t="shared" ca="1" si="33"/>
        <v>0.2044271801362918</v>
      </c>
      <c r="U504" s="21">
        <f t="shared" ca="1" si="33"/>
        <v>0.84766476919658085</v>
      </c>
      <c r="V504" s="21">
        <f t="shared" ca="1" si="33"/>
        <v>0.92840642193113876</v>
      </c>
      <c r="W504" s="21">
        <f t="shared" ca="1" si="33"/>
        <v>0.46798554584000551</v>
      </c>
      <c r="X504" s="21">
        <f t="shared" ca="1" si="33"/>
        <v>0.7565945803268076</v>
      </c>
      <c r="Y504" s="21">
        <f t="shared" ca="1" si="33"/>
        <v>0.30611807428979465</v>
      </c>
      <c r="Z504" s="25">
        <v>0.1664068797747601</v>
      </c>
      <c r="AA504" s="25">
        <v>0.40975154965691141</v>
      </c>
      <c r="AB504" s="25">
        <v>0.23763135281392056</v>
      </c>
      <c r="AC504" s="25">
        <v>0.10275026169279566</v>
      </c>
      <c r="AD504" s="25">
        <v>0.52609166271860064</v>
      </c>
    </row>
    <row r="505" spans="2:30">
      <c r="B505" s="23" t="s">
        <v>36</v>
      </c>
      <c r="C505" s="1">
        <v>43847.069444444445</v>
      </c>
      <c r="D505" s="2">
        <v>43847.069444444445</v>
      </c>
      <c r="E505" s="5">
        <v>1</v>
      </c>
      <c r="G505" s="7">
        <v>0.73611111110949423</v>
      </c>
      <c r="H505" s="7">
        <v>17.666666666627862</v>
      </c>
      <c r="I505" s="10">
        <v>7.7361111111094942</v>
      </c>
      <c r="J505" s="7">
        <v>185.66666666662786</v>
      </c>
      <c r="K505" s="8">
        <v>1</v>
      </c>
      <c r="L505" s="8">
        <v>0.80580594889999768</v>
      </c>
      <c r="M505" s="8">
        <v>0.59217967941949368</v>
      </c>
      <c r="N505" s="21">
        <f t="shared" ca="1" si="33"/>
        <v>0.93622450447048144</v>
      </c>
      <c r="O505" s="21">
        <f t="shared" ca="1" si="33"/>
        <v>6.411878037952512E-3</v>
      </c>
      <c r="P505" s="21">
        <f t="shared" ca="1" si="33"/>
        <v>0.55669926030981576</v>
      </c>
      <c r="Q505" s="21">
        <f t="shared" ca="1" si="33"/>
        <v>0.19082496493310852</v>
      </c>
      <c r="R505" s="21">
        <f t="shared" ca="1" si="33"/>
        <v>0.54920690121497595</v>
      </c>
      <c r="S505" s="21">
        <f t="shared" ca="1" si="33"/>
        <v>0.94261797121085289</v>
      </c>
      <c r="T505" s="21">
        <f t="shared" ca="1" si="33"/>
        <v>0.30678255793867115</v>
      </c>
      <c r="U505" s="21">
        <f t="shared" ca="1" si="33"/>
        <v>0.23815554739633116</v>
      </c>
      <c r="V505" s="21">
        <f t="shared" ca="1" si="33"/>
        <v>0.22685137157550395</v>
      </c>
      <c r="W505" s="21">
        <f t="shared" ca="1" si="33"/>
        <v>0.12759359831877415</v>
      </c>
      <c r="X505" s="21">
        <f t="shared" ca="1" si="33"/>
        <v>0.63497176142735434</v>
      </c>
      <c r="Y505" s="21">
        <f t="shared" ca="1" si="33"/>
        <v>0.97163081263111761</v>
      </c>
      <c r="Z505" s="25">
        <v>0.1664068797747601</v>
      </c>
      <c r="AA505" s="25">
        <v>0.40975154965691141</v>
      </c>
      <c r="AB505" s="25">
        <v>0.23763135281392056</v>
      </c>
      <c r="AC505" s="25">
        <v>0.10275026169279566</v>
      </c>
      <c r="AD505" s="25">
        <v>0.52609166271860064</v>
      </c>
    </row>
    <row r="506" spans="2:30">
      <c r="J506" s="7"/>
    </row>
    <row r="507" spans="2:30">
      <c r="J507" s="7"/>
    </row>
    <row r="508" spans="2:30">
      <c r="J508" s="7"/>
    </row>
    <row r="509" spans="2:30">
      <c r="J509" s="7"/>
    </row>
    <row r="510" spans="2:30">
      <c r="J510" s="7"/>
    </row>
    <row r="511" spans="2:30">
      <c r="J511" s="7"/>
    </row>
    <row r="512" spans="2:30">
      <c r="J512" s="7"/>
    </row>
    <row r="513" spans="10:10">
      <c r="J513" s="7"/>
    </row>
    <row r="514" spans="10:10">
      <c r="J514" s="7"/>
    </row>
    <row r="515" spans="10:10">
      <c r="J515" s="7"/>
    </row>
    <row r="516" spans="10:10">
      <c r="J516" s="7"/>
    </row>
    <row r="517" spans="10:10">
      <c r="J517" s="7"/>
    </row>
    <row r="518" spans="10:10">
      <c r="J518" s="7"/>
    </row>
    <row r="519" spans="10:10">
      <c r="J519" s="7"/>
    </row>
    <row r="520" spans="10:10">
      <c r="J520" s="7"/>
    </row>
    <row r="521" spans="10:10">
      <c r="J521" s="7"/>
    </row>
    <row r="522" spans="10:10">
      <c r="J522" s="7"/>
    </row>
    <row r="523" spans="10:10">
      <c r="J523" s="7"/>
    </row>
    <row r="524" spans="10:10">
      <c r="J524" s="7"/>
    </row>
    <row r="525" spans="10:10">
      <c r="J525" s="7"/>
    </row>
    <row r="526" spans="10:10">
      <c r="J526" s="7"/>
    </row>
    <row r="527" spans="10:10">
      <c r="J527" s="7"/>
    </row>
    <row r="528" spans="10:10">
      <c r="J528" s="7"/>
    </row>
    <row r="529" spans="10:10">
      <c r="J529" s="7"/>
    </row>
    <row r="530" spans="10:10">
      <c r="J530" s="7"/>
    </row>
    <row r="531" spans="10:10">
      <c r="J531" s="7"/>
    </row>
    <row r="532" spans="10:10">
      <c r="J532" s="7"/>
    </row>
    <row r="533" spans="10:10">
      <c r="J533" s="7"/>
    </row>
    <row r="534" spans="10:10">
      <c r="J534" s="7"/>
    </row>
    <row r="535" spans="10:10">
      <c r="J535" s="7"/>
    </row>
    <row r="536" spans="10:10">
      <c r="J536" s="7"/>
    </row>
    <row r="537" spans="10:10">
      <c r="J537" s="7"/>
    </row>
    <row r="538" spans="10:10">
      <c r="J538" s="7"/>
    </row>
    <row r="539" spans="10:10">
      <c r="J539" s="7"/>
    </row>
    <row r="540" spans="10:10">
      <c r="J540" s="7"/>
    </row>
    <row r="541" spans="10:10">
      <c r="J541" s="7"/>
    </row>
    <row r="542" spans="10:10">
      <c r="J542" s="7"/>
    </row>
    <row r="543" spans="10:10">
      <c r="J543" s="7"/>
    </row>
    <row r="544" spans="10:10">
      <c r="J544" s="7"/>
    </row>
    <row r="545" spans="10:10">
      <c r="J545" s="7"/>
    </row>
    <row r="546" spans="10:10">
      <c r="J546" s="7"/>
    </row>
    <row r="547" spans="10:10">
      <c r="J547" s="7"/>
    </row>
    <row r="548" spans="10:10">
      <c r="J548" s="7"/>
    </row>
    <row r="549" spans="10:10">
      <c r="J549" s="7"/>
    </row>
    <row r="550" spans="10:10">
      <c r="J550" s="7"/>
    </row>
    <row r="551" spans="10:10">
      <c r="J551" s="7"/>
    </row>
    <row r="552" spans="10:10">
      <c r="J552" s="7"/>
    </row>
    <row r="553" spans="10:10">
      <c r="J553" s="7"/>
    </row>
    <row r="554" spans="10:10">
      <c r="J554" s="7"/>
    </row>
    <row r="555" spans="10:10">
      <c r="J555" s="7"/>
    </row>
    <row r="556" spans="10:10">
      <c r="J556" s="7"/>
    </row>
    <row r="557" spans="10:10">
      <c r="J557" s="7"/>
    </row>
    <row r="558" spans="10:10">
      <c r="J558" s="7"/>
    </row>
    <row r="559" spans="10:10">
      <c r="J559" s="7"/>
    </row>
    <row r="560" spans="10:10">
      <c r="J560" s="7"/>
    </row>
    <row r="561" spans="10:10">
      <c r="J561" s="7"/>
    </row>
    <row r="562" spans="10:10">
      <c r="J562" s="7"/>
    </row>
    <row r="563" spans="10:10">
      <c r="J563" s="7"/>
    </row>
    <row r="564" spans="10:10">
      <c r="J564" s="7"/>
    </row>
    <row r="565" spans="10:10">
      <c r="J565" s="7"/>
    </row>
    <row r="566" spans="10:10">
      <c r="J566" s="7"/>
    </row>
    <row r="567" spans="10:10">
      <c r="J567" s="7"/>
    </row>
    <row r="568" spans="10:10">
      <c r="J568" s="7"/>
    </row>
    <row r="569" spans="10:10">
      <c r="J569" s="7"/>
    </row>
    <row r="570" spans="10:10">
      <c r="J570" s="7"/>
    </row>
    <row r="571" spans="10:10">
      <c r="J571" s="7"/>
    </row>
    <row r="572" spans="10:10">
      <c r="J572" s="7"/>
    </row>
    <row r="573" spans="10:10">
      <c r="J573" s="7"/>
    </row>
    <row r="574" spans="10:10">
      <c r="J574" s="7"/>
    </row>
    <row r="575" spans="10:10">
      <c r="J575" s="7"/>
    </row>
    <row r="576" spans="10:10">
      <c r="J576" s="7"/>
    </row>
    <row r="577" spans="10:10">
      <c r="J577" s="7"/>
    </row>
    <row r="578" spans="10:10">
      <c r="J578" s="7"/>
    </row>
    <row r="579" spans="10:10">
      <c r="J579" s="7"/>
    </row>
    <row r="580" spans="10:10">
      <c r="J580" s="7"/>
    </row>
    <row r="581" spans="10:10">
      <c r="J581" s="7"/>
    </row>
    <row r="582" spans="10:10">
      <c r="J582" s="7"/>
    </row>
    <row r="583" spans="10:10">
      <c r="J583" s="7"/>
    </row>
    <row r="584" spans="10:10">
      <c r="J584" s="7"/>
    </row>
    <row r="585" spans="10:10">
      <c r="J585" s="7"/>
    </row>
    <row r="586" spans="10:10">
      <c r="J586" s="7"/>
    </row>
    <row r="587" spans="10:10">
      <c r="J587" s="7"/>
    </row>
    <row r="588" spans="10:10">
      <c r="J588" s="7"/>
    </row>
    <row r="589" spans="10:10">
      <c r="J589" s="7"/>
    </row>
    <row r="590" spans="10:10">
      <c r="J590" s="7"/>
    </row>
    <row r="591" spans="10:10">
      <c r="J591" s="7"/>
    </row>
    <row r="592" spans="10:10">
      <c r="J592" s="7"/>
    </row>
    <row r="593" spans="10:10">
      <c r="J593" s="7"/>
    </row>
    <row r="594" spans="10:10">
      <c r="J594" s="7"/>
    </row>
    <row r="595" spans="10:10">
      <c r="J595" s="7"/>
    </row>
    <row r="596" spans="10:10">
      <c r="J596" s="7"/>
    </row>
    <row r="597" spans="10:10">
      <c r="J597" s="7"/>
    </row>
    <row r="598" spans="10:10">
      <c r="J598" s="7"/>
    </row>
    <row r="599" spans="10:10">
      <c r="J599" s="7"/>
    </row>
    <row r="600" spans="10:10">
      <c r="J600" s="7"/>
    </row>
    <row r="601" spans="10:10">
      <c r="J601" s="7"/>
    </row>
    <row r="602" spans="10:10">
      <c r="J602" s="7"/>
    </row>
    <row r="603" spans="10:10">
      <c r="J603" s="7"/>
    </row>
    <row r="604" spans="10:10">
      <c r="J604" s="7"/>
    </row>
    <row r="605" spans="10:10">
      <c r="J605" s="7"/>
    </row>
    <row r="606" spans="10:10">
      <c r="J606" s="7"/>
    </row>
    <row r="607" spans="10:10">
      <c r="J607" s="7"/>
    </row>
    <row r="608" spans="10:10">
      <c r="J608" s="7"/>
    </row>
    <row r="609" spans="10:10">
      <c r="J609" s="7"/>
    </row>
    <row r="610" spans="10:10">
      <c r="J610" s="7"/>
    </row>
    <row r="611" spans="10:10">
      <c r="J611" s="7"/>
    </row>
    <row r="612" spans="10:10">
      <c r="J612" s="7"/>
    </row>
    <row r="613" spans="10:10">
      <c r="J613" s="7"/>
    </row>
    <row r="614" spans="10:10">
      <c r="J614" s="7"/>
    </row>
    <row r="615" spans="10:10">
      <c r="J615" s="7"/>
    </row>
    <row r="616" spans="10:10">
      <c r="J616" s="7"/>
    </row>
    <row r="617" spans="10:10">
      <c r="J617" s="7"/>
    </row>
    <row r="618" spans="10:10">
      <c r="J618" s="7"/>
    </row>
    <row r="619" spans="10:10">
      <c r="J619" s="7"/>
    </row>
    <row r="620" spans="10:10">
      <c r="J620" s="7"/>
    </row>
    <row r="621" spans="10:10">
      <c r="J621" s="7"/>
    </row>
    <row r="622" spans="10:10">
      <c r="J622" s="7"/>
    </row>
    <row r="623" spans="10:10">
      <c r="J623" s="7"/>
    </row>
    <row r="624" spans="10:10">
      <c r="J624" s="7"/>
    </row>
    <row r="625" spans="10:10">
      <c r="J625" s="7"/>
    </row>
    <row r="626" spans="10:10">
      <c r="J626" s="7"/>
    </row>
    <row r="627" spans="10:10">
      <c r="J627" s="7"/>
    </row>
    <row r="628" spans="10:10">
      <c r="J628" s="7"/>
    </row>
    <row r="629" spans="10:10">
      <c r="J629" s="7"/>
    </row>
    <row r="630" spans="10:10">
      <c r="J630" s="7"/>
    </row>
    <row r="631" spans="10:10">
      <c r="J631" s="7"/>
    </row>
    <row r="632" spans="10:10">
      <c r="J632" s="7"/>
    </row>
    <row r="633" spans="10:10">
      <c r="J633" s="7"/>
    </row>
    <row r="634" spans="10:10">
      <c r="J634" s="7"/>
    </row>
    <row r="635" spans="10:10">
      <c r="J635" s="7"/>
    </row>
    <row r="636" spans="10:10">
      <c r="J636" s="7"/>
    </row>
    <row r="637" spans="10:10">
      <c r="J637" s="7"/>
    </row>
    <row r="638" spans="10:10">
      <c r="J638" s="7"/>
    </row>
    <row r="639" spans="10:10">
      <c r="J639" s="7"/>
    </row>
    <row r="640" spans="10:10">
      <c r="J640" s="7"/>
    </row>
    <row r="641" spans="10:10">
      <c r="J641" s="7"/>
    </row>
    <row r="642" spans="10:10">
      <c r="J642" s="7"/>
    </row>
    <row r="643" spans="10:10">
      <c r="J643" s="7"/>
    </row>
    <row r="644" spans="10:10">
      <c r="J644" s="7"/>
    </row>
    <row r="645" spans="10:10">
      <c r="J645" s="7"/>
    </row>
    <row r="646" spans="10:10">
      <c r="J646" s="7"/>
    </row>
    <row r="647" spans="10:10">
      <c r="J647" s="7"/>
    </row>
    <row r="648" spans="10:10">
      <c r="J648" s="7"/>
    </row>
    <row r="649" spans="10:10">
      <c r="J649" s="7"/>
    </row>
    <row r="650" spans="10:10">
      <c r="J650" s="7"/>
    </row>
    <row r="651" spans="10:10">
      <c r="J651" s="7"/>
    </row>
    <row r="652" spans="10:10">
      <c r="J652" s="7"/>
    </row>
    <row r="653" spans="10:10">
      <c r="J653" s="7"/>
    </row>
    <row r="654" spans="10:10">
      <c r="J654" s="7"/>
    </row>
    <row r="655" spans="10:10">
      <c r="J655" s="7"/>
    </row>
    <row r="656" spans="10:10">
      <c r="J656" s="7"/>
    </row>
    <row r="657" spans="10:10">
      <c r="J657" s="7"/>
    </row>
    <row r="658" spans="10:10">
      <c r="J658" s="7"/>
    </row>
    <row r="659" spans="10:10">
      <c r="J659" s="7"/>
    </row>
    <row r="660" spans="10:10">
      <c r="J660" s="7"/>
    </row>
    <row r="661" spans="10:10">
      <c r="J661" s="7"/>
    </row>
    <row r="662" spans="10:10">
      <c r="J662" s="7"/>
    </row>
    <row r="663" spans="10:10">
      <c r="J663" s="7"/>
    </row>
    <row r="664" spans="10:10">
      <c r="J664" s="7"/>
    </row>
    <row r="665" spans="10:10">
      <c r="J665" s="7"/>
    </row>
    <row r="666" spans="10:10">
      <c r="J666" s="7"/>
    </row>
    <row r="667" spans="10:10">
      <c r="J667" s="7"/>
    </row>
    <row r="668" spans="10:10">
      <c r="J668" s="7"/>
    </row>
    <row r="669" spans="10:10">
      <c r="J669" s="7"/>
    </row>
    <row r="670" spans="10:10">
      <c r="J670" s="7"/>
    </row>
    <row r="671" spans="10:10">
      <c r="J671" s="7"/>
    </row>
    <row r="672" spans="10:10">
      <c r="J672" s="7"/>
    </row>
    <row r="673" spans="10:10">
      <c r="J673" s="7"/>
    </row>
    <row r="674" spans="10:10">
      <c r="J674" s="7"/>
    </row>
    <row r="675" spans="10:10">
      <c r="J675" s="7"/>
    </row>
    <row r="676" spans="10:10">
      <c r="J676" s="7"/>
    </row>
    <row r="677" spans="10:10">
      <c r="J677" s="7"/>
    </row>
    <row r="678" spans="10:10">
      <c r="J678" s="7"/>
    </row>
    <row r="679" spans="10:10">
      <c r="J679" s="7"/>
    </row>
    <row r="680" spans="10:10">
      <c r="J680" s="7"/>
    </row>
    <row r="681" spans="10:10">
      <c r="J681" s="7"/>
    </row>
    <row r="682" spans="10:10">
      <c r="J682" s="7"/>
    </row>
    <row r="683" spans="10:10">
      <c r="J683" s="7"/>
    </row>
    <row r="684" spans="10:10">
      <c r="J684" s="7"/>
    </row>
    <row r="685" spans="10:10">
      <c r="J685" s="7"/>
    </row>
    <row r="686" spans="10:10">
      <c r="J686" s="7"/>
    </row>
    <row r="687" spans="10:10">
      <c r="J687" s="7"/>
    </row>
    <row r="688" spans="10:10">
      <c r="J688" s="7"/>
    </row>
    <row r="689" spans="10:10">
      <c r="J689" s="7"/>
    </row>
    <row r="690" spans="10:10">
      <c r="J690" s="7"/>
    </row>
    <row r="691" spans="10:10">
      <c r="J691" s="7"/>
    </row>
    <row r="692" spans="10:10">
      <c r="J692" s="7"/>
    </row>
    <row r="693" spans="10:10">
      <c r="J693" s="7"/>
    </row>
    <row r="694" spans="10:10">
      <c r="J694" s="7"/>
    </row>
    <row r="695" spans="10:10">
      <c r="J695" s="7"/>
    </row>
    <row r="696" spans="10:10">
      <c r="J696" s="7"/>
    </row>
    <row r="697" spans="10:10">
      <c r="J697" s="7"/>
    </row>
    <row r="698" spans="10:10">
      <c r="J698" s="7"/>
    </row>
    <row r="699" spans="10:10">
      <c r="J699" s="7"/>
    </row>
    <row r="700" spans="10:10">
      <c r="J700" s="7"/>
    </row>
    <row r="701" spans="10:10">
      <c r="J701" s="7"/>
    </row>
    <row r="702" spans="10:10">
      <c r="J702" s="7"/>
    </row>
    <row r="703" spans="10:10">
      <c r="J703" s="7"/>
    </row>
    <row r="704" spans="10:10">
      <c r="J704" s="7"/>
    </row>
    <row r="705" spans="10:10">
      <c r="J705" s="7"/>
    </row>
    <row r="706" spans="10:10">
      <c r="J706" s="7"/>
    </row>
    <row r="707" spans="10:10">
      <c r="J707" s="7"/>
    </row>
    <row r="708" spans="10:10">
      <c r="J708" s="7"/>
    </row>
    <row r="709" spans="10:10">
      <c r="J709" s="7"/>
    </row>
    <row r="710" spans="10:10">
      <c r="J710" s="7"/>
    </row>
    <row r="711" spans="10:10">
      <c r="J711" s="7"/>
    </row>
    <row r="712" spans="10:10">
      <c r="J712" s="7"/>
    </row>
    <row r="713" spans="10:10">
      <c r="J713" s="7"/>
    </row>
    <row r="714" spans="10:10">
      <c r="J714" s="7"/>
    </row>
    <row r="715" spans="10:10">
      <c r="J715" s="7"/>
    </row>
    <row r="716" spans="10:10">
      <c r="J716" s="7"/>
    </row>
    <row r="717" spans="10:10">
      <c r="J717" s="7"/>
    </row>
    <row r="718" spans="10:10">
      <c r="J718" s="7"/>
    </row>
    <row r="719" spans="10:10">
      <c r="J719" s="7"/>
    </row>
    <row r="720" spans="10:10">
      <c r="J720" s="7"/>
    </row>
    <row r="721" spans="10:10">
      <c r="J721" s="7"/>
    </row>
    <row r="722" spans="10:10">
      <c r="J722" s="7"/>
    </row>
    <row r="723" spans="10:10">
      <c r="J723" s="7"/>
    </row>
    <row r="724" spans="10:10">
      <c r="J724" s="7"/>
    </row>
    <row r="725" spans="10:10">
      <c r="J725" s="7"/>
    </row>
    <row r="726" spans="10:10">
      <c r="J726" s="7"/>
    </row>
    <row r="727" spans="10:10">
      <c r="J727" s="7"/>
    </row>
    <row r="728" spans="10:10">
      <c r="J728" s="7"/>
    </row>
    <row r="729" spans="10:10">
      <c r="J729" s="7"/>
    </row>
    <row r="730" spans="10:10">
      <c r="J730" s="7"/>
    </row>
    <row r="731" spans="10:10">
      <c r="J731" s="7"/>
    </row>
    <row r="732" spans="10:10">
      <c r="J732" s="7"/>
    </row>
    <row r="733" spans="10:10">
      <c r="J733" s="7"/>
    </row>
    <row r="734" spans="10:10">
      <c r="J734" s="7"/>
    </row>
    <row r="735" spans="10:10">
      <c r="J735" s="7"/>
    </row>
    <row r="736" spans="10:10">
      <c r="J736" s="7"/>
    </row>
    <row r="737" spans="10:10">
      <c r="J737" s="7"/>
    </row>
    <row r="738" spans="10:10">
      <c r="J738" s="7"/>
    </row>
    <row r="739" spans="10:10">
      <c r="J739" s="7"/>
    </row>
    <row r="740" spans="10:10">
      <c r="J740" s="7"/>
    </row>
    <row r="741" spans="10:10">
      <c r="J741" s="7"/>
    </row>
    <row r="742" spans="10:10">
      <c r="J742" s="7"/>
    </row>
    <row r="743" spans="10:10">
      <c r="J743" s="7"/>
    </row>
    <row r="744" spans="10:10">
      <c r="J744" s="7"/>
    </row>
    <row r="745" spans="10:10">
      <c r="J745" s="7"/>
    </row>
    <row r="746" spans="10:10">
      <c r="J746" s="7"/>
    </row>
    <row r="747" spans="10:10">
      <c r="J747" s="7"/>
    </row>
    <row r="748" spans="10:10">
      <c r="J748" s="7"/>
    </row>
    <row r="749" spans="10:10">
      <c r="J749" s="7"/>
    </row>
    <row r="750" spans="10:10">
      <c r="J750" s="7"/>
    </row>
    <row r="751" spans="10:10">
      <c r="J751" s="7"/>
    </row>
    <row r="752" spans="10:10">
      <c r="J752" s="7"/>
    </row>
    <row r="753" spans="10:10">
      <c r="J753" s="7"/>
    </row>
    <row r="754" spans="10:10">
      <c r="J754" s="7"/>
    </row>
    <row r="755" spans="10:10">
      <c r="J755" s="7"/>
    </row>
    <row r="756" spans="10:10">
      <c r="J756" s="7"/>
    </row>
    <row r="757" spans="10:10">
      <c r="J757" s="7"/>
    </row>
    <row r="758" spans="10:10">
      <c r="J758" s="7"/>
    </row>
    <row r="759" spans="10:10">
      <c r="J759" s="7"/>
    </row>
    <row r="760" spans="10:10">
      <c r="J760" s="7"/>
    </row>
    <row r="761" spans="10:10">
      <c r="J761" s="7"/>
    </row>
    <row r="762" spans="10:10">
      <c r="J762" s="7"/>
    </row>
    <row r="763" spans="10:10">
      <c r="J763" s="7"/>
    </row>
    <row r="764" spans="10:10">
      <c r="J764" s="7"/>
    </row>
    <row r="765" spans="10:10">
      <c r="J765" s="7"/>
    </row>
    <row r="766" spans="10:10">
      <c r="J766" s="7"/>
    </row>
    <row r="767" spans="10:10">
      <c r="J767" s="7"/>
    </row>
    <row r="768" spans="10:10">
      <c r="J768" s="7"/>
    </row>
    <row r="769" spans="10:10">
      <c r="J769" s="7"/>
    </row>
    <row r="770" spans="10:10">
      <c r="J770" s="7"/>
    </row>
    <row r="771" spans="10:10">
      <c r="J771" s="7"/>
    </row>
    <row r="772" spans="10:10">
      <c r="J772" s="7"/>
    </row>
    <row r="773" spans="10:10">
      <c r="J773" s="7"/>
    </row>
    <row r="774" spans="10:10">
      <c r="J774" s="7"/>
    </row>
    <row r="775" spans="10:10">
      <c r="J775" s="7"/>
    </row>
    <row r="776" spans="10:10">
      <c r="J776" s="7"/>
    </row>
    <row r="777" spans="10:10">
      <c r="J777" s="7"/>
    </row>
    <row r="778" spans="10:10">
      <c r="J778" s="7"/>
    </row>
    <row r="779" spans="10:10">
      <c r="J779" s="7"/>
    </row>
    <row r="780" spans="10:10">
      <c r="J780" s="7"/>
    </row>
    <row r="781" spans="10:10">
      <c r="J781" s="7"/>
    </row>
    <row r="782" spans="10:10">
      <c r="J782" s="7"/>
    </row>
    <row r="783" spans="10:10">
      <c r="J783" s="7"/>
    </row>
    <row r="784" spans="10:10">
      <c r="J784" s="7"/>
    </row>
    <row r="785" spans="10:10">
      <c r="J785" s="7"/>
    </row>
    <row r="786" spans="10:10">
      <c r="J786" s="7"/>
    </row>
    <row r="787" spans="10:10">
      <c r="J787" s="7"/>
    </row>
    <row r="788" spans="10:10">
      <c r="J788" s="7"/>
    </row>
    <row r="789" spans="10:10">
      <c r="J789" s="7"/>
    </row>
    <row r="790" spans="10:10">
      <c r="J790" s="7"/>
    </row>
    <row r="791" spans="10:10">
      <c r="J791" s="7"/>
    </row>
    <row r="792" spans="10:10">
      <c r="J792" s="7"/>
    </row>
    <row r="793" spans="10:10">
      <c r="J793" s="7"/>
    </row>
    <row r="794" spans="10:10">
      <c r="J794" s="7"/>
    </row>
    <row r="795" spans="10:10">
      <c r="J795" s="7"/>
    </row>
    <row r="796" spans="10:10">
      <c r="J796" s="7"/>
    </row>
    <row r="797" spans="10:10">
      <c r="J797" s="7"/>
    </row>
    <row r="798" spans="10:10">
      <c r="J798" s="7"/>
    </row>
    <row r="799" spans="10:10">
      <c r="J799" s="7"/>
    </row>
    <row r="800" spans="10:10">
      <c r="J800" s="7"/>
    </row>
    <row r="801" spans="10:10">
      <c r="J801" s="7"/>
    </row>
    <row r="802" spans="10:10">
      <c r="J802" s="7"/>
    </row>
    <row r="803" spans="10:10">
      <c r="J803" s="7"/>
    </row>
    <row r="804" spans="10:10">
      <c r="J804" s="7"/>
    </row>
    <row r="805" spans="10:10">
      <c r="J805" s="7"/>
    </row>
    <row r="806" spans="10:10">
      <c r="J806" s="7"/>
    </row>
    <row r="807" spans="10:10">
      <c r="J807" s="7"/>
    </row>
    <row r="808" spans="10:10">
      <c r="J808" s="7"/>
    </row>
    <row r="809" spans="10:10">
      <c r="J809" s="7"/>
    </row>
    <row r="810" spans="10:10">
      <c r="J810" s="7"/>
    </row>
    <row r="811" spans="10:10">
      <c r="J811" s="7"/>
    </row>
    <row r="812" spans="10:10">
      <c r="J812" s="7"/>
    </row>
    <row r="813" spans="10:10">
      <c r="J813" s="7"/>
    </row>
    <row r="814" spans="10:10">
      <c r="J814" s="7"/>
    </row>
    <row r="815" spans="10:10">
      <c r="J815" s="7"/>
    </row>
    <row r="816" spans="10:10">
      <c r="J816" s="7"/>
    </row>
    <row r="817" spans="10:10">
      <c r="J817" s="7"/>
    </row>
    <row r="818" spans="10:10">
      <c r="J818" s="7"/>
    </row>
    <row r="819" spans="10:10">
      <c r="J819" s="7"/>
    </row>
    <row r="820" spans="10:10">
      <c r="J820" s="7"/>
    </row>
    <row r="821" spans="10:10">
      <c r="J821" s="7"/>
    </row>
    <row r="822" spans="10:10">
      <c r="J822" s="7"/>
    </row>
    <row r="823" spans="10:10">
      <c r="J823" s="7"/>
    </row>
    <row r="824" spans="10:10">
      <c r="J824" s="7"/>
    </row>
    <row r="825" spans="10:10">
      <c r="J825" s="7"/>
    </row>
    <row r="826" spans="10:10">
      <c r="J826" s="7"/>
    </row>
    <row r="827" spans="10:10">
      <c r="J827" s="7"/>
    </row>
    <row r="828" spans="10:10">
      <c r="J828" s="7"/>
    </row>
    <row r="829" spans="10:10">
      <c r="J829" s="7"/>
    </row>
    <row r="830" spans="10:10">
      <c r="J830" s="7"/>
    </row>
    <row r="831" spans="10:10">
      <c r="J831" s="7"/>
    </row>
    <row r="832" spans="10:10">
      <c r="J832" s="7"/>
    </row>
    <row r="833" spans="10:10">
      <c r="J833" s="7"/>
    </row>
    <row r="834" spans="10:10">
      <c r="J834" s="7"/>
    </row>
    <row r="835" spans="10:10">
      <c r="J835" s="7"/>
    </row>
    <row r="836" spans="10:10">
      <c r="J836" s="7"/>
    </row>
    <row r="837" spans="10:10">
      <c r="J837" s="7"/>
    </row>
    <row r="838" spans="10:10">
      <c r="J838" s="7"/>
    </row>
    <row r="839" spans="10:10">
      <c r="J839" s="7"/>
    </row>
    <row r="840" spans="10:10">
      <c r="J840" s="7"/>
    </row>
    <row r="841" spans="10:10">
      <c r="J841" s="7"/>
    </row>
    <row r="842" spans="10:10">
      <c r="J842" s="7"/>
    </row>
    <row r="843" spans="10:10">
      <c r="J843" s="7"/>
    </row>
    <row r="844" spans="10:10">
      <c r="J844" s="7"/>
    </row>
    <row r="845" spans="10:10">
      <c r="J845" s="7"/>
    </row>
    <row r="846" spans="10:10">
      <c r="J846" s="7"/>
    </row>
    <row r="847" spans="10:10">
      <c r="J847" s="7"/>
    </row>
    <row r="848" spans="10:10">
      <c r="J848" s="7"/>
    </row>
    <row r="849" spans="10:10">
      <c r="J849" s="7"/>
    </row>
    <row r="850" spans="10:10">
      <c r="J850" s="7"/>
    </row>
    <row r="851" spans="10:10">
      <c r="J851" s="7"/>
    </row>
    <row r="852" spans="10:10">
      <c r="J852" s="7"/>
    </row>
    <row r="853" spans="10:10">
      <c r="J853" s="7"/>
    </row>
    <row r="854" spans="10:10">
      <c r="J854" s="7"/>
    </row>
    <row r="855" spans="10:10">
      <c r="J855" s="7"/>
    </row>
    <row r="856" spans="10:10">
      <c r="J856" s="7"/>
    </row>
    <row r="857" spans="10:10">
      <c r="J857" s="7"/>
    </row>
    <row r="858" spans="10:10">
      <c r="J858" s="7"/>
    </row>
    <row r="859" spans="10:10">
      <c r="J859" s="7"/>
    </row>
    <row r="860" spans="10:10">
      <c r="J860" s="7"/>
    </row>
    <row r="861" spans="10:10">
      <c r="J861" s="7"/>
    </row>
    <row r="862" spans="10:10">
      <c r="J862" s="7"/>
    </row>
    <row r="863" spans="10:10">
      <c r="J863" s="7"/>
    </row>
    <row r="864" spans="10:10">
      <c r="J864" s="7"/>
    </row>
    <row r="865" spans="10:10">
      <c r="J865" s="7"/>
    </row>
    <row r="866" spans="10:10">
      <c r="J866" s="7"/>
    </row>
    <row r="867" spans="10:10">
      <c r="J867" s="7"/>
    </row>
    <row r="868" spans="10:10">
      <c r="J868" s="7"/>
    </row>
    <row r="869" spans="10:10">
      <c r="J869" s="7"/>
    </row>
    <row r="870" spans="10:10">
      <c r="J870" s="7"/>
    </row>
    <row r="871" spans="10:10">
      <c r="J871" s="7"/>
    </row>
    <row r="872" spans="10:10">
      <c r="J872" s="7"/>
    </row>
    <row r="873" spans="10:10">
      <c r="J873" s="7"/>
    </row>
    <row r="874" spans="10:10">
      <c r="J874" s="7"/>
    </row>
    <row r="875" spans="10:10">
      <c r="J875" s="7"/>
    </row>
    <row r="876" spans="10:10">
      <c r="J876" s="7"/>
    </row>
    <row r="877" spans="10:10">
      <c r="J877" s="7"/>
    </row>
    <row r="878" spans="10:10">
      <c r="J878" s="7"/>
    </row>
    <row r="879" spans="10:10">
      <c r="J879" s="7"/>
    </row>
    <row r="880" spans="10:10">
      <c r="J880" s="7"/>
    </row>
    <row r="881" spans="10:10">
      <c r="J881" s="7"/>
    </row>
    <row r="882" spans="10:10">
      <c r="J882" s="7"/>
    </row>
    <row r="883" spans="10:10">
      <c r="J883" s="7"/>
    </row>
    <row r="884" spans="10:10">
      <c r="J884" s="7"/>
    </row>
    <row r="885" spans="10:10">
      <c r="J885" s="7"/>
    </row>
    <row r="886" spans="10:10">
      <c r="J886" s="7"/>
    </row>
    <row r="887" spans="10:10">
      <c r="J887" s="7"/>
    </row>
    <row r="888" spans="10:10">
      <c r="J888" s="7"/>
    </row>
    <row r="889" spans="10:10">
      <c r="J889" s="7"/>
    </row>
    <row r="890" spans="10:10">
      <c r="J890" s="7"/>
    </row>
    <row r="891" spans="10:10">
      <c r="J891" s="7"/>
    </row>
    <row r="892" spans="10:10">
      <c r="J892" s="7"/>
    </row>
    <row r="893" spans="10:10">
      <c r="J893" s="7"/>
    </row>
    <row r="894" spans="10:10">
      <c r="J894" s="7"/>
    </row>
    <row r="895" spans="10:10">
      <c r="J895" s="7"/>
    </row>
    <row r="896" spans="10:10">
      <c r="J896" s="7"/>
    </row>
    <row r="897" spans="10:10">
      <c r="J897" s="7"/>
    </row>
    <row r="898" spans="10:10">
      <c r="J898" s="7"/>
    </row>
    <row r="899" spans="10:10">
      <c r="J899" s="7"/>
    </row>
    <row r="900" spans="10:10">
      <c r="J900" s="7"/>
    </row>
    <row r="901" spans="10:10">
      <c r="J901" s="7"/>
    </row>
    <row r="902" spans="10:10">
      <c r="J902" s="7"/>
    </row>
    <row r="903" spans="10:10">
      <c r="J903" s="7"/>
    </row>
    <row r="904" spans="10:10">
      <c r="J904" s="7"/>
    </row>
    <row r="905" spans="10:10">
      <c r="J905" s="7"/>
    </row>
    <row r="906" spans="10:10">
      <c r="J906" s="7"/>
    </row>
    <row r="907" spans="10:10">
      <c r="J907" s="7"/>
    </row>
    <row r="908" spans="10:10">
      <c r="J908" s="7"/>
    </row>
    <row r="909" spans="10:10">
      <c r="J909" s="7"/>
    </row>
    <row r="910" spans="10:10">
      <c r="J910" s="7"/>
    </row>
    <row r="911" spans="10:10">
      <c r="J911" s="7"/>
    </row>
    <row r="912" spans="10:10">
      <c r="J912" s="7"/>
    </row>
    <row r="913" spans="10:10">
      <c r="J913" s="7"/>
    </row>
    <row r="914" spans="10:10">
      <c r="J914" s="7"/>
    </row>
    <row r="915" spans="10:10">
      <c r="J915" s="7"/>
    </row>
    <row r="916" spans="10:10">
      <c r="J916" s="7"/>
    </row>
    <row r="917" spans="10:10">
      <c r="J917" s="7"/>
    </row>
    <row r="918" spans="10:10">
      <c r="J918" s="7"/>
    </row>
    <row r="919" spans="10:10">
      <c r="J919" s="7"/>
    </row>
    <row r="920" spans="10:10">
      <c r="J920" s="7"/>
    </row>
    <row r="921" spans="10:10">
      <c r="J921" s="7"/>
    </row>
    <row r="922" spans="10:10">
      <c r="J922" s="7"/>
    </row>
    <row r="923" spans="10:10">
      <c r="J923" s="7"/>
    </row>
    <row r="924" spans="10:10">
      <c r="J924" s="7"/>
    </row>
    <row r="925" spans="10:10">
      <c r="J925" s="7"/>
    </row>
    <row r="926" spans="10:10">
      <c r="J926" s="7"/>
    </row>
    <row r="927" spans="10:10">
      <c r="J927" s="7"/>
    </row>
    <row r="928" spans="10:10">
      <c r="J928" s="7"/>
    </row>
    <row r="929" spans="10:10">
      <c r="J929" s="7"/>
    </row>
    <row r="930" spans="10:10">
      <c r="J930" s="7"/>
    </row>
    <row r="931" spans="10:10">
      <c r="J931" s="7"/>
    </row>
    <row r="932" spans="10:10">
      <c r="J932" s="7"/>
    </row>
    <row r="933" spans="10:10">
      <c r="J933" s="7"/>
    </row>
    <row r="934" spans="10:10">
      <c r="J934" s="7"/>
    </row>
    <row r="935" spans="10:10">
      <c r="J935" s="7"/>
    </row>
    <row r="936" spans="10:10">
      <c r="J936" s="7"/>
    </row>
    <row r="937" spans="10:10">
      <c r="J937" s="7"/>
    </row>
    <row r="938" spans="10:10">
      <c r="J938" s="7"/>
    </row>
    <row r="939" spans="10:10">
      <c r="J939" s="7"/>
    </row>
    <row r="940" spans="10:10">
      <c r="J940" s="7"/>
    </row>
    <row r="941" spans="10:10">
      <c r="J941" s="7"/>
    </row>
    <row r="942" spans="10:10">
      <c r="J942" s="7"/>
    </row>
    <row r="943" spans="10:10">
      <c r="J943" s="7"/>
    </row>
    <row r="944" spans="10:10">
      <c r="J944" s="7"/>
    </row>
    <row r="945" spans="10:10">
      <c r="J945" s="7"/>
    </row>
    <row r="946" spans="10:10">
      <c r="J946" s="7"/>
    </row>
    <row r="947" spans="10:10">
      <c r="J947" s="7"/>
    </row>
    <row r="948" spans="10:10">
      <c r="J948" s="7"/>
    </row>
    <row r="949" spans="10:10">
      <c r="J949" s="7"/>
    </row>
    <row r="950" spans="10:10">
      <c r="J950" s="7"/>
    </row>
    <row r="951" spans="10:10">
      <c r="J951" s="7"/>
    </row>
    <row r="952" spans="10:10">
      <c r="J952" s="7"/>
    </row>
    <row r="953" spans="10:10">
      <c r="J953" s="7"/>
    </row>
    <row r="954" spans="10:10">
      <c r="J954" s="7"/>
    </row>
    <row r="955" spans="10:10">
      <c r="J955" s="7"/>
    </row>
    <row r="956" spans="10:10">
      <c r="J956" s="7"/>
    </row>
    <row r="957" spans="10:10">
      <c r="J957" s="7"/>
    </row>
    <row r="958" spans="10:10">
      <c r="J958" s="7"/>
    </row>
    <row r="959" spans="10:10">
      <c r="J959" s="7"/>
    </row>
    <row r="960" spans="10:10">
      <c r="J960" s="7"/>
    </row>
    <row r="961" spans="10:10">
      <c r="J961" s="7"/>
    </row>
    <row r="962" spans="10:10">
      <c r="J962" s="7"/>
    </row>
    <row r="963" spans="10:10">
      <c r="J963" s="7"/>
    </row>
    <row r="964" spans="10:10">
      <c r="J964" s="7"/>
    </row>
    <row r="965" spans="10:10">
      <c r="J965" s="7"/>
    </row>
    <row r="966" spans="10:10">
      <c r="J966" s="7"/>
    </row>
    <row r="967" spans="10:10">
      <c r="J967" s="7"/>
    </row>
    <row r="968" spans="10:10">
      <c r="J968" s="7"/>
    </row>
    <row r="969" spans="10:10">
      <c r="J969" s="7"/>
    </row>
    <row r="970" spans="10:10">
      <c r="J970" s="7"/>
    </row>
    <row r="971" spans="10:10">
      <c r="J971" s="7"/>
    </row>
    <row r="972" spans="10:10">
      <c r="J972" s="7"/>
    </row>
    <row r="973" spans="10:10">
      <c r="J973" s="7"/>
    </row>
    <row r="974" spans="10:10">
      <c r="J974" s="7"/>
    </row>
    <row r="975" spans="10:10">
      <c r="J975" s="7"/>
    </row>
    <row r="976" spans="10:10">
      <c r="J976" s="7"/>
    </row>
    <row r="977" spans="10:10">
      <c r="J977" s="7"/>
    </row>
    <row r="978" spans="10:10">
      <c r="J978" s="7"/>
    </row>
    <row r="979" spans="10:10">
      <c r="J979" s="7"/>
    </row>
    <row r="980" spans="10:10">
      <c r="J980" s="7"/>
    </row>
    <row r="981" spans="10:10">
      <c r="J981" s="7"/>
    </row>
    <row r="982" spans="10:10">
      <c r="J982" s="7"/>
    </row>
    <row r="983" spans="10:10">
      <c r="J983" s="7"/>
    </row>
    <row r="984" spans="10:10">
      <c r="J984" s="7"/>
    </row>
    <row r="985" spans="10:10">
      <c r="J985" s="7"/>
    </row>
    <row r="986" spans="10:10">
      <c r="J986" s="7"/>
    </row>
    <row r="987" spans="10:10">
      <c r="J987" s="7"/>
    </row>
    <row r="988" spans="10:10">
      <c r="J988" s="7"/>
    </row>
    <row r="989" spans="10:10">
      <c r="J989" s="7"/>
    </row>
    <row r="990" spans="10:10">
      <c r="J990" s="7"/>
    </row>
    <row r="991" spans="10:10">
      <c r="J991" s="7"/>
    </row>
    <row r="992" spans="10:10">
      <c r="J992" s="7"/>
    </row>
    <row r="993" spans="10:10">
      <c r="J993" s="7"/>
    </row>
    <row r="994" spans="10:10">
      <c r="J994" s="7"/>
    </row>
    <row r="995" spans="10:10">
      <c r="J995" s="7"/>
    </row>
    <row r="996" spans="10:10">
      <c r="J996" s="7"/>
    </row>
    <row r="997" spans="10:10">
      <c r="J997" s="7"/>
    </row>
    <row r="998" spans="10:10">
      <c r="J998" s="7"/>
    </row>
    <row r="999" spans="10:10">
      <c r="J999" s="7"/>
    </row>
    <row r="1000" spans="10:10">
      <c r="J1000" s="7"/>
    </row>
    <row r="1001" spans="10:10">
      <c r="J1001" s="7"/>
    </row>
    <row r="1002" spans="10:10">
      <c r="J1002" s="7"/>
    </row>
    <row r="1003" spans="10:10">
      <c r="J1003" s="7"/>
    </row>
    <row r="1004" spans="10:10">
      <c r="J1004" s="7"/>
    </row>
    <row r="1005" spans="10:10">
      <c r="J1005" s="7"/>
    </row>
    <row r="1006" spans="10:10">
      <c r="J1006" s="7"/>
    </row>
    <row r="1007" spans="10:10">
      <c r="J1007" s="7"/>
    </row>
    <row r="1008" spans="10:10">
      <c r="J1008" s="7"/>
    </row>
    <row r="1009" spans="10:10">
      <c r="J1009" s="7"/>
    </row>
    <row r="1010" spans="10:10">
      <c r="J1010" s="7"/>
    </row>
    <row r="1011" spans="10:10">
      <c r="J1011" s="7"/>
    </row>
    <row r="1012" spans="10:10">
      <c r="J1012" s="7"/>
    </row>
    <row r="1013" spans="10:10">
      <c r="J1013" s="7"/>
    </row>
    <row r="1014" spans="10:10">
      <c r="J1014" s="7"/>
    </row>
    <row r="1015" spans="10:10">
      <c r="J1015" s="7"/>
    </row>
    <row r="1016" spans="10:10">
      <c r="J1016" s="7"/>
    </row>
    <row r="1017" spans="10:10">
      <c r="J1017" s="7"/>
    </row>
    <row r="1018" spans="10:10">
      <c r="J1018" s="7"/>
    </row>
    <row r="1019" spans="10:10">
      <c r="J1019" s="7"/>
    </row>
    <row r="1020" spans="10:10">
      <c r="J1020" s="7"/>
    </row>
    <row r="1021" spans="10:10">
      <c r="J1021" s="7"/>
    </row>
    <row r="1022" spans="10:10">
      <c r="J1022" s="7"/>
    </row>
    <row r="1023" spans="10:10">
      <c r="J1023" s="7"/>
    </row>
    <row r="1024" spans="10:10">
      <c r="J1024" s="7"/>
    </row>
    <row r="1025" spans="10:10">
      <c r="J1025" s="7"/>
    </row>
    <row r="1026" spans="10:10">
      <c r="J1026" s="7"/>
    </row>
    <row r="1027" spans="10:10">
      <c r="J1027" s="7"/>
    </row>
    <row r="1028" spans="10:10">
      <c r="J1028" s="7"/>
    </row>
    <row r="1029" spans="10:10">
      <c r="J1029" s="7"/>
    </row>
    <row r="1030" spans="10:10">
      <c r="J1030" s="7"/>
    </row>
    <row r="1031" spans="10:10">
      <c r="J1031" s="7"/>
    </row>
    <row r="1032" spans="10:10">
      <c r="J1032" s="7"/>
    </row>
    <row r="1033" spans="10:10">
      <c r="J1033" s="7"/>
    </row>
    <row r="1034" spans="10:10">
      <c r="J1034" s="7"/>
    </row>
    <row r="1035" spans="10:10">
      <c r="J1035" s="7"/>
    </row>
    <row r="1036" spans="10:10">
      <c r="J1036" s="7"/>
    </row>
    <row r="1037" spans="10:10">
      <c r="J1037" s="7"/>
    </row>
    <row r="1038" spans="10:10">
      <c r="J1038" s="7"/>
    </row>
    <row r="1039" spans="10:10">
      <c r="J1039" s="7"/>
    </row>
    <row r="1040" spans="10:10">
      <c r="J1040" s="7"/>
    </row>
    <row r="1041" spans="10:10">
      <c r="J1041" s="7"/>
    </row>
    <row r="1042" spans="10:10">
      <c r="J1042" s="7"/>
    </row>
    <row r="1043" spans="10:10">
      <c r="J1043" s="7"/>
    </row>
    <row r="1044" spans="10:10">
      <c r="J1044" s="7"/>
    </row>
    <row r="1045" spans="10:10">
      <c r="J1045" s="7"/>
    </row>
    <row r="1046" spans="10:10">
      <c r="J1046" s="7"/>
    </row>
    <row r="1047" spans="10:10">
      <c r="J1047" s="7"/>
    </row>
    <row r="1048" spans="10:10">
      <c r="J1048" s="7"/>
    </row>
    <row r="1049" spans="10:10">
      <c r="J1049" s="7"/>
    </row>
    <row r="1050" spans="10:10">
      <c r="J1050" s="7"/>
    </row>
    <row r="1051" spans="10:10">
      <c r="J1051" s="7"/>
    </row>
    <row r="1052" spans="10:10">
      <c r="J1052" s="7"/>
    </row>
    <row r="1053" spans="10:10">
      <c r="J1053" s="7"/>
    </row>
    <row r="1054" spans="10:10">
      <c r="J1054" s="7"/>
    </row>
    <row r="1055" spans="10:10">
      <c r="J1055" s="7"/>
    </row>
    <row r="1056" spans="10:10">
      <c r="J1056" s="7"/>
    </row>
    <row r="1057" spans="10:10">
      <c r="J1057" s="7"/>
    </row>
    <row r="1058" spans="10:10">
      <c r="J1058" s="7"/>
    </row>
    <row r="1059" spans="10:10">
      <c r="J1059" s="7"/>
    </row>
    <row r="1060" spans="10:10">
      <c r="J1060" s="7"/>
    </row>
    <row r="1061" spans="10:10">
      <c r="J1061" s="7"/>
    </row>
    <row r="1062" spans="10:10">
      <c r="J1062" s="7"/>
    </row>
    <row r="1063" spans="10:10">
      <c r="J1063" s="7"/>
    </row>
    <row r="1064" spans="10:10">
      <c r="J1064" s="7"/>
    </row>
    <row r="1065" spans="10:10">
      <c r="J1065" s="7"/>
    </row>
    <row r="1066" spans="10:10">
      <c r="J1066" s="7"/>
    </row>
    <row r="1067" spans="10:10">
      <c r="J1067" s="7"/>
    </row>
    <row r="1068" spans="10:10">
      <c r="J1068" s="7"/>
    </row>
    <row r="1069" spans="10:10">
      <c r="J1069" s="7"/>
    </row>
    <row r="1070" spans="10:10">
      <c r="J1070" s="7"/>
    </row>
    <row r="1071" spans="10:10">
      <c r="J1071" s="7"/>
    </row>
    <row r="1072" spans="10:10">
      <c r="J1072" s="7"/>
    </row>
    <row r="1073" spans="10:10">
      <c r="J1073" s="7"/>
    </row>
    <row r="1074" spans="10:10">
      <c r="J1074" s="7"/>
    </row>
    <row r="1075" spans="10:10">
      <c r="J1075" s="7"/>
    </row>
    <row r="1076" spans="10:10">
      <c r="J1076" s="7"/>
    </row>
    <row r="1077" spans="10:10">
      <c r="J1077" s="7"/>
    </row>
    <row r="1078" spans="10:10">
      <c r="J1078" s="7"/>
    </row>
    <row r="1079" spans="10:10">
      <c r="J1079" s="7"/>
    </row>
    <row r="1080" spans="10:10">
      <c r="J1080" s="7"/>
    </row>
    <row r="1081" spans="10:10">
      <c r="J1081" s="7"/>
    </row>
    <row r="1082" spans="10:10">
      <c r="J1082" s="7"/>
    </row>
    <row r="1083" spans="10:10">
      <c r="J1083" s="7"/>
    </row>
    <row r="1084" spans="10:10">
      <c r="J1084" s="7"/>
    </row>
    <row r="1085" spans="10:10">
      <c r="J1085" s="7"/>
    </row>
    <row r="1086" spans="10:10">
      <c r="J1086" s="7"/>
    </row>
    <row r="1087" spans="10:10">
      <c r="J1087" s="7"/>
    </row>
    <row r="1088" spans="10:10">
      <c r="J1088" s="7"/>
    </row>
    <row r="1089" spans="10:10">
      <c r="J1089" s="7"/>
    </row>
    <row r="1090" spans="10:10">
      <c r="J1090" s="7"/>
    </row>
    <row r="1091" spans="10:10">
      <c r="J1091" s="7"/>
    </row>
    <row r="1092" spans="10:10">
      <c r="J1092" s="7"/>
    </row>
    <row r="1093" spans="10:10">
      <c r="J1093" s="7"/>
    </row>
    <row r="1094" spans="10:10">
      <c r="J1094" s="7"/>
    </row>
    <row r="1095" spans="10:10">
      <c r="J1095" s="7"/>
    </row>
    <row r="1096" spans="10:10">
      <c r="J1096" s="7"/>
    </row>
    <row r="1097" spans="10:10">
      <c r="J1097" s="7"/>
    </row>
    <row r="1098" spans="10:10">
      <c r="J1098" s="7"/>
    </row>
    <row r="1099" spans="10:10">
      <c r="J1099" s="7"/>
    </row>
    <row r="1100" spans="10:10">
      <c r="J1100" s="7"/>
    </row>
    <row r="1101" spans="10:10">
      <c r="J1101" s="7"/>
    </row>
    <row r="1102" spans="10:10">
      <c r="J1102" s="7"/>
    </row>
    <row r="1103" spans="10:10">
      <c r="J1103" s="7"/>
    </row>
    <row r="1104" spans="10:10">
      <c r="J1104" s="7"/>
    </row>
    <row r="1105" spans="10:10">
      <c r="J1105" s="7"/>
    </row>
    <row r="1106" spans="10:10">
      <c r="J1106" s="7"/>
    </row>
    <row r="1107" spans="10:10">
      <c r="J1107" s="7"/>
    </row>
    <row r="1108" spans="10:10">
      <c r="J1108" s="7"/>
    </row>
    <row r="1109" spans="10:10">
      <c r="J1109" s="7"/>
    </row>
    <row r="1110" spans="10:10">
      <c r="J1110" s="7"/>
    </row>
    <row r="1111" spans="10:10">
      <c r="J1111" s="7"/>
    </row>
    <row r="1112" spans="10:10">
      <c r="J1112" s="7"/>
    </row>
    <row r="1113" spans="10:10">
      <c r="J1113" s="7"/>
    </row>
    <row r="1114" spans="10:10">
      <c r="J1114" s="7"/>
    </row>
    <row r="1115" spans="10:10">
      <c r="J1115" s="7"/>
    </row>
    <row r="1116" spans="10:10">
      <c r="J1116" s="7"/>
    </row>
    <row r="1117" spans="10:10">
      <c r="J1117" s="7"/>
    </row>
    <row r="1118" spans="10:10">
      <c r="J1118" s="7"/>
    </row>
    <row r="1119" spans="10:10">
      <c r="J1119" s="7"/>
    </row>
    <row r="1120" spans="10:10">
      <c r="J1120" s="7"/>
    </row>
    <row r="1121" spans="10:10">
      <c r="J1121" s="7"/>
    </row>
    <row r="1122" spans="10:10">
      <c r="J1122" s="7"/>
    </row>
    <row r="1123" spans="10:10">
      <c r="J1123" s="7"/>
    </row>
    <row r="1124" spans="10:10">
      <c r="J1124" s="7"/>
    </row>
    <row r="1125" spans="10:10">
      <c r="J1125" s="7"/>
    </row>
    <row r="1126" spans="10:10">
      <c r="J1126" s="7"/>
    </row>
    <row r="1127" spans="10:10">
      <c r="J1127" s="7"/>
    </row>
    <row r="1128" spans="10:10">
      <c r="J1128" s="7"/>
    </row>
    <row r="1129" spans="10:10">
      <c r="J1129" s="7"/>
    </row>
    <row r="1130" spans="10:10">
      <c r="J1130" s="7"/>
    </row>
    <row r="1131" spans="10:10">
      <c r="J1131" s="7"/>
    </row>
    <row r="1132" spans="10:10">
      <c r="J1132" s="7"/>
    </row>
    <row r="1133" spans="10:10">
      <c r="J1133" s="7"/>
    </row>
    <row r="1134" spans="10:10">
      <c r="J1134" s="7"/>
    </row>
    <row r="1135" spans="10:10">
      <c r="J1135" s="7"/>
    </row>
    <row r="1136" spans="10:10">
      <c r="J1136" s="7"/>
    </row>
    <row r="1137" spans="10:10">
      <c r="J1137" s="7"/>
    </row>
    <row r="1138" spans="10:10">
      <c r="J1138" s="7"/>
    </row>
    <row r="1139" spans="10:10">
      <c r="J1139" s="7"/>
    </row>
    <row r="1140" spans="10:10">
      <c r="J1140" s="7"/>
    </row>
    <row r="1141" spans="10:10">
      <c r="J1141" s="7"/>
    </row>
    <row r="1142" spans="10:10">
      <c r="J1142" s="7"/>
    </row>
    <row r="1143" spans="10:10">
      <c r="J1143" s="7"/>
    </row>
    <row r="1144" spans="10:10">
      <c r="J1144" s="7"/>
    </row>
    <row r="1145" spans="10:10">
      <c r="J1145" s="7"/>
    </row>
    <row r="1146" spans="10:10">
      <c r="J1146" s="7"/>
    </row>
    <row r="1147" spans="10:10">
      <c r="J1147" s="7"/>
    </row>
    <row r="1148" spans="10:10">
      <c r="J1148" s="7"/>
    </row>
    <row r="1149" spans="10:10">
      <c r="J1149" s="7"/>
    </row>
    <row r="1150" spans="10:10">
      <c r="J1150" s="7"/>
    </row>
    <row r="1151" spans="10:10">
      <c r="J1151" s="7"/>
    </row>
    <row r="1152" spans="10:10">
      <c r="J1152" s="7"/>
    </row>
    <row r="1153" spans="10:10">
      <c r="J1153" s="7"/>
    </row>
    <row r="1154" spans="10:10">
      <c r="J1154" s="7"/>
    </row>
    <row r="1155" spans="10:10">
      <c r="J1155" s="7"/>
    </row>
    <row r="1156" spans="10:10">
      <c r="J1156" s="7"/>
    </row>
    <row r="1157" spans="10:10">
      <c r="J1157" s="7"/>
    </row>
    <row r="1158" spans="10:10">
      <c r="J1158" s="7"/>
    </row>
    <row r="1159" spans="10:10">
      <c r="J1159" s="7"/>
    </row>
    <row r="1160" spans="10:10">
      <c r="J1160" s="7"/>
    </row>
    <row r="1161" spans="10:10">
      <c r="J1161" s="7"/>
    </row>
    <row r="1162" spans="10:10">
      <c r="J1162" s="7"/>
    </row>
    <row r="1163" spans="10:10">
      <c r="J1163" s="7"/>
    </row>
    <row r="1164" spans="10:10">
      <c r="J1164" s="7"/>
    </row>
    <row r="1165" spans="10:10">
      <c r="J1165" s="7"/>
    </row>
    <row r="1166" spans="10:10">
      <c r="J1166" s="7"/>
    </row>
    <row r="1167" spans="10:10">
      <c r="J1167" s="7"/>
    </row>
    <row r="1168" spans="10:10">
      <c r="J1168" s="7"/>
    </row>
    <row r="1169" spans="10:10">
      <c r="J1169" s="7"/>
    </row>
    <row r="1170" spans="10:10">
      <c r="J1170" s="7"/>
    </row>
    <row r="1171" spans="10:10">
      <c r="J1171" s="7"/>
    </row>
    <row r="1172" spans="10:10">
      <c r="J1172" s="7"/>
    </row>
    <row r="1173" spans="10:10">
      <c r="J1173" s="7"/>
    </row>
    <row r="1174" spans="10:10">
      <c r="J1174" s="7"/>
    </row>
    <row r="1175" spans="10:10">
      <c r="J1175" s="7"/>
    </row>
    <row r="1176" spans="10:10">
      <c r="J1176" s="7"/>
    </row>
    <row r="1177" spans="10:10">
      <c r="J1177" s="7"/>
    </row>
    <row r="1178" spans="10:10">
      <c r="J1178" s="7"/>
    </row>
    <row r="1179" spans="10:10">
      <c r="J1179" s="7"/>
    </row>
    <row r="1180" spans="10:10">
      <c r="J1180" s="7"/>
    </row>
    <row r="1181" spans="10:10">
      <c r="J1181" s="7"/>
    </row>
    <row r="1182" spans="10:10">
      <c r="J1182" s="7"/>
    </row>
    <row r="1183" spans="10:10">
      <c r="J1183" s="7"/>
    </row>
    <row r="1184" spans="10:10">
      <c r="J1184" s="7"/>
    </row>
    <row r="1246" spans="5:5">
      <c r="E1246" s="9"/>
    </row>
    <row r="1247" spans="5:5">
      <c r="E1247" s="9"/>
    </row>
    <row r="1248" spans="5:5">
      <c r="E1248" s="9"/>
    </row>
    <row r="1249" spans="5:5">
      <c r="E1249" s="9"/>
    </row>
    <row r="1250" spans="5:5">
      <c r="E1250" s="9"/>
    </row>
    <row r="1251" spans="5:5">
      <c r="E1251" s="9"/>
    </row>
    <row r="1252" spans="5:5">
      <c r="E1252" s="9"/>
    </row>
    <row r="1253" spans="5:5">
      <c r="E1253" s="9"/>
    </row>
    <row r="1254" spans="5:5">
      <c r="E1254" s="9"/>
    </row>
    <row r="1255" spans="5:5">
      <c r="E1255" s="9"/>
    </row>
    <row r="1256" spans="5:5">
      <c r="E1256" s="9"/>
    </row>
    <row r="1257" spans="5:5">
      <c r="E1257" s="9"/>
    </row>
    <row r="1258" spans="5:5">
      <c r="E1258" s="9"/>
    </row>
    <row r="1259" spans="5:5">
      <c r="E1259" s="9"/>
    </row>
    <row r="1260" spans="5:5">
      <c r="E1260" s="9"/>
    </row>
    <row r="1261" spans="5:5">
      <c r="E1261" s="9"/>
    </row>
    <row r="1262" spans="5:5">
      <c r="E1262" s="9"/>
    </row>
    <row r="1263" spans="5:5">
      <c r="E1263" s="9"/>
    </row>
    <row r="1264" spans="5:5">
      <c r="E1264" s="9"/>
    </row>
    <row r="1265" spans="5:5">
      <c r="E1265" s="9"/>
    </row>
    <row r="1266" spans="5:5">
      <c r="E1266" s="9"/>
    </row>
    <row r="1267" spans="5:5">
      <c r="E1267" s="9"/>
    </row>
    <row r="1268" spans="5:5">
      <c r="E1268" s="9"/>
    </row>
    <row r="1269" spans="5:5">
      <c r="E1269" s="9"/>
    </row>
    <row r="1270" spans="5:5">
      <c r="E1270" s="9"/>
    </row>
    <row r="1271" spans="5:5">
      <c r="E1271" s="9"/>
    </row>
    <row r="1272" spans="5:5">
      <c r="E1272" s="9"/>
    </row>
    <row r="1273" spans="5:5">
      <c r="E1273" s="9"/>
    </row>
    <row r="1274" spans="5:5">
      <c r="E1274" s="9"/>
    </row>
    <row r="1275" spans="5:5">
      <c r="E1275" s="9"/>
    </row>
    <row r="1276" spans="5:5">
      <c r="E1276" s="9"/>
    </row>
    <row r="1277" spans="5:5">
      <c r="E1277" s="9"/>
    </row>
    <row r="1278" spans="5:5">
      <c r="E1278" s="9"/>
    </row>
    <row r="1279" spans="5:5">
      <c r="E1279" s="9"/>
    </row>
    <row r="1280" spans="5:5">
      <c r="E1280" s="9"/>
    </row>
    <row r="1281" spans="5:5">
      <c r="E1281" s="9"/>
    </row>
    <row r="1282" spans="5:5">
      <c r="E1282" s="9"/>
    </row>
    <row r="1283" spans="5:5">
      <c r="E1283" s="9"/>
    </row>
    <row r="1284" spans="5:5">
      <c r="E1284" s="9"/>
    </row>
    <row r="1285" spans="5:5">
      <c r="E1285" s="9"/>
    </row>
    <row r="1286" spans="5:5">
      <c r="E1286" s="9"/>
    </row>
    <row r="1287" spans="5:5">
      <c r="E1287" s="9"/>
    </row>
    <row r="1288" spans="5:5">
      <c r="E1288" s="9"/>
    </row>
    <row r="1289" spans="5:5">
      <c r="E1289" s="9"/>
    </row>
    <row r="1290" spans="5:5">
      <c r="E1290" s="9"/>
    </row>
    <row r="1291" spans="5:5">
      <c r="E1291" s="9"/>
    </row>
    <row r="1292" spans="5:5">
      <c r="E1292" s="9"/>
    </row>
    <row r="1293" spans="5:5">
      <c r="E1293" s="9"/>
    </row>
    <row r="1294" spans="5:5">
      <c r="E1294" s="9"/>
    </row>
    <row r="1295" spans="5:5">
      <c r="E1295" s="9"/>
    </row>
    <row r="1296" spans="5:5">
      <c r="E1296" s="9"/>
    </row>
    <row r="1297" spans="5:5">
      <c r="E1297" s="9"/>
    </row>
    <row r="1298" spans="5:5">
      <c r="E1298" s="9"/>
    </row>
    <row r="1299" spans="5:5">
      <c r="E1299" s="9"/>
    </row>
    <row r="1300" spans="5:5">
      <c r="E1300" s="9"/>
    </row>
    <row r="1301" spans="5:5">
      <c r="E1301" s="9"/>
    </row>
    <row r="1302" spans="5:5">
      <c r="E1302" s="9"/>
    </row>
    <row r="1303" spans="5:5">
      <c r="E1303" s="9"/>
    </row>
    <row r="1304" spans="5:5">
      <c r="E1304" s="9"/>
    </row>
    <row r="1305" spans="5:5">
      <c r="E1305" s="9"/>
    </row>
  </sheetData>
  <sortState xmlns:xlrd2="http://schemas.microsoft.com/office/spreadsheetml/2017/richdata2" ref="A2:X1305">
    <sortCondition ref="K2:K1305"/>
    <sortCondition ref="I2:I1305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A8BF-806D-B941-A298-9761ECA6089B}">
  <dimension ref="A1:E8"/>
  <sheetViews>
    <sheetView workbookViewId="0">
      <selection activeCell="E8" sqref="A1:E8"/>
    </sheetView>
  </sheetViews>
  <sheetFormatPr baseColWidth="10" defaultRowHeight="16"/>
  <sheetData>
    <row r="1" spans="1:5">
      <c r="A1">
        <f ca="1">RAND()</f>
        <v>0.89560786828246142</v>
      </c>
      <c r="B1">
        <f t="shared" ref="B1:E8" ca="1" si="0">RAND()</f>
        <v>0.5137034909379361</v>
      </c>
      <c r="C1">
        <f t="shared" ca="1" si="0"/>
        <v>0.11560058554218544</v>
      </c>
      <c r="D1">
        <f t="shared" ca="1" si="0"/>
        <v>0.39118125579404939</v>
      </c>
      <c r="E1">
        <f t="shared" ca="1" si="0"/>
        <v>0.98780070734517134</v>
      </c>
    </row>
    <row r="2" spans="1:5">
      <c r="A2">
        <f t="shared" ref="A2:A8" ca="1" si="1">RAND()</f>
        <v>0.86268492871412794</v>
      </c>
      <c r="B2">
        <f t="shared" ca="1" si="0"/>
        <v>0.72259958602332619</v>
      </c>
      <c r="C2">
        <f t="shared" ca="1" si="0"/>
        <v>0.93451916259864487</v>
      </c>
      <c r="D2">
        <f t="shared" ca="1" si="0"/>
        <v>0.72485344710064936</v>
      </c>
      <c r="E2">
        <f t="shared" ca="1" si="0"/>
        <v>0.82388720834402529</v>
      </c>
    </row>
    <row r="3" spans="1:5">
      <c r="A3">
        <f t="shared" ca="1" si="1"/>
        <v>0.38793204837118045</v>
      </c>
      <c r="B3">
        <f t="shared" ca="1" si="0"/>
        <v>4.0625683447354621E-2</v>
      </c>
      <c r="C3">
        <f t="shared" ca="1" si="0"/>
        <v>0.37260988912212778</v>
      </c>
      <c r="D3">
        <f t="shared" ca="1" si="0"/>
        <v>0.68197222198477114</v>
      </c>
      <c r="E3">
        <f t="shared" ca="1" si="0"/>
        <v>0.33008064347943977</v>
      </c>
    </row>
    <row r="4" spans="1:5">
      <c r="A4">
        <f t="shared" ca="1" si="1"/>
        <v>0.28836697694389701</v>
      </c>
      <c r="B4">
        <f t="shared" ca="1" si="0"/>
        <v>0.24169482444389712</v>
      </c>
      <c r="C4">
        <f t="shared" ca="1" si="0"/>
        <v>0.29120953873330191</v>
      </c>
      <c r="D4">
        <f t="shared" ca="1" si="0"/>
        <v>6.9708881856976879E-2</v>
      </c>
      <c r="E4">
        <f t="shared" ca="1" si="0"/>
        <v>0.58701178246465979</v>
      </c>
    </row>
    <row r="5" spans="1:5">
      <c r="A5">
        <f t="shared" ca="1" si="1"/>
        <v>6.1211927193036697E-2</v>
      </c>
      <c r="B5">
        <f t="shared" ca="1" si="0"/>
        <v>0.16537893931019876</v>
      </c>
      <c r="C5">
        <f t="shared" ca="1" si="0"/>
        <v>0.94738553107761148</v>
      </c>
      <c r="D5">
        <f t="shared" ca="1" si="0"/>
        <v>0.77318025500493126</v>
      </c>
      <c r="E5">
        <f t="shared" ca="1" si="0"/>
        <v>0.83857368669799026</v>
      </c>
    </row>
    <row r="6" spans="1:5">
      <c r="A6">
        <f t="shared" ca="1" si="1"/>
        <v>3.1174685888893161E-2</v>
      </c>
      <c r="B6">
        <f t="shared" ca="1" si="0"/>
        <v>0.22416666822862097</v>
      </c>
      <c r="C6">
        <f t="shared" ca="1" si="0"/>
        <v>0.56573035596895238</v>
      </c>
      <c r="D6">
        <f t="shared" ca="1" si="0"/>
        <v>0.33277308628761582</v>
      </c>
      <c r="E6">
        <f t="shared" ca="1" si="0"/>
        <v>0.57443017609279412</v>
      </c>
    </row>
    <row r="7" spans="1:5">
      <c r="A7">
        <f t="shared" ca="1" si="1"/>
        <v>0.84285337729307397</v>
      </c>
      <c r="B7">
        <f t="shared" ca="1" si="0"/>
        <v>0.13563849293439956</v>
      </c>
      <c r="C7">
        <f t="shared" ca="1" si="0"/>
        <v>0.10083042773665851</v>
      </c>
      <c r="D7">
        <f t="shared" ca="1" si="0"/>
        <v>0.29399814426306015</v>
      </c>
      <c r="E7">
        <f t="shared" ca="1" si="0"/>
        <v>0.84660776855189923</v>
      </c>
    </row>
    <row r="8" spans="1:5">
      <c r="A8">
        <f t="shared" ca="1" si="1"/>
        <v>0.97582409577395768</v>
      </c>
      <c r="B8">
        <f t="shared" ca="1" si="0"/>
        <v>0.15165335356936749</v>
      </c>
      <c r="C8">
        <f t="shared" ca="1" si="0"/>
        <v>9.9695183948986466E-2</v>
      </c>
      <c r="D8">
        <f t="shared" ca="1" si="0"/>
        <v>0.2776618911555363</v>
      </c>
      <c r="E8">
        <f t="shared" ca="1" si="0"/>
        <v>0.32528091757654398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 protocol</vt:lpstr>
      <vt:lpstr>FD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2020-06-04T09:25:32Z</dcterms:created>
  <dcterms:modified xsi:type="dcterms:W3CDTF">2020-07-21T16:20:45Z</dcterms:modified>
</cp:coreProperties>
</file>