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itschan/Desktop/FD/"/>
    </mc:Choice>
  </mc:AlternateContent>
  <xr:revisionPtr revIDLastSave="0" documentId="13_ncr:1_{FF45227C-69B5-9742-AF31-AF1183A3CFE7}" xr6:coauthVersionLast="45" xr6:coauthVersionMax="45" xr10:uidLastSave="{00000000-0000-0000-0000-000000000000}"/>
  <bookViews>
    <workbookView xWindow="0" yWindow="460" windowWidth="28800" windowHeight="16600" xr2:uid="{7B23BD8E-E7DE-8A47-A8CB-B11940699A2F}"/>
  </bookViews>
  <sheets>
    <sheet name="FD proto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84" i="1" l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804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2" i="1"/>
  <c r="I604" i="1"/>
  <c r="J604" i="1" s="1"/>
  <c r="I612" i="1"/>
  <c r="J612" i="1" s="1"/>
  <c r="I614" i="1"/>
  <c r="J614" i="1" s="1"/>
  <c r="I636" i="1"/>
  <c r="J636" i="1" s="1"/>
  <c r="I644" i="1"/>
  <c r="J644" i="1" s="1"/>
  <c r="I646" i="1"/>
  <c r="J646" i="1" s="1"/>
  <c r="I668" i="1"/>
  <c r="J668" i="1" s="1"/>
  <c r="I676" i="1"/>
  <c r="J676" i="1" s="1"/>
  <c r="I678" i="1"/>
  <c r="J678" i="1" s="1"/>
  <c r="I700" i="1"/>
  <c r="J700" i="1" s="1"/>
  <c r="I708" i="1"/>
  <c r="J708" i="1" s="1"/>
  <c r="I732" i="1"/>
  <c r="J732" i="1" s="1"/>
  <c r="I740" i="1"/>
  <c r="J740" i="1" s="1"/>
  <c r="I742" i="1"/>
  <c r="J742" i="1" s="1"/>
  <c r="I764" i="1"/>
  <c r="J764" i="1" s="1"/>
  <c r="I772" i="1"/>
  <c r="J772" i="1" s="1"/>
  <c r="I796" i="1"/>
  <c r="J796" i="1" s="1"/>
  <c r="I804" i="1"/>
  <c r="I806" i="1"/>
  <c r="J806" i="1" s="1"/>
  <c r="I828" i="1"/>
  <c r="J828" i="1" s="1"/>
  <c r="I836" i="1"/>
  <c r="J836" i="1" s="1"/>
  <c r="I860" i="1"/>
  <c r="J860" i="1" s="1"/>
  <c r="I868" i="1"/>
  <c r="J868" i="1" s="1"/>
  <c r="I870" i="1"/>
  <c r="J870" i="1" s="1"/>
  <c r="I892" i="1"/>
  <c r="J892" i="1" s="1"/>
  <c r="I908" i="1"/>
  <c r="J908" i="1" s="1"/>
  <c r="I946" i="1"/>
  <c r="J946" i="1" s="1"/>
  <c r="I954" i="1"/>
  <c r="J954" i="1" s="1"/>
  <c r="I962" i="1"/>
  <c r="J962" i="1" s="1"/>
  <c r="I970" i="1"/>
  <c r="J970" i="1" s="1"/>
  <c r="I978" i="1"/>
  <c r="J978" i="1" s="1"/>
  <c r="I986" i="1"/>
  <c r="J986" i="1" s="1"/>
  <c r="I994" i="1"/>
  <c r="J994" i="1" s="1"/>
  <c r="I1002" i="1"/>
  <c r="J1002" i="1" s="1"/>
  <c r="I1010" i="1"/>
  <c r="J1010" i="1" s="1"/>
  <c r="I1018" i="1"/>
  <c r="J1018" i="1" s="1"/>
  <c r="I1026" i="1"/>
  <c r="J1026" i="1" s="1"/>
  <c r="I1034" i="1"/>
  <c r="J1034" i="1" s="1"/>
  <c r="I1042" i="1"/>
  <c r="J1042" i="1" s="1"/>
  <c r="I1050" i="1"/>
  <c r="J1050" i="1" s="1"/>
  <c r="I1058" i="1"/>
  <c r="J1058" i="1" s="1"/>
  <c r="I1066" i="1"/>
  <c r="J1066" i="1" s="1"/>
  <c r="I1074" i="1"/>
  <c r="J1074" i="1" s="1"/>
  <c r="I1082" i="1"/>
  <c r="J1082" i="1" s="1"/>
  <c r="I1090" i="1"/>
  <c r="J1090" i="1" s="1"/>
  <c r="I1098" i="1"/>
  <c r="J1098" i="1" s="1"/>
  <c r="I1106" i="1"/>
  <c r="J1106" i="1" s="1"/>
  <c r="I1114" i="1"/>
  <c r="J1114" i="1" s="1"/>
  <c r="I1122" i="1"/>
  <c r="J1122" i="1" s="1"/>
  <c r="I1130" i="1"/>
  <c r="J1130" i="1" s="1"/>
  <c r="I1138" i="1"/>
  <c r="J1138" i="1" s="1"/>
  <c r="I1146" i="1"/>
  <c r="J1146" i="1" s="1"/>
  <c r="I1154" i="1"/>
  <c r="J1154" i="1" s="1"/>
  <c r="G644" i="1"/>
  <c r="H644" i="1" s="1"/>
  <c r="G460" i="1"/>
  <c r="H460" i="1" s="1"/>
  <c r="G404" i="1"/>
  <c r="H404" i="1" s="1"/>
  <c r="G347" i="1"/>
  <c r="H347" i="1" s="1"/>
  <c r="G178" i="1"/>
  <c r="H178" i="1" s="1"/>
  <c r="G220" i="1"/>
  <c r="H220" i="1" s="1"/>
  <c r="G242" i="1"/>
  <c r="H242" i="1" s="1"/>
  <c r="G286" i="1"/>
  <c r="H286" i="1" s="1"/>
  <c r="G110" i="1"/>
  <c r="H110" i="1" s="1"/>
  <c r="G38" i="1"/>
  <c r="H38" i="1" s="1"/>
  <c r="G54" i="1"/>
  <c r="H5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2" i="1"/>
  <c r="D3" i="1"/>
  <c r="D4" i="1"/>
  <c r="D5" i="1"/>
  <c r="O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G46" i="1" s="1"/>
  <c r="H46" i="1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G102" i="1" s="1"/>
  <c r="H102" i="1" s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G210" i="1" s="1"/>
  <c r="H210" i="1" s="1"/>
  <c r="D211" i="1"/>
  <c r="D212" i="1"/>
  <c r="D213" i="1"/>
  <c r="D214" i="1"/>
  <c r="D215" i="1"/>
  <c r="D216" i="1"/>
  <c r="D217" i="1"/>
  <c r="D218" i="1"/>
  <c r="D219" i="1"/>
  <c r="G219" i="1" s="1"/>
  <c r="H219" i="1" s="1"/>
  <c r="D220" i="1"/>
  <c r="D221" i="1"/>
  <c r="D222" i="1"/>
  <c r="D223" i="1"/>
  <c r="D224" i="1"/>
  <c r="D225" i="1"/>
  <c r="D226" i="1"/>
  <c r="D227" i="1"/>
  <c r="D228" i="1"/>
  <c r="D229" i="1"/>
  <c r="D230" i="1"/>
  <c r="G230" i="1" s="1"/>
  <c r="H230" i="1" s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G338" i="1" s="1"/>
  <c r="H338" i="1" s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G395" i="1" s="1"/>
  <c r="H395" i="1" s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G425" i="1" s="1"/>
  <c r="H425" i="1" s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G481" i="1" s="1"/>
  <c r="H481" i="1" s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I620" i="1" s="1"/>
  <c r="J620" i="1" s="1"/>
  <c r="D621" i="1"/>
  <c r="D622" i="1"/>
  <c r="I622" i="1" s="1"/>
  <c r="J622" i="1" s="1"/>
  <c r="D623" i="1"/>
  <c r="D624" i="1"/>
  <c r="I624" i="1" s="1"/>
  <c r="J624" i="1" s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I652" i="1" s="1"/>
  <c r="J652" i="1" s="1"/>
  <c r="D653" i="1"/>
  <c r="D654" i="1"/>
  <c r="I654" i="1" s="1"/>
  <c r="J654" i="1" s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I684" i="1" s="1"/>
  <c r="J684" i="1" s="1"/>
  <c r="D685" i="1"/>
  <c r="D686" i="1"/>
  <c r="I686" i="1" s="1"/>
  <c r="J686" i="1" s="1"/>
  <c r="D687" i="1"/>
  <c r="D688" i="1"/>
  <c r="I688" i="1" s="1"/>
  <c r="J688" i="1" s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I710" i="1" s="1"/>
  <c r="J710" i="1" s="1"/>
  <c r="D711" i="1"/>
  <c r="D712" i="1"/>
  <c r="D713" i="1"/>
  <c r="D714" i="1"/>
  <c r="D715" i="1"/>
  <c r="D716" i="1"/>
  <c r="I716" i="1" s="1"/>
  <c r="J716" i="1" s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I748" i="1" s="1"/>
  <c r="J748" i="1" s="1"/>
  <c r="D749" i="1"/>
  <c r="D750" i="1"/>
  <c r="D751" i="1"/>
  <c r="D752" i="1"/>
  <c r="I752" i="1" s="1"/>
  <c r="J752" i="1" s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I774" i="1" s="1"/>
  <c r="J774" i="1" s="1"/>
  <c r="D775" i="1"/>
  <c r="D776" i="1"/>
  <c r="D777" i="1"/>
  <c r="D778" i="1"/>
  <c r="D779" i="1"/>
  <c r="D780" i="1"/>
  <c r="I780" i="1" s="1"/>
  <c r="J780" i="1" s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I812" i="1" s="1"/>
  <c r="J812" i="1" s="1"/>
  <c r="D813" i="1"/>
  <c r="D814" i="1"/>
  <c r="D815" i="1"/>
  <c r="D816" i="1"/>
  <c r="I816" i="1" s="1"/>
  <c r="J816" i="1" s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I838" i="1" s="1"/>
  <c r="J838" i="1" s="1"/>
  <c r="D839" i="1"/>
  <c r="D840" i="1"/>
  <c r="D841" i="1"/>
  <c r="D842" i="1"/>
  <c r="D843" i="1"/>
  <c r="D844" i="1"/>
  <c r="I844" i="1" s="1"/>
  <c r="J844" i="1" s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I876" i="1" s="1"/>
  <c r="J876" i="1" s="1"/>
  <c r="D877" i="1"/>
  <c r="D878" i="1"/>
  <c r="D879" i="1"/>
  <c r="D880" i="1"/>
  <c r="I880" i="1" s="1"/>
  <c r="J880" i="1" s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I900" i="1" s="1"/>
  <c r="J900" i="1" s="1"/>
  <c r="D901" i="1"/>
  <c r="D902" i="1"/>
  <c r="D903" i="1"/>
  <c r="D904" i="1"/>
  <c r="D905" i="1"/>
  <c r="D906" i="1"/>
  <c r="D907" i="1"/>
  <c r="D908" i="1"/>
  <c r="D909" i="1"/>
  <c r="D910" i="1"/>
  <c r="I910" i="1" s="1"/>
  <c r="J910" i="1" s="1"/>
  <c r="D911" i="1"/>
  <c r="D912" i="1"/>
  <c r="D913" i="1"/>
  <c r="D914" i="1"/>
  <c r="D915" i="1"/>
  <c r="D916" i="1"/>
  <c r="I916" i="1" s="1"/>
  <c r="J916" i="1" s="1"/>
  <c r="D917" i="1"/>
  <c r="D918" i="1"/>
  <c r="D919" i="1"/>
  <c r="I919" i="1" s="1"/>
  <c r="J919" i="1" s="1"/>
  <c r="D920" i="1"/>
  <c r="D921" i="1"/>
  <c r="D922" i="1"/>
  <c r="D923" i="1"/>
  <c r="D924" i="1"/>
  <c r="I924" i="1" s="1"/>
  <c r="J924" i="1" s="1"/>
  <c r="D925" i="1"/>
  <c r="D926" i="1"/>
  <c r="D927" i="1"/>
  <c r="D928" i="1"/>
  <c r="I928" i="1" s="1"/>
  <c r="J928" i="1" s="1"/>
  <c r="D929" i="1"/>
  <c r="D930" i="1"/>
  <c r="D931" i="1"/>
  <c r="D932" i="1"/>
  <c r="D933" i="1"/>
  <c r="D934" i="1"/>
  <c r="D935" i="1"/>
  <c r="D936" i="1"/>
  <c r="D937" i="1"/>
  <c r="I937" i="1" s="1"/>
  <c r="J937" i="1" s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I984" i="1" s="1"/>
  <c r="J984" i="1" s="1"/>
  <c r="D985" i="1"/>
  <c r="D986" i="1"/>
  <c r="D987" i="1"/>
  <c r="D988" i="1"/>
  <c r="D989" i="1"/>
  <c r="D990" i="1"/>
  <c r="D991" i="1"/>
  <c r="D992" i="1"/>
  <c r="I992" i="1" s="1"/>
  <c r="J992" i="1" s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I1016" i="1" s="1"/>
  <c r="J1016" i="1" s="1"/>
  <c r="D1017" i="1"/>
  <c r="D1018" i="1"/>
  <c r="D1019" i="1"/>
  <c r="D1020" i="1"/>
  <c r="D1021" i="1"/>
  <c r="D1022" i="1"/>
  <c r="D1023" i="1"/>
  <c r="D1024" i="1"/>
  <c r="I1024" i="1" s="1"/>
  <c r="J1024" i="1" s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I1048" i="1" s="1"/>
  <c r="J1048" i="1" s="1"/>
  <c r="D1049" i="1"/>
  <c r="D1050" i="1"/>
  <c r="D1051" i="1"/>
  <c r="D1052" i="1"/>
  <c r="D1053" i="1"/>
  <c r="D1054" i="1"/>
  <c r="D1055" i="1"/>
  <c r="D1056" i="1"/>
  <c r="I1056" i="1" s="1"/>
  <c r="J1056" i="1" s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I1080" i="1" s="1"/>
  <c r="J1080" i="1" s="1"/>
  <c r="D1081" i="1"/>
  <c r="D1082" i="1"/>
  <c r="D1083" i="1"/>
  <c r="D1084" i="1"/>
  <c r="D1085" i="1"/>
  <c r="D1086" i="1"/>
  <c r="D1087" i="1"/>
  <c r="D1088" i="1"/>
  <c r="I1088" i="1" s="1"/>
  <c r="J1088" i="1" s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I1112" i="1" s="1"/>
  <c r="J1112" i="1" s="1"/>
  <c r="D1113" i="1"/>
  <c r="D1114" i="1"/>
  <c r="D1115" i="1"/>
  <c r="D1116" i="1"/>
  <c r="D1117" i="1"/>
  <c r="D1118" i="1"/>
  <c r="D1119" i="1"/>
  <c r="D1120" i="1"/>
  <c r="I1120" i="1" s="1"/>
  <c r="J1120" i="1" s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I1144" i="1" s="1"/>
  <c r="J1144" i="1" s="1"/>
  <c r="D1145" i="1"/>
  <c r="D1146" i="1"/>
  <c r="D1147" i="1"/>
  <c r="D1148" i="1"/>
  <c r="D1149" i="1"/>
  <c r="D1150" i="1"/>
  <c r="D1151" i="1"/>
  <c r="D1152" i="1"/>
  <c r="I1152" i="1" s="1"/>
  <c r="J1152" i="1" s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2" i="1"/>
  <c r="I1157" i="1" l="1"/>
  <c r="J1157" i="1" s="1"/>
  <c r="N1157" i="1"/>
  <c r="O1157" i="1"/>
  <c r="N1109" i="1"/>
  <c r="O1109" i="1"/>
  <c r="I1109" i="1"/>
  <c r="J1109" i="1" s="1"/>
  <c r="N1077" i="1"/>
  <c r="O1077" i="1"/>
  <c r="I1077" i="1"/>
  <c r="J1077" i="1" s="1"/>
  <c r="G1045" i="1"/>
  <c r="H1045" i="1" s="1"/>
  <c r="N1045" i="1"/>
  <c r="O1045" i="1"/>
  <c r="I1045" i="1"/>
  <c r="J1045" i="1" s="1"/>
  <c r="N1013" i="1"/>
  <c r="O1013" i="1"/>
  <c r="I1013" i="1"/>
  <c r="J1013" i="1" s="1"/>
  <c r="G981" i="1"/>
  <c r="H981" i="1" s="1"/>
  <c r="N981" i="1"/>
  <c r="O981" i="1"/>
  <c r="I981" i="1"/>
  <c r="J981" i="1" s="1"/>
  <c r="N949" i="1"/>
  <c r="O949" i="1"/>
  <c r="I949" i="1"/>
  <c r="J949" i="1" s="1"/>
  <c r="N917" i="1"/>
  <c r="O917" i="1"/>
  <c r="I917" i="1"/>
  <c r="J917" i="1" s="1"/>
  <c r="O869" i="1"/>
  <c r="N869" i="1"/>
  <c r="I869" i="1"/>
  <c r="J869" i="1" s="1"/>
  <c r="N837" i="1"/>
  <c r="O837" i="1"/>
  <c r="I837" i="1"/>
  <c r="J837" i="1" s="1"/>
  <c r="N805" i="1"/>
  <c r="O805" i="1"/>
  <c r="I805" i="1"/>
  <c r="J805" i="1" s="1"/>
  <c r="N773" i="1"/>
  <c r="O773" i="1"/>
  <c r="I773" i="1"/>
  <c r="J773" i="1" s="1"/>
  <c r="N749" i="1"/>
  <c r="O749" i="1"/>
  <c r="I749" i="1"/>
  <c r="J749" i="1" s="1"/>
  <c r="N725" i="1"/>
  <c r="O725" i="1"/>
  <c r="I725" i="1"/>
  <c r="J725" i="1" s="1"/>
  <c r="O701" i="1"/>
  <c r="N701" i="1"/>
  <c r="I701" i="1"/>
  <c r="J701" i="1" s="1"/>
  <c r="N677" i="1"/>
  <c r="O677" i="1"/>
  <c r="I677" i="1"/>
  <c r="J677" i="1" s="1"/>
  <c r="G653" i="1"/>
  <c r="H653" i="1" s="1"/>
  <c r="N653" i="1"/>
  <c r="O653" i="1"/>
  <c r="I653" i="1"/>
  <c r="J653" i="1" s="1"/>
  <c r="G629" i="1"/>
  <c r="H629" i="1" s="1"/>
  <c r="N629" i="1"/>
  <c r="O629" i="1"/>
  <c r="I629" i="1"/>
  <c r="J629" i="1" s="1"/>
  <c r="G605" i="1"/>
  <c r="H605" i="1" s="1"/>
  <c r="N605" i="1"/>
  <c r="O605" i="1"/>
  <c r="I605" i="1"/>
  <c r="J605" i="1" s="1"/>
  <c r="G573" i="1"/>
  <c r="H573" i="1" s="1"/>
  <c r="N573" i="1"/>
  <c r="O573" i="1"/>
  <c r="N549" i="1"/>
  <c r="O549" i="1"/>
  <c r="G549" i="1"/>
  <c r="H549" i="1" s="1"/>
  <c r="N525" i="1"/>
  <c r="O525" i="1"/>
  <c r="G501" i="1"/>
  <c r="H501" i="1" s="1"/>
  <c r="N501" i="1"/>
  <c r="O501" i="1"/>
  <c r="G477" i="1"/>
  <c r="H477" i="1" s="1"/>
  <c r="O477" i="1"/>
  <c r="N477" i="1"/>
  <c r="O453" i="1"/>
  <c r="N453" i="1"/>
  <c r="G429" i="1"/>
  <c r="H429" i="1" s="1"/>
  <c r="O429" i="1"/>
  <c r="N429" i="1"/>
  <c r="O405" i="1"/>
  <c r="N405" i="1"/>
  <c r="G405" i="1"/>
  <c r="H405" i="1" s="1"/>
  <c r="N365" i="1"/>
  <c r="O365" i="1"/>
  <c r="N1165" i="1"/>
  <c r="O1165" i="1"/>
  <c r="N1117" i="1"/>
  <c r="O1117" i="1"/>
  <c r="I1117" i="1"/>
  <c r="J1117" i="1" s="1"/>
  <c r="N1085" i="1"/>
  <c r="O1085" i="1"/>
  <c r="I1085" i="1"/>
  <c r="J1085" i="1" s="1"/>
  <c r="N1053" i="1"/>
  <c r="O1053" i="1"/>
  <c r="I1053" i="1"/>
  <c r="J1053" i="1" s="1"/>
  <c r="N1021" i="1"/>
  <c r="O1021" i="1"/>
  <c r="I1021" i="1"/>
  <c r="J1021" i="1" s="1"/>
  <c r="N989" i="1"/>
  <c r="O989" i="1"/>
  <c r="I989" i="1"/>
  <c r="J989" i="1" s="1"/>
  <c r="G957" i="1"/>
  <c r="H957" i="1" s="1"/>
  <c r="N957" i="1"/>
  <c r="O957" i="1"/>
  <c r="I957" i="1"/>
  <c r="J957" i="1" s="1"/>
  <c r="N933" i="1"/>
  <c r="O933" i="1"/>
  <c r="I933" i="1"/>
  <c r="J933" i="1" s="1"/>
  <c r="N885" i="1"/>
  <c r="O885" i="1"/>
  <c r="I885" i="1"/>
  <c r="J885" i="1" s="1"/>
  <c r="N853" i="1"/>
  <c r="O853" i="1"/>
  <c r="I853" i="1"/>
  <c r="J853" i="1" s="1"/>
  <c r="N821" i="1"/>
  <c r="O821" i="1"/>
  <c r="I821" i="1"/>
  <c r="J821" i="1" s="1"/>
  <c r="N789" i="1"/>
  <c r="O789" i="1"/>
  <c r="I789" i="1"/>
  <c r="J789" i="1" s="1"/>
  <c r="O765" i="1"/>
  <c r="N765" i="1"/>
  <c r="I765" i="1"/>
  <c r="J765" i="1" s="1"/>
  <c r="N741" i="1"/>
  <c r="O741" i="1"/>
  <c r="I741" i="1"/>
  <c r="J741" i="1" s="1"/>
  <c r="N717" i="1"/>
  <c r="O717" i="1"/>
  <c r="I717" i="1"/>
  <c r="J717" i="1" s="1"/>
  <c r="N693" i="1"/>
  <c r="O693" i="1"/>
  <c r="I693" i="1"/>
  <c r="J693" i="1" s="1"/>
  <c r="O669" i="1"/>
  <c r="N669" i="1"/>
  <c r="I669" i="1"/>
  <c r="J669" i="1" s="1"/>
  <c r="N645" i="1"/>
  <c r="O645" i="1"/>
  <c r="I645" i="1"/>
  <c r="J645" i="1" s="1"/>
  <c r="G645" i="1"/>
  <c r="H645" i="1" s="1"/>
  <c r="G621" i="1"/>
  <c r="H621" i="1" s="1"/>
  <c r="N621" i="1"/>
  <c r="O621" i="1"/>
  <c r="I621" i="1"/>
  <c r="J621" i="1" s="1"/>
  <c r="N597" i="1"/>
  <c r="O597" i="1"/>
  <c r="G557" i="1"/>
  <c r="H557" i="1" s="1"/>
  <c r="N557" i="1"/>
  <c r="O557" i="1"/>
  <c r="G541" i="1"/>
  <c r="H541" i="1" s="1"/>
  <c r="N541" i="1"/>
  <c r="O541" i="1"/>
  <c r="N517" i="1"/>
  <c r="O517" i="1"/>
  <c r="O493" i="1"/>
  <c r="N493" i="1"/>
  <c r="G493" i="1"/>
  <c r="H493" i="1" s="1"/>
  <c r="G469" i="1"/>
  <c r="H469" i="1" s="1"/>
  <c r="O469" i="1"/>
  <c r="N469" i="1"/>
  <c r="O445" i="1"/>
  <c r="N445" i="1"/>
  <c r="G421" i="1"/>
  <c r="H421" i="1" s="1"/>
  <c r="O421" i="1"/>
  <c r="N421" i="1"/>
  <c r="G389" i="1"/>
  <c r="H389" i="1" s="1"/>
  <c r="N389" i="1"/>
  <c r="O389" i="1"/>
  <c r="N1163" i="1"/>
  <c r="O1163" i="1"/>
  <c r="G1147" i="1"/>
  <c r="H1147" i="1" s="1"/>
  <c r="N1147" i="1"/>
  <c r="O1147" i="1"/>
  <c r="I1147" i="1"/>
  <c r="J1147" i="1" s="1"/>
  <c r="G1131" i="1"/>
  <c r="H1131" i="1" s="1"/>
  <c r="N1131" i="1"/>
  <c r="O1131" i="1"/>
  <c r="I1131" i="1"/>
  <c r="J1131" i="1" s="1"/>
  <c r="G1115" i="1"/>
  <c r="H1115" i="1" s="1"/>
  <c r="N1115" i="1"/>
  <c r="O1115" i="1"/>
  <c r="I1115" i="1"/>
  <c r="J1115" i="1" s="1"/>
  <c r="G1107" i="1"/>
  <c r="H1107" i="1" s="1"/>
  <c r="N1107" i="1"/>
  <c r="O1107" i="1"/>
  <c r="I1107" i="1"/>
  <c r="J1107" i="1" s="1"/>
  <c r="N1091" i="1"/>
  <c r="O1091" i="1"/>
  <c r="I1091" i="1"/>
  <c r="J1091" i="1" s="1"/>
  <c r="G1075" i="1"/>
  <c r="H1075" i="1" s="1"/>
  <c r="N1075" i="1"/>
  <c r="O1075" i="1"/>
  <c r="I1075" i="1"/>
  <c r="J1075" i="1" s="1"/>
  <c r="G1059" i="1"/>
  <c r="H1059" i="1" s="1"/>
  <c r="N1059" i="1"/>
  <c r="O1059" i="1"/>
  <c r="I1059" i="1"/>
  <c r="J1059" i="1" s="1"/>
  <c r="G1043" i="1"/>
  <c r="H1043" i="1" s="1"/>
  <c r="N1043" i="1"/>
  <c r="O1043" i="1"/>
  <c r="I1043" i="1"/>
  <c r="J1043" i="1" s="1"/>
  <c r="G1035" i="1"/>
  <c r="H1035" i="1" s="1"/>
  <c r="N1035" i="1"/>
  <c r="O1035" i="1"/>
  <c r="I1035" i="1"/>
  <c r="J1035" i="1" s="1"/>
  <c r="N1019" i="1"/>
  <c r="O1019" i="1"/>
  <c r="I1019" i="1"/>
  <c r="J1019" i="1" s="1"/>
  <c r="N1003" i="1"/>
  <c r="O1003" i="1"/>
  <c r="I1003" i="1"/>
  <c r="J1003" i="1" s="1"/>
  <c r="G979" i="1"/>
  <c r="H979" i="1" s="1"/>
  <c r="N979" i="1"/>
  <c r="O979" i="1"/>
  <c r="I979" i="1"/>
  <c r="J979" i="1" s="1"/>
  <c r="G963" i="1"/>
  <c r="H963" i="1" s="1"/>
  <c r="N963" i="1"/>
  <c r="O963" i="1"/>
  <c r="I963" i="1"/>
  <c r="J963" i="1" s="1"/>
  <c r="N947" i="1"/>
  <c r="O947" i="1"/>
  <c r="I947" i="1"/>
  <c r="J947" i="1" s="1"/>
  <c r="N931" i="1"/>
  <c r="O931" i="1"/>
  <c r="I931" i="1"/>
  <c r="J931" i="1" s="1"/>
  <c r="N923" i="1"/>
  <c r="O923" i="1"/>
  <c r="I923" i="1"/>
  <c r="J923" i="1" s="1"/>
  <c r="N907" i="1"/>
  <c r="O907" i="1"/>
  <c r="I907" i="1"/>
  <c r="J907" i="1" s="1"/>
  <c r="G891" i="1"/>
  <c r="H891" i="1" s="1"/>
  <c r="N891" i="1"/>
  <c r="O891" i="1"/>
  <c r="I891" i="1"/>
  <c r="J891" i="1" s="1"/>
  <c r="G875" i="1"/>
  <c r="H875" i="1" s="1"/>
  <c r="N875" i="1"/>
  <c r="O875" i="1"/>
  <c r="I875" i="1"/>
  <c r="J875" i="1" s="1"/>
  <c r="N867" i="1"/>
  <c r="O867" i="1"/>
  <c r="I867" i="1"/>
  <c r="J867" i="1" s="1"/>
  <c r="O851" i="1"/>
  <c r="N851" i="1"/>
  <c r="I851" i="1"/>
  <c r="J851" i="1" s="1"/>
  <c r="N835" i="1"/>
  <c r="O835" i="1"/>
  <c r="I835" i="1"/>
  <c r="J835" i="1" s="1"/>
  <c r="O827" i="1"/>
  <c r="N827" i="1"/>
  <c r="I827" i="1"/>
  <c r="J827" i="1" s="1"/>
  <c r="N811" i="1"/>
  <c r="O811" i="1"/>
  <c r="I811" i="1"/>
  <c r="J811" i="1" s="1"/>
  <c r="N795" i="1"/>
  <c r="O795" i="1"/>
  <c r="I795" i="1"/>
  <c r="J795" i="1" s="1"/>
  <c r="N779" i="1"/>
  <c r="O779" i="1"/>
  <c r="I779" i="1"/>
  <c r="J779" i="1" s="1"/>
  <c r="N763" i="1"/>
  <c r="O763" i="1"/>
  <c r="I763" i="1"/>
  <c r="J763" i="1" s="1"/>
  <c r="N747" i="1"/>
  <c r="O747" i="1"/>
  <c r="I747" i="1"/>
  <c r="J747" i="1" s="1"/>
  <c r="G739" i="1"/>
  <c r="H739" i="1" s="1"/>
  <c r="N739" i="1"/>
  <c r="O739" i="1"/>
  <c r="I739" i="1"/>
  <c r="J739" i="1" s="1"/>
  <c r="G723" i="1"/>
  <c r="H723" i="1" s="1"/>
  <c r="N723" i="1"/>
  <c r="O723" i="1"/>
  <c r="I723" i="1"/>
  <c r="J723" i="1" s="1"/>
  <c r="G707" i="1"/>
  <c r="H707" i="1" s="1"/>
  <c r="N707" i="1"/>
  <c r="O707" i="1"/>
  <c r="I707" i="1"/>
  <c r="J707" i="1" s="1"/>
  <c r="N691" i="1"/>
  <c r="O691" i="1"/>
  <c r="I691" i="1"/>
  <c r="J691" i="1" s="1"/>
  <c r="N675" i="1"/>
  <c r="O675" i="1"/>
  <c r="I675" i="1"/>
  <c r="J675" i="1" s="1"/>
  <c r="O659" i="1"/>
  <c r="N659" i="1"/>
  <c r="I659" i="1"/>
  <c r="J659" i="1" s="1"/>
  <c r="G643" i="1"/>
  <c r="H643" i="1" s="1"/>
  <c r="N643" i="1"/>
  <c r="O643" i="1"/>
  <c r="I643" i="1"/>
  <c r="J643" i="1" s="1"/>
  <c r="N635" i="1"/>
  <c r="O635" i="1"/>
  <c r="G635" i="1"/>
  <c r="H635" i="1" s="1"/>
  <c r="I635" i="1"/>
  <c r="J635" i="1" s="1"/>
  <c r="G619" i="1"/>
  <c r="H619" i="1" s="1"/>
  <c r="N619" i="1"/>
  <c r="O619" i="1"/>
  <c r="I619" i="1"/>
  <c r="J619" i="1" s="1"/>
  <c r="G611" i="1"/>
  <c r="H611" i="1" s="1"/>
  <c r="O611" i="1"/>
  <c r="N611" i="1"/>
  <c r="I611" i="1"/>
  <c r="J611" i="1" s="1"/>
  <c r="N603" i="1"/>
  <c r="O603" i="1"/>
  <c r="I603" i="1"/>
  <c r="J603" i="1" s="1"/>
  <c r="O595" i="1"/>
  <c r="N595" i="1"/>
  <c r="N587" i="1"/>
  <c r="O587" i="1"/>
  <c r="O571" i="1"/>
  <c r="N571" i="1"/>
  <c r="G571" i="1"/>
  <c r="H571" i="1" s="1"/>
  <c r="G563" i="1"/>
  <c r="H563" i="1" s="1"/>
  <c r="O563" i="1"/>
  <c r="N563" i="1"/>
  <c r="G555" i="1"/>
  <c r="H555" i="1" s="1"/>
  <c r="O555" i="1"/>
  <c r="N555" i="1"/>
  <c r="G547" i="1"/>
  <c r="H547" i="1" s="1"/>
  <c r="O547" i="1"/>
  <c r="N547" i="1"/>
  <c r="O539" i="1"/>
  <c r="N539" i="1"/>
  <c r="G539" i="1"/>
  <c r="H539" i="1" s="1"/>
  <c r="G531" i="1"/>
  <c r="H531" i="1" s="1"/>
  <c r="O531" i="1"/>
  <c r="N531" i="1"/>
  <c r="O523" i="1"/>
  <c r="N523" i="1"/>
  <c r="O515" i="1"/>
  <c r="N515" i="1"/>
  <c r="O507" i="1"/>
  <c r="N507" i="1"/>
  <c r="G499" i="1"/>
  <c r="H499" i="1" s="1"/>
  <c r="O499" i="1"/>
  <c r="N499" i="1"/>
  <c r="G491" i="1"/>
  <c r="H491" i="1" s="1"/>
  <c r="N491" i="1"/>
  <c r="O491" i="1"/>
  <c r="N483" i="1"/>
  <c r="O483" i="1"/>
  <c r="G483" i="1"/>
  <c r="H483" i="1" s="1"/>
  <c r="G475" i="1"/>
  <c r="H475" i="1" s="1"/>
  <c r="N475" i="1"/>
  <c r="O475" i="1"/>
  <c r="G467" i="1"/>
  <c r="H467" i="1" s="1"/>
  <c r="N467" i="1"/>
  <c r="O467" i="1"/>
  <c r="G459" i="1"/>
  <c r="H459" i="1" s="1"/>
  <c r="N459" i="1"/>
  <c r="O459" i="1"/>
  <c r="N451" i="1"/>
  <c r="O451" i="1"/>
  <c r="N443" i="1"/>
  <c r="O443" i="1"/>
  <c r="N1181" i="1"/>
  <c r="O1181" i="1"/>
  <c r="N1149" i="1"/>
  <c r="O1149" i="1"/>
  <c r="I1149" i="1"/>
  <c r="J1149" i="1" s="1"/>
  <c r="N1101" i="1"/>
  <c r="I1101" i="1"/>
  <c r="J1101" i="1" s="1"/>
  <c r="O1101" i="1"/>
  <c r="G1069" i="1"/>
  <c r="H1069" i="1" s="1"/>
  <c r="N1069" i="1"/>
  <c r="O1069" i="1"/>
  <c r="I1069" i="1"/>
  <c r="J1069" i="1" s="1"/>
  <c r="N1037" i="1"/>
  <c r="O1037" i="1"/>
  <c r="I1037" i="1"/>
  <c r="J1037" i="1" s="1"/>
  <c r="N1005" i="1"/>
  <c r="O1005" i="1"/>
  <c r="I1005" i="1"/>
  <c r="J1005" i="1" s="1"/>
  <c r="N973" i="1"/>
  <c r="O973" i="1"/>
  <c r="I973" i="1"/>
  <c r="J973" i="1" s="1"/>
  <c r="N941" i="1"/>
  <c r="O941" i="1"/>
  <c r="I941" i="1"/>
  <c r="J941" i="1" s="1"/>
  <c r="G893" i="1"/>
  <c r="H893" i="1" s="1"/>
  <c r="O893" i="1"/>
  <c r="N893" i="1"/>
  <c r="I893" i="1"/>
  <c r="J893" i="1" s="1"/>
  <c r="O861" i="1"/>
  <c r="N861" i="1"/>
  <c r="I861" i="1"/>
  <c r="J861" i="1" s="1"/>
  <c r="O829" i="1"/>
  <c r="N829" i="1"/>
  <c r="I829" i="1"/>
  <c r="J829" i="1" s="1"/>
  <c r="O797" i="1"/>
  <c r="N797" i="1"/>
  <c r="I797" i="1"/>
  <c r="J797" i="1" s="1"/>
  <c r="N757" i="1"/>
  <c r="O757" i="1"/>
  <c r="I757" i="1"/>
  <c r="J757" i="1" s="1"/>
  <c r="N709" i="1"/>
  <c r="O709" i="1"/>
  <c r="I709" i="1"/>
  <c r="J709" i="1" s="1"/>
  <c r="N661" i="1"/>
  <c r="O661" i="1"/>
  <c r="I661" i="1"/>
  <c r="J661" i="1" s="1"/>
  <c r="N613" i="1"/>
  <c r="O613" i="1"/>
  <c r="G613" i="1"/>
  <c r="H613" i="1" s="1"/>
  <c r="I613" i="1"/>
  <c r="J613" i="1" s="1"/>
  <c r="G565" i="1"/>
  <c r="H565" i="1" s="1"/>
  <c r="N565" i="1"/>
  <c r="O565" i="1"/>
  <c r="G533" i="1"/>
  <c r="H533" i="1" s="1"/>
  <c r="N533" i="1"/>
  <c r="O533" i="1"/>
  <c r="N509" i="1"/>
  <c r="O509" i="1"/>
  <c r="G485" i="1"/>
  <c r="H485" i="1" s="1"/>
  <c r="O485" i="1"/>
  <c r="N485" i="1"/>
  <c r="O461" i="1"/>
  <c r="N461" i="1"/>
  <c r="G461" i="1"/>
  <c r="H461" i="1" s="1"/>
  <c r="O437" i="1"/>
  <c r="N437" i="1"/>
  <c r="G413" i="1"/>
  <c r="H413" i="1" s="1"/>
  <c r="O413" i="1"/>
  <c r="N413" i="1"/>
  <c r="G397" i="1"/>
  <c r="H397" i="1" s="1"/>
  <c r="N397" i="1"/>
  <c r="O397" i="1"/>
  <c r="O373" i="1"/>
  <c r="N373" i="1"/>
  <c r="O349" i="1"/>
  <c r="N349" i="1"/>
  <c r="G348" i="1"/>
  <c r="H348" i="1" s="1"/>
  <c r="N1179" i="1"/>
  <c r="O1179" i="1"/>
  <c r="N1171" i="1"/>
  <c r="O1171" i="1"/>
  <c r="G1155" i="1"/>
  <c r="H1155" i="1" s="1"/>
  <c r="N1155" i="1"/>
  <c r="O1155" i="1"/>
  <c r="G1139" i="1"/>
  <c r="H1139" i="1" s="1"/>
  <c r="N1139" i="1"/>
  <c r="O1139" i="1"/>
  <c r="I1139" i="1"/>
  <c r="J1139" i="1" s="1"/>
  <c r="G1123" i="1"/>
  <c r="H1123" i="1" s="1"/>
  <c r="N1123" i="1"/>
  <c r="O1123" i="1"/>
  <c r="I1123" i="1"/>
  <c r="J1123" i="1" s="1"/>
  <c r="N1099" i="1"/>
  <c r="O1099" i="1"/>
  <c r="I1099" i="1"/>
  <c r="J1099" i="1" s="1"/>
  <c r="N1083" i="1"/>
  <c r="O1083" i="1"/>
  <c r="I1083" i="1"/>
  <c r="J1083" i="1" s="1"/>
  <c r="G1067" i="1"/>
  <c r="H1067" i="1" s="1"/>
  <c r="N1067" i="1"/>
  <c r="O1067" i="1"/>
  <c r="I1067" i="1"/>
  <c r="J1067" i="1" s="1"/>
  <c r="G1051" i="1"/>
  <c r="H1051" i="1" s="1"/>
  <c r="N1051" i="1"/>
  <c r="O1051" i="1"/>
  <c r="I1051" i="1"/>
  <c r="J1051" i="1" s="1"/>
  <c r="G1027" i="1"/>
  <c r="H1027" i="1" s="1"/>
  <c r="N1027" i="1"/>
  <c r="O1027" i="1"/>
  <c r="I1027" i="1"/>
  <c r="J1027" i="1" s="1"/>
  <c r="N1011" i="1"/>
  <c r="O1011" i="1"/>
  <c r="I1011" i="1"/>
  <c r="J1011" i="1" s="1"/>
  <c r="N995" i="1"/>
  <c r="O995" i="1"/>
  <c r="I995" i="1"/>
  <c r="J995" i="1" s="1"/>
  <c r="G987" i="1"/>
  <c r="H987" i="1" s="1"/>
  <c r="N987" i="1"/>
  <c r="O987" i="1"/>
  <c r="I987" i="1"/>
  <c r="J987" i="1" s="1"/>
  <c r="G971" i="1"/>
  <c r="H971" i="1" s="1"/>
  <c r="N971" i="1"/>
  <c r="O971" i="1"/>
  <c r="I971" i="1"/>
  <c r="J971" i="1" s="1"/>
  <c r="N955" i="1"/>
  <c r="O955" i="1"/>
  <c r="I955" i="1"/>
  <c r="J955" i="1" s="1"/>
  <c r="N939" i="1"/>
  <c r="O939" i="1"/>
  <c r="I939" i="1"/>
  <c r="J939" i="1" s="1"/>
  <c r="N915" i="1"/>
  <c r="O915" i="1"/>
  <c r="I915" i="1"/>
  <c r="J915" i="1" s="1"/>
  <c r="G899" i="1"/>
  <c r="H899" i="1" s="1"/>
  <c r="N899" i="1"/>
  <c r="O899" i="1"/>
  <c r="I899" i="1"/>
  <c r="J899" i="1" s="1"/>
  <c r="G883" i="1"/>
  <c r="H883" i="1" s="1"/>
  <c r="N883" i="1"/>
  <c r="O883" i="1"/>
  <c r="I883" i="1"/>
  <c r="J883" i="1" s="1"/>
  <c r="G859" i="1"/>
  <c r="H859" i="1" s="1"/>
  <c r="N859" i="1"/>
  <c r="O859" i="1"/>
  <c r="I859" i="1"/>
  <c r="J859" i="1" s="1"/>
  <c r="N843" i="1"/>
  <c r="O843" i="1"/>
  <c r="I843" i="1"/>
  <c r="J843" i="1" s="1"/>
  <c r="N819" i="1"/>
  <c r="I819" i="1"/>
  <c r="J819" i="1" s="1"/>
  <c r="O819" i="1"/>
  <c r="O803" i="1"/>
  <c r="N803" i="1"/>
  <c r="I803" i="1"/>
  <c r="J803" i="1" s="1"/>
  <c r="N787" i="1"/>
  <c r="O787" i="1"/>
  <c r="I787" i="1"/>
  <c r="J787" i="1" s="1"/>
  <c r="N771" i="1"/>
  <c r="O771" i="1"/>
  <c r="I771" i="1"/>
  <c r="J771" i="1" s="1"/>
  <c r="N755" i="1"/>
  <c r="O755" i="1"/>
  <c r="I755" i="1"/>
  <c r="J755" i="1" s="1"/>
  <c r="G731" i="1"/>
  <c r="H731" i="1" s="1"/>
  <c r="N731" i="1"/>
  <c r="O731" i="1"/>
  <c r="I731" i="1"/>
  <c r="J731" i="1" s="1"/>
  <c r="N715" i="1"/>
  <c r="O715" i="1"/>
  <c r="I715" i="1"/>
  <c r="J715" i="1" s="1"/>
  <c r="G699" i="1"/>
  <c r="H699" i="1" s="1"/>
  <c r="N699" i="1"/>
  <c r="O699" i="1"/>
  <c r="I699" i="1"/>
  <c r="J699" i="1" s="1"/>
  <c r="N683" i="1"/>
  <c r="O683" i="1"/>
  <c r="I683" i="1"/>
  <c r="J683" i="1" s="1"/>
  <c r="N667" i="1"/>
  <c r="O667" i="1"/>
  <c r="I667" i="1"/>
  <c r="J667" i="1" s="1"/>
  <c r="G651" i="1"/>
  <c r="H651" i="1" s="1"/>
  <c r="O651" i="1"/>
  <c r="N651" i="1"/>
  <c r="I651" i="1"/>
  <c r="J651" i="1" s="1"/>
  <c r="G627" i="1"/>
  <c r="H627" i="1" s="1"/>
  <c r="O627" i="1"/>
  <c r="N627" i="1"/>
  <c r="I627" i="1"/>
  <c r="J627" i="1" s="1"/>
  <c r="O579" i="1"/>
  <c r="N579" i="1"/>
  <c r="N930" i="1"/>
  <c r="N1173" i="1"/>
  <c r="O1173" i="1"/>
  <c r="N1141" i="1"/>
  <c r="O1141" i="1"/>
  <c r="I1141" i="1"/>
  <c r="J1141" i="1" s="1"/>
  <c r="N1093" i="1"/>
  <c r="O1093" i="1"/>
  <c r="I1093" i="1"/>
  <c r="J1093" i="1" s="1"/>
  <c r="N1061" i="1"/>
  <c r="O1061" i="1"/>
  <c r="I1061" i="1"/>
  <c r="J1061" i="1" s="1"/>
  <c r="N1029" i="1"/>
  <c r="O1029" i="1"/>
  <c r="I1029" i="1"/>
  <c r="J1029" i="1" s="1"/>
  <c r="N997" i="1"/>
  <c r="O997" i="1"/>
  <c r="I997" i="1"/>
  <c r="J997" i="1" s="1"/>
  <c r="N965" i="1"/>
  <c r="O965" i="1"/>
  <c r="I965" i="1"/>
  <c r="J965" i="1" s="1"/>
  <c r="N925" i="1"/>
  <c r="O925" i="1"/>
  <c r="I925" i="1"/>
  <c r="J925" i="1" s="1"/>
  <c r="N877" i="1"/>
  <c r="O877" i="1"/>
  <c r="I877" i="1"/>
  <c r="J877" i="1" s="1"/>
  <c r="N845" i="1"/>
  <c r="O845" i="1"/>
  <c r="I845" i="1"/>
  <c r="J845" i="1" s="1"/>
  <c r="N813" i="1"/>
  <c r="O813" i="1"/>
  <c r="I813" i="1"/>
  <c r="J813" i="1" s="1"/>
  <c r="N781" i="1"/>
  <c r="O781" i="1"/>
  <c r="I781" i="1"/>
  <c r="J781" i="1" s="1"/>
  <c r="O733" i="1"/>
  <c r="N733" i="1"/>
  <c r="I733" i="1"/>
  <c r="J733" i="1" s="1"/>
  <c r="G637" i="1"/>
  <c r="H637" i="1" s="1"/>
  <c r="N637" i="1"/>
  <c r="O637" i="1"/>
  <c r="I637" i="1"/>
  <c r="J637" i="1" s="1"/>
  <c r="O381" i="1"/>
  <c r="N381" i="1"/>
  <c r="O2" i="1"/>
  <c r="N2" i="1"/>
  <c r="N1137" i="1"/>
  <c r="O1137" i="1"/>
  <c r="I1137" i="1"/>
  <c r="J1137" i="1" s="1"/>
  <c r="N1089" i="1"/>
  <c r="O1089" i="1"/>
  <c r="I1089" i="1"/>
  <c r="J1089" i="1" s="1"/>
  <c r="N1041" i="1"/>
  <c r="O1041" i="1"/>
  <c r="I1041" i="1"/>
  <c r="J1041" i="1" s="1"/>
  <c r="N993" i="1"/>
  <c r="O993" i="1"/>
  <c r="I993" i="1"/>
  <c r="J993" i="1" s="1"/>
  <c r="N945" i="1"/>
  <c r="O945" i="1"/>
  <c r="I945" i="1"/>
  <c r="J945" i="1" s="1"/>
  <c r="N897" i="1"/>
  <c r="O897" i="1"/>
  <c r="I897" i="1"/>
  <c r="J897" i="1" s="1"/>
  <c r="N849" i="1"/>
  <c r="O849" i="1"/>
  <c r="I849" i="1"/>
  <c r="J849" i="1" s="1"/>
  <c r="N801" i="1"/>
  <c r="O801" i="1"/>
  <c r="I801" i="1"/>
  <c r="J801" i="1" s="1"/>
  <c r="N753" i="1"/>
  <c r="O753" i="1"/>
  <c r="I753" i="1"/>
  <c r="J753" i="1" s="1"/>
  <c r="N697" i="1"/>
  <c r="O697" i="1"/>
  <c r="I697" i="1"/>
  <c r="J697" i="1" s="1"/>
  <c r="G649" i="1"/>
  <c r="H649" i="1" s="1"/>
  <c r="N649" i="1"/>
  <c r="O649" i="1"/>
  <c r="I649" i="1"/>
  <c r="J649" i="1" s="1"/>
  <c r="N593" i="1"/>
  <c r="O593" i="1"/>
  <c r="N529" i="1"/>
  <c r="O529" i="1"/>
  <c r="G465" i="1"/>
  <c r="H465" i="1" s="1"/>
  <c r="O465" i="1"/>
  <c r="N465" i="1"/>
  <c r="G409" i="1"/>
  <c r="H409" i="1" s="1"/>
  <c r="N409" i="1"/>
  <c r="O409" i="1"/>
  <c r="G352" i="1"/>
  <c r="H352" i="1" s="1"/>
  <c r="N353" i="1"/>
  <c r="O353" i="1"/>
  <c r="N313" i="1"/>
  <c r="O313" i="1"/>
  <c r="G281" i="1"/>
  <c r="H281" i="1" s="1"/>
  <c r="N281" i="1"/>
  <c r="O281" i="1"/>
  <c r="O257" i="1"/>
  <c r="N257" i="1"/>
  <c r="O249" i="1"/>
  <c r="N249" i="1"/>
  <c r="O225" i="1"/>
  <c r="N225" i="1"/>
  <c r="O217" i="1"/>
  <c r="N217" i="1"/>
  <c r="O209" i="1"/>
  <c r="N209" i="1"/>
  <c r="O201" i="1"/>
  <c r="N201" i="1"/>
  <c r="O177" i="1"/>
  <c r="N177" i="1"/>
  <c r="O169" i="1"/>
  <c r="N169" i="1"/>
  <c r="O161" i="1"/>
  <c r="N161" i="1"/>
  <c r="O153" i="1"/>
  <c r="N153" i="1"/>
  <c r="G145" i="1"/>
  <c r="H145" i="1" s="1"/>
  <c r="O145" i="1"/>
  <c r="N145" i="1"/>
  <c r="G137" i="1"/>
  <c r="H137" i="1" s="1"/>
  <c r="O137" i="1"/>
  <c r="N137" i="1"/>
  <c r="G129" i="1"/>
  <c r="H129" i="1" s="1"/>
  <c r="O129" i="1"/>
  <c r="N129" i="1"/>
  <c r="G121" i="1"/>
  <c r="H121" i="1" s="1"/>
  <c r="O121" i="1"/>
  <c r="N121" i="1"/>
  <c r="G113" i="1"/>
  <c r="H113" i="1" s="1"/>
  <c r="O113" i="1"/>
  <c r="N113" i="1"/>
  <c r="G105" i="1"/>
  <c r="H105" i="1" s="1"/>
  <c r="O105" i="1"/>
  <c r="N105" i="1"/>
  <c r="O97" i="1"/>
  <c r="N97" i="1"/>
  <c r="O89" i="1"/>
  <c r="N89" i="1"/>
  <c r="O81" i="1"/>
  <c r="N81" i="1"/>
  <c r="G73" i="1"/>
  <c r="H73" i="1" s="1"/>
  <c r="O73" i="1"/>
  <c r="N73" i="1"/>
  <c r="G65" i="1"/>
  <c r="H65" i="1" s="1"/>
  <c r="O65" i="1"/>
  <c r="N65" i="1"/>
  <c r="G57" i="1"/>
  <c r="H57" i="1" s="1"/>
  <c r="O57" i="1"/>
  <c r="N57" i="1"/>
  <c r="G49" i="1"/>
  <c r="H49" i="1" s="1"/>
  <c r="O49" i="1"/>
  <c r="N49" i="1"/>
  <c r="G41" i="1"/>
  <c r="H41" i="1" s="1"/>
  <c r="O41" i="1"/>
  <c r="N41" i="1"/>
  <c r="G33" i="1"/>
  <c r="H33" i="1" s="1"/>
  <c r="O33" i="1"/>
  <c r="N33" i="1"/>
  <c r="O25" i="1"/>
  <c r="N25" i="1"/>
  <c r="O17" i="1"/>
  <c r="N17" i="1"/>
  <c r="O9" i="1"/>
  <c r="N9" i="1"/>
  <c r="N685" i="1"/>
  <c r="O685" i="1"/>
  <c r="I685" i="1"/>
  <c r="J685" i="1" s="1"/>
  <c r="I1161" i="1"/>
  <c r="J1161" i="1" s="1"/>
  <c r="N1161" i="1"/>
  <c r="O1161" i="1"/>
  <c r="O1113" i="1"/>
  <c r="N1113" i="1"/>
  <c r="I1113" i="1"/>
  <c r="J1113" i="1" s="1"/>
  <c r="N1065" i="1"/>
  <c r="O1065" i="1"/>
  <c r="I1065" i="1"/>
  <c r="J1065" i="1" s="1"/>
  <c r="O1017" i="1"/>
  <c r="N1017" i="1"/>
  <c r="I1017" i="1"/>
  <c r="J1017" i="1" s="1"/>
  <c r="N969" i="1"/>
  <c r="O969" i="1"/>
  <c r="I969" i="1"/>
  <c r="J969" i="1" s="1"/>
  <c r="O921" i="1"/>
  <c r="N921" i="1"/>
  <c r="I921" i="1"/>
  <c r="J921" i="1" s="1"/>
  <c r="N873" i="1"/>
  <c r="O873" i="1"/>
  <c r="I873" i="1"/>
  <c r="J873" i="1" s="1"/>
  <c r="N825" i="1"/>
  <c r="O825" i="1"/>
  <c r="I825" i="1"/>
  <c r="J825" i="1" s="1"/>
  <c r="O785" i="1"/>
  <c r="N785" i="1"/>
  <c r="I785" i="1"/>
  <c r="J785" i="1" s="1"/>
  <c r="N745" i="1"/>
  <c r="O745" i="1"/>
  <c r="I745" i="1"/>
  <c r="J745" i="1" s="1"/>
  <c r="O705" i="1"/>
  <c r="N705" i="1"/>
  <c r="I705" i="1"/>
  <c r="J705" i="1" s="1"/>
  <c r="G657" i="1"/>
  <c r="H657" i="1" s="1"/>
  <c r="N657" i="1"/>
  <c r="O657" i="1"/>
  <c r="I657" i="1"/>
  <c r="J657" i="1" s="1"/>
  <c r="N585" i="1"/>
  <c r="O585" i="1"/>
  <c r="G489" i="1"/>
  <c r="H489" i="1" s="1"/>
  <c r="O489" i="1"/>
  <c r="N489" i="1"/>
  <c r="N305" i="1"/>
  <c r="O305" i="1"/>
  <c r="G1160" i="1"/>
  <c r="H1160" i="1" s="1"/>
  <c r="N1160" i="1"/>
  <c r="O1160" i="1"/>
  <c r="G1136" i="1"/>
  <c r="H1136" i="1" s="1"/>
  <c r="N1136" i="1"/>
  <c r="O1136" i="1"/>
  <c r="G1128" i="1"/>
  <c r="H1128" i="1" s="1"/>
  <c r="N1128" i="1"/>
  <c r="O1128" i="1"/>
  <c r="G1120" i="1"/>
  <c r="H1120" i="1" s="1"/>
  <c r="N1120" i="1"/>
  <c r="O1120" i="1"/>
  <c r="G1112" i="1"/>
  <c r="H1112" i="1" s="1"/>
  <c r="N1112" i="1"/>
  <c r="O1112" i="1"/>
  <c r="N1104" i="1"/>
  <c r="O1104" i="1"/>
  <c r="N1096" i="1"/>
  <c r="O1096" i="1"/>
  <c r="N1088" i="1"/>
  <c r="O1088" i="1"/>
  <c r="N1080" i="1"/>
  <c r="O1080" i="1"/>
  <c r="G1072" i="1"/>
  <c r="H1072" i="1" s="1"/>
  <c r="N1072" i="1"/>
  <c r="O1072" i="1"/>
  <c r="G1064" i="1"/>
  <c r="H1064" i="1" s="1"/>
  <c r="N1064" i="1"/>
  <c r="O1064" i="1"/>
  <c r="G1056" i="1"/>
  <c r="H1056" i="1" s="1"/>
  <c r="N1056" i="1"/>
  <c r="O1056" i="1"/>
  <c r="G1048" i="1"/>
  <c r="H1048" i="1" s="1"/>
  <c r="N1048" i="1"/>
  <c r="O1048" i="1"/>
  <c r="G1040" i="1"/>
  <c r="H1040" i="1" s="1"/>
  <c r="N1040" i="1"/>
  <c r="O1040" i="1"/>
  <c r="G1032" i="1"/>
  <c r="H1032" i="1" s="1"/>
  <c r="N1032" i="1"/>
  <c r="O1032" i="1"/>
  <c r="G1024" i="1"/>
  <c r="H1024" i="1" s="1"/>
  <c r="N1024" i="1"/>
  <c r="O1024" i="1"/>
  <c r="N1016" i="1"/>
  <c r="O1016" i="1"/>
  <c r="N1008" i="1"/>
  <c r="O1008" i="1"/>
  <c r="N1000" i="1"/>
  <c r="O1000" i="1"/>
  <c r="G992" i="1"/>
  <c r="H992" i="1" s="1"/>
  <c r="N992" i="1"/>
  <c r="O992" i="1"/>
  <c r="G984" i="1"/>
  <c r="H984" i="1" s="1"/>
  <c r="N984" i="1"/>
  <c r="O984" i="1"/>
  <c r="G976" i="1"/>
  <c r="H976" i="1" s="1"/>
  <c r="N976" i="1"/>
  <c r="O976" i="1"/>
  <c r="G968" i="1"/>
  <c r="H968" i="1" s="1"/>
  <c r="N968" i="1"/>
  <c r="O968" i="1"/>
  <c r="I968" i="1"/>
  <c r="J968" i="1" s="1"/>
  <c r="G960" i="1"/>
  <c r="H960" i="1" s="1"/>
  <c r="N960" i="1"/>
  <c r="O960" i="1"/>
  <c r="I960" i="1"/>
  <c r="J960" i="1" s="1"/>
  <c r="G952" i="1"/>
  <c r="H952" i="1" s="1"/>
  <c r="N952" i="1"/>
  <c r="O952" i="1"/>
  <c r="I952" i="1"/>
  <c r="J952" i="1" s="1"/>
  <c r="G944" i="1"/>
  <c r="H944" i="1" s="1"/>
  <c r="N944" i="1"/>
  <c r="O944" i="1"/>
  <c r="I944" i="1"/>
  <c r="J944" i="1" s="1"/>
  <c r="N936" i="1"/>
  <c r="O936" i="1"/>
  <c r="I936" i="1"/>
  <c r="J936" i="1" s="1"/>
  <c r="N928" i="1"/>
  <c r="O928" i="1"/>
  <c r="N920" i="1"/>
  <c r="O920" i="1"/>
  <c r="I920" i="1"/>
  <c r="J920" i="1" s="1"/>
  <c r="N912" i="1"/>
  <c r="O912" i="1"/>
  <c r="I912" i="1"/>
  <c r="J912" i="1" s="1"/>
  <c r="G904" i="1"/>
  <c r="H904" i="1" s="1"/>
  <c r="N904" i="1"/>
  <c r="O904" i="1"/>
  <c r="I904" i="1"/>
  <c r="J904" i="1" s="1"/>
  <c r="G896" i="1"/>
  <c r="H896" i="1" s="1"/>
  <c r="O896" i="1"/>
  <c r="N896" i="1"/>
  <c r="I896" i="1"/>
  <c r="J896" i="1" s="1"/>
  <c r="G888" i="1"/>
  <c r="H888" i="1" s="1"/>
  <c r="O888" i="1"/>
  <c r="N888" i="1"/>
  <c r="I888" i="1"/>
  <c r="J888" i="1" s="1"/>
  <c r="G880" i="1"/>
  <c r="H880" i="1" s="1"/>
  <c r="O880" i="1"/>
  <c r="N880" i="1"/>
  <c r="G872" i="1"/>
  <c r="H872" i="1" s="1"/>
  <c r="O872" i="1"/>
  <c r="N872" i="1"/>
  <c r="I872" i="1"/>
  <c r="J872" i="1" s="1"/>
  <c r="G864" i="1"/>
  <c r="H864" i="1" s="1"/>
  <c r="O864" i="1"/>
  <c r="N864" i="1"/>
  <c r="I864" i="1"/>
  <c r="J864" i="1" s="1"/>
  <c r="G856" i="1"/>
  <c r="H856" i="1" s="1"/>
  <c r="O856" i="1"/>
  <c r="N856" i="1"/>
  <c r="I856" i="1"/>
  <c r="J856" i="1" s="1"/>
  <c r="O848" i="1"/>
  <c r="N848" i="1"/>
  <c r="O840" i="1"/>
  <c r="N840" i="1"/>
  <c r="I840" i="1"/>
  <c r="J840" i="1" s="1"/>
  <c r="O832" i="1"/>
  <c r="N832" i="1"/>
  <c r="I832" i="1"/>
  <c r="J832" i="1" s="1"/>
  <c r="G824" i="1"/>
  <c r="H824" i="1" s="1"/>
  <c r="O824" i="1"/>
  <c r="N824" i="1"/>
  <c r="I824" i="1"/>
  <c r="J824" i="1" s="1"/>
  <c r="G816" i="1"/>
  <c r="H816" i="1" s="1"/>
  <c r="O816" i="1"/>
  <c r="N816" i="1"/>
  <c r="G808" i="1"/>
  <c r="H808" i="1" s="1"/>
  <c r="O808" i="1"/>
  <c r="N808" i="1"/>
  <c r="I808" i="1"/>
  <c r="J808" i="1" s="1"/>
  <c r="G800" i="1"/>
  <c r="H800" i="1" s="1"/>
  <c r="O800" i="1"/>
  <c r="N800" i="1"/>
  <c r="I800" i="1"/>
  <c r="J800" i="1" s="1"/>
  <c r="G792" i="1"/>
  <c r="H792" i="1" s="1"/>
  <c r="O792" i="1"/>
  <c r="N792" i="1"/>
  <c r="I792" i="1"/>
  <c r="J792" i="1" s="1"/>
  <c r="G784" i="1"/>
  <c r="H784" i="1" s="1"/>
  <c r="O784" i="1"/>
  <c r="N784" i="1"/>
  <c r="G776" i="1"/>
  <c r="H776" i="1" s="1"/>
  <c r="O776" i="1"/>
  <c r="N776" i="1"/>
  <c r="I776" i="1"/>
  <c r="J776" i="1" s="1"/>
  <c r="O768" i="1"/>
  <c r="N768" i="1"/>
  <c r="I768" i="1"/>
  <c r="J768" i="1" s="1"/>
  <c r="O760" i="1"/>
  <c r="N760" i="1"/>
  <c r="I760" i="1"/>
  <c r="J760" i="1" s="1"/>
  <c r="O752" i="1"/>
  <c r="N752" i="1"/>
  <c r="O744" i="1"/>
  <c r="N744" i="1"/>
  <c r="I744" i="1"/>
  <c r="J744" i="1" s="1"/>
  <c r="G736" i="1"/>
  <c r="H736" i="1" s="1"/>
  <c r="O736" i="1"/>
  <c r="N736" i="1"/>
  <c r="I736" i="1"/>
  <c r="J736" i="1" s="1"/>
  <c r="G728" i="1"/>
  <c r="H728" i="1" s="1"/>
  <c r="O728" i="1"/>
  <c r="N728" i="1"/>
  <c r="I728" i="1"/>
  <c r="J728" i="1" s="1"/>
  <c r="G720" i="1"/>
  <c r="H720" i="1" s="1"/>
  <c r="O720" i="1"/>
  <c r="N720" i="1"/>
  <c r="G712" i="1"/>
  <c r="H712" i="1" s="1"/>
  <c r="O712" i="1"/>
  <c r="N712" i="1"/>
  <c r="I712" i="1"/>
  <c r="J712" i="1" s="1"/>
  <c r="G704" i="1"/>
  <c r="H704" i="1" s="1"/>
  <c r="O704" i="1"/>
  <c r="N704" i="1"/>
  <c r="I704" i="1"/>
  <c r="J704" i="1" s="1"/>
  <c r="G696" i="1"/>
  <c r="H696" i="1" s="1"/>
  <c r="O696" i="1"/>
  <c r="N696" i="1"/>
  <c r="I696" i="1"/>
  <c r="J696" i="1" s="1"/>
  <c r="G688" i="1"/>
  <c r="H688" i="1" s="1"/>
  <c r="O688" i="1"/>
  <c r="N688" i="1"/>
  <c r="O680" i="1"/>
  <c r="N680" i="1"/>
  <c r="I680" i="1"/>
  <c r="J680" i="1" s="1"/>
  <c r="O672" i="1"/>
  <c r="N672" i="1"/>
  <c r="I672" i="1"/>
  <c r="J672" i="1" s="1"/>
  <c r="O664" i="1"/>
  <c r="N664" i="1"/>
  <c r="I664" i="1"/>
  <c r="J664" i="1" s="1"/>
  <c r="G656" i="1"/>
  <c r="H656" i="1" s="1"/>
  <c r="O656" i="1"/>
  <c r="N656" i="1"/>
  <c r="G648" i="1"/>
  <c r="H648" i="1" s="1"/>
  <c r="O648" i="1"/>
  <c r="N648" i="1"/>
  <c r="I648" i="1"/>
  <c r="J648" i="1" s="1"/>
  <c r="G640" i="1"/>
  <c r="H640" i="1" s="1"/>
  <c r="O640" i="1"/>
  <c r="N640" i="1"/>
  <c r="I640" i="1"/>
  <c r="J640" i="1" s="1"/>
  <c r="G632" i="1"/>
  <c r="H632" i="1" s="1"/>
  <c r="O632" i="1"/>
  <c r="N632" i="1"/>
  <c r="I632" i="1"/>
  <c r="J632" i="1" s="1"/>
  <c r="G624" i="1"/>
  <c r="H624" i="1" s="1"/>
  <c r="O624" i="1"/>
  <c r="N624" i="1"/>
  <c r="G616" i="1"/>
  <c r="H616" i="1" s="1"/>
  <c r="O616" i="1"/>
  <c r="N616" i="1"/>
  <c r="I616" i="1"/>
  <c r="J616" i="1" s="1"/>
  <c r="G608" i="1"/>
  <c r="H608" i="1" s="1"/>
  <c r="O608" i="1"/>
  <c r="N608" i="1"/>
  <c r="I608" i="1"/>
  <c r="J608" i="1" s="1"/>
  <c r="O600" i="1"/>
  <c r="N600" i="1"/>
  <c r="O592" i="1"/>
  <c r="N592" i="1"/>
  <c r="O584" i="1"/>
  <c r="N584" i="1"/>
  <c r="G576" i="1"/>
  <c r="H576" i="1" s="1"/>
  <c r="O576" i="1"/>
  <c r="N576" i="1"/>
  <c r="G568" i="1"/>
  <c r="H568" i="1" s="1"/>
  <c r="O568" i="1"/>
  <c r="N568" i="1"/>
  <c r="G560" i="1"/>
  <c r="H560" i="1" s="1"/>
  <c r="O560" i="1"/>
  <c r="N560" i="1"/>
  <c r="G552" i="1"/>
  <c r="H552" i="1" s="1"/>
  <c r="O552" i="1"/>
  <c r="N552" i="1"/>
  <c r="G544" i="1"/>
  <c r="H544" i="1" s="1"/>
  <c r="O544" i="1"/>
  <c r="N544" i="1"/>
  <c r="G536" i="1"/>
  <c r="H536" i="1" s="1"/>
  <c r="O536" i="1"/>
  <c r="N536" i="1"/>
  <c r="O528" i="1"/>
  <c r="N528" i="1"/>
  <c r="O520" i="1"/>
  <c r="N520" i="1"/>
  <c r="O512" i="1"/>
  <c r="N512" i="1"/>
  <c r="G504" i="1"/>
  <c r="H504" i="1" s="1"/>
  <c r="O504" i="1"/>
  <c r="N504" i="1"/>
  <c r="G496" i="1"/>
  <c r="H496" i="1" s="1"/>
  <c r="O496" i="1"/>
  <c r="N496" i="1"/>
  <c r="G488" i="1"/>
  <c r="H488" i="1" s="1"/>
  <c r="O488" i="1"/>
  <c r="N488" i="1"/>
  <c r="G480" i="1"/>
  <c r="H480" i="1" s="1"/>
  <c r="N480" i="1"/>
  <c r="O480" i="1"/>
  <c r="G472" i="1"/>
  <c r="H472" i="1" s="1"/>
  <c r="N472" i="1"/>
  <c r="O472" i="1"/>
  <c r="G464" i="1"/>
  <c r="H464" i="1" s="1"/>
  <c r="O464" i="1"/>
  <c r="N464" i="1"/>
  <c r="N456" i="1"/>
  <c r="O456" i="1"/>
  <c r="N448" i="1"/>
  <c r="O448" i="1"/>
  <c r="N440" i="1"/>
  <c r="O440" i="1"/>
  <c r="G432" i="1"/>
  <c r="H432" i="1" s="1"/>
  <c r="O432" i="1"/>
  <c r="N432" i="1"/>
  <c r="G424" i="1"/>
  <c r="H424" i="1" s="1"/>
  <c r="N424" i="1"/>
  <c r="O424" i="1"/>
  <c r="G416" i="1"/>
  <c r="H416" i="1" s="1"/>
  <c r="N416" i="1"/>
  <c r="O416" i="1"/>
  <c r="G408" i="1"/>
  <c r="H408" i="1" s="1"/>
  <c r="N408" i="1"/>
  <c r="O408" i="1"/>
  <c r="G400" i="1"/>
  <c r="H400" i="1" s="1"/>
  <c r="N400" i="1"/>
  <c r="O400" i="1"/>
  <c r="G392" i="1"/>
  <c r="H392" i="1" s="1"/>
  <c r="N392" i="1"/>
  <c r="O392" i="1"/>
  <c r="O384" i="1"/>
  <c r="N384" i="1"/>
  <c r="O376" i="1"/>
  <c r="N376" i="1"/>
  <c r="N368" i="1"/>
  <c r="O368" i="1"/>
  <c r="G359" i="1"/>
  <c r="H359" i="1" s="1"/>
  <c r="N360" i="1"/>
  <c r="O360" i="1"/>
  <c r="G351" i="1"/>
  <c r="H351" i="1" s="1"/>
  <c r="N352" i="1"/>
  <c r="O352" i="1"/>
  <c r="G343" i="1"/>
  <c r="H343" i="1" s="1"/>
  <c r="N344" i="1"/>
  <c r="O344" i="1"/>
  <c r="G335" i="1"/>
  <c r="H335" i="1" s="1"/>
  <c r="N336" i="1"/>
  <c r="O336" i="1"/>
  <c r="G327" i="1"/>
  <c r="H327" i="1" s="1"/>
  <c r="N328" i="1"/>
  <c r="O328" i="1"/>
  <c r="G319" i="1"/>
  <c r="H319" i="1" s="1"/>
  <c r="N320" i="1"/>
  <c r="O320" i="1"/>
  <c r="N312" i="1"/>
  <c r="O312" i="1"/>
  <c r="N304" i="1"/>
  <c r="O304" i="1"/>
  <c r="N296" i="1"/>
  <c r="O296" i="1"/>
  <c r="G288" i="1"/>
  <c r="H288" i="1" s="1"/>
  <c r="N288" i="1"/>
  <c r="O288" i="1"/>
  <c r="G280" i="1"/>
  <c r="H280" i="1" s="1"/>
  <c r="N280" i="1"/>
  <c r="O280" i="1"/>
  <c r="G272" i="1"/>
  <c r="H272" i="1" s="1"/>
  <c r="N272" i="1"/>
  <c r="O272" i="1"/>
  <c r="G264" i="1"/>
  <c r="H264" i="1" s="1"/>
  <c r="N264" i="1"/>
  <c r="O264" i="1"/>
  <c r="G256" i="1"/>
  <c r="H256" i="1" s="1"/>
  <c r="N256" i="1"/>
  <c r="O256" i="1"/>
  <c r="G248" i="1"/>
  <c r="H248" i="1" s="1"/>
  <c r="N248" i="1"/>
  <c r="O248" i="1"/>
  <c r="G240" i="1"/>
  <c r="H240" i="1" s="1"/>
  <c r="N240" i="1"/>
  <c r="O240" i="1"/>
  <c r="G232" i="1"/>
  <c r="H232" i="1" s="1"/>
  <c r="N232" i="1"/>
  <c r="O232" i="1"/>
  <c r="G224" i="1"/>
  <c r="H224" i="1" s="1"/>
  <c r="N224" i="1"/>
  <c r="O224" i="1"/>
  <c r="G216" i="1"/>
  <c r="H216" i="1" s="1"/>
  <c r="N216" i="1"/>
  <c r="O216" i="1"/>
  <c r="G208" i="1"/>
  <c r="H208" i="1" s="1"/>
  <c r="O208" i="1"/>
  <c r="N208" i="1"/>
  <c r="G200" i="1"/>
  <c r="H200" i="1" s="1"/>
  <c r="N200" i="1"/>
  <c r="O200" i="1"/>
  <c r="G192" i="1"/>
  <c r="H192" i="1" s="1"/>
  <c r="N192" i="1"/>
  <c r="O192" i="1"/>
  <c r="G184" i="1"/>
  <c r="H184" i="1" s="1"/>
  <c r="N184" i="1"/>
  <c r="O184" i="1"/>
  <c r="G176" i="1"/>
  <c r="H176" i="1" s="1"/>
  <c r="N176" i="1"/>
  <c r="O176" i="1"/>
  <c r="N168" i="1"/>
  <c r="O168" i="1"/>
  <c r="N160" i="1"/>
  <c r="O160" i="1"/>
  <c r="N152" i="1"/>
  <c r="O152" i="1"/>
  <c r="G144" i="1"/>
  <c r="H144" i="1" s="1"/>
  <c r="N144" i="1"/>
  <c r="O144" i="1"/>
  <c r="G136" i="1"/>
  <c r="H136" i="1" s="1"/>
  <c r="N136" i="1"/>
  <c r="O136" i="1"/>
  <c r="G128" i="1"/>
  <c r="H128" i="1" s="1"/>
  <c r="N128" i="1"/>
  <c r="O128" i="1"/>
  <c r="G120" i="1"/>
  <c r="H120" i="1" s="1"/>
  <c r="N120" i="1"/>
  <c r="O120" i="1"/>
  <c r="G112" i="1"/>
  <c r="H112" i="1" s="1"/>
  <c r="N112" i="1"/>
  <c r="O112" i="1"/>
  <c r="G104" i="1"/>
  <c r="H104" i="1" s="1"/>
  <c r="N104" i="1"/>
  <c r="O104" i="1"/>
  <c r="I1136" i="1"/>
  <c r="J1136" i="1" s="1"/>
  <c r="I1104" i="1"/>
  <c r="J1104" i="1" s="1"/>
  <c r="I1072" i="1"/>
  <c r="J1072" i="1" s="1"/>
  <c r="I1040" i="1"/>
  <c r="J1040" i="1" s="1"/>
  <c r="I1008" i="1"/>
  <c r="J1008" i="1" s="1"/>
  <c r="I976" i="1"/>
  <c r="J976" i="1" s="1"/>
  <c r="I848" i="1"/>
  <c r="J848" i="1" s="1"/>
  <c r="I784" i="1"/>
  <c r="J784" i="1" s="1"/>
  <c r="I720" i="1"/>
  <c r="J720" i="1" s="1"/>
  <c r="I656" i="1"/>
  <c r="J656" i="1" s="1"/>
  <c r="G1133" i="1"/>
  <c r="H1133" i="1" s="1"/>
  <c r="N1133" i="1"/>
  <c r="O1133" i="1"/>
  <c r="I1133" i="1"/>
  <c r="J1133" i="1" s="1"/>
  <c r="N909" i="1"/>
  <c r="O909" i="1"/>
  <c r="I909" i="1"/>
  <c r="J909" i="1" s="1"/>
  <c r="N589" i="1"/>
  <c r="O589" i="1"/>
  <c r="N1169" i="1"/>
  <c r="O1169" i="1"/>
  <c r="O1145" i="1"/>
  <c r="N1145" i="1"/>
  <c r="I1145" i="1"/>
  <c r="J1145" i="1" s="1"/>
  <c r="N1121" i="1"/>
  <c r="O1121" i="1"/>
  <c r="I1121" i="1"/>
  <c r="J1121" i="1" s="1"/>
  <c r="N1097" i="1"/>
  <c r="O1097" i="1"/>
  <c r="I1097" i="1"/>
  <c r="J1097" i="1" s="1"/>
  <c r="N1073" i="1"/>
  <c r="O1073" i="1"/>
  <c r="I1073" i="1"/>
  <c r="J1073" i="1" s="1"/>
  <c r="O1049" i="1"/>
  <c r="N1049" i="1"/>
  <c r="I1049" i="1"/>
  <c r="J1049" i="1" s="1"/>
  <c r="N1025" i="1"/>
  <c r="O1025" i="1"/>
  <c r="I1025" i="1"/>
  <c r="J1025" i="1" s="1"/>
  <c r="N1001" i="1"/>
  <c r="O1001" i="1"/>
  <c r="I1001" i="1"/>
  <c r="J1001" i="1" s="1"/>
  <c r="N977" i="1"/>
  <c r="O977" i="1"/>
  <c r="I977" i="1"/>
  <c r="J977" i="1" s="1"/>
  <c r="O953" i="1"/>
  <c r="N953" i="1"/>
  <c r="I953" i="1"/>
  <c r="J953" i="1" s="1"/>
  <c r="N929" i="1"/>
  <c r="O929" i="1"/>
  <c r="I929" i="1"/>
  <c r="J929" i="1" s="1"/>
  <c r="N905" i="1"/>
  <c r="O905" i="1"/>
  <c r="I905" i="1"/>
  <c r="J905" i="1" s="1"/>
  <c r="N881" i="1"/>
  <c r="O881" i="1"/>
  <c r="I881" i="1"/>
  <c r="J881" i="1" s="1"/>
  <c r="N857" i="1"/>
  <c r="O857" i="1"/>
  <c r="I857" i="1"/>
  <c r="J857" i="1" s="1"/>
  <c r="O833" i="1"/>
  <c r="N833" i="1"/>
  <c r="I833" i="1"/>
  <c r="J833" i="1" s="1"/>
  <c r="O809" i="1"/>
  <c r="N809" i="1"/>
  <c r="I809" i="1"/>
  <c r="J809" i="1" s="1"/>
  <c r="N777" i="1"/>
  <c r="O777" i="1"/>
  <c r="I777" i="1"/>
  <c r="J777" i="1" s="1"/>
  <c r="N761" i="1"/>
  <c r="O761" i="1"/>
  <c r="I761" i="1"/>
  <c r="J761" i="1" s="1"/>
  <c r="N729" i="1"/>
  <c r="O729" i="1"/>
  <c r="I729" i="1"/>
  <c r="J729" i="1" s="1"/>
  <c r="O713" i="1"/>
  <c r="N713" i="1"/>
  <c r="I713" i="1"/>
  <c r="J713" i="1" s="1"/>
  <c r="N681" i="1"/>
  <c r="O681" i="1"/>
  <c r="I681" i="1"/>
  <c r="J681" i="1" s="1"/>
  <c r="N665" i="1"/>
  <c r="O665" i="1"/>
  <c r="I665" i="1"/>
  <c r="J665" i="1" s="1"/>
  <c r="N633" i="1"/>
  <c r="O633" i="1"/>
  <c r="I633" i="1"/>
  <c r="J633" i="1" s="1"/>
  <c r="G633" i="1"/>
  <c r="H633" i="1" s="1"/>
  <c r="G617" i="1"/>
  <c r="H617" i="1" s="1"/>
  <c r="N617" i="1"/>
  <c r="O617" i="1"/>
  <c r="I617" i="1"/>
  <c r="J617" i="1" s="1"/>
  <c r="N601" i="1"/>
  <c r="O601" i="1"/>
  <c r="N569" i="1"/>
  <c r="O569" i="1"/>
  <c r="G569" i="1"/>
  <c r="H569" i="1" s="1"/>
  <c r="G553" i="1"/>
  <c r="H553" i="1" s="1"/>
  <c r="N553" i="1"/>
  <c r="O553" i="1"/>
  <c r="N537" i="1"/>
  <c r="O537" i="1"/>
  <c r="N513" i="1"/>
  <c r="O513" i="1"/>
  <c r="G497" i="1"/>
  <c r="H497" i="1" s="1"/>
  <c r="N497" i="1"/>
  <c r="O497" i="1"/>
  <c r="G473" i="1"/>
  <c r="H473" i="1" s="1"/>
  <c r="O473" i="1"/>
  <c r="N473" i="1"/>
  <c r="O449" i="1"/>
  <c r="N449" i="1"/>
  <c r="G433" i="1"/>
  <c r="H433" i="1" s="1"/>
  <c r="O433" i="1"/>
  <c r="N433" i="1"/>
  <c r="G417" i="1"/>
  <c r="H417" i="1" s="1"/>
  <c r="O417" i="1"/>
  <c r="N417" i="1"/>
  <c r="N393" i="1"/>
  <c r="O393" i="1"/>
  <c r="G393" i="1"/>
  <c r="H393" i="1" s="1"/>
  <c r="N377" i="1"/>
  <c r="O377" i="1"/>
  <c r="G360" i="1"/>
  <c r="H360" i="1" s="1"/>
  <c r="N361" i="1"/>
  <c r="O361" i="1"/>
  <c r="N337" i="1"/>
  <c r="O337" i="1"/>
  <c r="G336" i="1"/>
  <c r="H336" i="1" s="1"/>
  <c r="G320" i="1"/>
  <c r="H320" i="1" s="1"/>
  <c r="N321" i="1"/>
  <c r="O321" i="1"/>
  <c r="G289" i="1"/>
  <c r="H289" i="1" s="1"/>
  <c r="N289" i="1"/>
  <c r="O289" i="1"/>
  <c r="G265" i="1"/>
  <c r="H265" i="1" s="1"/>
  <c r="N265" i="1"/>
  <c r="O265" i="1"/>
  <c r="O233" i="1"/>
  <c r="N233" i="1"/>
  <c r="O193" i="1"/>
  <c r="N193" i="1"/>
  <c r="N1176" i="1"/>
  <c r="O1176" i="1"/>
  <c r="G1144" i="1"/>
  <c r="H1144" i="1" s="1"/>
  <c r="N1144" i="1"/>
  <c r="O1144" i="1"/>
  <c r="N1175" i="1"/>
  <c r="O1175" i="1"/>
  <c r="G1159" i="1"/>
  <c r="H1159" i="1" s="1"/>
  <c r="N1159" i="1"/>
  <c r="O1159" i="1"/>
  <c r="G1143" i="1"/>
  <c r="H1143" i="1" s="1"/>
  <c r="N1143" i="1"/>
  <c r="O1143" i="1"/>
  <c r="I1143" i="1"/>
  <c r="J1143" i="1" s="1"/>
  <c r="G1127" i="1"/>
  <c r="H1127" i="1" s="1"/>
  <c r="N1127" i="1"/>
  <c r="O1127" i="1"/>
  <c r="I1127" i="1"/>
  <c r="J1127" i="1" s="1"/>
  <c r="G1111" i="1"/>
  <c r="H1111" i="1" s="1"/>
  <c r="N1111" i="1"/>
  <c r="O1111" i="1"/>
  <c r="I1111" i="1"/>
  <c r="J1111" i="1" s="1"/>
  <c r="N1095" i="1"/>
  <c r="O1095" i="1"/>
  <c r="I1095" i="1"/>
  <c r="J1095" i="1" s="1"/>
  <c r="N1079" i="1"/>
  <c r="O1079" i="1"/>
  <c r="I1079" i="1"/>
  <c r="J1079" i="1" s="1"/>
  <c r="G1063" i="1"/>
  <c r="H1063" i="1" s="1"/>
  <c r="N1063" i="1"/>
  <c r="O1063" i="1"/>
  <c r="I1063" i="1"/>
  <c r="J1063" i="1" s="1"/>
  <c r="G1047" i="1"/>
  <c r="H1047" i="1" s="1"/>
  <c r="N1047" i="1"/>
  <c r="O1047" i="1"/>
  <c r="I1047" i="1"/>
  <c r="J1047" i="1" s="1"/>
  <c r="G1031" i="1"/>
  <c r="H1031" i="1" s="1"/>
  <c r="N1031" i="1"/>
  <c r="O1031" i="1"/>
  <c r="I1031" i="1"/>
  <c r="J1031" i="1" s="1"/>
  <c r="N1015" i="1"/>
  <c r="O1015" i="1"/>
  <c r="I1015" i="1"/>
  <c r="J1015" i="1" s="1"/>
  <c r="N999" i="1"/>
  <c r="O999" i="1"/>
  <c r="I999" i="1"/>
  <c r="J999" i="1" s="1"/>
  <c r="G983" i="1"/>
  <c r="H983" i="1" s="1"/>
  <c r="N983" i="1"/>
  <c r="O983" i="1"/>
  <c r="I983" i="1"/>
  <c r="J983" i="1" s="1"/>
  <c r="G967" i="1"/>
  <c r="H967" i="1" s="1"/>
  <c r="N967" i="1"/>
  <c r="O967" i="1"/>
  <c r="I967" i="1"/>
  <c r="J967" i="1" s="1"/>
  <c r="G951" i="1"/>
  <c r="H951" i="1" s="1"/>
  <c r="N951" i="1"/>
  <c r="O951" i="1"/>
  <c r="I951" i="1"/>
  <c r="J951" i="1" s="1"/>
  <c r="N935" i="1"/>
  <c r="O935" i="1"/>
  <c r="I935" i="1"/>
  <c r="J935" i="1" s="1"/>
  <c r="N919" i="1"/>
  <c r="O919" i="1"/>
  <c r="G903" i="1"/>
  <c r="H903" i="1" s="1"/>
  <c r="N903" i="1"/>
  <c r="O903" i="1"/>
  <c r="I903" i="1"/>
  <c r="J903" i="1" s="1"/>
  <c r="G887" i="1"/>
  <c r="H887" i="1" s="1"/>
  <c r="N887" i="1"/>
  <c r="O887" i="1"/>
  <c r="I887" i="1"/>
  <c r="J887" i="1" s="1"/>
  <c r="G871" i="1"/>
  <c r="H871" i="1" s="1"/>
  <c r="N871" i="1"/>
  <c r="O871" i="1"/>
  <c r="I871" i="1"/>
  <c r="J871" i="1" s="1"/>
  <c r="G855" i="1"/>
  <c r="H855" i="1" s="1"/>
  <c r="N855" i="1"/>
  <c r="O855" i="1"/>
  <c r="I855" i="1"/>
  <c r="J855" i="1" s="1"/>
  <c r="N839" i="1"/>
  <c r="O839" i="1"/>
  <c r="I839" i="1"/>
  <c r="J839" i="1" s="1"/>
  <c r="G823" i="1"/>
  <c r="H823" i="1" s="1"/>
  <c r="N823" i="1"/>
  <c r="O823" i="1"/>
  <c r="I823" i="1"/>
  <c r="J823" i="1" s="1"/>
  <c r="G807" i="1"/>
  <c r="H807" i="1" s="1"/>
  <c r="N807" i="1"/>
  <c r="O807" i="1"/>
  <c r="I807" i="1"/>
  <c r="J807" i="1" s="1"/>
  <c r="G791" i="1"/>
  <c r="H791" i="1" s="1"/>
  <c r="N791" i="1"/>
  <c r="O791" i="1"/>
  <c r="I791" i="1"/>
  <c r="J791" i="1" s="1"/>
  <c r="G775" i="1"/>
  <c r="H775" i="1" s="1"/>
  <c r="N775" i="1"/>
  <c r="O775" i="1"/>
  <c r="I775" i="1"/>
  <c r="J775" i="1" s="1"/>
  <c r="N759" i="1"/>
  <c r="O759" i="1"/>
  <c r="I759" i="1"/>
  <c r="J759" i="1" s="1"/>
  <c r="N743" i="1"/>
  <c r="O743" i="1"/>
  <c r="I743" i="1"/>
  <c r="J743" i="1" s="1"/>
  <c r="G727" i="1"/>
  <c r="H727" i="1" s="1"/>
  <c r="O727" i="1"/>
  <c r="N727" i="1"/>
  <c r="I727" i="1"/>
  <c r="J727" i="1" s="1"/>
  <c r="G711" i="1"/>
  <c r="H711" i="1" s="1"/>
  <c r="N711" i="1"/>
  <c r="O711" i="1"/>
  <c r="I711" i="1"/>
  <c r="J711" i="1" s="1"/>
  <c r="G695" i="1"/>
  <c r="H695" i="1" s="1"/>
  <c r="N695" i="1"/>
  <c r="O695" i="1"/>
  <c r="I695" i="1"/>
  <c r="J695" i="1" s="1"/>
  <c r="N679" i="1"/>
  <c r="O679" i="1"/>
  <c r="I679" i="1"/>
  <c r="J679" i="1" s="1"/>
  <c r="N663" i="1"/>
  <c r="O663" i="1"/>
  <c r="I663" i="1"/>
  <c r="J663" i="1" s="1"/>
  <c r="G647" i="1"/>
  <c r="H647" i="1" s="1"/>
  <c r="N647" i="1"/>
  <c r="O647" i="1"/>
  <c r="I647" i="1"/>
  <c r="J647" i="1" s="1"/>
  <c r="G631" i="1"/>
  <c r="H631" i="1" s="1"/>
  <c r="O631" i="1"/>
  <c r="N631" i="1"/>
  <c r="I631" i="1"/>
  <c r="J631" i="1" s="1"/>
  <c r="G615" i="1"/>
  <c r="H615" i="1" s="1"/>
  <c r="N615" i="1"/>
  <c r="O615" i="1"/>
  <c r="I615" i="1"/>
  <c r="J615" i="1" s="1"/>
  <c r="N599" i="1"/>
  <c r="O599" i="1"/>
  <c r="O583" i="1"/>
  <c r="N583" i="1"/>
  <c r="G567" i="1"/>
  <c r="H567" i="1" s="1"/>
  <c r="O567" i="1"/>
  <c r="N567" i="1"/>
  <c r="G551" i="1"/>
  <c r="H551" i="1" s="1"/>
  <c r="O551" i="1"/>
  <c r="N551" i="1"/>
  <c r="G535" i="1"/>
  <c r="H535" i="1" s="1"/>
  <c r="O535" i="1"/>
  <c r="N535" i="1"/>
  <c r="O519" i="1"/>
  <c r="N519" i="1"/>
  <c r="G503" i="1"/>
  <c r="H503" i="1" s="1"/>
  <c r="O503" i="1"/>
  <c r="N503" i="1"/>
  <c r="G487" i="1"/>
  <c r="H487" i="1" s="1"/>
  <c r="N487" i="1"/>
  <c r="O487" i="1"/>
  <c r="G471" i="1"/>
  <c r="H471" i="1" s="1"/>
  <c r="N471" i="1"/>
  <c r="O471" i="1"/>
  <c r="N455" i="1"/>
  <c r="O455" i="1"/>
  <c r="N439" i="1"/>
  <c r="O439" i="1"/>
  <c r="G423" i="1"/>
  <c r="H423" i="1" s="1"/>
  <c r="N423" i="1"/>
  <c r="O423" i="1"/>
  <c r="G407" i="1"/>
  <c r="H407" i="1" s="1"/>
  <c r="N407" i="1"/>
  <c r="O407" i="1"/>
  <c r="G391" i="1"/>
  <c r="H391" i="1" s="1"/>
  <c r="N391" i="1"/>
  <c r="O391" i="1"/>
  <c r="N375" i="1"/>
  <c r="O375" i="1"/>
  <c r="G358" i="1"/>
  <c r="H358" i="1" s="1"/>
  <c r="N359" i="1"/>
  <c r="O359" i="1"/>
  <c r="G342" i="1"/>
  <c r="H342" i="1" s="1"/>
  <c r="N343" i="1"/>
  <c r="O343" i="1"/>
  <c r="G326" i="1"/>
  <c r="H326" i="1" s="1"/>
  <c r="N327" i="1"/>
  <c r="O327" i="1"/>
  <c r="N311" i="1"/>
  <c r="O311" i="1"/>
  <c r="N295" i="1"/>
  <c r="O295" i="1"/>
  <c r="G279" i="1"/>
  <c r="H279" i="1" s="1"/>
  <c r="N279" i="1"/>
  <c r="O279" i="1"/>
  <c r="G263" i="1"/>
  <c r="H263" i="1" s="1"/>
  <c r="N263" i="1"/>
  <c r="O263" i="1"/>
  <c r="G255" i="1"/>
  <c r="H255" i="1" s="1"/>
  <c r="N255" i="1"/>
  <c r="O255" i="1"/>
  <c r="G247" i="1"/>
  <c r="H247" i="1" s="1"/>
  <c r="N247" i="1"/>
  <c r="O247" i="1"/>
  <c r="G239" i="1"/>
  <c r="H239" i="1" s="1"/>
  <c r="N239" i="1"/>
  <c r="O239" i="1"/>
  <c r="G223" i="1"/>
  <c r="H223" i="1" s="1"/>
  <c r="N223" i="1"/>
  <c r="O223" i="1"/>
  <c r="G215" i="1"/>
  <c r="H215" i="1" s="1"/>
  <c r="N215" i="1"/>
  <c r="O215" i="1"/>
  <c r="G207" i="1"/>
  <c r="H207" i="1" s="1"/>
  <c r="N207" i="1"/>
  <c r="O207" i="1"/>
  <c r="G199" i="1"/>
  <c r="H199" i="1" s="1"/>
  <c r="N199" i="1"/>
  <c r="O199" i="1"/>
  <c r="G191" i="1"/>
  <c r="H191" i="1" s="1"/>
  <c r="N191" i="1"/>
  <c r="O191" i="1"/>
  <c r="G183" i="1"/>
  <c r="H183" i="1" s="1"/>
  <c r="N183" i="1"/>
  <c r="O183" i="1"/>
  <c r="G175" i="1"/>
  <c r="H175" i="1" s="1"/>
  <c r="N175" i="1"/>
  <c r="O175" i="1"/>
  <c r="N167" i="1"/>
  <c r="O167" i="1"/>
  <c r="N159" i="1"/>
  <c r="O159" i="1"/>
  <c r="N151" i="1"/>
  <c r="O151" i="1"/>
  <c r="G143" i="1"/>
  <c r="H143" i="1" s="1"/>
  <c r="N143" i="1"/>
  <c r="O143" i="1"/>
  <c r="G135" i="1"/>
  <c r="H135" i="1" s="1"/>
  <c r="N135" i="1"/>
  <c r="O135" i="1"/>
  <c r="G127" i="1"/>
  <c r="H127" i="1" s="1"/>
  <c r="N127" i="1"/>
  <c r="O127" i="1"/>
  <c r="G119" i="1"/>
  <c r="H119" i="1" s="1"/>
  <c r="N119" i="1"/>
  <c r="O119" i="1"/>
  <c r="G111" i="1"/>
  <c r="H111" i="1" s="1"/>
  <c r="N111" i="1"/>
  <c r="O111" i="1"/>
  <c r="G103" i="1"/>
  <c r="H103" i="1" s="1"/>
  <c r="N103" i="1"/>
  <c r="O103" i="1"/>
  <c r="N95" i="1"/>
  <c r="O95" i="1"/>
  <c r="N87" i="1"/>
  <c r="O87" i="1"/>
  <c r="N79" i="1"/>
  <c r="O79" i="1"/>
  <c r="G71" i="1"/>
  <c r="H71" i="1" s="1"/>
  <c r="O71" i="1"/>
  <c r="N71" i="1"/>
  <c r="G63" i="1"/>
  <c r="H63" i="1" s="1"/>
  <c r="O63" i="1"/>
  <c r="N63" i="1"/>
  <c r="G55" i="1"/>
  <c r="H55" i="1" s="1"/>
  <c r="O55" i="1"/>
  <c r="N55" i="1"/>
  <c r="G47" i="1"/>
  <c r="H47" i="1" s="1"/>
  <c r="O47" i="1"/>
  <c r="N47" i="1"/>
  <c r="G39" i="1"/>
  <c r="H39" i="1" s="1"/>
  <c r="O39" i="1"/>
  <c r="N39" i="1"/>
  <c r="G31" i="1"/>
  <c r="H31" i="1" s="1"/>
  <c r="O31" i="1"/>
  <c r="N31" i="1"/>
  <c r="O23" i="1"/>
  <c r="N23" i="1"/>
  <c r="O7" i="1"/>
  <c r="N7" i="1"/>
  <c r="G537" i="1"/>
  <c r="H537" i="1" s="1"/>
  <c r="N1125" i="1"/>
  <c r="O1125" i="1"/>
  <c r="I1125" i="1"/>
  <c r="J1125" i="1" s="1"/>
  <c r="N901" i="1"/>
  <c r="O901" i="1"/>
  <c r="N581" i="1"/>
  <c r="O581" i="1"/>
  <c r="O1177" i="1"/>
  <c r="N1177" i="1"/>
  <c r="N1153" i="1"/>
  <c r="O1153" i="1"/>
  <c r="I1153" i="1"/>
  <c r="J1153" i="1" s="1"/>
  <c r="N1129" i="1"/>
  <c r="O1129" i="1"/>
  <c r="I1129" i="1"/>
  <c r="J1129" i="1" s="1"/>
  <c r="N1105" i="1"/>
  <c r="O1105" i="1"/>
  <c r="I1105" i="1"/>
  <c r="J1105" i="1" s="1"/>
  <c r="O1081" i="1"/>
  <c r="N1081" i="1"/>
  <c r="I1081" i="1"/>
  <c r="J1081" i="1" s="1"/>
  <c r="N1057" i="1"/>
  <c r="O1057" i="1"/>
  <c r="I1057" i="1"/>
  <c r="J1057" i="1" s="1"/>
  <c r="N1033" i="1"/>
  <c r="O1033" i="1"/>
  <c r="I1033" i="1"/>
  <c r="J1033" i="1" s="1"/>
  <c r="N1009" i="1"/>
  <c r="O1009" i="1"/>
  <c r="I1009" i="1"/>
  <c r="J1009" i="1" s="1"/>
  <c r="O985" i="1"/>
  <c r="N985" i="1"/>
  <c r="I985" i="1"/>
  <c r="J985" i="1" s="1"/>
  <c r="N961" i="1"/>
  <c r="O961" i="1"/>
  <c r="I961" i="1"/>
  <c r="J961" i="1" s="1"/>
  <c r="N937" i="1"/>
  <c r="O937" i="1"/>
  <c r="N913" i="1"/>
  <c r="O913" i="1"/>
  <c r="I913" i="1"/>
  <c r="J913" i="1" s="1"/>
  <c r="N889" i="1"/>
  <c r="O889" i="1"/>
  <c r="I889" i="1"/>
  <c r="J889" i="1" s="1"/>
  <c r="N865" i="1"/>
  <c r="O865" i="1"/>
  <c r="I865" i="1"/>
  <c r="J865" i="1" s="1"/>
  <c r="N841" i="1"/>
  <c r="O841" i="1"/>
  <c r="I841" i="1"/>
  <c r="J841" i="1" s="1"/>
  <c r="N817" i="1"/>
  <c r="O817" i="1"/>
  <c r="I817" i="1"/>
  <c r="J817" i="1" s="1"/>
  <c r="N793" i="1"/>
  <c r="O793" i="1"/>
  <c r="I793" i="1"/>
  <c r="J793" i="1" s="1"/>
  <c r="N769" i="1"/>
  <c r="I769" i="1"/>
  <c r="J769" i="1" s="1"/>
  <c r="O769" i="1"/>
  <c r="N737" i="1"/>
  <c r="O737" i="1"/>
  <c r="I737" i="1"/>
  <c r="J737" i="1" s="1"/>
  <c r="N721" i="1"/>
  <c r="O721" i="1"/>
  <c r="I721" i="1"/>
  <c r="J721" i="1" s="1"/>
  <c r="N689" i="1"/>
  <c r="O689" i="1"/>
  <c r="I689" i="1"/>
  <c r="J689" i="1" s="1"/>
  <c r="N673" i="1"/>
  <c r="I673" i="1"/>
  <c r="J673" i="1" s="1"/>
  <c r="O673" i="1"/>
  <c r="G641" i="1"/>
  <c r="H641" i="1" s="1"/>
  <c r="N641" i="1"/>
  <c r="O641" i="1"/>
  <c r="I641" i="1"/>
  <c r="J641" i="1" s="1"/>
  <c r="G625" i="1"/>
  <c r="H625" i="1" s="1"/>
  <c r="N625" i="1"/>
  <c r="O625" i="1"/>
  <c r="I625" i="1"/>
  <c r="J625" i="1" s="1"/>
  <c r="G609" i="1"/>
  <c r="H609" i="1" s="1"/>
  <c r="N609" i="1"/>
  <c r="O609" i="1"/>
  <c r="I609" i="1"/>
  <c r="J609" i="1" s="1"/>
  <c r="G577" i="1"/>
  <c r="H577" i="1" s="1"/>
  <c r="N577" i="1"/>
  <c r="O577" i="1"/>
  <c r="G561" i="1"/>
  <c r="H561" i="1" s="1"/>
  <c r="N561" i="1"/>
  <c r="O561" i="1"/>
  <c r="G545" i="1"/>
  <c r="H545" i="1" s="1"/>
  <c r="N545" i="1"/>
  <c r="O545" i="1"/>
  <c r="N521" i="1"/>
  <c r="O521" i="1"/>
  <c r="G505" i="1"/>
  <c r="H505" i="1" s="1"/>
  <c r="N505" i="1"/>
  <c r="O505" i="1"/>
  <c r="O481" i="1"/>
  <c r="N481" i="1"/>
  <c r="O457" i="1"/>
  <c r="N457" i="1"/>
  <c r="O441" i="1"/>
  <c r="N441" i="1"/>
  <c r="O425" i="1"/>
  <c r="N425" i="1"/>
  <c r="G401" i="1"/>
  <c r="H401" i="1" s="1"/>
  <c r="N401" i="1"/>
  <c r="O401" i="1"/>
  <c r="N385" i="1"/>
  <c r="O385" i="1"/>
  <c r="N369" i="1"/>
  <c r="O369" i="1"/>
  <c r="G344" i="1"/>
  <c r="H344" i="1" s="1"/>
  <c r="N345" i="1"/>
  <c r="O345" i="1"/>
  <c r="G328" i="1"/>
  <c r="H328" i="1" s="1"/>
  <c r="N329" i="1"/>
  <c r="O329" i="1"/>
  <c r="N297" i="1"/>
  <c r="O297" i="1"/>
  <c r="G273" i="1"/>
  <c r="H273" i="1" s="1"/>
  <c r="N273" i="1"/>
  <c r="O273" i="1"/>
  <c r="O241" i="1"/>
  <c r="N241" i="1"/>
  <c r="O185" i="1"/>
  <c r="N185" i="1"/>
  <c r="N1184" i="1"/>
  <c r="O1184" i="1"/>
  <c r="N1168" i="1"/>
  <c r="O1168" i="1"/>
  <c r="G1152" i="1"/>
  <c r="H1152" i="1" s="1"/>
  <c r="N1152" i="1"/>
  <c r="O1152" i="1"/>
  <c r="N1183" i="1"/>
  <c r="O1183" i="1"/>
  <c r="N1167" i="1"/>
  <c r="O1167" i="1"/>
  <c r="G1151" i="1"/>
  <c r="H1151" i="1" s="1"/>
  <c r="N1151" i="1"/>
  <c r="O1151" i="1"/>
  <c r="I1151" i="1"/>
  <c r="J1151" i="1" s="1"/>
  <c r="G1135" i="1"/>
  <c r="H1135" i="1" s="1"/>
  <c r="N1135" i="1"/>
  <c r="O1135" i="1"/>
  <c r="I1135" i="1"/>
  <c r="J1135" i="1" s="1"/>
  <c r="G1119" i="1"/>
  <c r="H1119" i="1" s="1"/>
  <c r="N1119" i="1"/>
  <c r="O1119" i="1"/>
  <c r="I1119" i="1"/>
  <c r="J1119" i="1" s="1"/>
  <c r="N1103" i="1"/>
  <c r="O1103" i="1"/>
  <c r="I1103" i="1"/>
  <c r="J1103" i="1" s="1"/>
  <c r="N1087" i="1"/>
  <c r="O1087" i="1"/>
  <c r="I1087" i="1"/>
  <c r="J1087" i="1" s="1"/>
  <c r="G1071" i="1"/>
  <c r="H1071" i="1" s="1"/>
  <c r="N1071" i="1"/>
  <c r="O1071" i="1"/>
  <c r="I1071" i="1"/>
  <c r="J1071" i="1" s="1"/>
  <c r="G1055" i="1"/>
  <c r="H1055" i="1" s="1"/>
  <c r="N1055" i="1"/>
  <c r="O1055" i="1"/>
  <c r="I1055" i="1"/>
  <c r="J1055" i="1" s="1"/>
  <c r="G1039" i="1"/>
  <c r="H1039" i="1" s="1"/>
  <c r="N1039" i="1"/>
  <c r="O1039" i="1"/>
  <c r="I1039" i="1"/>
  <c r="J1039" i="1" s="1"/>
  <c r="G1023" i="1"/>
  <c r="H1023" i="1" s="1"/>
  <c r="N1023" i="1"/>
  <c r="O1023" i="1"/>
  <c r="I1023" i="1"/>
  <c r="J1023" i="1" s="1"/>
  <c r="N1007" i="1"/>
  <c r="O1007" i="1"/>
  <c r="I1007" i="1"/>
  <c r="J1007" i="1" s="1"/>
  <c r="G991" i="1"/>
  <c r="H991" i="1" s="1"/>
  <c r="N991" i="1"/>
  <c r="O991" i="1"/>
  <c r="I991" i="1"/>
  <c r="J991" i="1" s="1"/>
  <c r="G975" i="1"/>
  <c r="H975" i="1" s="1"/>
  <c r="N975" i="1"/>
  <c r="O975" i="1"/>
  <c r="I975" i="1"/>
  <c r="J975" i="1" s="1"/>
  <c r="G959" i="1"/>
  <c r="H959" i="1" s="1"/>
  <c r="N959" i="1"/>
  <c r="O959" i="1"/>
  <c r="I959" i="1"/>
  <c r="J959" i="1" s="1"/>
  <c r="G943" i="1"/>
  <c r="H943" i="1" s="1"/>
  <c r="N943" i="1"/>
  <c r="O943" i="1"/>
  <c r="I943" i="1"/>
  <c r="J943" i="1" s="1"/>
  <c r="N927" i="1"/>
  <c r="O927" i="1"/>
  <c r="I927" i="1"/>
  <c r="J927" i="1" s="1"/>
  <c r="N911" i="1"/>
  <c r="O911" i="1"/>
  <c r="I911" i="1"/>
  <c r="J911" i="1" s="1"/>
  <c r="G895" i="1"/>
  <c r="H895" i="1" s="1"/>
  <c r="N895" i="1"/>
  <c r="O895" i="1"/>
  <c r="I895" i="1"/>
  <c r="J895" i="1" s="1"/>
  <c r="G879" i="1"/>
  <c r="H879" i="1" s="1"/>
  <c r="O879" i="1"/>
  <c r="N879" i="1"/>
  <c r="I879" i="1"/>
  <c r="J879" i="1" s="1"/>
  <c r="G863" i="1"/>
  <c r="H863" i="1" s="1"/>
  <c r="N863" i="1"/>
  <c r="O863" i="1"/>
  <c r="I863" i="1"/>
  <c r="J863" i="1" s="1"/>
  <c r="O847" i="1"/>
  <c r="N847" i="1"/>
  <c r="I847" i="1"/>
  <c r="J847" i="1" s="1"/>
  <c r="N831" i="1"/>
  <c r="O831" i="1"/>
  <c r="I831" i="1"/>
  <c r="J831" i="1" s="1"/>
  <c r="G815" i="1"/>
  <c r="H815" i="1" s="1"/>
  <c r="O815" i="1"/>
  <c r="N815" i="1"/>
  <c r="I815" i="1"/>
  <c r="J815" i="1" s="1"/>
  <c r="G799" i="1"/>
  <c r="H799" i="1" s="1"/>
  <c r="N799" i="1"/>
  <c r="O799" i="1"/>
  <c r="I799" i="1"/>
  <c r="J799" i="1" s="1"/>
  <c r="G783" i="1"/>
  <c r="H783" i="1" s="1"/>
  <c r="O783" i="1"/>
  <c r="N783" i="1"/>
  <c r="I783" i="1"/>
  <c r="J783" i="1" s="1"/>
  <c r="N767" i="1"/>
  <c r="O767" i="1"/>
  <c r="I767" i="1"/>
  <c r="J767" i="1" s="1"/>
  <c r="O751" i="1"/>
  <c r="N751" i="1"/>
  <c r="I751" i="1"/>
  <c r="J751" i="1" s="1"/>
  <c r="G735" i="1"/>
  <c r="H735" i="1" s="1"/>
  <c r="O735" i="1"/>
  <c r="N735" i="1"/>
  <c r="I735" i="1"/>
  <c r="J735" i="1" s="1"/>
  <c r="G719" i="1"/>
  <c r="H719" i="1" s="1"/>
  <c r="O719" i="1"/>
  <c r="N719" i="1"/>
  <c r="I719" i="1"/>
  <c r="J719" i="1" s="1"/>
  <c r="G703" i="1"/>
  <c r="H703" i="1" s="1"/>
  <c r="N703" i="1"/>
  <c r="O703" i="1"/>
  <c r="I703" i="1"/>
  <c r="J703" i="1" s="1"/>
  <c r="G687" i="1"/>
  <c r="H687" i="1" s="1"/>
  <c r="O687" i="1"/>
  <c r="N687" i="1"/>
  <c r="I687" i="1"/>
  <c r="J687" i="1" s="1"/>
  <c r="N671" i="1"/>
  <c r="O671" i="1"/>
  <c r="I671" i="1"/>
  <c r="J671" i="1" s="1"/>
  <c r="G655" i="1"/>
  <c r="H655" i="1" s="1"/>
  <c r="N655" i="1"/>
  <c r="O655" i="1"/>
  <c r="I655" i="1"/>
  <c r="J655" i="1" s="1"/>
  <c r="G639" i="1"/>
  <c r="H639" i="1" s="1"/>
  <c r="N639" i="1"/>
  <c r="O639" i="1"/>
  <c r="I639" i="1"/>
  <c r="J639" i="1" s="1"/>
  <c r="G623" i="1"/>
  <c r="H623" i="1" s="1"/>
  <c r="N623" i="1"/>
  <c r="O623" i="1"/>
  <c r="I623" i="1"/>
  <c r="J623" i="1" s="1"/>
  <c r="G607" i="1"/>
  <c r="H607" i="1" s="1"/>
  <c r="N607" i="1"/>
  <c r="O607" i="1"/>
  <c r="I607" i="1"/>
  <c r="J607" i="1" s="1"/>
  <c r="N591" i="1"/>
  <c r="O591" i="1"/>
  <c r="G575" i="1"/>
  <c r="H575" i="1" s="1"/>
  <c r="O575" i="1"/>
  <c r="N575" i="1"/>
  <c r="G559" i="1"/>
  <c r="H559" i="1" s="1"/>
  <c r="O559" i="1"/>
  <c r="N559" i="1"/>
  <c r="G543" i="1"/>
  <c r="H543" i="1" s="1"/>
  <c r="O543" i="1"/>
  <c r="N543" i="1"/>
  <c r="O527" i="1"/>
  <c r="N527" i="1"/>
  <c r="O511" i="1"/>
  <c r="N511" i="1"/>
  <c r="G495" i="1"/>
  <c r="H495" i="1" s="1"/>
  <c r="O495" i="1"/>
  <c r="N495" i="1"/>
  <c r="G479" i="1"/>
  <c r="H479" i="1" s="1"/>
  <c r="N479" i="1"/>
  <c r="O479" i="1"/>
  <c r="G463" i="1"/>
  <c r="H463" i="1" s="1"/>
  <c r="N463" i="1"/>
  <c r="O463" i="1"/>
  <c r="N447" i="1"/>
  <c r="O447" i="1"/>
  <c r="G431" i="1"/>
  <c r="H431" i="1" s="1"/>
  <c r="N431" i="1"/>
  <c r="O431" i="1"/>
  <c r="G415" i="1"/>
  <c r="H415" i="1" s="1"/>
  <c r="N415" i="1"/>
  <c r="O415" i="1"/>
  <c r="G399" i="1"/>
  <c r="H399" i="1" s="1"/>
  <c r="N399" i="1"/>
  <c r="O399" i="1"/>
  <c r="N383" i="1"/>
  <c r="O383" i="1"/>
  <c r="N367" i="1"/>
  <c r="O367" i="1"/>
  <c r="G350" i="1"/>
  <c r="H350" i="1" s="1"/>
  <c r="N351" i="1"/>
  <c r="O351" i="1"/>
  <c r="G334" i="1"/>
  <c r="H334" i="1" s="1"/>
  <c r="N335" i="1"/>
  <c r="O335" i="1"/>
  <c r="G318" i="1"/>
  <c r="H318" i="1" s="1"/>
  <c r="N319" i="1"/>
  <c r="O319" i="1"/>
  <c r="N303" i="1"/>
  <c r="O303" i="1"/>
  <c r="G287" i="1"/>
  <c r="H287" i="1" s="1"/>
  <c r="N287" i="1"/>
  <c r="O287" i="1"/>
  <c r="G271" i="1"/>
  <c r="H271" i="1" s="1"/>
  <c r="N271" i="1"/>
  <c r="O271" i="1"/>
  <c r="G231" i="1"/>
  <c r="H231" i="1" s="1"/>
  <c r="N231" i="1"/>
  <c r="O231" i="1"/>
  <c r="O15" i="1"/>
  <c r="N15" i="1"/>
  <c r="O1182" i="1"/>
  <c r="N1182" i="1"/>
  <c r="O1174" i="1"/>
  <c r="N1174" i="1"/>
  <c r="O1166" i="1"/>
  <c r="N1166" i="1"/>
  <c r="G1158" i="1"/>
  <c r="H1158" i="1" s="1"/>
  <c r="O1158" i="1"/>
  <c r="N1158" i="1"/>
  <c r="O1150" i="1"/>
  <c r="N1150" i="1"/>
  <c r="I1150" i="1"/>
  <c r="J1150" i="1" s="1"/>
  <c r="O1142" i="1"/>
  <c r="N1142" i="1"/>
  <c r="I1142" i="1"/>
  <c r="J1142" i="1" s="1"/>
  <c r="O1134" i="1"/>
  <c r="N1134" i="1"/>
  <c r="I1134" i="1"/>
  <c r="J1134" i="1" s="1"/>
  <c r="O1126" i="1"/>
  <c r="N1126" i="1"/>
  <c r="I1126" i="1"/>
  <c r="J1126" i="1" s="1"/>
  <c r="O1118" i="1"/>
  <c r="N1118" i="1"/>
  <c r="I1118" i="1"/>
  <c r="J1118" i="1" s="1"/>
  <c r="O1110" i="1"/>
  <c r="N1110" i="1"/>
  <c r="I1110" i="1"/>
  <c r="J1110" i="1" s="1"/>
  <c r="O1102" i="1"/>
  <c r="N1102" i="1"/>
  <c r="I1102" i="1"/>
  <c r="J1102" i="1" s="1"/>
  <c r="O1094" i="1"/>
  <c r="N1094" i="1"/>
  <c r="I1094" i="1"/>
  <c r="J1094" i="1" s="1"/>
  <c r="O1086" i="1"/>
  <c r="N1086" i="1"/>
  <c r="I1086" i="1"/>
  <c r="J1086" i="1" s="1"/>
  <c r="O1078" i="1"/>
  <c r="N1078" i="1"/>
  <c r="I1078" i="1"/>
  <c r="J1078" i="1" s="1"/>
  <c r="G1070" i="1"/>
  <c r="H1070" i="1" s="1"/>
  <c r="O1070" i="1"/>
  <c r="N1070" i="1"/>
  <c r="I1070" i="1"/>
  <c r="J1070" i="1" s="1"/>
  <c r="G1062" i="1"/>
  <c r="H1062" i="1" s="1"/>
  <c r="O1062" i="1"/>
  <c r="N1062" i="1"/>
  <c r="I1062" i="1"/>
  <c r="J1062" i="1" s="1"/>
  <c r="G1054" i="1"/>
  <c r="H1054" i="1" s="1"/>
  <c r="O1054" i="1"/>
  <c r="N1054" i="1"/>
  <c r="I1054" i="1"/>
  <c r="J1054" i="1" s="1"/>
  <c r="G1046" i="1"/>
  <c r="H1046" i="1" s="1"/>
  <c r="O1046" i="1"/>
  <c r="N1046" i="1"/>
  <c r="I1046" i="1"/>
  <c r="J1046" i="1" s="1"/>
  <c r="G1038" i="1"/>
  <c r="H1038" i="1" s="1"/>
  <c r="O1038" i="1"/>
  <c r="N1038" i="1"/>
  <c r="I1038" i="1"/>
  <c r="J1038" i="1" s="1"/>
  <c r="G1030" i="1"/>
  <c r="H1030" i="1" s="1"/>
  <c r="O1030" i="1"/>
  <c r="N1030" i="1"/>
  <c r="I1030" i="1"/>
  <c r="J1030" i="1" s="1"/>
  <c r="G1022" i="1"/>
  <c r="H1022" i="1" s="1"/>
  <c r="O1022" i="1"/>
  <c r="N1022" i="1"/>
  <c r="I1022" i="1"/>
  <c r="J1022" i="1" s="1"/>
  <c r="O1014" i="1"/>
  <c r="N1014" i="1"/>
  <c r="I1014" i="1"/>
  <c r="J1014" i="1" s="1"/>
  <c r="O1006" i="1"/>
  <c r="N1006" i="1"/>
  <c r="I1006" i="1"/>
  <c r="J1006" i="1" s="1"/>
  <c r="O998" i="1"/>
  <c r="N998" i="1"/>
  <c r="I998" i="1"/>
  <c r="J998" i="1" s="1"/>
  <c r="G990" i="1"/>
  <c r="H990" i="1" s="1"/>
  <c r="O990" i="1"/>
  <c r="N990" i="1"/>
  <c r="I990" i="1"/>
  <c r="J990" i="1" s="1"/>
  <c r="G982" i="1"/>
  <c r="H982" i="1" s="1"/>
  <c r="O982" i="1"/>
  <c r="N982" i="1"/>
  <c r="I982" i="1"/>
  <c r="J982" i="1" s="1"/>
  <c r="G974" i="1"/>
  <c r="H974" i="1" s="1"/>
  <c r="O974" i="1"/>
  <c r="N974" i="1"/>
  <c r="I974" i="1"/>
  <c r="J974" i="1" s="1"/>
  <c r="G966" i="1"/>
  <c r="H966" i="1" s="1"/>
  <c r="O966" i="1"/>
  <c r="N966" i="1"/>
  <c r="I966" i="1"/>
  <c r="J966" i="1" s="1"/>
  <c r="O958" i="1"/>
  <c r="N958" i="1"/>
  <c r="I958" i="1"/>
  <c r="J958" i="1" s="1"/>
  <c r="G950" i="1"/>
  <c r="H950" i="1" s="1"/>
  <c r="O950" i="1"/>
  <c r="N950" i="1"/>
  <c r="I950" i="1"/>
  <c r="J950" i="1" s="1"/>
  <c r="O942" i="1"/>
  <c r="N942" i="1"/>
  <c r="I942" i="1"/>
  <c r="J942" i="1" s="1"/>
  <c r="O934" i="1"/>
  <c r="N934" i="1"/>
  <c r="I934" i="1"/>
  <c r="J934" i="1" s="1"/>
  <c r="O926" i="1"/>
  <c r="N926" i="1"/>
  <c r="I926" i="1"/>
  <c r="J926" i="1" s="1"/>
  <c r="O918" i="1"/>
  <c r="N918" i="1"/>
  <c r="I918" i="1"/>
  <c r="J918" i="1" s="1"/>
  <c r="O910" i="1"/>
  <c r="N910" i="1"/>
  <c r="G902" i="1"/>
  <c r="H902" i="1" s="1"/>
  <c r="O902" i="1"/>
  <c r="N902" i="1"/>
  <c r="I902" i="1"/>
  <c r="J902" i="1" s="1"/>
  <c r="G894" i="1"/>
  <c r="H894" i="1" s="1"/>
  <c r="N894" i="1"/>
  <c r="O894" i="1"/>
  <c r="I894" i="1"/>
  <c r="J894" i="1" s="1"/>
  <c r="G886" i="1"/>
  <c r="H886" i="1" s="1"/>
  <c r="N886" i="1"/>
  <c r="O886" i="1"/>
  <c r="I886" i="1"/>
  <c r="J886" i="1" s="1"/>
  <c r="G878" i="1"/>
  <c r="H878" i="1" s="1"/>
  <c r="N878" i="1"/>
  <c r="O878" i="1"/>
  <c r="I878" i="1"/>
  <c r="J878" i="1" s="1"/>
  <c r="G870" i="1"/>
  <c r="H870" i="1" s="1"/>
  <c r="O870" i="1"/>
  <c r="N870" i="1"/>
  <c r="G862" i="1"/>
  <c r="H862" i="1" s="1"/>
  <c r="N862" i="1"/>
  <c r="O862" i="1"/>
  <c r="I862" i="1"/>
  <c r="J862" i="1" s="1"/>
  <c r="G854" i="1"/>
  <c r="H854" i="1" s="1"/>
  <c r="N854" i="1"/>
  <c r="O854" i="1"/>
  <c r="I854" i="1"/>
  <c r="J854" i="1" s="1"/>
  <c r="N846" i="1"/>
  <c r="O846" i="1"/>
  <c r="I846" i="1"/>
  <c r="J846" i="1" s="1"/>
  <c r="O838" i="1"/>
  <c r="N838" i="1"/>
  <c r="N830" i="1"/>
  <c r="O830" i="1"/>
  <c r="I830" i="1"/>
  <c r="J830" i="1" s="1"/>
  <c r="G822" i="1"/>
  <c r="H822" i="1" s="1"/>
  <c r="N822" i="1"/>
  <c r="O822" i="1"/>
  <c r="I822" i="1"/>
  <c r="J822" i="1" s="1"/>
  <c r="G814" i="1"/>
  <c r="H814" i="1" s="1"/>
  <c r="N814" i="1"/>
  <c r="O814" i="1"/>
  <c r="I814" i="1"/>
  <c r="J814" i="1" s="1"/>
  <c r="G806" i="1"/>
  <c r="H806" i="1" s="1"/>
  <c r="O806" i="1"/>
  <c r="N806" i="1"/>
  <c r="N798" i="1"/>
  <c r="O798" i="1"/>
  <c r="I798" i="1"/>
  <c r="J798" i="1" s="1"/>
  <c r="N790" i="1"/>
  <c r="O790" i="1"/>
  <c r="I790" i="1"/>
  <c r="J790" i="1" s="1"/>
  <c r="N782" i="1"/>
  <c r="O782" i="1"/>
  <c r="I782" i="1"/>
  <c r="J782" i="1" s="1"/>
  <c r="O774" i="1"/>
  <c r="N774" i="1"/>
  <c r="N766" i="1"/>
  <c r="O766" i="1"/>
  <c r="I766" i="1"/>
  <c r="J766" i="1" s="1"/>
  <c r="N758" i="1"/>
  <c r="O758" i="1"/>
  <c r="I758" i="1"/>
  <c r="J758" i="1" s="1"/>
  <c r="N750" i="1"/>
  <c r="O750" i="1"/>
  <c r="I750" i="1"/>
  <c r="J750" i="1" s="1"/>
  <c r="O742" i="1"/>
  <c r="N742" i="1"/>
  <c r="G734" i="1"/>
  <c r="H734" i="1" s="1"/>
  <c r="N734" i="1"/>
  <c r="O734" i="1"/>
  <c r="I734" i="1"/>
  <c r="J734" i="1" s="1"/>
  <c r="G726" i="1"/>
  <c r="H726" i="1" s="1"/>
  <c r="N726" i="1"/>
  <c r="O726" i="1"/>
  <c r="I726" i="1"/>
  <c r="J726" i="1" s="1"/>
  <c r="G718" i="1"/>
  <c r="H718" i="1" s="1"/>
  <c r="N718" i="1"/>
  <c r="O718" i="1"/>
  <c r="I718" i="1"/>
  <c r="J718" i="1" s="1"/>
  <c r="G710" i="1"/>
  <c r="H710" i="1" s="1"/>
  <c r="O710" i="1"/>
  <c r="N710" i="1"/>
  <c r="I1128" i="1"/>
  <c r="J1128" i="1" s="1"/>
  <c r="I1096" i="1"/>
  <c r="J1096" i="1" s="1"/>
  <c r="I1064" i="1"/>
  <c r="J1064" i="1" s="1"/>
  <c r="I1032" i="1"/>
  <c r="J1032" i="1" s="1"/>
  <c r="I1000" i="1"/>
  <c r="J1000" i="1" s="1"/>
  <c r="I901" i="1"/>
  <c r="J901" i="1" s="1"/>
  <c r="O96" i="1"/>
  <c r="N96" i="1"/>
  <c r="N88" i="1"/>
  <c r="O88" i="1"/>
  <c r="N80" i="1"/>
  <c r="O80" i="1"/>
  <c r="G72" i="1"/>
  <c r="H72" i="1" s="1"/>
  <c r="O72" i="1"/>
  <c r="N72" i="1"/>
  <c r="G64" i="1"/>
  <c r="H64" i="1" s="1"/>
  <c r="O64" i="1"/>
  <c r="N64" i="1"/>
  <c r="G56" i="1"/>
  <c r="H56" i="1" s="1"/>
  <c r="O56" i="1"/>
  <c r="N56" i="1"/>
  <c r="G48" i="1"/>
  <c r="H48" i="1" s="1"/>
  <c r="O48" i="1"/>
  <c r="N48" i="1"/>
  <c r="G40" i="1"/>
  <c r="H40" i="1" s="1"/>
  <c r="O40" i="1"/>
  <c r="N40" i="1"/>
  <c r="G32" i="1"/>
  <c r="H32" i="1" s="1"/>
  <c r="O32" i="1"/>
  <c r="N32" i="1"/>
  <c r="O24" i="1"/>
  <c r="N24" i="1"/>
  <c r="O16" i="1"/>
  <c r="N16" i="1"/>
  <c r="O8" i="1"/>
  <c r="N8" i="1"/>
  <c r="G702" i="1"/>
  <c r="H702" i="1" s="1"/>
  <c r="N702" i="1"/>
  <c r="O702" i="1"/>
  <c r="G694" i="1"/>
  <c r="H694" i="1" s="1"/>
  <c r="N694" i="1"/>
  <c r="O694" i="1"/>
  <c r="G686" i="1"/>
  <c r="H686" i="1" s="1"/>
  <c r="N686" i="1"/>
  <c r="O686" i="1"/>
  <c r="O678" i="1"/>
  <c r="N678" i="1"/>
  <c r="N670" i="1"/>
  <c r="O670" i="1"/>
  <c r="O662" i="1"/>
  <c r="N662" i="1"/>
  <c r="G654" i="1"/>
  <c r="H654" i="1" s="1"/>
  <c r="N654" i="1"/>
  <c r="O654" i="1"/>
  <c r="G646" i="1"/>
  <c r="H646" i="1" s="1"/>
  <c r="N646" i="1"/>
  <c r="O646" i="1"/>
  <c r="G638" i="1"/>
  <c r="H638" i="1" s="1"/>
  <c r="N638" i="1"/>
  <c r="O638" i="1"/>
  <c r="G630" i="1"/>
  <c r="H630" i="1" s="1"/>
  <c r="N630" i="1"/>
  <c r="O630" i="1"/>
  <c r="G622" i="1"/>
  <c r="H622" i="1" s="1"/>
  <c r="N622" i="1"/>
  <c r="O622" i="1"/>
  <c r="G614" i="1"/>
  <c r="H614" i="1" s="1"/>
  <c r="N614" i="1"/>
  <c r="O614" i="1"/>
  <c r="G606" i="1"/>
  <c r="H606" i="1" s="1"/>
  <c r="N606" i="1"/>
  <c r="O606" i="1"/>
  <c r="N598" i="1"/>
  <c r="O598" i="1"/>
  <c r="N590" i="1"/>
  <c r="O590" i="1"/>
  <c r="O582" i="1"/>
  <c r="N582" i="1"/>
  <c r="G574" i="1"/>
  <c r="H574" i="1" s="1"/>
  <c r="O574" i="1"/>
  <c r="N574" i="1"/>
  <c r="G566" i="1"/>
  <c r="H566" i="1" s="1"/>
  <c r="O566" i="1"/>
  <c r="N566" i="1"/>
  <c r="G558" i="1"/>
  <c r="H558" i="1" s="1"/>
  <c r="O558" i="1"/>
  <c r="N558" i="1"/>
  <c r="G550" i="1"/>
  <c r="H550" i="1" s="1"/>
  <c r="O550" i="1"/>
  <c r="N550" i="1"/>
  <c r="G542" i="1"/>
  <c r="H542" i="1" s="1"/>
  <c r="O542" i="1"/>
  <c r="N542" i="1"/>
  <c r="G534" i="1"/>
  <c r="H534" i="1" s="1"/>
  <c r="O534" i="1"/>
  <c r="N534" i="1"/>
  <c r="O526" i="1"/>
  <c r="N526" i="1"/>
  <c r="O518" i="1"/>
  <c r="N518" i="1"/>
  <c r="O510" i="1"/>
  <c r="N510" i="1"/>
  <c r="G502" i="1"/>
  <c r="H502" i="1" s="1"/>
  <c r="O502" i="1"/>
  <c r="N502" i="1"/>
  <c r="G494" i="1"/>
  <c r="H494" i="1" s="1"/>
  <c r="O494" i="1"/>
  <c r="N494" i="1"/>
  <c r="G486" i="1"/>
  <c r="H486" i="1" s="1"/>
  <c r="O486" i="1"/>
  <c r="N486" i="1"/>
  <c r="G478" i="1"/>
  <c r="H478" i="1" s="1"/>
  <c r="O478" i="1"/>
  <c r="N478" i="1"/>
  <c r="G470" i="1"/>
  <c r="H470" i="1" s="1"/>
  <c r="O470" i="1"/>
  <c r="N470" i="1"/>
  <c r="G462" i="1"/>
  <c r="H462" i="1" s="1"/>
  <c r="O462" i="1"/>
  <c r="N462" i="1"/>
  <c r="O454" i="1"/>
  <c r="N454" i="1"/>
  <c r="O446" i="1"/>
  <c r="N446" i="1"/>
  <c r="O438" i="1"/>
  <c r="N438" i="1"/>
  <c r="G430" i="1"/>
  <c r="H430" i="1" s="1"/>
  <c r="O430" i="1"/>
  <c r="N430" i="1"/>
  <c r="G422" i="1"/>
  <c r="H422" i="1" s="1"/>
  <c r="O422" i="1"/>
  <c r="N422" i="1"/>
  <c r="G414" i="1"/>
  <c r="H414" i="1" s="1"/>
  <c r="O414" i="1"/>
  <c r="N414" i="1"/>
  <c r="G406" i="1"/>
  <c r="H406" i="1" s="1"/>
  <c r="N406" i="1"/>
  <c r="O406" i="1"/>
  <c r="G398" i="1"/>
  <c r="H398" i="1" s="1"/>
  <c r="O398" i="1"/>
  <c r="N398" i="1"/>
  <c r="G390" i="1"/>
  <c r="H390" i="1" s="1"/>
  <c r="O390" i="1"/>
  <c r="N390" i="1"/>
  <c r="O382" i="1"/>
  <c r="N382" i="1"/>
  <c r="N374" i="1"/>
  <c r="O374" i="1"/>
  <c r="N366" i="1"/>
  <c r="O366" i="1"/>
  <c r="G357" i="1"/>
  <c r="H357" i="1" s="1"/>
  <c r="O358" i="1"/>
  <c r="N358" i="1"/>
  <c r="G349" i="1"/>
  <c r="H349" i="1" s="1"/>
  <c r="O350" i="1"/>
  <c r="N350" i="1"/>
  <c r="G341" i="1"/>
  <c r="H341" i="1" s="1"/>
  <c r="N342" i="1"/>
  <c r="O342" i="1"/>
  <c r="G333" i="1"/>
  <c r="H333" i="1" s="1"/>
  <c r="N334" i="1"/>
  <c r="O334" i="1"/>
  <c r="G325" i="1"/>
  <c r="H325" i="1" s="1"/>
  <c r="O326" i="1"/>
  <c r="N326" i="1"/>
  <c r="G317" i="1"/>
  <c r="H317" i="1" s="1"/>
  <c r="O318" i="1"/>
  <c r="N318" i="1"/>
  <c r="N310" i="1"/>
  <c r="O310" i="1"/>
  <c r="N302" i="1"/>
  <c r="O302" i="1"/>
  <c r="O294" i="1"/>
  <c r="N294" i="1"/>
  <c r="N286" i="1"/>
  <c r="O286" i="1"/>
  <c r="N278" i="1"/>
  <c r="O278" i="1"/>
  <c r="N270" i="1"/>
  <c r="O270" i="1"/>
  <c r="O262" i="1"/>
  <c r="N262" i="1"/>
  <c r="G254" i="1"/>
  <c r="H254" i="1" s="1"/>
  <c r="N254" i="1"/>
  <c r="O254" i="1"/>
  <c r="G246" i="1"/>
  <c r="H246" i="1" s="1"/>
  <c r="N246" i="1"/>
  <c r="O246" i="1"/>
  <c r="G238" i="1"/>
  <c r="H238" i="1" s="1"/>
  <c r="N238" i="1"/>
  <c r="O238" i="1"/>
  <c r="N230" i="1"/>
  <c r="O230" i="1"/>
  <c r="G222" i="1"/>
  <c r="H222" i="1" s="1"/>
  <c r="N222" i="1"/>
  <c r="O222" i="1"/>
  <c r="G214" i="1"/>
  <c r="H214" i="1" s="1"/>
  <c r="N214" i="1"/>
  <c r="O214" i="1"/>
  <c r="G206" i="1"/>
  <c r="H206" i="1" s="1"/>
  <c r="N206" i="1"/>
  <c r="O206" i="1"/>
  <c r="N198" i="1"/>
  <c r="O198" i="1"/>
  <c r="G190" i="1"/>
  <c r="H190" i="1" s="1"/>
  <c r="N190" i="1"/>
  <c r="O190" i="1"/>
  <c r="G182" i="1"/>
  <c r="H182" i="1" s="1"/>
  <c r="N182" i="1"/>
  <c r="O182" i="1"/>
  <c r="G174" i="1"/>
  <c r="H174" i="1" s="1"/>
  <c r="N174" i="1"/>
  <c r="O174" i="1"/>
  <c r="N166" i="1"/>
  <c r="O166" i="1"/>
  <c r="N158" i="1"/>
  <c r="O158" i="1"/>
  <c r="N150" i="1"/>
  <c r="O150" i="1"/>
  <c r="N142" i="1"/>
  <c r="O142" i="1"/>
  <c r="N134" i="1"/>
  <c r="O134" i="1"/>
  <c r="N126" i="1"/>
  <c r="O126" i="1"/>
  <c r="N118" i="1"/>
  <c r="O118" i="1"/>
  <c r="N110" i="1"/>
  <c r="O110" i="1"/>
  <c r="N102" i="1"/>
  <c r="O102" i="1"/>
  <c r="N94" i="1"/>
  <c r="O94" i="1"/>
  <c r="N86" i="1"/>
  <c r="O86" i="1"/>
  <c r="N78" i="1"/>
  <c r="O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G30" i="1"/>
  <c r="H30" i="1" s="1"/>
  <c r="G278" i="1"/>
  <c r="H278" i="1" s="1"/>
  <c r="N301" i="1"/>
  <c r="O301" i="1"/>
  <c r="G237" i="1"/>
  <c r="H237" i="1" s="1"/>
  <c r="O237" i="1"/>
  <c r="N237" i="1"/>
  <c r="G229" i="1"/>
  <c r="H229" i="1" s="1"/>
  <c r="O229" i="1"/>
  <c r="N229" i="1"/>
  <c r="G221" i="1"/>
  <c r="H221" i="1" s="1"/>
  <c r="O221" i="1"/>
  <c r="N221" i="1"/>
  <c r="G213" i="1"/>
  <c r="H213" i="1" s="1"/>
  <c r="O213" i="1"/>
  <c r="N213" i="1"/>
  <c r="G205" i="1"/>
  <c r="H205" i="1" s="1"/>
  <c r="O205" i="1"/>
  <c r="N205" i="1"/>
  <c r="G197" i="1"/>
  <c r="H197" i="1" s="1"/>
  <c r="O197" i="1"/>
  <c r="N197" i="1"/>
  <c r="G189" i="1"/>
  <c r="H189" i="1" s="1"/>
  <c r="O189" i="1"/>
  <c r="N189" i="1"/>
  <c r="G181" i="1"/>
  <c r="H181" i="1" s="1"/>
  <c r="O181" i="1"/>
  <c r="N181" i="1"/>
  <c r="G173" i="1"/>
  <c r="H173" i="1" s="1"/>
  <c r="O173" i="1"/>
  <c r="N173" i="1"/>
  <c r="O165" i="1"/>
  <c r="N165" i="1"/>
  <c r="O157" i="1"/>
  <c r="N157" i="1"/>
  <c r="O149" i="1"/>
  <c r="N149" i="1"/>
  <c r="G141" i="1"/>
  <c r="H141" i="1" s="1"/>
  <c r="O141" i="1"/>
  <c r="N141" i="1"/>
  <c r="G133" i="1"/>
  <c r="H133" i="1" s="1"/>
  <c r="O133" i="1"/>
  <c r="N133" i="1"/>
  <c r="G125" i="1"/>
  <c r="H125" i="1" s="1"/>
  <c r="O125" i="1"/>
  <c r="N125" i="1"/>
  <c r="G117" i="1"/>
  <c r="H117" i="1" s="1"/>
  <c r="O117" i="1"/>
  <c r="N117" i="1"/>
  <c r="G109" i="1"/>
  <c r="H109" i="1" s="1"/>
  <c r="O109" i="1"/>
  <c r="N109" i="1"/>
  <c r="G101" i="1"/>
  <c r="H101" i="1" s="1"/>
  <c r="O101" i="1"/>
  <c r="N101" i="1"/>
  <c r="O93" i="1"/>
  <c r="N93" i="1"/>
  <c r="O85" i="1"/>
  <c r="N85" i="1"/>
  <c r="N77" i="1"/>
  <c r="O77" i="1"/>
  <c r="G69" i="1"/>
  <c r="H69" i="1" s="1"/>
  <c r="N69" i="1"/>
  <c r="O69" i="1"/>
  <c r="G61" i="1"/>
  <c r="H61" i="1" s="1"/>
  <c r="N61" i="1"/>
  <c r="O61" i="1"/>
  <c r="G53" i="1"/>
  <c r="H53" i="1" s="1"/>
  <c r="O53" i="1"/>
  <c r="N53" i="1"/>
  <c r="G45" i="1"/>
  <c r="H45" i="1" s="1"/>
  <c r="N45" i="1"/>
  <c r="O45" i="1"/>
  <c r="G37" i="1"/>
  <c r="H37" i="1" s="1"/>
  <c r="N37" i="1"/>
  <c r="O37" i="1"/>
  <c r="G29" i="1"/>
  <c r="H29" i="1" s="1"/>
  <c r="O29" i="1"/>
  <c r="N29" i="1"/>
  <c r="N21" i="1"/>
  <c r="O21" i="1"/>
  <c r="O13" i="1"/>
  <c r="N13" i="1"/>
  <c r="N5" i="1"/>
  <c r="G142" i="1"/>
  <c r="H142" i="1" s="1"/>
  <c r="G270" i="1"/>
  <c r="H270" i="1" s="1"/>
  <c r="I694" i="1"/>
  <c r="J694" i="1" s="1"/>
  <c r="I662" i="1"/>
  <c r="J662" i="1" s="1"/>
  <c r="I630" i="1"/>
  <c r="J630" i="1" s="1"/>
  <c r="G356" i="1"/>
  <c r="H356" i="1" s="1"/>
  <c r="N357" i="1"/>
  <c r="O357" i="1"/>
  <c r="G340" i="1"/>
  <c r="H340" i="1" s="1"/>
  <c r="O341" i="1"/>
  <c r="N341" i="1"/>
  <c r="G332" i="1"/>
  <c r="H332" i="1" s="1"/>
  <c r="N333" i="1"/>
  <c r="O333" i="1"/>
  <c r="G324" i="1"/>
  <c r="H324" i="1" s="1"/>
  <c r="O325" i="1"/>
  <c r="N325" i="1"/>
  <c r="O317" i="1"/>
  <c r="N317" i="1"/>
  <c r="O309" i="1"/>
  <c r="N309" i="1"/>
  <c r="N293" i="1"/>
  <c r="O293" i="1"/>
  <c r="G285" i="1"/>
  <c r="H285" i="1" s="1"/>
  <c r="O285" i="1"/>
  <c r="N285" i="1"/>
  <c r="G277" i="1"/>
  <c r="H277" i="1" s="1"/>
  <c r="N277" i="1"/>
  <c r="O277" i="1"/>
  <c r="G269" i="1"/>
  <c r="H269" i="1" s="1"/>
  <c r="N269" i="1"/>
  <c r="O269" i="1"/>
  <c r="G261" i="1"/>
  <c r="H261" i="1" s="1"/>
  <c r="N261" i="1"/>
  <c r="O261" i="1"/>
  <c r="G253" i="1"/>
  <c r="H253" i="1" s="1"/>
  <c r="O253" i="1"/>
  <c r="N253" i="1"/>
  <c r="G245" i="1"/>
  <c r="H245" i="1" s="1"/>
  <c r="O245" i="1"/>
  <c r="N245" i="1"/>
  <c r="N1180" i="1"/>
  <c r="O1180" i="1"/>
  <c r="N1172" i="1"/>
  <c r="O1172" i="1"/>
  <c r="N1164" i="1"/>
  <c r="O1164" i="1"/>
  <c r="I1156" i="1"/>
  <c r="J1156" i="1" s="1"/>
  <c r="N1156" i="1"/>
  <c r="O1156" i="1"/>
  <c r="G1148" i="1"/>
  <c r="H1148" i="1" s="1"/>
  <c r="N1148" i="1"/>
  <c r="O1148" i="1"/>
  <c r="N1140" i="1"/>
  <c r="O1140" i="1"/>
  <c r="N1132" i="1"/>
  <c r="O1132" i="1"/>
  <c r="N1124" i="1"/>
  <c r="O1124" i="1"/>
  <c r="N1116" i="1"/>
  <c r="O1116" i="1"/>
  <c r="N1108" i="1"/>
  <c r="O1108" i="1"/>
  <c r="N1100" i="1"/>
  <c r="O1100" i="1"/>
  <c r="N1092" i="1"/>
  <c r="O1092" i="1"/>
  <c r="N1084" i="1"/>
  <c r="O1084" i="1"/>
  <c r="N1076" i="1"/>
  <c r="O1076" i="1"/>
  <c r="N1068" i="1"/>
  <c r="O1068" i="1"/>
  <c r="N1060" i="1"/>
  <c r="O1060" i="1"/>
  <c r="N1052" i="1"/>
  <c r="O1052" i="1"/>
  <c r="G1044" i="1"/>
  <c r="H1044" i="1" s="1"/>
  <c r="N1044" i="1"/>
  <c r="O1044" i="1"/>
  <c r="N1036" i="1"/>
  <c r="O1036" i="1"/>
  <c r="N1028" i="1"/>
  <c r="O1028" i="1"/>
  <c r="N1020" i="1"/>
  <c r="O1020" i="1"/>
  <c r="N1012" i="1"/>
  <c r="O1012" i="1"/>
  <c r="N1004" i="1"/>
  <c r="O1004" i="1"/>
  <c r="N996" i="1"/>
  <c r="O996" i="1"/>
  <c r="N988" i="1"/>
  <c r="O988" i="1"/>
  <c r="N980" i="1"/>
  <c r="O980" i="1"/>
  <c r="N972" i="1"/>
  <c r="O972" i="1"/>
  <c r="N964" i="1"/>
  <c r="O964" i="1"/>
  <c r="N956" i="1"/>
  <c r="O956" i="1"/>
  <c r="N948" i="1"/>
  <c r="O948" i="1"/>
  <c r="N940" i="1"/>
  <c r="O940" i="1"/>
  <c r="N932" i="1"/>
  <c r="O932" i="1"/>
  <c r="N924" i="1"/>
  <c r="O924" i="1"/>
  <c r="N916" i="1"/>
  <c r="O916" i="1"/>
  <c r="N908" i="1"/>
  <c r="O908" i="1"/>
  <c r="O900" i="1"/>
  <c r="N900" i="1"/>
  <c r="O892" i="1"/>
  <c r="N892" i="1"/>
  <c r="O884" i="1"/>
  <c r="N884" i="1"/>
  <c r="O876" i="1"/>
  <c r="N876" i="1"/>
  <c r="O868" i="1"/>
  <c r="N868" i="1"/>
  <c r="O860" i="1"/>
  <c r="N860" i="1"/>
  <c r="O852" i="1"/>
  <c r="N852" i="1"/>
  <c r="O844" i="1"/>
  <c r="N844" i="1"/>
  <c r="O836" i="1"/>
  <c r="N836" i="1"/>
  <c r="O828" i="1"/>
  <c r="N828" i="1"/>
  <c r="O820" i="1"/>
  <c r="N820" i="1"/>
  <c r="O812" i="1"/>
  <c r="N812" i="1"/>
  <c r="O804" i="1"/>
  <c r="N804" i="1"/>
  <c r="O796" i="1"/>
  <c r="N796" i="1"/>
  <c r="O788" i="1"/>
  <c r="N788" i="1"/>
  <c r="O780" i="1"/>
  <c r="N780" i="1"/>
  <c r="O772" i="1"/>
  <c r="N772" i="1"/>
  <c r="O764" i="1"/>
  <c r="N764" i="1"/>
  <c r="O756" i="1"/>
  <c r="N756" i="1"/>
  <c r="O748" i="1"/>
  <c r="N748" i="1"/>
  <c r="O740" i="1"/>
  <c r="N740" i="1"/>
  <c r="O732" i="1"/>
  <c r="N732" i="1"/>
  <c r="O724" i="1"/>
  <c r="N724" i="1"/>
  <c r="O716" i="1"/>
  <c r="N716" i="1"/>
  <c r="O708" i="1"/>
  <c r="N708" i="1"/>
  <c r="O700" i="1"/>
  <c r="N700" i="1"/>
  <c r="O692" i="1"/>
  <c r="N692" i="1"/>
  <c r="O684" i="1"/>
  <c r="N684" i="1"/>
  <c r="O676" i="1"/>
  <c r="N676" i="1"/>
  <c r="O668" i="1"/>
  <c r="N668" i="1"/>
  <c r="O660" i="1"/>
  <c r="N660" i="1"/>
  <c r="G652" i="1"/>
  <c r="H652" i="1" s="1"/>
  <c r="O652" i="1"/>
  <c r="N652" i="1"/>
  <c r="O644" i="1"/>
  <c r="N644" i="1"/>
  <c r="G636" i="1"/>
  <c r="H636" i="1" s="1"/>
  <c r="O636" i="1"/>
  <c r="N636" i="1"/>
  <c r="G628" i="1"/>
  <c r="H628" i="1" s="1"/>
  <c r="O628" i="1"/>
  <c r="N628" i="1"/>
  <c r="G620" i="1"/>
  <c r="H620" i="1" s="1"/>
  <c r="O620" i="1"/>
  <c r="N620" i="1"/>
  <c r="O612" i="1"/>
  <c r="N612" i="1"/>
  <c r="G604" i="1"/>
  <c r="H604" i="1" s="1"/>
  <c r="O604" i="1"/>
  <c r="N604" i="1"/>
  <c r="O596" i="1"/>
  <c r="N596" i="1"/>
  <c r="O588" i="1"/>
  <c r="N588" i="1"/>
  <c r="O580" i="1"/>
  <c r="N580" i="1"/>
  <c r="G572" i="1"/>
  <c r="H572" i="1" s="1"/>
  <c r="O572" i="1"/>
  <c r="N572" i="1"/>
  <c r="G564" i="1"/>
  <c r="H564" i="1" s="1"/>
  <c r="O564" i="1"/>
  <c r="N564" i="1"/>
  <c r="G556" i="1"/>
  <c r="H556" i="1" s="1"/>
  <c r="O556" i="1"/>
  <c r="N556" i="1"/>
  <c r="O548" i="1"/>
  <c r="N548" i="1"/>
  <c r="G540" i="1"/>
  <c r="H540" i="1" s="1"/>
  <c r="O540" i="1"/>
  <c r="N540" i="1"/>
  <c r="G532" i="1"/>
  <c r="H532" i="1" s="1"/>
  <c r="O532" i="1"/>
  <c r="N532" i="1"/>
  <c r="O524" i="1"/>
  <c r="N524" i="1"/>
  <c r="O516" i="1"/>
  <c r="N516" i="1"/>
  <c r="O508" i="1"/>
  <c r="N508" i="1"/>
  <c r="G500" i="1"/>
  <c r="H500" i="1" s="1"/>
  <c r="O500" i="1"/>
  <c r="N500" i="1"/>
  <c r="N492" i="1"/>
  <c r="O492" i="1"/>
  <c r="G484" i="1"/>
  <c r="H484" i="1" s="1"/>
  <c r="N484" i="1"/>
  <c r="O484" i="1"/>
  <c r="G476" i="1"/>
  <c r="H476" i="1" s="1"/>
  <c r="N476" i="1"/>
  <c r="O476" i="1"/>
  <c r="G468" i="1"/>
  <c r="H468" i="1" s="1"/>
  <c r="N468" i="1"/>
  <c r="O468" i="1"/>
  <c r="N460" i="1"/>
  <c r="O460" i="1"/>
  <c r="N452" i="1"/>
  <c r="O452" i="1"/>
  <c r="O444" i="1"/>
  <c r="N444" i="1"/>
  <c r="N436" i="1"/>
  <c r="O436" i="1"/>
  <c r="G428" i="1"/>
  <c r="H428" i="1" s="1"/>
  <c r="N428" i="1"/>
  <c r="O428" i="1"/>
  <c r="G420" i="1"/>
  <c r="H420" i="1" s="1"/>
  <c r="N420" i="1"/>
  <c r="O420" i="1"/>
  <c r="G412" i="1"/>
  <c r="H412" i="1" s="1"/>
  <c r="N412" i="1"/>
  <c r="O412" i="1"/>
  <c r="O404" i="1"/>
  <c r="N404" i="1"/>
  <c r="G396" i="1"/>
  <c r="H396" i="1" s="1"/>
  <c r="O396" i="1"/>
  <c r="N396" i="1"/>
  <c r="G388" i="1"/>
  <c r="H388" i="1" s="1"/>
  <c r="N388" i="1"/>
  <c r="O388" i="1"/>
  <c r="N380" i="1"/>
  <c r="O380" i="1"/>
  <c r="O372" i="1"/>
  <c r="N372" i="1"/>
  <c r="O364" i="1"/>
  <c r="N364" i="1"/>
  <c r="G355" i="1"/>
  <c r="H355" i="1" s="1"/>
  <c r="N356" i="1"/>
  <c r="O356" i="1"/>
  <c r="N348" i="1"/>
  <c r="O348" i="1"/>
  <c r="G339" i="1"/>
  <c r="H339" i="1" s="1"/>
  <c r="O340" i="1"/>
  <c r="N340" i="1"/>
  <c r="G331" i="1"/>
  <c r="H331" i="1" s="1"/>
  <c r="O332" i="1"/>
  <c r="N332" i="1"/>
  <c r="G323" i="1"/>
  <c r="H323" i="1" s="1"/>
  <c r="N324" i="1"/>
  <c r="O324" i="1"/>
  <c r="N316" i="1"/>
  <c r="O316" i="1"/>
  <c r="O308" i="1"/>
  <c r="N308" i="1"/>
  <c r="O300" i="1"/>
  <c r="N300" i="1"/>
  <c r="N292" i="1"/>
  <c r="O292" i="1"/>
  <c r="G284" i="1"/>
  <c r="H284" i="1" s="1"/>
  <c r="N284" i="1"/>
  <c r="O284" i="1"/>
  <c r="G276" i="1"/>
  <c r="H276" i="1" s="1"/>
  <c r="O276" i="1"/>
  <c r="N276" i="1"/>
  <c r="G268" i="1"/>
  <c r="H268" i="1" s="1"/>
  <c r="N268" i="1"/>
  <c r="O268" i="1"/>
  <c r="G260" i="1"/>
  <c r="H260" i="1" s="1"/>
  <c r="N260" i="1"/>
  <c r="O260" i="1"/>
  <c r="O252" i="1"/>
  <c r="N252" i="1"/>
  <c r="G244" i="1"/>
  <c r="H244" i="1" s="1"/>
  <c r="N244" i="1"/>
  <c r="O244" i="1"/>
  <c r="G236" i="1"/>
  <c r="H236" i="1" s="1"/>
  <c r="O236" i="1"/>
  <c r="N236" i="1"/>
  <c r="G228" i="1"/>
  <c r="H228" i="1" s="1"/>
  <c r="N228" i="1"/>
  <c r="O228" i="1"/>
  <c r="O220" i="1"/>
  <c r="N220" i="1"/>
  <c r="G212" i="1"/>
  <c r="H212" i="1" s="1"/>
  <c r="N212" i="1"/>
  <c r="O212" i="1"/>
  <c r="G204" i="1"/>
  <c r="H204" i="1" s="1"/>
  <c r="O204" i="1"/>
  <c r="N204" i="1"/>
  <c r="G196" i="1"/>
  <c r="H196" i="1" s="1"/>
  <c r="N196" i="1"/>
  <c r="O196" i="1"/>
  <c r="O188" i="1"/>
  <c r="N188" i="1"/>
  <c r="G180" i="1"/>
  <c r="H180" i="1" s="1"/>
  <c r="N180" i="1"/>
  <c r="O180" i="1"/>
  <c r="G172" i="1"/>
  <c r="H172" i="1" s="1"/>
  <c r="O172" i="1"/>
  <c r="N172" i="1"/>
  <c r="N164" i="1"/>
  <c r="O164" i="1"/>
  <c r="N156" i="1"/>
  <c r="O156" i="1"/>
  <c r="O148" i="1"/>
  <c r="N148" i="1"/>
  <c r="G140" i="1"/>
  <c r="H140" i="1" s="1"/>
  <c r="N140" i="1"/>
  <c r="O140" i="1"/>
  <c r="G132" i="1"/>
  <c r="H132" i="1" s="1"/>
  <c r="N132" i="1"/>
  <c r="O132" i="1"/>
  <c r="G124" i="1"/>
  <c r="H124" i="1" s="1"/>
  <c r="N124" i="1"/>
  <c r="O124" i="1"/>
  <c r="G116" i="1"/>
  <c r="H116" i="1" s="1"/>
  <c r="O116" i="1"/>
  <c r="N116" i="1"/>
  <c r="G108" i="1"/>
  <c r="H108" i="1" s="1"/>
  <c r="N108" i="1"/>
  <c r="O108" i="1"/>
  <c r="G100" i="1"/>
  <c r="H100" i="1" s="1"/>
  <c r="N100" i="1"/>
  <c r="O100" i="1"/>
  <c r="N92" i="1"/>
  <c r="O92" i="1"/>
  <c r="O84" i="1"/>
  <c r="N84" i="1"/>
  <c r="N76" i="1"/>
  <c r="O76" i="1"/>
  <c r="G68" i="1"/>
  <c r="H68" i="1" s="1"/>
  <c r="N68" i="1"/>
  <c r="O68" i="1"/>
  <c r="G60" i="1"/>
  <c r="H60" i="1" s="1"/>
  <c r="N60" i="1"/>
  <c r="O60" i="1"/>
  <c r="G52" i="1"/>
  <c r="H52" i="1" s="1"/>
  <c r="O52" i="1"/>
  <c r="N52" i="1"/>
  <c r="G44" i="1"/>
  <c r="H44" i="1" s="1"/>
  <c r="N44" i="1"/>
  <c r="O44" i="1"/>
  <c r="G36" i="1"/>
  <c r="H36" i="1" s="1"/>
  <c r="O36" i="1"/>
  <c r="N36" i="1"/>
  <c r="G28" i="1"/>
  <c r="H28" i="1" s="1"/>
  <c r="N28" i="1"/>
  <c r="O28" i="1"/>
  <c r="N20" i="1"/>
  <c r="O20" i="1"/>
  <c r="O12" i="1"/>
  <c r="N12" i="1"/>
  <c r="O4" i="1"/>
  <c r="N4" i="1"/>
  <c r="G134" i="1"/>
  <c r="H134" i="1" s="1"/>
  <c r="G262" i="1"/>
  <c r="H262" i="1" s="1"/>
  <c r="G198" i="1"/>
  <c r="H198" i="1" s="1"/>
  <c r="G316" i="1"/>
  <c r="H316" i="1" s="1"/>
  <c r="I932" i="1"/>
  <c r="J932" i="1" s="1"/>
  <c r="G322" i="1"/>
  <c r="H322" i="1" s="1"/>
  <c r="N323" i="1"/>
  <c r="O323" i="1"/>
  <c r="G314" i="1"/>
  <c r="H314" i="1" s="1"/>
  <c r="N315" i="1"/>
  <c r="O315" i="1"/>
  <c r="N307" i="1"/>
  <c r="O307" i="1"/>
  <c r="N299" i="1"/>
  <c r="O299" i="1"/>
  <c r="N291" i="1"/>
  <c r="O291" i="1"/>
  <c r="G275" i="1"/>
  <c r="H275" i="1" s="1"/>
  <c r="N275" i="1"/>
  <c r="O275" i="1"/>
  <c r="G267" i="1"/>
  <c r="H267" i="1" s="1"/>
  <c r="N267" i="1"/>
  <c r="O267" i="1"/>
  <c r="G259" i="1"/>
  <c r="H259" i="1" s="1"/>
  <c r="N259" i="1"/>
  <c r="O259" i="1"/>
  <c r="N251" i="1"/>
  <c r="O251" i="1"/>
  <c r="G243" i="1"/>
  <c r="H243" i="1" s="1"/>
  <c r="N243" i="1"/>
  <c r="O243" i="1"/>
  <c r="G235" i="1"/>
  <c r="H235" i="1" s="1"/>
  <c r="N235" i="1"/>
  <c r="O235" i="1"/>
  <c r="G227" i="1"/>
  <c r="H227" i="1" s="1"/>
  <c r="N227" i="1"/>
  <c r="O227" i="1"/>
  <c r="N219" i="1"/>
  <c r="O219" i="1"/>
  <c r="G211" i="1"/>
  <c r="H211" i="1" s="1"/>
  <c r="N211" i="1"/>
  <c r="O211" i="1"/>
  <c r="G203" i="1"/>
  <c r="H203" i="1" s="1"/>
  <c r="N203" i="1"/>
  <c r="O203" i="1"/>
  <c r="G195" i="1"/>
  <c r="H195" i="1" s="1"/>
  <c r="N195" i="1"/>
  <c r="O195" i="1"/>
  <c r="N187" i="1"/>
  <c r="O187" i="1"/>
  <c r="G179" i="1"/>
  <c r="H179" i="1" s="1"/>
  <c r="N179" i="1"/>
  <c r="O179" i="1"/>
  <c r="G171" i="1"/>
  <c r="H171" i="1" s="1"/>
  <c r="N171" i="1"/>
  <c r="O171" i="1"/>
  <c r="N163" i="1"/>
  <c r="O163" i="1"/>
  <c r="N155" i="1"/>
  <c r="O155" i="1"/>
  <c r="N147" i="1"/>
  <c r="O147" i="1"/>
  <c r="G139" i="1"/>
  <c r="H139" i="1" s="1"/>
  <c r="N139" i="1"/>
  <c r="O139" i="1"/>
  <c r="G131" i="1"/>
  <c r="H131" i="1" s="1"/>
  <c r="N131" i="1"/>
  <c r="O131" i="1"/>
  <c r="G123" i="1"/>
  <c r="H123" i="1" s="1"/>
  <c r="N123" i="1"/>
  <c r="O123" i="1"/>
  <c r="G115" i="1"/>
  <c r="H115" i="1" s="1"/>
  <c r="N115" i="1"/>
  <c r="O115" i="1"/>
  <c r="G107" i="1"/>
  <c r="H107" i="1" s="1"/>
  <c r="N107" i="1"/>
  <c r="O107" i="1"/>
  <c r="G99" i="1"/>
  <c r="H99" i="1" s="1"/>
  <c r="N99" i="1"/>
  <c r="O99" i="1"/>
  <c r="N91" i="1"/>
  <c r="O91" i="1"/>
  <c r="N83" i="1"/>
  <c r="O83" i="1"/>
  <c r="N75" i="1"/>
  <c r="O75" i="1"/>
  <c r="G67" i="1"/>
  <c r="H67" i="1" s="1"/>
  <c r="N67" i="1"/>
  <c r="O67" i="1"/>
  <c r="G59" i="1"/>
  <c r="H59" i="1" s="1"/>
  <c r="O59" i="1"/>
  <c r="N59" i="1"/>
  <c r="G51" i="1"/>
  <c r="H51" i="1" s="1"/>
  <c r="N51" i="1"/>
  <c r="O51" i="1"/>
  <c r="G43" i="1"/>
  <c r="H43" i="1" s="1"/>
  <c r="N43" i="1"/>
  <c r="O43" i="1"/>
  <c r="G35" i="1"/>
  <c r="H35" i="1" s="1"/>
  <c r="O35" i="1"/>
  <c r="N35" i="1"/>
  <c r="G27" i="1"/>
  <c r="H27" i="1" s="1"/>
  <c r="N27" i="1"/>
  <c r="O27" i="1"/>
  <c r="O19" i="1"/>
  <c r="N19" i="1"/>
  <c r="O11" i="1"/>
  <c r="N11" i="1"/>
  <c r="O3" i="1"/>
  <c r="N3" i="1"/>
  <c r="G70" i="1"/>
  <c r="H70" i="1" s="1"/>
  <c r="G126" i="1"/>
  <c r="H126" i="1" s="1"/>
  <c r="G252" i="1"/>
  <c r="H252" i="1" s="1"/>
  <c r="G188" i="1"/>
  <c r="H188" i="1" s="1"/>
  <c r="G315" i="1"/>
  <c r="H315" i="1" s="1"/>
  <c r="G492" i="1"/>
  <c r="H492" i="1" s="1"/>
  <c r="G548" i="1"/>
  <c r="H548" i="1" s="1"/>
  <c r="G612" i="1"/>
  <c r="H612" i="1" s="1"/>
  <c r="I1148" i="1"/>
  <c r="J1148" i="1" s="1"/>
  <c r="I1140" i="1"/>
  <c r="J1140" i="1" s="1"/>
  <c r="I1132" i="1"/>
  <c r="J1132" i="1" s="1"/>
  <c r="I1124" i="1"/>
  <c r="J1124" i="1" s="1"/>
  <c r="I1116" i="1"/>
  <c r="J1116" i="1" s="1"/>
  <c r="I1108" i="1"/>
  <c r="J1108" i="1" s="1"/>
  <c r="I1100" i="1"/>
  <c r="J1100" i="1" s="1"/>
  <c r="I1092" i="1"/>
  <c r="J1092" i="1" s="1"/>
  <c r="I1084" i="1"/>
  <c r="J1084" i="1" s="1"/>
  <c r="I1076" i="1"/>
  <c r="J1076" i="1" s="1"/>
  <c r="I1068" i="1"/>
  <c r="J1068" i="1" s="1"/>
  <c r="I1060" i="1"/>
  <c r="J1060" i="1" s="1"/>
  <c r="I1052" i="1"/>
  <c r="J1052" i="1" s="1"/>
  <c r="I1044" i="1"/>
  <c r="J1044" i="1" s="1"/>
  <c r="I1036" i="1"/>
  <c r="J1036" i="1" s="1"/>
  <c r="I1028" i="1"/>
  <c r="J1028" i="1" s="1"/>
  <c r="I1020" i="1"/>
  <c r="J1020" i="1" s="1"/>
  <c r="I1012" i="1"/>
  <c r="J1012" i="1" s="1"/>
  <c r="I1004" i="1"/>
  <c r="J1004" i="1" s="1"/>
  <c r="I996" i="1"/>
  <c r="J996" i="1" s="1"/>
  <c r="I988" i="1"/>
  <c r="J988" i="1" s="1"/>
  <c r="I980" i="1"/>
  <c r="J980" i="1" s="1"/>
  <c r="I972" i="1"/>
  <c r="J972" i="1" s="1"/>
  <c r="I964" i="1"/>
  <c r="J964" i="1" s="1"/>
  <c r="I956" i="1"/>
  <c r="J956" i="1" s="1"/>
  <c r="I948" i="1"/>
  <c r="J948" i="1" s="1"/>
  <c r="I940" i="1"/>
  <c r="J940" i="1" s="1"/>
  <c r="I884" i="1"/>
  <c r="J884" i="1" s="1"/>
  <c r="I852" i="1"/>
  <c r="J852" i="1" s="1"/>
  <c r="I820" i="1"/>
  <c r="J820" i="1" s="1"/>
  <c r="I788" i="1"/>
  <c r="J788" i="1" s="1"/>
  <c r="I756" i="1"/>
  <c r="J756" i="1" s="1"/>
  <c r="I724" i="1"/>
  <c r="J724" i="1" s="1"/>
  <c r="I702" i="1"/>
  <c r="J702" i="1" s="1"/>
  <c r="I692" i="1"/>
  <c r="J692" i="1" s="1"/>
  <c r="I670" i="1"/>
  <c r="J670" i="1" s="1"/>
  <c r="I660" i="1"/>
  <c r="J660" i="1" s="1"/>
  <c r="I638" i="1"/>
  <c r="J638" i="1" s="1"/>
  <c r="I628" i="1"/>
  <c r="J628" i="1" s="1"/>
  <c r="I606" i="1"/>
  <c r="J606" i="1" s="1"/>
  <c r="N435" i="1"/>
  <c r="O435" i="1"/>
  <c r="N427" i="1"/>
  <c r="O427" i="1"/>
  <c r="G419" i="1"/>
  <c r="H419" i="1" s="1"/>
  <c r="N419" i="1"/>
  <c r="O419" i="1"/>
  <c r="G411" i="1"/>
  <c r="H411" i="1" s="1"/>
  <c r="N411" i="1"/>
  <c r="O411" i="1"/>
  <c r="G403" i="1"/>
  <c r="H403" i="1" s="1"/>
  <c r="N403" i="1"/>
  <c r="O403" i="1"/>
  <c r="N395" i="1"/>
  <c r="O395" i="1"/>
  <c r="G387" i="1"/>
  <c r="H387" i="1" s="1"/>
  <c r="N387" i="1"/>
  <c r="O387" i="1"/>
  <c r="N379" i="1"/>
  <c r="O379" i="1"/>
  <c r="N371" i="1"/>
  <c r="O371" i="1"/>
  <c r="N363" i="1"/>
  <c r="O363" i="1"/>
  <c r="G354" i="1"/>
  <c r="H354" i="1" s="1"/>
  <c r="N355" i="1"/>
  <c r="O355" i="1"/>
  <c r="G346" i="1"/>
  <c r="H346" i="1" s="1"/>
  <c r="N347" i="1"/>
  <c r="O347" i="1"/>
  <c r="N339" i="1"/>
  <c r="O339" i="1"/>
  <c r="G330" i="1"/>
  <c r="H330" i="1" s="1"/>
  <c r="N331" i="1"/>
  <c r="O331" i="1"/>
  <c r="G283" i="1"/>
  <c r="H283" i="1" s="1"/>
  <c r="N283" i="1"/>
  <c r="O283" i="1"/>
  <c r="O1178" i="1"/>
  <c r="N1178" i="1"/>
  <c r="O1170" i="1"/>
  <c r="N1170" i="1"/>
  <c r="O1162" i="1"/>
  <c r="N1162" i="1"/>
  <c r="G1154" i="1"/>
  <c r="H1154" i="1" s="1"/>
  <c r="O1154" i="1"/>
  <c r="N1154" i="1"/>
  <c r="G1146" i="1"/>
  <c r="H1146" i="1" s="1"/>
  <c r="O1146" i="1"/>
  <c r="N1146" i="1"/>
  <c r="G1138" i="1"/>
  <c r="H1138" i="1" s="1"/>
  <c r="O1138" i="1"/>
  <c r="N1138" i="1"/>
  <c r="G1130" i="1"/>
  <c r="H1130" i="1" s="1"/>
  <c r="O1130" i="1"/>
  <c r="N1130" i="1"/>
  <c r="G1122" i="1"/>
  <c r="H1122" i="1" s="1"/>
  <c r="O1122" i="1"/>
  <c r="N1122" i="1"/>
  <c r="G1114" i="1"/>
  <c r="H1114" i="1" s="1"/>
  <c r="O1114" i="1"/>
  <c r="N1114" i="1"/>
  <c r="G1106" i="1"/>
  <c r="H1106" i="1" s="1"/>
  <c r="O1106" i="1"/>
  <c r="N1106" i="1"/>
  <c r="O1098" i="1"/>
  <c r="N1098" i="1"/>
  <c r="O1090" i="1"/>
  <c r="N1090" i="1"/>
  <c r="O1082" i="1"/>
  <c r="N1082" i="1"/>
  <c r="G1074" i="1"/>
  <c r="H1074" i="1" s="1"/>
  <c r="O1074" i="1"/>
  <c r="N1074" i="1"/>
  <c r="G1066" i="1"/>
  <c r="H1066" i="1" s="1"/>
  <c r="O1066" i="1"/>
  <c r="N1066" i="1"/>
  <c r="G1058" i="1"/>
  <c r="H1058" i="1" s="1"/>
  <c r="O1058" i="1"/>
  <c r="N1058" i="1"/>
  <c r="G1050" i="1"/>
  <c r="H1050" i="1" s="1"/>
  <c r="O1050" i="1"/>
  <c r="N1050" i="1"/>
  <c r="G1042" i="1"/>
  <c r="H1042" i="1" s="1"/>
  <c r="O1042" i="1"/>
  <c r="N1042" i="1"/>
  <c r="G1034" i="1"/>
  <c r="H1034" i="1" s="1"/>
  <c r="O1034" i="1"/>
  <c r="N1034" i="1"/>
  <c r="G1026" i="1"/>
  <c r="H1026" i="1" s="1"/>
  <c r="O1026" i="1"/>
  <c r="N1026" i="1"/>
  <c r="O1018" i="1"/>
  <c r="N1018" i="1"/>
  <c r="O1010" i="1"/>
  <c r="N1010" i="1"/>
  <c r="O1002" i="1"/>
  <c r="N1002" i="1"/>
  <c r="O994" i="1"/>
  <c r="N994" i="1"/>
  <c r="G986" i="1"/>
  <c r="H986" i="1" s="1"/>
  <c r="O986" i="1"/>
  <c r="N986" i="1"/>
  <c r="G978" i="1"/>
  <c r="H978" i="1" s="1"/>
  <c r="O978" i="1"/>
  <c r="N978" i="1"/>
  <c r="G970" i="1"/>
  <c r="H970" i="1" s="1"/>
  <c r="O970" i="1"/>
  <c r="N970" i="1"/>
  <c r="G962" i="1"/>
  <c r="H962" i="1" s="1"/>
  <c r="O962" i="1"/>
  <c r="N962" i="1"/>
  <c r="G954" i="1"/>
  <c r="H954" i="1" s="1"/>
  <c r="O954" i="1"/>
  <c r="N954" i="1"/>
  <c r="G946" i="1"/>
  <c r="H946" i="1" s="1"/>
  <c r="O946" i="1"/>
  <c r="N946" i="1"/>
  <c r="G938" i="1"/>
  <c r="H938" i="1" s="1"/>
  <c r="O938" i="1"/>
  <c r="N938" i="1"/>
  <c r="I938" i="1"/>
  <c r="J938" i="1" s="1"/>
  <c r="O930" i="1"/>
  <c r="I930" i="1"/>
  <c r="J930" i="1" s="1"/>
  <c r="O922" i="1"/>
  <c r="N922" i="1"/>
  <c r="I922" i="1"/>
  <c r="J922" i="1" s="1"/>
  <c r="O914" i="1"/>
  <c r="N914" i="1"/>
  <c r="I914" i="1"/>
  <c r="J914" i="1" s="1"/>
  <c r="G906" i="1"/>
  <c r="H906" i="1" s="1"/>
  <c r="O906" i="1"/>
  <c r="N906" i="1"/>
  <c r="I906" i="1"/>
  <c r="J906" i="1" s="1"/>
  <c r="G898" i="1"/>
  <c r="H898" i="1" s="1"/>
  <c r="N898" i="1"/>
  <c r="O898" i="1"/>
  <c r="I898" i="1"/>
  <c r="J898" i="1" s="1"/>
  <c r="G890" i="1"/>
  <c r="H890" i="1" s="1"/>
  <c r="N890" i="1"/>
  <c r="O890" i="1"/>
  <c r="I890" i="1"/>
  <c r="J890" i="1" s="1"/>
  <c r="G882" i="1"/>
  <c r="H882" i="1" s="1"/>
  <c r="O882" i="1"/>
  <c r="N882" i="1"/>
  <c r="I882" i="1"/>
  <c r="J882" i="1" s="1"/>
  <c r="G874" i="1"/>
  <c r="H874" i="1" s="1"/>
  <c r="N874" i="1"/>
  <c r="O874" i="1"/>
  <c r="I874" i="1"/>
  <c r="J874" i="1" s="1"/>
  <c r="G866" i="1"/>
  <c r="H866" i="1" s="1"/>
  <c r="N866" i="1"/>
  <c r="O866" i="1"/>
  <c r="I866" i="1"/>
  <c r="J866" i="1" s="1"/>
  <c r="G858" i="1"/>
  <c r="H858" i="1" s="1"/>
  <c r="O858" i="1"/>
  <c r="N858" i="1"/>
  <c r="I858" i="1"/>
  <c r="J858" i="1" s="1"/>
  <c r="N850" i="1"/>
  <c r="O850" i="1"/>
  <c r="I850" i="1"/>
  <c r="J850" i="1" s="1"/>
  <c r="N842" i="1"/>
  <c r="O842" i="1"/>
  <c r="I842" i="1"/>
  <c r="J842" i="1" s="1"/>
  <c r="N834" i="1"/>
  <c r="O834" i="1"/>
  <c r="I834" i="1"/>
  <c r="J834" i="1" s="1"/>
  <c r="N826" i="1"/>
  <c r="O826" i="1"/>
  <c r="I826" i="1"/>
  <c r="J826" i="1" s="1"/>
  <c r="G818" i="1"/>
  <c r="H818" i="1" s="1"/>
  <c r="N818" i="1"/>
  <c r="O818" i="1"/>
  <c r="I818" i="1"/>
  <c r="J818" i="1" s="1"/>
  <c r="G810" i="1"/>
  <c r="H810" i="1" s="1"/>
  <c r="N810" i="1"/>
  <c r="O810" i="1"/>
  <c r="I810" i="1"/>
  <c r="J810" i="1" s="1"/>
  <c r="G802" i="1"/>
  <c r="H802" i="1" s="1"/>
  <c r="N802" i="1"/>
  <c r="O802" i="1"/>
  <c r="I802" i="1"/>
  <c r="J802" i="1" s="1"/>
  <c r="G794" i="1"/>
  <c r="H794" i="1" s="1"/>
  <c r="N794" i="1"/>
  <c r="O794" i="1"/>
  <c r="I794" i="1"/>
  <c r="J794" i="1" s="1"/>
  <c r="G786" i="1"/>
  <c r="H786" i="1" s="1"/>
  <c r="N786" i="1"/>
  <c r="O786" i="1"/>
  <c r="I786" i="1"/>
  <c r="J786" i="1" s="1"/>
  <c r="G778" i="1"/>
  <c r="H778" i="1" s="1"/>
  <c r="O778" i="1"/>
  <c r="N778" i="1"/>
  <c r="I778" i="1"/>
  <c r="J778" i="1" s="1"/>
  <c r="G770" i="1"/>
  <c r="H770" i="1" s="1"/>
  <c r="N770" i="1"/>
  <c r="O770" i="1"/>
  <c r="I770" i="1"/>
  <c r="J770" i="1" s="1"/>
  <c r="N762" i="1"/>
  <c r="O762" i="1"/>
  <c r="I762" i="1"/>
  <c r="J762" i="1" s="1"/>
  <c r="N754" i="1"/>
  <c r="O754" i="1"/>
  <c r="I754" i="1"/>
  <c r="J754" i="1" s="1"/>
  <c r="N746" i="1"/>
  <c r="O746" i="1"/>
  <c r="I746" i="1"/>
  <c r="J746" i="1" s="1"/>
  <c r="G738" i="1"/>
  <c r="H738" i="1" s="1"/>
  <c r="N738" i="1"/>
  <c r="O738" i="1"/>
  <c r="I738" i="1"/>
  <c r="J738" i="1" s="1"/>
  <c r="G730" i="1"/>
  <c r="H730" i="1" s="1"/>
  <c r="N730" i="1"/>
  <c r="O730" i="1"/>
  <c r="I730" i="1"/>
  <c r="J730" i="1" s="1"/>
  <c r="G722" i="1"/>
  <c r="H722" i="1" s="1"/>
  <c r="N722" i="1"/>
  <c r="O722" i="1"/>
  <c r="I722" i="1"/>
  <c r="J722" i="1" s="1"/>
  <c r="G714" i="1"/>
  <c r="H714" i="1" s="1"/>
  <c r="N714" i="1"/>
  <c r="O714" i="1"/>
  <c r="I714" i="1"/>
  <c r="J714" i="1" s="1"/>
  <c r="G706" i="1"/>
  <c r="H706" i="1" s="1"/>
  <c r="N706" i="1"/>
  <c r="O706" i="1"/>
  <c r="I706" i="1"/>
  <c r="J706" i="1" s="1"/>
  <c r="N698" i="1"/>
  <c r="O698" i="1"/>
  <c r="I698" i="1"/>
  <c r="J698" i="1" s="1"/>
  <c r="N690" i="1"/>
  <c r="O690" i="1"/>
  <c r="I690" i="1"/>
  <c r="J690" i="1" s="1"/>
  <c r="N682" i="1"/>
  <c r="O682" i="1"/>
  <c r="I682" i="1"/>
  <c r="J682" i="1" s="1"/>
  <c r="N674" i="1"/>
  <c r="O674" i="1"/>
  <c r="I674" i="1"/>
  <c r="J674" i="1" s="1"/>
  <c r="N666" i="1"/>
  <c r="O666" i="1"/>
  <c r="I666" i="1"/>
  <c r="J666" i="1" s="1"/>
  <c r="N658" i="1"/>
  <c r="O658" i="1"/>
  <c r="I658" i="1"/>
  <c r="J658" i="1" s="1"/>
  <c r="G650" i="1"/>
  <c r="H650" i="1" s="1"/>
  <c r="N650" i="1"/>
  <c r="I650" i="1"/>
  <c r="J650" i="1" s="1"/>
  <c r="O650" i="1"/>
  <c r="G642" i="1"/>
  <c r="H642" i="1" s="1"/>
  <c r="N642" i="1"/>
  <c r="O642" i="1"/>
  <c r="I642" i="1"/>
  <c r="J642" i="1" s="1"/>
  <c r="G634" i="1"/>
  <c r="H634" i="1" s="1"/>
  <c r="O634" i="1"/>
  <c r="N634" i="1"/>
  <c r="I634" i="1"/>
  <c r="J634" i="1" s="1"/>
  <c r="G626" i="1"/>
  <c r="H626" i="1" s="1"/>
  <c r="N626" i="1"/>
  <c r="O626" i="1"/>
  <c r="I626" i="1"/>
  <c r="J626" i="1" s="1"/>
  <c r="G618" i="1"/>
  <c r="H618" i="1" s="1"/>
  <c r="N618" i="1"/>
  <c r="O618" i="1"/>
  <c r="I618" i="1"/>
  <c r="J618" i="1" s="1"/>
  <c r="G610" i="1"/>
  <c r="H610" i="1" s="1"/>
  <c r="N610" i="1"/>
  <c r="O610" i="1"/>
  <c r="I610" i="1"/>
  <c r="J610" i="1" s="1"/>
  <c r="G602" i="1"/>
  <c r="H602" i="1" s="1"/>
  <c r="O602" i="1"/>
  <c r="N602" i="1"/>
  <c r="N594" i="1"/>
  <c r="O594" i="1"/>
  <c r="N586" i="1"/>
  <c r="O586" i="1"/>
  <c r="N578" i="1"/>
  <c r="O578" i="1"/>
  <c r="G570" i="1"/>
  <c r="H570" i="1" s="1"/>
  <c r="N570" i="1"/>
  <c r="O570" i="1"/>
  <c r="G562" i="1"/>
  <c r="H562" i="1" s="1"/>
  <c r="N562" i="1"/>
  <c r="O562" i="1"/>
  <c r="G554" i="1"/>
  <c r="H554" i="1" s="1"/>
  <c r="O554" i="1"/>
  <c r="N554" i="1"/>
  <c r="G546" i="1"/>
  <c r="H546" i="1" s="1"/>
  <c r="N546" i="1"/>
  <c r="O546" i="1"/>
  <c r="G538" i="1"/>
  <c r="H538" i="1" s="1"/>
  <c r="N538" i="1"/>
  <c r="O538" i="1"/>
  <c r="G530" i="1"/>
  <c r="H530" i="1" s="1"/>
  <c r="N530" i="1"/>
  <c r="O530" i="1"/>
  <c r="N522" i="1"/>
  <c r="O522" i="1"/>
  <c r="N514" i="1"/>
  <c r="O514" i="1"/>
  <c r="N506" i="1"/>
  <c r="O506" i="1"/>
  <c r="G498" i="1"/>
  <c r="H498" i="1" s="1"/>
  <c r="N498" i="1"/>
  <c r="O498" i="1"/>
  <c r="G490" i="1"/>
  <c r="H490" i="1" s="1"/>
  <c r="O490" i="1"/>
  <c r="N490" i="1"/>
  <c r="G482" i="1"/>
  <c r="H482" i="1" s="1"/>
  <c r="O482" i="1"/>
  <c r="N482" i="1"/>
  <c r="G474" i="1"/>
  <c r="H474" i="1" s="1"/>
  <c r="O474" i="1"/>
  <c r="N474" i="1"/>
  <c r="G466" i="1"/>
  <c r="H466" i="1" s="1"/>
  <c r="O466" i="1"/>
  <c r="N466" i="1"/>
  <c r="G458" i="1"/>
  <c r="H458" i="1" s="1"/>
  <c r="O458" i="1"/>
  <c r="N458" i="1"/>
  <c r="O450" i="1"/>
  <c r="N450" i="1"/>
  <c r="O442" i="1"/>
  <c r="N442" i="1"/>
  <c r="O434" i="1"/>
  <c r="N434" i="1"/>
  <c r="G426" i="1"/>
  <c r="H426" i="1" s="1"/>
  <c r="O426" i="1"/>
  <c r="N426" i="1"/>
  <c r="G418" i="1"/>
  <c r="H418" i="1" s="1"/>
  <c r="O418" i="1"/>
  <c r="N418" i="1"/>
  <c r="G410" i="1"/>
  <c r="H410" i="1" s="1"/>
  <c r="N410" i="1"/>
  <c r="O410" i="1"/>
  <c r="G402" i="1"/>
  <c r="H402" i="1" s="1"/>
  <c r="N402" i="1"/>
  <c r="O402" i="1"/>
  <c r="G394" i="1"/>
  <c r="H394" i="1" s="1"/>
  <c r="N394" i="1"/>
  <c r="O394" i="1"/>
  <c r="G386" i="1"/>
  <c r="H386" i="1" s="1"/>
  <c r="N386" i="1"/>
  <c r="O386" i="1"/>
  <c r="N378" i="1"/>
  <c r="O378" i="1"/>
  <c r="N370" i="1"/>
  <c r="O370" i="1"/>
  <c r="G361" i="1"/>
  <c r="H361" i="1" s="1"/>
  <c r="N362" i="1"/>
  <c r="O362" i="1"/>
  <c r="G353" i="1"/>
  <c r="H353" i="1" s="1"/>
  <c r="N354" i="1"/>
  <c r="O354" i="1"/>
  <c r="G345" i="1"/>
  <c r="H345" i="1" s="1"/>
  <c r="N346" i="1"/>
  <c r="O346" i="1"/>
  <c r="G337" i="1"/>
  <c r="H337" i="1" s="1"/>
  <c r="N338" i="1"/>
  <c r="O338" i="1"/>
  <c r="G329" i="1"/>
  <c r="H329" i="1" s="1"/>
  <c r="N330" i="1"/>
  <c r="O330" i="1"/>
  <c r="G321" i="1"/>
  <c r="H321" i="1" s="1"/>
  <c r="N322" i="1"/>
  <c r="O322" i="1"/>
  <c r="G313" i="1"/>
  <c r="H313" i="1" s="1"/>
  <c r="N314" i="1"/>
  <c r="O314" i="1"/>
  <c r="N306" i="1"/>
  <c r="O306" i="1"/>
  <c r="N298" i="1"/>
  <c r="O298" i="1"/>
  <c r="N290" i="1"/>
  <c r="O290" i="1"/>
  <c r="G282" i="1"/>
  <c r="H282" i="1" s="1"/>
  <c r="N282" i="1"/>
  <c r="O282" i="1"/>
  <c r="G274" i="1"/>
  <c r="H274" i="1" s="1"/>
  <c r="N274" i="1"/>
  <c r="O274" i="1"/>
  <c r="G266" i="1"/>
  <c r="H266" i="1" s="1"/>
  <c r="N266" i="1"/>
  <c r="O266" i="1"/>
  <c r="G258" i="1"/>
  <c r="H258" i="1" s="1"/>
  <c r="N258" i="1"/>
  <c r="O258" i="1"/>
  <c r="G250" i="1"/>
  <c r="H250" i="1" s="1"/>
  <c r="N250" i="1"/>
  <c r="O250" i="1"/>
  <c r="N242" i="1"/>
  <c r="O242" i="1"/>
  <c r="G234" i="1"/>
  <c r="H234" i="1" s="1"/>
  <c r="N234" i="1"/>
  <c r="O234" i="1"/>
  <c r="G226" i="1"/>
  <c r="H226" i="1" s="1"/>
  <c r="N226" i="1"/>
  <c r="O226" i="1"/>
  <c r="G218" i="1"/>
  <c r="H218" i="1" s="1"/>
  <c r="N218" i="1"/>
  <c r="O218" i="1"/>
  <c r="N210" i="1"/>
  <c r="O210" i="1"/>
  <c r="G202" i="1"/>
  <c r="H202" i="1" s="1"/>
  <c r="N202" i="1"/>
  <c r="O202" i="1"/>
  <c r="G194" i="1"/>
  <c r="H194" i="1" s="1"/>
  <c r="N194" i="1"/>
  <c r="O194" i="1"/>
  <c r="G186" i="1"/>
  <c r="H186" i="1" s="1"/>
  <c r="N186" i="1"/>
  <c r="O186" i="1"/>
  <c r="N178" i="1"/>
  <c r="O178" i="1"/>
  <c r="G170" i="1"/>
  <c r="H170" i="1" s="1"/>
  <c r="N170" i="1"/>
  <c r="O170" i="1"/>
  <c r="N162" i="1"/>
  <c r="O162" i="1"/>
  <c r="N154" i="1"/>
  <c r="O154" i="1"/>
  <c r="N146" i="1"/>
  <c r="O146" i="1"/>
  <c r="G138" i="1"/>
  <c r="H138" i="1" s="1"/>
  <c r="N138" i="1"/>
  <c r="O138" i="1"/>
  <c r="G130" i="1"/>
  <c r="H130" i="1" s="1"/>
  <c r="N130" i="1"/>
  <c r="O130" i="1"/>
  <c r="G122" i="1"/>
  <c r="H122" i="1" s="1"/>
  <c r="N122" i="1"/>
  <c r="O122" i="1"/>
  <c r="G114" i="1"/>
  <c r="H114" i="1" s="1"/>
  <c r="N114" i="1"/>
  <c r="O114" i="1"/>
  <c r="G106" i="1"/>
  <c r="H106" i="1" s="1"/>
  <c r="N106" i="1"/>
  <c r="O106" i="1"/>
  <c r="G98" i="1"/>
  <c r="H98" i="1" s="1"/>
  <c r="N98" i="1"/>
  <c r="O98" i="1"/>
  <c r="N90" i="1"/>
  <c r="O90" i="1"/>
  <c r="N82" i="1"/>
  <c r="O82" i="1"/>
  <c r="O74" i="1"/>
  <c r="N74" i="1"/>
  <c r="G66" i="1"/>
  <c r="H66" i="1" s="1"/>
  <c r="O66" i="1"/>
  <c r="N66" i="1"/>
  <c r="G58" i="1"/>
  <c r="H58" i="1" s="1"/>
  <c r="O58" i="1"/>
  <c r="N58" i="1"/>
  <c r="G50" i="1"/>
  <c r="H50" i="1" s="1"/>
  <c r="O50" i="1"/>
  <c r="N50" i="1"/>
  <c r="G42" i="1"/>
  <c r="H42" i="1" s="1"/>
  <c r="O42" i="1"/>
  <c r="N42" i="1"/>
  <c r="G34" i="1"/>
  <c r="H34" i="1" s="1"/>
  <c r="O34" i="1"/>
  <c r="N34" i="1"/>
  <c r="G26" i="1"/>
  <c r="H26" i="1" s="1"/>
  <c r="O26" i="1"/>
  <c r="N26" i="1"/>
  <c r="O18" i="1"/>
  <c r="N18" i="1"/>
  <c r="O10" i="1"/>
  <c r="N10" i="1"/>
  <c r="G62" i="1"/>
  <c r="H62" i="1" s="1"/>
  <c r="G118" i="1"/>
  <c r="H118" i="1" s="1"/>
  <c r="G251" i="1"/>
  <c r="H251" i="1" s="1"/>
  <c r="G187" i="1"/>
  <c r="H187" i="1" s="1"/>
  <c r="G427" i="1"/>
  <c r="H427" i="1" s="1"/>
  <c r="I602" i="1"/>
  <c r="J602" i="1" s="1"/>
  <c r="I1160" i="1"/>
  <c r="J1160" i="1" s="1"/>
  <c r="I1159" i="1"/>
  <c r="J1159" i="1" s="1"/>
  <c r="I1158" i="1"/>
  <c r="J1158" i="1" s="1"/>
  <c r="I1155" i="1"/>
  <c r="J1155" i="1" s="1"/>
  <c r="G729" i="1"/>
  <c r="H729" i="1" s="1"/>
  <c r="G817" i="1"/>
  <c r="H817" i="1" s="1"/>
  <c r="G907" i="1"/>
  <c r="H907" i="1" s="1"/>
  <c r="G1033" i="1"/>
  <c r="H1033" i="1" s="1"/>
  <c r="G905" i="1"/>
  <c r="H905" i="1" s="1"/>
  <c r="G993" i="1"/>
  <c r="H993" i="1" s="1"/>
  <c r="G1161" i="1"/>
  <c r="H1161" i="1" s="1"/>
  <c r="G1153" i="1"/>
  <c r="H1153" i="1" s="1"/>
  <c r="G1137" i="1"/>
  <c r="H1137" i="1" s="1"/>
  <c r="G1129" i="1"/>
  <c r="H1129" i="1" s="1"/>
  <c r="G1121" i="1"/>
  <c r="H1121" i="1" s="1"/>
  <c r="G1113" i="1"/>
  <c r="H1113" i="1" s="1"/>
  <c r="G1073" i="1"/>
  <c r="H1073" i="1" s="1"/>
  <c r="G1065" i="1"/>
  <c r="H1065" i="1" s="1"/>
  <c r="G1049" i="1"/>
  <c r="H1049" i="1" s="1"/>
  <c r="G1041" i="1"/>
  <c r="H1041" i="1" s="1"/>
  <c r="G1025" i="1"/>
  <c r="H1025" i="1" s="1"/>
  <c r="G985" i="1"/>
  <c r="H985" i="1" s="1"/>
  <c r="G977" i="1"/>
  <c r="H977" i="1" s="1"/>
  <c r="G961" i="1"/>
  <c r="H961" i="1" s="1"/>
  <c r="G953" i="1"/>
  <c r="H953" i="1" s="1"/>
  <c r="G945" i="1"/>
  <c r="H945" i="1" s="1"/>
  <c r="G897" i="1"/>
  <c r="H897" i="1" s="1"/>
  <c r="G889" i="1"/>
  <c r="H889" i="1" s="1"/>
  <c r="G873" i="1"/>
  <c r="H873" i="1" s="1"/>
  <c r="G865" i="1"/>
  <c r="H865" i="1" s="1"/>
  <c r="G857" i="1"/>
  <c r="H857" i="1" s="1"/>
  <c r="G825" i="1"/>
  <c r="H825" i="1" s="1"/>
  <c r="G809" i="1"/>
  <c r="H809" i="1" s="1"/>
  <c r="G801" i="1"/>
  <c r="H801" i="1" s="1"/>
  <c r="G793" i="1"/>
  <c r="H793" i="1" s="1"/>
  <c r="G785" i="1"/>
  <c r="H785" i="1" s="1"/>
  <c r="G737" i="1"/>
  <c r="H737" i="1" s="1"/>
  <c r="G721" i="1"/>
  <c r="H721" i="1" s="1"/>
  <c r="G713" i="1"/>
  <c r="H713" i="1" s="1"/>
  <c r="G705" i="1"/>
  <c r="H705" i="1" s="1"/>
  <c r="G697" i="1"/>
  <c r="H697" i="1" s="1"/>
  <c r="G716" i="1"/>
  <c r="H716" i="1" s="1"/>
  <c r="G805" i="1"/>
  <c r="H805" i="1" s="1"/>
  <c r="G715" i="1"/>
  <c r="H715" i="1" s="1"/>
  <c r="G804" i="1"/>
  <c r="H804" i="1" s="1"/>
  <c r="G892" i="1"/>
  <c r="H892" i="1" s="1"/>
  <c r="G881" i="1"/>
  <c r="H881" i="1" s="1"/>
  <c r="G969" i="1"/>
  <c r="H969" i="1" s="1"/>
  <c r="G1150" i="1"/>
  <c r="H1150" i="1" s="1"/>
  <c r="G1118" i="1"/>
  <c r="H1118" i="1" s="1"/>
  <c r="G958" i="1"/>
  <c r="H958" i="1" s="1"/>
  <c r="G942" i="1"/>
  <c r="H942" i="1" s="1"/>
  <c r="G798" i="1"/>
  <c r="H798" i="1" s="1"/>
  <c r="G790" i="1"/>
  <c r="H790" i="1" s="1"/>
  <c r="G782" i="1"/>
  <c r="H782" i="1" s="1"/>
  <c r="G774" i="1"/>
  <c r="H774" i="1" s="1"/>
  <c r="G701" i="1"/>
  <c r="H701" i="1" s="1"/>
  <c r="G1057" i="1"/>
  <c r="H1057" i="1" s="1"/>
  <c r="G1145" i="1"/>
  <c r="H1145" i="1" s="1"/>
  <c r="G1142" i="1"/>
  <c r="H1142" i="1" s="1"/>
  <c r="G1126" i="1"/>
  <c r="H1126" i="1" s="1"/>
  <c r="G1149" i="1"/>
  <c r="H1149" i="1" s="1"/>
  <c r="G1125" i="1"/>
  <c r="H1125" i="1" s="1"/>
  <c r="G1117" i="1"/>
  <c r="H1117" i="1" s="1"/>
  <c r="G1109" i="1"/>
  <c r="H1109" i="1" s="1"/>
  <c r="G1077" i="1"/>
  <c r="H1077" i="1" s="1"/>
  <c r="G1061" i="1"/>
  <c r="H1061" i="1" s="1"/>
  <c r="G1053" i="1"/>
  <c r="H1053" i="1" s="1"/>
  <c r="G1037" i="1"/>
  <c r="H1037" i="1" s="1"/>
  <c r="G1029" i="1"/>
  <c r="H1029" i="1" s="1"/>
  <c r="G989" i="1"/>
  <c r="H989" i="1" s="1"/>
  <c r="G973" i="1"/>
  <c r="H973" i="1" s="1"/>
  <c r="G965" i="1"/>
  <c r="H965" i="1" s="1"/>
  <c r="G949" i="1"/>
  <c r="H949" i="1" s="1"/>
  <c r="G941" i="1"/>
  <c r="H941" i="1" s="1"/>
  <c r="G909" i="1"/>
  <c r="H909" i="1" s="1"/>
  <c r="G901" i="1"/>
  <c r="H901" i="1" s="1"/>
  <c r="G885" i="1"/>
  <c r="H885" i="1" s="1"/>
  <c r="G877" i="1"/>
  <c r="H877" i="1" s="1"/>
  <c r="G869" i="1"/>
  <c r="H869" i="1" s="1"/>
  <c r="G861" i="1"/>
  <c r="H861" i="1" s="1"/>
  <c r="G821" i="1"/>
  <c r="H821" i="1" s="1"/>
  <c r="G813" i="1"/>
  <c r="H813" i="1" s="1"/>
  <c r="G797" i="1"/>
  <c r="H797" i="1" s="1"/>
  <c r="G789" i="1"/>
  <c r="H789" i="1" s="1"/>
  <c r="G781" i="1"/>
  <c r="H781" i="1" s="1"/>
  <c r="G773" i="1"/>
  <c r="H773" i="1" s="1"/>
  <c r="G733" i="1"/>
  <c r="H733" i="1" s="1"/>
  <c r="G725" i="1"/>
  <c r="H725" i="1" s="1"/>
  <c r="G717" i="1"/>
  <c r="H717" i="1" s="1"/>
  <c r="G709" i="1"/>
  <c r="H709" i="1" s="1"/>
  <c r="G693" i="1"/>
  <c r="H693" i="1" s="1"/>
  <c r="G741" i="1"/>
  <c r="H741" i="1" s="1"/>
  <c r="G691" i="1"/>
  <c r="H691" i="1" s="1"/>
  <c r="G780" i="1"/>
  <c r="H780" i="1" s="1"/>
  <c r="G868" i="1"/>
  <c r="H868" i="1" s="1"/>
  <c r="G1134" i="1"/>
  <c r="H1134" i="1" s="1"/>
  <c r="G1110" i="1"/>
  <c r="H1110" i="1" s="1"/>
  <c r="G1157" i="1"/>
  <c r="H1157" i="1" s="1"/>
  <c r="G1141" i="1"/>
  <c r="H1141" i="1" s="1"/>
  <c r="G1156" i="1"/>
  <c r="H1156" i="1" s="1"/>
  <c r="G1140" i="1"/>
  <c r="H1140" i="1" s="1"/>
  <c r="G1132" i="1"/>
  <c r="H1132" i="1" s="1"/>
  <c r="G1124" i="1"/>
  <c r="H1124" i="1" s="1"/>
  <c r="G1116" i="1"/>
  <c r="H1116" i="1" s="1"/>
  <c r="G1108" i="1"/>
  <c r="H1108" i="1" s="1"/>
  <c r="G1076" i="1"/>
  <c r="H1076" i="1" s="1"/>
  <c r="G1068" i="1"/>
  <c r="H1068" i="1" s="1"/>
  <c r="G1060" i="1"/>
  <c r="H1060" i="1" s="1"/>
  <c r="G1052" i="1"/>
  <c r="H1052" i="1" s="1"/>
  <c r="G1036" i="1"/>
  <c r="H1036" i="1" s="1"/>
  <c r="G1028" i="1"/>
  <c r="H1028" i="1" s="1"/>
  <c r="G988" i="1"/>
  <c r="H988" i="1" s="1"/>
  <c r="G980" i="1"/>
  <c r="H980" i="1" s="1"/>
  <c r="G972" i="1"/>
  <c r="H972" i="1" s="1"/>
  <c r="G964" i="1"/>
  <c r="H964" i="1" s="1"/>
  <c r="G948" i="1"/>
  <c r="H948" i="1" s="1"/>
  <c r="G940" i="1"/>
  <c r="H940" i="1" s="1"/>
  <c r="G908" i="1"/>
  <c r="H908" i="1" s="1"/>
  <c r="G900" i="1"/>
  <c r="H900" i="1" s="1"/>
  <c r="G884" i="1"/>
  <c r="H884" i="1" s="1"/>
  <c r="G876" i="1"/>
  <c r="H876" i="1" s="1"/>
  <c r="G860" i="1"/>
  <c r="H860" i="1" s="1"/>
  <c r="G820" i="1"/>
  <c r="H820" i="1" s="1"/>
  <c r="G812" i="1"/>
  <c r="H812" i="1" s="1"/>
  <c r="G796" i="1"/>
  <c r="H796" i="1" s="1"/>
  <c r="G788" i="1"/>
  <c r="H788" i="1" s="1"/>
  <c r="G772" i="1"/>
  <c r="H772" i="1" s="1"/>
  <c r="G732" i="1"/>
  <c r="H732" i="1" s="1"/>
  <c r="G724" i="1"/>
  <c r="H724" i="1" s="1"/>
  <c r="G708" i="1"/>
  <c r="H708" i="1" s="1"/>
  <c r="G700" i="1"/>
  <c r="H700" i="1" s="1"/>
  <c r="G692" i="1"/>
  <c r="H692" i="1" s="1"/>
  <c r="G740" i="1"/>
  <c r="H740" i="1" s="1"/>
  <c r="G689" i="1"/>
  <c r="H689" i="1" s="1"/>
  <c r="G777" i="1"/>
  <c r="H777" i="1" s="1"/>
  <c r="G867" i="1"/>
  <c r="H867" i="1" s="1"/>
  <c r="G956" i="1"/>
  <c r="H956" i="1" s="1"/>
  <c r="G955" i="1"/>
  <c r="H955" i="1" s="1"/>
  <c r="G947" i="1"/>
  <c r="H947" i="1" s="1"/>
  <c r="G939" i="1"/>
  <c r="H939" i="1" s="1"/>
  <c r="G819" i="1"/>
  <c r="H819" i="1" s="1"/>
  <c r="G811" i="1"/>
  <c r="H811" i="1" s="1"/>
  <c r="G803" i="1"/>
  <c r="H803" i="1" s="1"/>
  <c r="G795" i="1"/>
  <c r="H795" i="1" s="1"/>
  <c r="G787" i="1"/>
  <c r="H787" i="1" s="1"/>
  <c r="G779" i="1"/>
  <c r="H779" i="1" s="1"/>
  <c r="G771" i="1"/>
  <c r="H771" i="1" s="1"/>
  <c r="G603" i="1"/>
  <c r="H603" i="1" s="1"/>
  <c r="G698" i="1"/>
  <c r="H698" i="1" s="1"/>
  <c r="G690" i="1"/>
  <c r="H690" i="1" s="1"/>
  <c r="G257" i="1"/>
  <c r="H257" i="1" s="1"/>
  <c r="G249" i="1"/>
  <c r="H249" i="1" s="1"/>
  <c r="G241" i="1"/>
  <c r="H241" i="1" s="1"/>
  <c r="G233" i="1"/>
  <c r="H233" i="1" s="1"/>
  <c r="G225" i="1"/>
  <c r="H225" i="1" s="1"/>
  <c r="G217" i="1"/>
  <c r="H217" i="1" s="1"/>
  <c r="G209" i="1"/>
  <c r="H209" i="1" s="1"/>
  <c r="G201" i="1"/>
  <c r="H201" i="1" s="1"/>
  <c r="G193" i="1"/>
  <c r="H193" i="1" s="1"/>
  <c r="G185" i="1"/>
  <c r="H185" i="1" s="1"/>
  <c r="G177" i="1"/>
  <c r="H177" i="1" s="1"/>
</calcChain>
</file>

<file path=xl/sharedStrings.xml><?xml version="1.0" encoding="utf-8"?>
<sst xmlns="http://schemas.openxmlformats.org/spreadsheetml/2006/main" count="16" uniqueCount="16">
  <si>
    <t>Day</t>
  </si>
  <si>
    <t>Local time</t>
  </si>
  <si>
    <t>Date/time</t>
  </si>
  <si>
    <t>Participant enters lab</t>
  </si>
  <si>
    <t>Awake?</t>
  </si>
  <si>
    <t>Wake up?</t>
  </si>
  <si>
    <t>Time since awake [day]</t>
  </si>
  <si>
    <t>Time since awake [hour]</t>
  </si>
  <si>
    <t>Time since entering FD [hour]</t>
  </si>
  <si>
    <t>Time since entering FD [day]</t>
  </si>
  <si>
    <t>Meal</t>
  </si>
  <si>
    <t>Sine component</t>
  </si>
  <si>
    <t>Cosine component</t>
  </si>
  <si>
    <t>Participant leaves lab</t>
  </si>
  <si>
    <t>Measurement</t>
  </si>
  <si>
    <t>Melatonin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</si>
</sst>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NumberFormat="1" applyFont="1" applyAlignment="1"/>
    <xf numFmtId="22" fontId="2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20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2D1F-0BF9-4D42-880C-EB51633856F9}">
  <dimension ref="A1:P1305"/>
  <sheetViews>
    <sheetView tabSelected="1" zoomScale="108" zoomScaleNormal="85" workbookViewId="0">
      <pane ySplit="1" topLeftCell="A2" activePane="bottomLeft" state="frozen"/>
      <selection pane="bottomLeft" activeCell="M1185" sqref="M1185"/>
    </sheetView>
  </sheetViews>
  <sheetFormatPr baseColWidth="10" defaultRowHeight="16" x14ac:dyDescent="0.2"/>
  <cols>
    <col min="1" max="1" width="21.1640625" style="4" customWidth="1"/>
    <col min="2" max="2" width="17.1640625" style="3" hidden="1" customWidth="1"/>
    <col min="3" max="3" width="10.1640625" style="1" customWidth="1"/>
    <col min="4" max="4" width="14.33203125" style="2" customWidth="1"/>
    <col min="5" max="5" width="10.83203125" style="5"/>
    <col min="6" max="6" width="0" style="6" hidden="1" customWidth="1"/>
    <col min="7" max="7" width="21.83203125" style="7" hidden="1" customWidth="1"/>
    <col min="8" max="8" width="12.33203125" style="7" customWidth="1"/>
    <col min="9" max="9" width="22.33203125" style="10" hidden="1" customWidth="1"/>
    <col min="10" max="13" width="10.83203125" style="8"/>
    <col min="14" max="14" width="13.1640625" style="8" customWidth="1"/>
    <col min="15" max="15" width="15" style="8" customWidth="1"/>
    <col min="16" max="16384" width="10.83203125" style="8"/>
  </cols>
  <sheetData>
    <row r="1" spans="1:16" s="15" customFormat="1" ht="68" x14ac:dyDescent="0.2">
      <c r="A1" s="14"/>
      <c r="B1" s="11" t="s">
        <v>2</v>
      </c>
      <c r="C1" s="12" t="s">
        <v>0</v>
      </c>
      <c r="D1" s="13" t="s">
        <v>1</v>
      </c>
      <c r="E1" s="14" t="s">
        <v>4</v>
      </c>
      <c r="F1" s="16" t="s">
        <v>5</v>
      </c>
      <c r="G1" s="17" t="s">
        <v>6</v>
      </c>
      <c r="H1" s="17" t="s">
        <v>7</v>
      </c>
      <c r="I1" s="18" t="s">
        <v>9</v>
      </c>
      <c r="J1" s="18" t="s">
        <v>8</v>
      </c>
      <c r="K1" s="19" t="s">
        <v>10</v>
      </c>
      <c r="L1" s="19" t="s">
        <v>14</v>
      </c>
      <c r="M1" s="19" t="s">
        <v>15</v>
      </c>
      <c r="N1" s="19" t="s">
        <v>11</v>
      </c>
      <c r="O1" s="19" t="s">
        <v>12</v>
      </c>
      <c r="P1" s="19"/>
    </row>
    <row r="2" spans="1:16" x14ac:dyDescent="0.2">
      <c r="B2" s="3">
        <v>43831</v>
      </c>
      <c r="C2" s="1">
        <f>B2</f>
        <v>43831</v>
      </c>
      <c r="D2" s="2">
        <f>B2</f>
        <v>43831</v>
      </c>
      <c r="E2" s="5">
        <v>0</v>
      </c>
      <c r="H2" s="7" t="str">
        <f>IF(NOT(ISBLANK(G2)), G2*24,"")</f>
        <v/>
      </c>
      <c r="J2" s="7" t="str">
        <f>IF(NOT(ISBLANK(I2)), I2*24,"")</f>
        <v/>
      </c>
      <c r="N2" s="8">
        <f>SIN(2*PI()*D2-D$2)</f>
        <v>0.4800422595682835</v>
      </c>
      <c r="O2" s="8">
        <f>COS(2*PI()*D2-D$2)</f>
        <v>0.87724536421036547</v>
      </c>
    </row>
    <row r="3" spans="1:16" x14ac:dyDescent="0.2">
      <c r="B3" s="3">
        <v>43831.013888888891</v>
      </c>
      <c r="C3" s="1">
        <f t="shared" ref="C3:C66" si="0">B3</f>
        <v>43831.013888888891</v>
      </c>
      <c r="D3" s="2">
        <f t="shared" ref="D3:D66" si="1">B3</f>
        <v>43831.013888888891</v>
      </c>
      <c r="E3" s="5">
        <v>0</v>
      </c>
      <c r="H3" s="7" t="str">
        <f t="shared" ref="H3:H66" si="2">IF(NOT(ISBLANK(G3)), G3*24,"")</f>
        <v/>
      </c>
      <c r="J3" s="7" t="str">
        <f t="shared" ref="J3" si="3">IF(NOT(ISBLANK(I3)), I3*24,"")</f>
        <v/>
      </c>
      <c r="N3" s="8">
        <f t="shared" ref="N3:N66" si="4">SIN(2*PI()*D3-D$2)</f>
        <v>0.55467252515031629</v>
      </c>
      <c r="O3" s="8">
        <f t="shared" ref="O3:O66" si="5">COS(2*PI()*D3-D$2)</f>
        <v>0.83206874105651374</v>
      </c>
    </row>
    <row r="4" spans="1:16" x14ac:dyDescent="0.2">
      <c r="B4" s="3">
        <v>43831.027777777781</v>
      </c>
      <c r="C4" s="1">
        <f t="shared" si="0"/>
        <v>43831.027777777781</v>
      </c>
      <c r="D4" s="2">
        <f t="shared" si="1"/>
        <v>43831.027777777781</v>
      </c>
      <c r="E4" s="5">
        <v>0</v>
      </c>
      <c r="H4" s="7" t="str">
        <f t="shared" si="2"/>
        <v/>
      </c>
      <c r="J4" s="7" t="str">
        <f t="shared" ref="J4" si="6">IF(NOT(ISBLANK(I4)), I4*24,"")</f>
        <v/>
      </c>
      <c r="N4" s="8">
        <f t="shared" si="4"/>
        <v>0.62508139784791805</v>
      </c>
      <c r="O4" s="8">
        <f t="shared" si="5"/>
        <v>0.78055957239950158</v>
      </c>
    </row>
    <row r="5" spans="1:16" x14ac:dyDescent="0.2">
      <c r="B5" s="3">
        <v>43831.041666666664</v>
      </c>
      <c r="C5" s="1">
        <f t="shared" si="0"/>
        <v>43831.041666666664</v>
      </c>
      <c r="D5" s="2">
        <f t="shared" si="1"/>
        <v>43831.041666666664</v>
      </c>
      <c r="E5" s="5">
        <v>0</v>
      </c>
      <c r="H5" s="7" t="str">
        <f t="shared" si="2"/>
        <v/>
      </c>
      <c r="J5" s="7" t="str">
        <f t="shared" ref="J5" si="7">IF(NOT(ISBLANK(I5)), I5*24,"")</f>
        <v/>
      </c>
      <c r="N5" s="8">
        <f t="shared" si="4"/>
        <v>0.69073302367732115</v>
      </c>
      <c r="O5" s="8">
        <f t="shared" si="5"/>
        <v>0.72310987408663241</v>
      </c>
    </row>
    <row r="6" spans="1:16" x14ac:dyDescent="0.2">
      <c r="B6" s="3">
        <v>43831.055555555555</v>
      </c>
      <c r="C6" s="1">
        <f t="shared" si="0"/>
        <v>43831.055555555555</v>
      </c>
      <c r="D6" s="2">
        <f t="shared" si="1"/>
        <v>43831.055555555555</v>
      </c>
      <c r="E6" s="5">
        <v>0</v>
      </c>
      <c r="H6" s="7" t="str">
        <f t="shared" si="2"/>
        <v/>
      </c>
      <c r="J6" s="7" t="str">
        <f t="shared" ref="J6" si="8">IF(NOT(ISBLANK(I6)), I6*24,"")</f>
        <v/>
      </c>
      <c r="N6" s="8">
        <f t="shared" si="4"/>
        <v>0.75112775416326294</v>
      </c>
      <c r="O6" s="8">
        <f t="shared" si="5"/>
        <v>0.66015687296706438</v>
      </c>
    </row>
    <row r="7" spans="1:16" x14ac:dyDescent="0.2">
      <c r="B7" s="3">
        <v>43831.069444444445</v>
      </c>
      <c r="C7" s="1">
        <f t="shared" si="0"/>
        <v>43831.069444444445</v>
      </c>
      <c r="D7" s="2">
        <f t="shared" si="1"/>
        <v>43831.069444444445</v>
      </c>
      <c r="E7" s="5">
        <v>0</v>
      </c>
      <c r="H7" s="7" t="str">
        <f t="shared" si="2"/>
        <v/>
      </c>
      <c r="J7" s="7" t="str">
        <f t="shared" ref="J7" si="9">IF(NOT(ISBLANK(I7)), I7*24,"")</f>
        <v/>
      </c>
      <c r="N7" s="8">
        <f t="shared" si="4"/>
        <v>0.80580594889373891</v>
      </c>
      <c r="O7" s="8">
        <f t="shared" si="5"/>
        <v>0.5921796794280102</v>
      </c>
    </row>
    <row r="8" spans="1:16" x14ac:dyDescent="0.2">
      <c r="B8" s="3">
        <v>43831.083333333336</v>
      </c>
      <c r="C8" s="1">
        <f t="shared" si="0"/>
        <v>43831.083333333336</v>
      </c>
      <c r="D8" s="2">
        <f t="shared" si="1"/>
        <v>43831.083333333336</v>
      </c>
      <c r="E8" s="5">
        <v>0</v>
      </c>
      <c r="H8" s="7" t="str">
        <f t="shared" si="2"/>
        <v/>
      </c>
      <c r="J8" s="7" t="str">
        <f t="shared" ref="J8" si="10">IF(NOT(ISBLANK(I8)), I8*24,"")</f>
        <v/>
      </c>
      <c r="N8" s="8">
        <f t="shared" si="4"/>
        <v>0.85435147379103915</v>
      </c>
      <c r="O8" s="8">
        <f t="shared" si="5"/>
        <v>0.51969564095832033</v>
      </c>
    </row>
    <row r="9" spans="1:16" x14ac:dyDescent="0.2">
      <c r="B9" s="3">
        <v>43831.097222222219</v>
      </c>
      <c r="C9" s="1">
        <f t="shared" si="0"/>
        <v>43831.097222222219</v>
      </c>
      <c r="D9" s="2">
        <f t="shared" si="1"/>
        <v>43831.097222222219</v>
      </c>
      <c r="E9" s="5">
        <v>0</v>
      </c>
      <c r="H9" s="7" t="str">
        <f t="shared" si="2"/>
        <v/>
      </c>
      <c r="J9" s="7" t="str">
        <f t="shared" ref="J9" si="11">IF(NOT(ISBLANK(I9)), I9*24,"")</f>
        <v/>
      </c>
      <c r="N9" s="8">
        <f t="shared" si="4"/>
        <v>0.89639486807211444</v>
      </c>
      <c r="O9" s="8">
        <f t="shared" si="5"/>
        <v>0.4432564049102693</v>
      </c>
    </row>
    <row r="10" spans="1:16" x14ac:dyDescent="0.2">
      <c r="B10" s="3">
        <v>43831.111111111109</v>
      </c>
      <c r="C10" s="1">
        <f t="shared" si="0"/>
        <v>43831.111111111109</v>
      </c>
      <c r="D10" s="2">
        <f t="shared" si="1"/>
        <v>43831.111111111109</v>
      </c>
      <c r="E10" s="5">
        <v>0</v>
      </c>
      <c r="H10" s="7" t="str">
        <f t="shared" si="2"/>
        <v/>
      </c>
      <c r="J10" s="7" t="str">
        <f t="shared" ref="J10" si="12">IF(NOT(ISBLANK(I10)), I10*24,"")</f>
        <v/>
      </c>
      <c r="N10" s="8">
        <f t="shared" si="4"/>
        <v>0.93161615615472138</v>
      </c>
      <c r="O10" s="8">
        <f t="shared" si="5"/>
        <v>0.36344371997807556</v>
      </c>
    </row>
    <row r="11" spans="1:16" x14ac:dyDescent="0.2">
      <c r="B11" s="3">
        <v>43831.125</v>
      </c>
      <c r="C11" s="1">
        <f t="shared" si="0"/>
        <v>43831.125</v>
      </c>
      <c r="D11" s="2">
        <f t="shared" si="1"/>
        <v>43831.125</v>
      </c>
      <c r="E11" s="5">
        <v>0</v>
      </c>
      <c r="H11" s="7" t="str">
        <f t="shared" si="2"/>
        <v/>
      </c>
      <c r="J11" s="7" t="str">
        <f t="shared" ref="J11" si="13">IF(NOT(ISBLANK(I11)), I11*24,"")</f>
        <v/>
      </c>
      <c r="N11" s="8">
        <f t="shared" si="4"/>
        <v>0.95974728278592392</v>
      </c>
      <c r="O11" s="8">
        <f t="shared" si="5"/>
        <v>0.28086500882992838</v>
      </c>
    </row>
    <row r="12" spans="1:16" x14ac:dyDescent="0.2">
      <c r="B12" s="3">
        <v>43831.138888888891</v>
      </c>
      <c r="C12" s="1">
        <f t="shared" si="0"/>
        <v>43831.138888888891</v>
      </c>
      <c r="D12" s="2">
        <f t="shared" si="1"/>
        <v>43831.138888888891</v>
      </c>
      <c r="E12" s="5">
        <v>0</v>
      </c>
      <c r="H12" s="7" t="str">
        <f t="shared" si="2"/>
        <v/>
      </c>
      <c r="J12" s="7" t="str">
        <f t="shared" ref="J12" si="14">IF(NOT(ISBLANK(I12)), I12*24,"")</f>
        <v/>
      </c>
      <c r="N12" s="8">
        <f t="shared" si="4"/>
        <v>0.98057415308010876</v>
      </c>
      <c r="O12" s="8">
        <f t="shared" si="5"/>
        <v>0.19614874537255506</v>
      </c>
    </row>
    <row r="13" spans="1:16" x14ac:dyDescent="0.2">
      <c r="B13" s="3">
        <v>43831.152777777781</v>
      </c>
      <c r="C13" s="1">
        <f t="shared" si="0"/>
        <v>43831.152777777781</v>
      </c>
      <c r="D13" s="2">
        <f t="shared" si="1"/>
        <v>43831.152777777781</v>
      </c>
      <c r="E13" s="5">
        <v>0</v>
      </c>
      <c r="H13" s="7" t="str">
        <f t="shared" si="2"/>
        <v/>
      </c>
      <c r="J13" s="7" t="str">
        <f t="shared" ref="J13" si="15">IF(NOT(ISBLANK(I13)), I13*24,"")</f>
        <v/>
      </c>
      <c r="N13" s="8">
        <f t="shared" si="4"/>
        <v>0.99393826197864732</v>
      </c>
      <c r="O13" s="8">
        <f t="shared" si="5"/>
        <v>0.10993967152427686</v>
      </c>
    </row>
    <row r="14" spans="1:16" x14ac:dyDescent="0.2">
      <c r="B14" s="3">
        <v>43831.166666666664</v>
      </c>
      <c r="C14" s="1">
        <f t="shared" si="0"/>
        <v>43831.166666666664</v>
      </c>
      <c r="D14" s="2">
        <f t="shared" si="1"/>
        <v>43831.166666666664</v>
      </c>
      <c r="E14" s="5">
        <v>0</v>
      </c>
      <c r="H14" s="7" t="str">
        <f t="shared" si="2"/>
        <v/>
      </c>
      <c r="J14" s="7" t="str">
        <f t="shared" ref="J14" si="16">IF(NOT(ISBLANK(I14)), I14*24,"")</f>
        <v/>
      </c>
      <c r="N14" s="8">
        <f t="shared" si="4"/>
        <v>0.99973790054196709</v>
      </c>
      <c r="O14" s="8">
        <f t="shared" si="5"/>
        <v>2.2893890450071602E-2</v>
      </c>
    </row>
    <row r="15" spans="1:16" x14ac:dyDescent="0.2">
      <c r="B15" s="3">
        <v>43831.180555555555</v>
      </c>
      <c r="C15" s="1">
        <f t="shared" si="0"/>
        <v>43831.180555555555</v>
      </c>
      <c r="D15" s="2">
        <f t="shared" si="1"/>
        <v>43831.180555555555</v>
      </c>
      <c r="E15" s="5">
        <v>0</v>
      </c>
      <c r="H15" s="7" t="str">
        <f t="shared" si="2"/>
        <v/>
      </c>
      <c r="J15" s="7" t="str">
        <f t="shared" ref="J15" si="17">IF(NOT(ISBLANK(I15)), I15*24,"")</f>
        <v/>
      </c>
      <c r="N15" s="8">
        <f t="shared" si="4"/>
        <v>0.99792893002639305</v>
      </c>
      <c r="O15" s="8">
        <f t="shared" si="5"/>
        <v>-6.4326127012112308E-2</v>
      </c>
    </row>
    <row r="16" spans="1:16" x14ac:dyDescent="0.2">
      <c r="B16" s="3">
        <v>43831.194444444445</v>
      </c>
      <c r="C16" s="1">
        <f t="shared" si="0"/>
        <v>43831.194444444445</v>
      </c>
      <c r="D16" s="2">
        <f t="shared" si="1"/>
        <v>43831.194444444445</v>
      </c>
      <c r="E16" s="5">
        <v>0</v>
      </c>
      <c r="H16" s="7" t="str">
        <f t="shared" si="2"/>
        <v/>
      </c>
      <c r="J16" s="7" t="str">
        <f t="shared" ref="J16" si="18">IF(NOT(ISBLANK(I16)), I16*24,"")</f>
        <v/>
      </c>
      <c r="N16" s="8">
        <f t="shared" si="4"/>
        <v>0.98852511779223518</v>
      </c>
      <c r="O16" s="8">
        <f t="shared" si="5"/>
        <v>-0.15105658374876463</v>
      </c>
    </row>
    <row r="17" spans="2:15" x14ac:dyDescent="0.2">
      <c r="B17" s="3">
        <v>43831.208333333336</v>
      </c>
      <c r="C17" s="1">
        <f t="shared" si="0"/>
        <v>43831.208333333336</v>
      </c>
      <c r="D17" s="2">
        <f t="shared" si="1"/>
        <v>43831.208333333336</v>
      </c>
      <c r="E17" s="5">
        <v>0</v>
      </c>
      <c r="H17" s="7" t="str">
        <f t="shared" si="2"/>
        <v/>
      </c>
      <c r="J17" s="7" t="str">
        <f t="shared" ref="J17" si="19">IF(NOT(ISBLANK(I17)), I17*24,"")</f>
        <v/>
      </c>
      <c r="N17" s="8">
        <f t="shared" si="4"/>
        <v>0.97159803251627264</v>
      </c>
      <c r="O17" s="8">
        <f t="shared" si="5"/>
        <v>-0.23663740873012462</v>
      </c>
    </row>
    <row r="18" spans="2:15" x14ac:dyDescent="0.2">
      <c r="B18" s="3">
        <v>43831.222222222219</v>
      </c>
      <c r="C18" s="1">
        <f t="shared" si="0"/>
        <v>43831.222222222219</v>
      </c>
      <c r="D18" s="2">
        <f t="shared" si="1"/>
        <v>43831.222222222219</v>
      </c>
      <c r="E18" s="5">
        <v>0</v>
      </c>
      <c r="H18" s="7" t="str">
        <f t="shared" si="2"/>
        <v/>
      </c>
      <c r="J18" s="7" t="str">
        <f t="shared" ref="J18" si="20">IF(NOT(ISBLANK(I18)), I18*24,"")</f>
        <v/>
      </c>
      <c r="N18" s="8">
        <f t="shared" si="4"/>
        <v>0.94727649956077031</v>
      </c>
      <c r="O18" s="8">
        <f t="shared" si="5"/>
        <v>-0.32041728008940779</v>
      </c>
    </row>
    <row r="19" spans="2:15" x14ac:dyDescent="0.2">
      <c r="B19" s="3">
        <v>43831.236111111109</v>
      </c>
      <c r="C19" s="1">
        <f t="shared" si="0"/>
        <v>43831.236111111109</v>
      </c>
      <c r="D19" s="2">
        <f t="shared" si="1"/>
        <v>43831.236111111109</v>
      </c>
      <c r="E19" s="5">
        <v>0</v>
      </c>
      <c r="H19" s="7" t="str">
        <f t="shared" si="2"/>
        <v/>
      </c>
      <c r="J19" s="7" t="str">
        <f t="shared" ref="J19" si="21">IF(NOT(ISBLANK(I19)), I19*24,"")</f>
        <v/>
      </c>
      <c r="N19" s="8">
        <f t="shared" si="4"/>
        <v>0.91574562044493324</v>
      </c>
      <c r="O19" s="8">
        <f t="shared" si="5"/>
        <v>-0.40175858252926516</v>
      </c>
    </row>
    <row r="20" spans="2:15" x14ac:dyDescent="0.2">
      <c r="B20" s="3">
        <v>43831.25</v>
      </c>
      <c r="C20" s="1">
        <f t="shared" si="0"/>
        <v>43831.25</v>
      </c>
      <c r="D20" s="2">
        <f t="shared" si="1"/>
        <v>43831.25</v>
      </c>
      <c r="E20" s="5">
        <v>0</v>
      </c>
      <c r="H20" s="7" t="str">
        <f t="shared" si="2"/>
        <v/>
      </c>
      <c r="J20" s="7" t="str">
        <f t="shared" ref="J20" si="22">IF(NOT(ISBLANK(I20)), I20*24,"")</f>
        <v/>
      </c>
      <c r="N20" s="8">
        <f t="shared" si="4"/>
        <v>0.87724536421159593</v>
      </c>
      <c r="O20" s="8">
        <f t="shared" si="5"/>
        <v>-0.48004225956603486</v>
      </c>
    </row>
    <row r="21" spans="2:15" x14ac:dyDescent="0.2">
      <c r="B21" s="3">
        <v>43831.263888888891</v>
      </c>
      <c r="C21" s="1">
        <f t="shared" si="0"/>
        <v>43831.263888888891</v>
      </c>
      <c r="D21" s="2">
        <f t="shared" si="1"/>
        <v>43831.263888888891</v>
      </c>
      <c r="E21" s="5">
        <v>0</v>
      </c>
      <c r="H21" s="7" t="str">
        <f t="shared" si="2"/>
        <v/>
      </c>
      <c r="J21" s="7" t="str">
        <f t="shared" ref="J21" si="23">IF(NOT(ISBLANK(I21)), I21*24,"")</f>
        <v/>
      </c>
      <c r="N21" s="8">
        <f t="shared" si="4"/>
        <v>0.8320687410579356</v>
      </c>
      <c r="O21" s="8">
        <f t="shared" si="5"/>
        <v>-0.55467252514818344</v>
      </c>
    </row>
    <row r="22" spans="2:15" x14ac:dyDescent="0.2">
      <c r="B22" s="3">
        <v>43831.277777777781</v>
      </c>
      <c r="C22" s="1">
        <f t="shared" si="0"/>
        <v>43831.277777777781</v>
      </c>
      <c r="D22" s="2">
        <f t="shared" si="1"/>
        <v>43831.277777777781</v>
      </c>
      <c r="E22" s="5">
        <v>0</v>
      </c>
      <c r="H22" s="7" t="str">
        <f t="shared" si="2"/>
        <v/>
      </c>
      <c r="J22" s="7" t="str">
        <f t="shared" ref="J22" si="24">IF(NOT(ISBLANK(I22)), I22*24,"")</f>
        <v/>
      </c>
      <c r="N22" s="8">
        <f t="shared" si="4"/>
        <v>0.78055957240110385</v>
      </c>
      <c r="O22" s="8">
        <f t="shared" si="5"/>
        <v>-0.62508139784591721</v>
      </c>
    </row>
    <row r="23" spans="2:15" x14ac:dyDescent="0.2">
      <c r="B23" s="3">
        <v>43831.291666666664</v>
      </c>
      <c r="C23" s="1">
        <f t="shared" si="0"/>
        <v>43831.291666666664</v>
      </c>
      <c r="D23" s="2">
        <f t="shared" si="1"/>
        <v>43831.291666666664</v>
      </c>
      <c r="E23" s="5">
        <v>0</v>
      </c>
      <c r="H23" s="7" t="str">
        <f t="shared" si="2"/>
        <v/>
      </c>
      <c r="J23" s="7" t="str">
        <f t="shared" ref="J23" si="25">IF(NOT(ISBLANK(I23)), I23*24,"")</f>
        <v/>
      </c>
      <c r="N23" s="8">
        <f t="shared" si="4"/>
        <v>0.72310987408840299</v>
      </c>
      <c r="O23" s="8">
        <f t="shared" si="5"/>
        <v>-0.69073302367546752</v>
      </c>
    </row>
    <row r="24" spans="2:15" x14ac:dyDescent="0.2">
      <c r="B24" s="3">
        <v>43831.305555555555</v>
      </c>
      <c r="C24" s="1">
        <f t="shared" si="0"/>
        <v>43831.305555555555</v>
      </c>
      <c r="D24" s="2">
        <f t="shared" si="1"/>
        <v>43831.305555555555</v>
      </c>
      <c r="E24" s="5">
        <v>0</v>
      </c>
      <c r="H24" s="7" t="str">
        <f t="shared" si="2"/>
        <v/>
      </c>
      <c r="J24" s="7" t="str">
        <f t="shared" ref="J24" si="26">IF(NOT(ISBLANK(I24)), I24*24,"")</f>
        <v/>
      </c>
      <c r="N24" s="8">
        <f t="shared" si="4"/>
        <v>0.66015687296898984</v>
      </c>
      <c r="O24" s="8">
        <f t="shared" si="5"/>
        <v>-0.75112775416157074</v>
      </c>
    </row>
    <row r="25" spans="2:15" x14ac:dyDescent="0.2">
      <c r="B25" s="3">
        <v>43831.319444444445</v>
      </c>
      <c r="C25" s="1">
        <f t="shared" si="0"/>
        <v>43831.319444444445</v>
      </c>
      <c r="D25" s="2">
        <f t="shared" si="1"/>
        <v>43831.319444444445</v>
      </c>
      <c r="E25" s="5">
        <v>0</v>
      </c>
      <c r="H25" s="7" t="str">
        <f t="shared" si="2"/>
        <v/>
      </c>
      <c r="J25" s="7" t="str">
        <f t="shared" ref="J25" si="27">IF(NOT(ISBLANK(I25)), I25*24,"")</f>
        <v/>
      </c>
      <c r="N25" s="8">
        <f t="shared" si="4"/>
        <v>0.59217967943007577</v>
      </c>
      <c r="O25" s="8">
        <f t="shared" si="5"/>
        <v>-0.80580594889222101</v>
      </c>
    </row>
    <row r="26" spans="2:15" x14ac:dyDescent="0.2">
      <c r="B26" s="3">
        <v>43831.333333333336</v>
      </c>
      <c r="C26" s="1">
        <f t="shared" si="0"/>
        <v>43831.333333333336</v>
      </c>
      <c r="D26" s="2">
        <f t="shared" si="1"/>
        <v>43831.333333333336</v>
      </c>
      <c r="E26" s="5">
        <v>1</v>
      </c>
      <c r="F26" s="6">
        <v>1</v>
      </c>
      <c r="G26" s="7">
        <f>D26-D$26</f>
        <v>0</v>
      </c>
      <c r="H26" s="7">
        <f t="shared" si="2"/>
        <v>0</v>
      </c>
      <c r="J26" s="7" t="str">
        <f t="shared" ref="J26" si="28">IF(NOT(ISBLANK(I26)), I26*24,"")</f>
        <v/>
      </c>
      <c r="N26" s="8">
        <f t="shared" si="4"/>
        <v>0.51969564096051035</v>
      </c>
      <c r="O26" s="8">
        <f t="shared" si="5"/>
        <v>-0.85435147378970699</v>
      </c>
    </row>
    <row r="27" spans="2:15" x14ac:dyDescent="0.2">
      <c r="B27" s="3">
        <v>43831.347222222219</v>
      </c>
      <c r="C27" s="1">
        <f t="shared" si="0"/>
        <v>43831.347222222219</v>
      </c>
      <c r="D27" s="2">
        <f t="shared" si="1"/>
        <v>43831.347222222219</v>
      </c>
      <c r="E27" s="5">
        <v>1</v>
      </c>
      <c r="G27" s="7">
        <f t="shared" ref="G27:G73" si="29">D27-D$26</f>
        <v>1.3888888883229811E-2</v>
      </c>
      <c r="H27" s="7">
        <f t="shared" si="2"/>
        <v>0.33333333319751546</v>
      </c>
      <c r="J27" s="7" t="str">
        <f t="shared" ref="J27" si="30">IF(NOT(ISBLANK(I27)), I27*24,"")</f>
        <v/>
      </c>
      <c r="N27" s="8">
        <f t="shared" si="4"/>
        <v>0.44325640491256707</v>
      </c>
      <c r="O27" s="8">
        <f t="shared" si="5"/>
        <v>-0.89639486807097823</v>
      </c>
    </row>
    <row r="28" spans="2:15" x14ac:dyDescent="0.2">
      <c r="B28" s="3">
        <v>43831.361111111109</v>
      </c>
      <c r="C28" s="1">
        <f t="shared" si="0"/>
        <v>43831.361111111109</v>
      </c>
      <c r="D28" s="2">
        <f t="shared" si="1"/>
        <v>43831.361111111109</v>
      </c>
      <c r="E28" s="5">
        <v>1</v>
      </c>
      <c r="G28" s="7">
        <f t="shared" si="29"/>
        <v>2.7777777773735579E-2</v>
      </c>
      <c r="H28" s="7">
        <f t="shared" si="2"/>
        <v>0.6666666665696539</v>
      </c>
      <c r="J28" s="7" t="str">
        <f t="shared" ref="J28" si="31">IF(NOT(ISBLANK(I28)), I28*24,"")</f>
        <v/>
      </c>
      <c r="N28" s="8">
        <f t="shared" si="4"/>
        <v>0.3634437199804636</v>
      </c>
      <c r="O28" s="8">
        <f t="shared" si="5"/>
        <v>-0.93161615615378979</v>
      </c>
    </row>
    <row r="29" spans="2:15" x14ac:dyDescent="0.2">
      <c r="B29" s="3">
        <v>43831.375</v>
      </c>
      <c r="C29" s="1">
        <f t="shared" si="0"/>
        <v>43831.375</v>
      </c>
      <c r="D29" s="2">
        <f t="shared" si="1"/>
        <v>43831.375</v>
      </c>
      <c r="E29" s="5">
        <v>1</v>
      </c>
      <c r="G29" s="7">
        <f t="shared" si="29"/>
        <v>4.1666666664241347E-2</v>
      </c>
      <c r="H29" s="7">
        <f t="shared" si="2"/>
        <v>0.99999999994179234</v>
      </c>
      <c r="J29" s="7" t="str">
        <f t="shared" ref="J29" si="32">IF(NOT(ISBLANK(I29)), I29*24,"")</f>
        <v/>
      </c>
      <c r="N29" s="8">
        <f t="shared" si="4"/>
        <v>0.28086500883238852</v>
      </c>
      <c r="O29" s="8">
        <f t="shared" si="5"/>
        <v>-0.95974728278520394</v>
      </c>
    </row>
    <row r="30" spans="2:15" x14ac:dyDescent="0.2">
      <c r="B30" s="3">
        <v>43831.388888888891</v>
      </c>
      <c r="C30" s="1">
        <f t="shared" si="0"/>
        <v>43831.388888888891</v>
      </c>
      <c r="D30" s="2">
        <f t="shared" si="1"/>
        <v>43831.388888888891</v>
      </c>
      <c r="E30" s="5">
        <v>1</v>
      </c>
      <c r="G30" s="7">
        <f t="shared" si="29"/>
        <v>5.5555555554747116E-2</v>
      </c>
      <c r="H30" s="7">
        <f t="shared" si="2"/>
        <v>1.3333333333139308</v>
      </c>
      <c r="J30" s="7" t="str">
        <f t="shared" ref="J30" si="33">IF(NOT(ISBLANK(I30)), I30*24,"")</f>
        <v/>
      </c>
      <c r="N30" s="8">
        <f t="shared" si="4"/>
        <v>0.1961487453750686</v>
      </c>
      <c r="O30" s="8">
        <f t="shared" si="5"/>
        <v>-0.98057415307960594</v>
      </c>
    </row>
    <row r="31" spans="2:15" x14ac:dyDescent="0.2">
      <c r="B31" s="3">
        <v>43831.402777777781</v>
      </c>
      <c r="C31" s="1">
        <f t="shared" si="0"/>
        <v>43831.402777777781</v>
      </c>
      <c r="D31" s="2">
        <f t="shared" si="1"/>
        <v>43831.402777777781</v>
      </c>
      <c r="E31" s="5">
        <v>1</v>
      </c>
      <c r="G31" s="7">
        <f t="shared" si="29"/>
        <v>6.9444444445252884E-2</v>
      </c>
      <c r="H31" s="7">
        <f t="shared" si="2"/>
        <v>1.6666666666860692</v>
      </c>
      <c r="J31" s="7" t="str">
        <f t="shared" ref="J31" si="34">IF(NOT(ISBLANK(I31)), I31*24,"")</f>
        <v/>
      </c>
      <c r="N31" s="8">
        <f t="shared" si="4"/>
        <v>0.10993967152682467</v>
      </c>
      <c r="O31" s="8">
        <f t="shared" si="5"/>
        <v>-0.99393826197836543</v>
      </c>
    </row>
    <row r="32" spans="2:15" x14ac:dyDescent="0.2">
      <c r="B32" s="3">
        <v>43831.416666666664</v>
      </c>
      <c r="C32" s="1">
        <f t="shared" si="0"/>
        <v>43831.416666666664</v>
      </c>
      <c r="D32" s="2">
        <f t="shared" si="1"/>
        <v>43831.416666666664</v>
      </c>
      <c r="E32" s="5">
        <v>1</v>
      </c>
      <c r="G32" s="7">
        <f t="shared" si="29"/>
        <v>8.3333333328482695E-2</v>
      </c>
      <c r="H32" s="7">
        <f t="shared" si="2"/>
        <v>1.9999999998835847</v>
      </c>
      <c r="J32" s="7" t="str">
        <f t="shared" ref="J32" si="35">IF(NOT(ISBLANK(I32)), I32*24,"")</f>
        <v/>
      </c>
      <c r="N32" s="8">
        <f t="shared" si="4"/>
        <v>2.2893890452634274E-2</v>
      </c>
      <c r="O32" s="8">
        <f t="shared" si="5"/>
        <v>-0.99973790054190848</v>
      </c>
    </row>
    <row r="33" spans="2:15" x14ac:dyDescent="0.2">
      <c r="B33" s="3">
        <v>43831.430555555555</v>
      </c>
      <c r="C33" s="1">
        <f t="shared" si="0"/>
        <v>43831.430555555555</v>
      </c>
      <c r="D33" s="2">
        <f t="shared" si="1"/>
        <v>43831.430555555555</v>
      </c>
      <c r="E33" s="5">
        <v>1</v>
      </c>
      <c r="G33" s="7">
        <f t="shared" si="29"/>
        <v>9.7222222218988463E-2</v>
      </c>
      <c r="H33" s="7">
        <f t="shared" si="2"/>
        <v>2.3333333332557231</v>
      </c>
      <c r="J33" s="7" t="str">
        <f t="shared" ref="J33" si="36">IF(NOT(ISBLANK(I33)), I33*24,"")</f>
        <v/>
      </c>
      <c r="N33" s="8">
        <f t="shared" si="4"/>
        <v>-6.4326127009554271E-2</v>
      </c>
      <c r="O33" s="8">
        <f t="shared" si="5"/>
        <v>-0.99792893002655791</v>
      </c>
    </row>
    <row r="34" spans="2:15" x14ac:dyDescent="0.2">
      <c r="B34" s="3">
        <v>43831.444444444445</v>
      </c>
      <c r="C34" s="1">
        <f t="shared" si="0"/>
        <v>43831.444444444445</v>
      </c>
      <c r="D34" s="2">
        <f t="shared" si="1"/>
        <v>43831.444444444445</v>
      </c>
      <c r="E34" s="5">
        <v>1</v>
      </c>
      <c r="G34" s="7">
        <f t="shared" si="29"/>
        <v>0.11111111110949423</v>
      </c>
      <c r="H34" s="7">
        <f t="shared" si="2"/>
        <v>2.6666666666278616</v>
      </c>
      <c r="J34" s="7" t="str">
        <f t="shared" ref="J34" si="37">IF(NOT(ISBLANK(I34)), I34*24,"")</f>
        <v/>
      </c>
      <c r="N34" s="8">
        <f t="shared" si="4"/>
        <v>-0.15105658374623071</v>
      </c>
      <c r="O34" s="8">
        <f t="shared" si="5"/>
        <v>-0.98852511779262242</v>
      </c>
    </row>
    <row r="35" spans="2:15" x14ac:dyDescent="0.2">
      <c r="B35" s="3">
        <v>43831.458333333336</v>
      </c>
      <c r="C35" s="1">
        <f t="shared" si="0"/>
        <v>43831.458333333336</v>
      </c>
      <c r="D35" s="2">
        <f t="shared" si="1"/>
        <v>43831.458333333336</v>
      </c>
      <c r="E35" s="5">
        <v>1</v>
      </c>
      <c r="G35" s="7">
        <f t="shared" si="29"/>
        <v>0.125</v>
      </c>
      <c r="H35" s="7">
        <f t="shared" si="2"/>
        <v>3</v>
      </c>
      <c r="J35" s="7" t="str">
        <f t="shared" ref="J35" si="38">IF(NOT(ISBLANK(I35)), I35*24,"")</f>
        <v/>
      </c>
      <c r="N35" s="8">
        <f t="shared" si="4"/>
        <v>-0.23663740872763409</v>
      </c>
      <c r="O35" s="8">
        <f t="shared" si="5"/>
        <v>-0.97159803251687915</v>
      </c>
    </row>
    <row r="36" spans="2:15" x14ac:dyDescent="0.2">
      <c r="B36" s="3">
        <v>43831.472222222219</v>
      </c>
      <c r="C36" s="1">
        <f t="shared" si="0"/>
        <v>43831.472222222219</v>
      </c>
      <c r="D36" s="2">
        <f t="shared" si="1"/>
        <v>43831.472222222219</v>
      </c>
      <c r="E36" s="5">
        <v>1</v>
      </c>
      <c r="G36" s="7">
        <f t="shared" si="29"/>
        <v>0.13888888888322981</v>
      </c>
      <c r="H36" s="7">
        <f t="shared" si="2"/>
        <v>3.3333333331975155</v>
      </c>
      <c r="J36" s="7" t="str">
        <f t="shared" ref="J36" si="39">IF(NOT(ISBLANK(I36)), I36*24,"")</f>
        <v/>
      </c>
      <c r="N36" s="8">
        <f t="shared" si="4"/>
        <v>-0.32041728008697956</v>
      </c>
      <c r="O36" s="8">
        <f t="shared" si="5"/>
        <v>-0.94727649956159166</v>
      </c>
    </row>
    <row r="37" spans="2:15" x14ac:dyDescent="0.2">
      <c r="B37" s="3">
        <v>43831.486111111109</v>
      </c>
      <c r="C37" s="1">
        <f t="shared" si="0"/>
        <v>43831.486111111109</v>
      </c>
      <c r="D37" s="2">
        <f t="shared" si="1"/>
        <v>43831.486111111109</v>
      </c>
      <c r="E37" s="5">
        <v>1</v>
      </c>
      <c r="G37" s="7">
        <f t="shared" si="29"/>
        <v>0.15277777777373558</v>
      </c>
      <c r="H37" s="7">
        <f t="shared" si="2"/>
        <v>3.6666666665696539</v>
      </c>
      <c r="J37" s="7" t="str">
        <f t="shared" ref="J37" si="40">IF(NOT(ISBLANK(I37)), I37*24,"")</f>
        <v/>
      </c>
      <c r="N37" s="8">
        <f t="shared" si="4"/>
        <v>-0.40175858252691782</v>
      </c>
      <c r="O37" s="8">
        <f t="shared" si="5"/>
        <v>-0.91574562044596308</v>
      </c>
    </row>
    <row r="38" spans="2:15" x14ac:dyDescent="0.2">
      <c r="B38" s="3">
        <v>43831.5</v>
      </c>
      <c r="C38" s="1">
        <f t="shared" si="0"/>
        <v>43831.5</v>
      </c>
      <c r="D38" s="2">
        <f t="shared" si="1"/>
        <v>43831.5</v>
      </c>
      <c r="E38" s="5">
        <v>1</v>
      </c>
      <c r="G38" s="7">
        <f t="shared" si="29"/>
        <v>0.16666666666424135</v>
      </c>
      <c r="H38" s="7">
        <f t="shared" si="2"/>
        <v>3.9999999999417923</v>
      </c>
      <c r="J38" s="7" t="str">
        <f t="shared" ref="J38" si="41">IF(NOT(ISBLANK(I38)), I38*24,"")</f>
        <v/>
      </c>
      <c r="N38" s="8">
        <f t="shared" si="4"/>
        <v>-0.48004225956378616</v>
      </c>
      <c r="O38" s="8">
        <f t="shared" si="5"/>
        <v>-0.87724536421282651</v>
      </c>
    </row>
    <row r="39" spans="2:15" x14ac:dyDescent="0.2">
      <c r="B39" s="3">
        <v>43831.513888888891</v>
      </c>
      <c r="C39" s="1">
        <f t="shared" si="0"/>
        <v>43831.513888888891</v>
      </c>
      <c r="D39" s="2">
        <f t="shared" si="1"/>
        <v>43831.513888888891</v>
      </c>
      <c r="E39" s="5">
        <v>1</v>
      </c>
      <c r="G39" s="7">
        <f t="shared" si="29"/>
        <v>0.18055555555474712</v>
      </c>
      <c r="H39" s="7">
        <f t="shared" si="2"/>
        <v>4.3333333333139308</v>
      </c>
      <c r="J39" s="7" t="str">
        <f t="shared" ref="J39" si="42">IF(NOT(ISBLANK(I39)), I39*24,"")</f>
        <v/>
      </c>
      <c r="N39" s="8">
        <f t="shared" si="4"/>
        <v>-0.55467252514605059</v>
      </c>
      <c r="O39" s="8">
        <f t="shared" si="5"/>
        <v>-0.83206874105935735</v>
      </c>
    </row>
    <row r="40" spans="2:15" x14ac:dyDescent="0.2">
      <c r="B40" s="3">
        <v>43831.527777777781</v>
      </c>
      <c r="C40" s="1">
        <f t="shared" si="0"/>
        <v>43831.527777777781</v>
      </c>
      <c r="D40" s="2">
        <f t="shared" si="1"/>
        <v>43831.527777777781</v>
      </c>
      <c r="E40" s="5">
        <v>1</v>
      </c>
      <c r="G40" s="7">
        <f t="shared" si="29"/>
        <v>0.19444444444525288</v>
      </c>
      <c r="H40" s="7">
        <f t="shared" si="2"/>
        <v>4.6666666666860692</v>
      </c>
      <c r="J40" s="7" t="str">
        <f t="shared" ref="J40" si="43">IF(NOT(ISBLANK(I40)), I40*24,"")</f>
        <v/>
      </c>
      <c r="N40" s="8">
        <f t="shared" si="4"/>
        <v>-0.62508139784391636</v>
      </c>
      <c r="O40" s="8">
        <f t="shared" si="5"/>
        <v>-0.78055957240270613</v>
      </c>
    </row>
    <row r="41" spans="2:15" x14ac:dyDescent="0.2">
      <c r="B41" s="3">
        <v>43831.541666666664</v>
      </c>
      <c r="C41" s="1">
        <f t="shared" si="0"/>
        <v>43831.541666666664</v>
      </c>
      <c r="D41" s="2">
        <f t="shared" si="1"/>
        <v>43831.541666666664</v>
      </c>
      <c r="E41" s="5">
        <v>1</v>
      </c>
      <c r="G41" s="7">
        <f t="shared" si="29"/>
        <v>0.20833333332848269</v>
      </c>
      <c r="H41" s="7">
        <f t="shared" si="2"/>
        <v>4.9999999998835847</v>
      </c>
      <c r="J41" s="7" t="str">
        <f t="shared" ref="J41" si="44">IF(NOT(ISBLANK(I41)), I41*24,"")</f>
        <v/>
      </c>
      <c r="N41" s="8">
        <f t="shared" si="4"/>
        <v>-0.69073302367361389</v>
      </c>
      <c r="O41" s="8">
        <f t="shared" si="5"/>
        <v>-0.72310987409017358</v>
      </c>
    </row>
    <row r="42" spans="2:15" x14ac:dyDescent="0.2">
      <c r="B42" s="3">
        <v>43831.555555555555</v>
      </c>
      <c r="C42" s="1">
        <f t="shared" si="0"/>
        <v>43831.555555555555</v>
      </c>
      <c r="D42" s="2">
        <f t="shared" si="1"/>
        <v>43831.555555555555</v>
      </c>
      <c r="E42" s="5">
        <v>1</v>
      </c>
      <c r="G42" s="7">
        <f t="shared" si="29"/>
        <v>0.22222222221898846</v>
      </c>
      <c r="H42" s="7">
        <f t="shared" si="2"/>
        <v>5.3333333332557231</v>
      </c>
      <c r="J42" s="7" t="str">
        <f t="shared" ref="J42" si="45">IF(NOT(ISBLANK(I42)), I42*24,"")</f>
        <v/>
      </c>
      <c r="N42" s="8">
        <f t="shared" si="4"/>
        <v>-0.75112775415987854</v>
      </c>
      <c r="O42" s="8">
        <f t="shared" si="5"/>
        <v>-0.66015687297091519</v>
      </c>
    </row>
    <row r="43" spans="2:15" x14ac:dyDescent="0.2">
      <c r="B43" s="3">
        <v>43831.569444444445</v>
      </c>
      <c r="C43" s="1">
        <f t="shared" si="0"/>
        <v>43831.569444444445</v>
      </c>
      <c r="D43" s="2">
        <f t="shared" si="1"/>
        <v>43831.569444444445</v>
      </c>
      <c r="E43" s="5">
        <v>1</v>
      </c>
      <c r="G43" s="7">
        <f t="shared" si="29"/>
        <v>0.23611111110949423</v>
      </c>
      <c r="H43" s="7">
        <f t="shared" si="2"/>
        <v>5.6666666666278616</v>
      </c>
      <c r="J43" s="7" t="str">
        <f t="shared" ref="J43" si="46">IF(NOT(ISBLANK(I43)), I43*24,"")</f>
        <v/>
      </c>
      <c r="N43" s="8">
        <f t="shared" si="4"/>
        <v>-0.80580594889070301</v>
      </c>
      <c r="O43" s="8">
        <f t="shared" si="5"/>
        <v>-0.59217967943214134</v>
      </c>
    </row>
    <row r="44" spans="2:15" x14ac:dyDescent="0.2">
      <c r="B44" s="3">
        <v>43831.583333333336</v>
      </c>
      <c r="C44" s="1">
        <f t="shared" si="0"/>
        <v>43831.583333333336</v>
      </c>
      <c r="D44" s="2">
        <f t="shared" si="1"/>
        <v>43831.583333333336</v>
      </c>
      <c r="E44" s="5">
        <v>1</v>
      </c>
      <c r="G44" s="7">
        <f t="shared" si="29"/>
        <v>0.25</v>
      </c>
      <c r="H44" s="7">
        <f t="shared" si="2"/>
        <v>6</v>
      </c>
      <c r="J44" s="7" t="str">
        <f t="shared" ref="J44" si="47">IF(NOT(ISBLANK(I44)), I44*24,"")</f>
        <v/>
      </c>
      <c r="N44" s="8">
        <f t="shared" si="4"/>
        <v>-0.85435147378837484</v>
      </c>
      <c r="O44" s="8">
        <f t="shared" si="5"/>
        <v>-0.51969564096270027</v>
      </c>
    </row>
    <row r="45" spans="2:15" x14ac:dyDescent="0.2">
      <c r="B45" s="3">
        <v>43831.597222222219</v>
      </c>
      <c r="C45" s="1">
        <f t="shared" si="0"/>
        <v>43831.597222222219</v>
      </c>
      <c r="D45" s="2">
        <f t="shared" si="1"/>
        <v>43831.597222222219</v>
      </c>
      <c r="E45" s="5">
        <v>1</v>
      </c>
      <c r="G45" s="7">
        <f t="shared" si="29"/>
        <v>0.26388888888322981</v>
      </c>
      <c r="H45" s="7">
        <f t="shared" si="2"/>
        <v>6.3333333331975155</v>
      </c>
      <c r="J45" s="7" t="str">
        <f t="shared" ref="J45" si="48">IF(NOT(ISBLANK(I45)), I45*24,"")</f>
        <v/>
      </c>
      <c r="N45" s="8">
        <f t="shared" si="4"/>
        <v>-0.89639486806984192</v>
      </c>
      <c r="O45" s="8">
        <f t="shared" si="5"/>
        <v>-0.44325640491486484</v>
      </c>
    </row>
    <row r="46" spans="2:15" x14ac:dyDescent="0.2">
      <c r="B46" s="3">
        <v>43831.611111111109</v>
      </c>
      <c r="C46" s="1">
        <f t="shared" si="0"/>
        <v>43831.611111111109</v>
      </c>
      <c r="D46" s="2">
        <f t="shared" si="1"/>
        <v>43831.611111111109</v>
      </c>
      <c r="E46" s="5">
        <v>1</v>
      </c>
      <c r="G46" s="7">
        <f t="shared" si="29"/>
        <v>0.27777777777373558</v>
      </c>
      <c r="H46" s="7">
        <f t="shared" si="2"/>
        <v>6.6666666665696539</v>
      </c>
      <c r="J46" s="7" t="str">
        <f t="shared" ref="J46" si="49">IF(NOT(ISBLANK(I46)), I46*24,"")</f>
        <v/>
      </c>
      <c r="N46" s="8">
        <f t="shared" si="4"/>
        <v>-0.93161615617401328</v>
      </c>
      <c r="O46" s="8">
        <f t="shared" si="5"/>
        <v>-0.36344371992862445</v>
      </c>
    </row>
    <row r="47" spans="2:15" x14ac:dyDescent="0.2">
      <c r="B47" s="3">
        <v>43831.625</v>
      </c>
      <c r="C47" s="1">
        <f t="shared" si="0"/>
        <v>43831.625</v>
      </c>
      <c r="D47" s="2">
        <f t="shared" si="1"/>
        <v>43831.625</v>
      </c>
      <c r="E47" s="5">
        <v>1</v>
      </c>
      <c r="G47" s="7">
        <f t="shared" si="29"/>
        <v>0.29166666666424135</v>
      </c>
      <c r="H47" s="7">
        <f t="shared" si="2"/>
        <v>6.9999999999417923</v>
      </c>
      <c r="J47" s="7" t="str">
        <f t="shared" ref="J47" si="50">IF(NOT(ISBLANK(I47)), I47*24,"")</f>
        <v/>
      </c>
      <c r="N47" s="8">
        <f t="shared" si="4"/>
        <v>-0.95974728278448407</v>
      </c>
      <c r="O47" s="8">
        <f t="shared" si="5"/>
        <v>-0.28086500883484872</v>
      </c>
    </row>
    <row r="48" spans="2:15" x14ac:dyDescent="0.2">
      <c r="B48" s="3">
        <v>43831.638888888891</v>
      </c>
      <c r="C48" s="1">
        <f t="shared" si="0"/>
        <v>43831.638888888891</v>
      </c>
      <c r="D48" s="2">
        <f t="shared" si="1"/>
        <v>43831.638888888891</v>
      </c>
      <c r="E48" s="5">
        <v>1</v>
      </c>
      <c r="G48" s="7">
        <f t="shared" si="29"/>
        <v>0.30555555555474712</v>
      </c>
      <c r="H48" s="7">
        <f t="shared" si="2"/>
        <v>7.3333333333139308</v>
      </c>
      <c r="J48" s="7" t="str">
        <f t="shared" ref="J48" si="51">IF(NOT(ISBLANK(I48)), I48*24,"")</f>
        <v/>
      </c>
      <c r="N48" s="8">
        <f t="shared" si="4"/>
        <v>-0.98057415307910312</v>
      </c>
      <c r="O48" s="8">
        <f t="shared" si="5"/>
        <v>-0.19614874537758217</v>
      </c>
    </row>
    <row r="49" spans="2:15" x14ac:dyDescent="0.2">
      <c r="B49" s="3">
        <v>43831.652777777781</v>
      </c>
      <c r="C49" s="1">
        <f t="shared" si="0"/>
        <v>43831.652777777781</v>
      </c>
      <c r="D49" s="2">
        <f t="shared" si="1"/>
        <v>43831.652777777781</v>
      </c>
      <c r="E49" s="5">
        <v>1</v>
      </c>
      <c r="G49" s="7">
        <f t="shared" si="29"/>
        <v>0.31944444444525288</v>
      </c>
      <c r="H49" s="7">
        <f t="shared" si="2"/>
        <v>7.6666666666860692</v>
      </c>
      <c r="J49" s="7" t="str">
        <f t="shared" ref="J49" si="52">IF(NOT(ISBLANK(I49)), I49*24,"")</f>
        <v/>
      </c>
      <c r="N49" s="8">
        <f t="shared" si="4"/>
        <v>-0.99393826197808366</v>
      </c>
      <c r="O49" s="8">
        <f t="shared" si="5"/>
        <v>-0.10993967152937248</v>
      </c>
    </row>
    <row r="50" spans="2:15" x14ac:dyDescent="0.2">
      <c r="B50" s="3">
        <v>43831.666666666664</v>
      </c>
      <c r="C50" s="1">
        <f t="shared" si="0"/>
        <v>43831.666666666664</v>
      </c>
      <c r="D50" s="2">
        <f t="shared" si="1"/>
        <v>43831.666666666664</v>
      </c>
      <c r="E50" s="5">
        <v>1</v>
      </c>
      <c r="G50" s="7">
        <f t="shared" si="29"/>
        <v>0.33333333332848269</v>
      </c>
      <c r="H50" s="7">
        <f t="shared" si="2"/>
        <v>7.9999999998835847</v>
      </c>
      <c r="J50" s="7" t="str">
        <f t="shared" ref="J50" si="53">IF(NOT(ISBLANK(I50)), I50*24,"")</f>
        <v/>
      </c>
      <c r="N50" s="8">
        <f t="shared" si="4"/>
        <v>-0.99973790054184974</v>
      </c>
      <c r="O50" s="8">
        <f t="shared" si="5"/>
        <v>-2.2893890455196946E-2</v>
      </c>
    </row>
    <row r="51" spans="2:15" x14ac:dyDescent="0.2">
      <c r="B51" s="3">
        <v>43831.680555555555</v>
      </c>
      <c r="C51" s="1">
        <f t="shared" si="0"/>
        <v>43831.680555555555</v>
      </c>
      <c r="D51" s="2">
        <f t="shared" si="1"/>
        <v>43831.680555555555</v>
      </c>
      <c r="E51" s="5">
        <v>1</v>
      </c>
      <c r="G51" s="7">
        <f t="shared" si="29"/>
        <v>0.34722222221898846</v>
      </c>
      <c r="H51" s="7">
        <f t="shared" si="2"/>
        <v>8.3333333332557231</v>
      </c>
      <c r="J51" s="7" t="str">
        <f t="shared" ref="J51" si="54">IF(NOT(ISBLANK(I51)), I51*24,"")</f>
        <v/>
      </c>
      <c r="N51" s="8">
        <f t="shared" si="4"/>
        <v>-0.99792893002672278</v>
      </c>
      <c r="O51" s="8">
        <f t="shared" si="5"/>
        <v>6.4326127006996234E-2</v>
      </c>
    </row>
    <row r="52" spans="2:15" x14ac:dyDescent="0.2">
      <c r="B52" s="3">
        <v>43831.694444444445</v>
      </c>
      <c r="C52" s="1">
        <f t="shared" si="0"/>
        <v>43831.694444444445</v>
      </c>
      <c r="D52" s="2">
        <f t="shared" si="1"/>
        <v>43831.694444444445</v>
      </c>
      <c r="E52" s="5">
        <v>1</v>
      </c>
      <c r="G52" s="7">
        <f t="shared" si="29"/>
        <v>0.36111111110949423</v>
      </c>
      <c r="H52" s="7">
        <f t="shared" si="2"/>
        <v>8.6666666666278616</v>
      </c>
      <c r="J52" s="7" t="str">
        <f t="shared" ref="J52" si="55">IF(NOT(ISBLANK(I52)), I52*24,"")</f>
        <v/>
      </c>
      <c r="N52" s="8">
        <f t="shared" si="4"/>
        <v>-0.98852511779300956</v>
      </c>
      <c r="O52" s="8">
        <f t="shared" si="5"/>
        <v>0.15105658374369677</v>
      </c>
    </row>
    <row r="53" spans="2:15" x14ac:dyDescent="0.2">
      <c r="B53" s="3">
        <v>43831.708333333336</v>
      </c>
      <c r="C53" s="1">
        <f t="shared" si="0"/>
        <v>43831.708333333336</v>
      </c>
      <c r="D53" s="2">
        <f t="shared" si="1"/>
        <v>43831.708333333336</v>
      </c>
      <c r="E53" s="5">
        <v>1</v>
      </c>
      <c r="G53" s="7">
        <f t="shared" si="29"/>
        <v>0.375</v>
      </c>
      <c r="H53" s="7">
        <f t="shared" si="2"/>
        <v>9</v>
      </c>
      <c r="J53" s="7" t="str">
        <f t="shared" ref="J53" si="56">IF(NOT(ISBLANK(I53)), I53*24,"")</f>
        <v/>
      </c>
      <c r="N53" s="8">
        <f t="shared" si="4"/>
        <v>-0.97159803251748578</v>
      </c>
      <c r="O53" s="8">
        <f t="shared" si="5"/>
        <v>0.23663740872514355</v>
      </c>
    </row>
    <row r="54" spans="2:15" x14ac:dyDescent="0.2">
      <c r="B54" s="3">
        <v>43831.722222222219</v>
      </c>
      <c r="C54" s="1">
        <f t="shared" si="0"/>
        <v>43831.722222222219</v>
      </c>
      <c r="D54" s="2">
        <f t="shared" si="1"/>
        <v>43831.722222222219</v>
      </c>
      <c r="E54" s="5">
        <v>1</v>
      </c>
      <c r="G54" s="7">
        <f t="shared" si="29"/>
        <v>0.38888888888322981</v>
      </c>
      <c r="H54" s="7">
        <f t="shared" si="2"/>
        <v>9.3333333331975155</v>
      </c>
      <c r="J54" s="7" t="str">
        <f t="shared" ref="J54" si="57">IF(NOT(ISBLANK(I54)), I54*24,"")</f>
        <v/>
      </c>
      <c r="N54" s="8">
        <f t="shared" si="4"/>
        <v>-0.947276499562413</v>
      </c>
      <c r="O54" s="8">
        <f t="shared" si="5"/>
        <v>0.32041728008455139</v>
      </c>
    </row>
    <row r="55" spans="2:15" x14ac:dyDescent="0.2">
      <c r="B55" s="3">
        <v>43831.736111111109</v>
      </c>
      <c r="C55" s="1">
        <f t="shared" si="0"/>
        <v>43831.736111111109</v>
      </c>
      <c r="D55" s="2">
        <f t="shared" si="1"/>
        <v>43831.736111111109</v>
      </c>
      <c r="E55" s="5">
        <v>1</v>
      </c>
      <c r="G55" s="7">
        <f t="shared" si="29"/>
        <v>0.40277777777373558</v>
      </c>
      <c r="H55" s="7">
        <f t="shared" si="2"/>
        <v>9.6666666665696539</v>
      </c>
      <c r="J55" s="7" t="str">
        <f t="shared" ref="J55" si="58">IF(NOT(ISBLANK(I55)), I55*24,"")</f>
        <v/>
      </c>
      <c r="N55" s="8">
        <f t="shared" si="4"/>
        <v>-0.91574562044699293</v>
      </c>
      <c r="O55" s="8">
        <f t="shared" si="5"/>
        <v>0.40175858252457042</v>
      </c>
    </row>
    <row r="56" spans="2:15" x14ac:dyDescent="0.2">
      <c r="B56" s="3">
        <v>43831.75</v>
      </c>
      <c r="C56" s="1">
        <f t="shared" si="0"/>
        <v>43831.75</v>
      </c>
      <c r="D56" s="2">
        <f t="shared" si="1"/>
        <v>43831.75</v>
      </c>
      <c r="E56" s="5">
        <v>1</v>
      </c>
      <c r="G56" s="7">
        <f t="shared" si="29"/>
        <v>0.41666666666424135</v>
      </c>
      <c r="H56" s="7">
        <f t="shared" si="2"/>
        <v>9.9999999999417923</v>
      </c>
      <c r="J56" s="7" t="str">
        <f t="shared" ref="J56" si="59">IF(NOT(ISBLANK(I56)), I56*24,"")</f>
        <v/>
      </c>
      <c r="N56" s="8">
        <f t="shared" si="4"/>
        <v>-0.87724536421405697</v>
      </c>
      <c r="O56" s="8">
        <f t="shared" si="5"/>
        <v>0.48004225956153745</v>
      </c>
    </row>
    <row r="57" spans="2:15" x14ac:dyDescent="0.2">
      <c r="B57" s="3">
        <v>43831.763888888891</v>
      </c>
      <c r="C57" s="1">
        <f t="shared" si="0"/>
        <v>43831.763888888891</v>
      </c>
      <c r="D57" s="2">
        <f t="shared" si="1"/>
        <v>43831.763888888891</v>
      </c>
      <c r="E57" s="5">
        <v>1</v>
      </c>
      <c r="G57" s="7">
        <f t="shared" si="29"/>
        <v>0.43055555555474712</v>
      </c>
      <c r="H57" s="7">
        <f t="shared" si="2"/>
        <v>10.333333333313931</v>
      </c>
      <c r="J57" s="7" t="str">
        <f t="shared" ref="J57" si="60">IF(NOT(ISBLANK(I57)), I57*24,"")</f>
        <v/>
      </c>
      <c r="N57" s="8">
        <f t="shared" si="4"/>
        <v>-0.83206874106077922</v>
      </c>
      <c r="O57" s="8">
        <f t="shared" si="5"/>
        <v>0.55467252514391774</v>
      </c>
    </row>
    <row r="58" spans="2:15" x14ac:dyDescent="0.2">
      <c r="B58" s="3">
        <v>43831.777777777781</v>
      </c>
      <c r="C58" s="1">
        <f t="shared" si="0"/>
        <v>43831.777777777781</v>
      </c>
      <c r="D58" s="2">
        <f t="shared" si="1"/>
        <v>43831.777777777781</v>
      </c>
      <c r="E58" s="5">
        <v>1</v>
      </c>
      <c r="G58" s="7">
        <f t="shared" si="29"/>
        <v>0.44444444444525288</v>
      </c>
      <c r="H58" s="7">
        <f t="shared" si="2"/>
        <v>10.666666666686069</v>
      </c>
      <c r="J58" s="7" t="str">
        <f t="shared" ref="J58" si="61">IF(NOT(ISBLANK(I58)), I58*24,"")</f>
        <v/>
      </c>
      <c r="N58" s="8">
        <f t="shared" si="4"/>
        <v>-0.78055957240430851</v>
      </c>
      <c r="O58" s="8">
        <f t="shared" si="5"/>
        <v>0.62508139784191552</v>
      </c>
    </row>
    <row r="59" spans="2:15" x14ac:dyDescent="0.2">
      <c r="B59" s="3">
        <v>43831.791666666664</v>
      </c>
      <c r="C59" s="1">
        <f t="shared" si="0"/>
        <v>43831.791666666664</v>
      </c>
      <c r="D59" s="2">
        <f t="shared" si="1"/>
        <v>43831.791666666664</v>
      </c>
      <c r="E59" s="5">
        <v>1</v>
      </c>
      <c r="G59" s="7">
        <f t="shared" si="29"/>
        <v>0.45833333332848269</v>
      </c>
      <c r="H59" s="7">
        <f t="shared" si="2"/>
        <v>10.999999999883585</v>
      </c>
      <c r="J59" s="7" t="str">
        <f t="shared" ref="J59" si="62">IF(NOT(ISBLANK(I59)), I59*24,"")</f>
        <v/>
      </c>
      <c r="N59" s="8">
        <f t="shared" si="4"/>
        <v>-0.72310987409194416</v>
      </c>
      <c r="O59" s="8">
        <f t="shared" si="5"/>
        <v>0.69073302367176037</v>
      </c>
    </row>
    <row r="60" spans="2:15" x14ac:dyDescent="0.2">
      <c r="B60" s="3">
        <v>43831.805555555555</v>
      </c>
      <c r="C60" s="1">
        <f t="shared" si="0"/>
        <v>43831.805555555555</v>
      </c>
      <c r="D60" s="2">
        <f t="shared" si="1"/>
        <v>43831.805555555555</v>
      </c>
      <c r="E60" s="5">
        <v>1</v>
      </c>
      <c r="G60" s="7">
        <f t="shared" si="29"/>
        <v>0.47222222221898846</v>
      </c>
      <c r="H60" s="7">
        <f t="shared" si="2"/>
        <v>11.333333333255723</v>
      </c>
      <c r="J60" s="7" t="str">
        <f t="shared" ref="J60" si="63">IF(NOT(ISBLANK(I60)), I60*24,"")</f>
        <v/>
      </c>
      <c r="N60" s="8">
        <f t="shared" si="4"/>
        <v>-0.66015687297284065</v>
      </c>
      <c r="O60" s="8">
        <f t="shared" si="5"/>
        <v>0.75112775415818633</v>
      </c>
    </row>
    <row r="61" spans="2:15" x14ac:dyDescent="0.2">
      <c r="B61" s="3">
        <v>43831.819444444445</v>
      </c>
      <c r="C61" s="1">
        <f t="shared" si="0"/>
        <v>43831.819444444445</v>
      </c>
      <c r="D61" s="2">
        <f t="shared" si="1"/>
        <v>43831.819444444445</v>
      </c>
      <c r="E61" s="5">
        <v>1</v>
      </c>
      <c r="G61" s="7">
        <f t="shared" si="29"/>
        <v>0.48611111110949423</v>
      </c>
      <c r="H61" s="7">
        <f t="shared" si="2"/>
        <v>11.666666666627862</v>
      </c>
      <c r="J61" s="7" t="str">
        <f t="shared" ref="J61" si="64">IF(NOT(ISBLANK(I61)), I61*24,"")</f>
        <v/>
      </c>
      <c r="N61" s="8">
        <f t="shared" si="4"/>
        <v>-0.59217967943420691</v>
      </c>
      <c r="O61" s="8">
        <f t="shared" si="5"/>
        <v>0.80580594888918511</v>
      </c>
    </row>
    <row r="62" spans="2:15" x14ac:dyDescent="0.2">
      <c r="B62" s="3">
        <v>43831.833333333336</v>
      </c>
      <c r="C62" s="1">
        <f t="shared" si="0"/>
        <v>43831.833333333336</v>
      </c>
      <c r="D62" s="2">
        <f t="shared" si="1"/>
        <v>43831.833333333336</v>
      </c>
      <c r="E62" s="5">
        <v>1</v>
      </c>
      <c r="G62" s="7">
        <f t="shared" si="29"/>
        <v>0.5</v>
      </c>
      <c r="H62" s="7">
        <f t="shared" si="2"/>
        <v>12</v>
      </c>
      <c r="J62" s="7" t="str">
        <f t="shared" ref="J62" si="65">IF(NOT(ISBLANK(I62)), I62*24,"")</f>
        <v/>
      </c>
      <c r="N62" s="8">
        <f t="shared" si="4"/>
        <v>-0.51969564096489029</v>
      </c>
      <c r="O62" s="8">
        <f t="shared" si="5"/>
        <v>0.85435147378704268</v>
      </c>
    </row>
    <row r="63" spans="2:15" x14ac:dyDescent="0.2">
      <c r="B63" s="3">
        <v>43831.847222222219</v>
      </c>
      <c r="C63" s="1">
        <f t="shared" si="0"/>
        <v>43831.847222222219</v>
      </c>
      <c r="D63" s="2">
        <f t="shared" si="1"/>
        <v>43831.847222222219</v>
      </c>
      <c r="E63" s="5">
        <v>1</v>
      </c>
      <c r="G63" s="7">
        <f t="shared" si="29"/>
        <v>0.51388888888322981</v>
      </c>
      <c r="H63" s="7">
        <f t="shared" si="2"/>
        <v>12.333333333197515</v>
      </c>
      <c r="J63" s="7" t="str">
        <f t="shared" ref="J63" si="66">IF(NOT(ISBLANK(I63)), I63*24,"")</f>
        <v/>
      </c>
      <c r="N63" s="8">
        <f t="shared" si="4"/>
        <v>-0.44325640491716262</v>
      </c>
      <c r="O63" s="8">
        <f t="shared" si="5"/>
        <v>0.89639486806870572</v>
      </c>
    </row>
    <row r="64" spans="2:15" x14ac:dyDescent="0.2">
      <c r="B64" s="3">
        <v>43831.861111111109</v>
      </c>
      <c r="C64" s="1">
        <f t="shared" si="0"/>
        <v>43831.861111111109</v>
      </c>
      <c r="D64" s="2">
        <f t="shared" si="1"/>
        <v>43831.861111111109</v>
      </c>
      <c r="E64" s="5">
        <v>1</v>
      </c>
      <c r="G64" s="7">
        <f t="shared" si="29"/>
        <v>0.52777777777373558</v>
      </c>
      <c r="H64" s="7">
        <f t="shared" si="2"/>
        <v>12.666666666569654</v>
      </c>
      <c r="J64" s="7" t="str">
        <f t="shared" ref="J64" si="67">IF(NOT(ISBLANK(I64)), I64*24,"")</f>
        <v/>
      </c>
      <c r="N64" s="8">
        <f t="shared" si="4"/>
        <v>-0.36344371993101249</v>
      </c>
      <c r="O64" s="8">
        <f t="shared" si="5"/>
        <v>0.93161615617308169</v>
      </c>
    </row>
    <row r="65" spans="2:15" x14ac:dyDescent="0.2">
      <c r="B65" s="3">
        <v>43831.875</v>
      </c>
      <c r="C65" s="1">
        <f t="shared" si="0"/>
        <v>43831.875</v>
      </c>
      <c r="D65" s="2">
        <f t="shared" si="1"/>
        <v>43831.875</v>
      </c>
      <c r="E65" s="5">
        <v>1</v>
      </c>
      <c r="G65" s="7">
        <f t="shared" si="29"/>
        <v>0.54166666666424135</v>
      </c>
      <c r="H65" s="7">
        <f t="shared" si="2"/>
        <v>12.999999999941792</v>
      </c>
      <c r="J65" s="7" t="str">
        <f t="shared" ref="J65" si="68">IF(NOT(ISBLANK(I65)), I65*24,"")</f>
        <v/>
      </c>
      <c r="N65" s="8">
        <f t="shared" si="4"/>
        <v>-0.28086500883730886</v>
      </c>
      <c r="O65" s="8">
        <f t="shared" si="5"/>
        <v>0.95974728278376409</v>
      </c>
    </row>
    <row r="66" spans="2:15" x14ac:dyDescent="0.2">
      <c r="B66" s="3">
        <v>43831.888888888891</v>
      </c>
      <c r="C66" s="1">
        <f t="shared" si="0"/>
        <v>43831.888888888891</v>
      </c>
      <c r="D66" s="2">
        <f t="shared" si="1"/>
        <v>43831.888888888891</v>
      </c>
      <c r="E66" s="5">
        <v>1</v>
      </c>
      <c r="G66" s="7">
        <f t="shared" si="29"/>
        <v>0.55555555555474712</v>
      </c>
      <c r="H66" s="7">
        <f t="shared" si="2"/>
        <v>13.333333333313931</v>
      </c>
      <c r="J66" s="7" t="str">
        <f t="shared" ref="J66" si="69">IF(NOT(ISBLANK(I66)), I66*24,"")</f>
        <v/>
      </c>
      <c r="N66" s="8">
        <f t="shared" si="4"/>
        <v>-0.19614874538009572</v>
      </c>
      <c r="O66" s="8">
        <f t="shared" si="5"/>
        <v>0.98057415307860041</v>
      </c>
    </row>
    <row r="67" spans="2:15" x14ac:dyDescent="0.2">
      <c r="B67" s="3">
        <v>43831.902777777781</v>
      </c>
      <c r="C67" s="1">
        <f t="shared" ref="C67:C130" si="70">B67</f>
        <v>43831.902777777781</v>
      </c>
      <c r="D67" s="2">
        <f t="shared" ref="D67:D130" si="71">B67</f>
        <v>43831.902777777781</v>
      </c>
      <c r="E67" s="5">
        <v>1</v>
      </c>
      <c r="G67" s="7">
        <f t="shared" si="29"/>
        <v>0.56944444444525288</v>
      </c>
      <c r="H67" s="7">
        <f t="shared" ref="H67:H130" si="72">IF(NOT(ISBLANK(G67)), G67*24,"")</f>
        <v>13.666666666686069</v>
      </c>
      <c r="J67" s="7" t="str">
        <f t="shared" ref="J67" si="73">IF(NOT(ISBLANK(I67)), I67*24,"")</f>
        <v/>
      </c>
      <c r="N67" s="8">
        <f t="shared" ref="N67:N130" si="74">SIN(2*PI()*D67-D$2)</f>
        <v>-0.10993967153192027</v>
      </c>
      <c r="O67" s="8">
        <f t="shared" ref="O67:O130" si="75">COS(2*PI()*D67-D$2)</f>
        <v>0.99393826197780188</v>
      </c>
    </row>
    <row r="68" spans="2:15" x14ac:dyDescent="0.2">
      <c r="B68" s="3">
        <v>43831.916666666664</v>
      </c>
      <c r="C68" s="1">
        <f t="shared" si="70"/>
        <v>43831.916666666664</v>
      </c>
      <c r="D68" s="2">
        <f t="shared" si="71"/>
        <v>43831.916666666664</v>
      </c>
      <c r="E68" s="5">
        <v>1</v>
      </c>
      <c r="G68" s="7">
        <f t="shared" si="29"/>
        <v>0.58333333332848269</v>
      </c>
      <c r="H68" s="7">
        <f t="shared" si="72"/>
        <v>13.999999999883585</v>
      </c>
      <c r="J68" s="7" t="str">
        <f t="shared" ref="J68" si="76">IF(NOT(ISBLANK(I68)), I68*24,"")</f>
        <v/>
      </c>
      <c r="N68" s="8">
        <f t="shared" si="74"/>
        <v>-2.2893890457759618E-2</v>
      </c>
      <c r="O68" s="8">
        <f t="shared" si="75"/>
        <v>0.99973790054179101</v>
      </c>
    </row>
    <row r="69" spans="2:15" x14ac:dyDescent="0.2">
      <c r="B69" s="3">
        <v>43831.930555555555</v>
      </c>
      <c r="C69" s="1">
        <f t="shared" si="70"/>
        <v>43831.930555555555</v>
      </c>
      <c r="D69" s="2">
        <f t="shared" si="71"/>
        <v>43831.930555555555</v>
      </c>
      <c r="E69" s="5">
        <v>1</v>
      </c>
      <c r="G69" s="7">
        <f t="shared" si="29"/>
        <v>0.59722222221898846</v>
      </c>
      <c r="H69" s="7">
        <f t="shared" si="72"/>
        <v>14.333333333255723</v>
      </c>
      <c r="J69" s="7" t="str">
        <f t="shared" ref="J69" si="77">IF(NOT(ISBLANK(I69)), I69*24,"")</f>
        <v/>
      </c>
      <c r="N69" s="8">
        <f t="shared" si="74"/>
        <v>6.4326127004438197E-2</v>
      </c>
      <c r="O69" s="8">
        <f t="shared" si="75"/>
        <v>0.99792893002688765</v>
      </c>
    </row>
    <row r="70" spans="2:15" x14ac:dyDescent="0.2">
      <c r="B70" s="3">
        <v>43831.944444444445</v>
      </c>
      <c r="C70" s="1">
        <f t="shared" si="70"/>
        <v>43831.944444444445</v>
      </c>
      <c r="D70" s="2">
        <f t="shared" si="71"/>
        <v>43831.944444444445</v>
      </c>
      <c r="E70" s="5">
        <v>1</v>
      </c>
      <c r="G70" s="7">
        <f t="shared" si="29"/>
        <v>0.61111111110949423</v>
      </c>
      <c r="H70" s="7">
        <f t="shared" si="72"/>
        <v>14.666666666627862</v>
      </c>
      <c r="J70" s="7" t="str">
        <f t="shared" ref="J70" si="78">IF(NOT(ISBLANK(I70)), I70*24,"")</f>
        <v/>
      </c>
      <c r="N70" s="8">
        <f t="shared" si="74"/>
        <v>0.15105658379870257</v>
      </c>
      <c r="O70" s="8">
        <f t="shared" si="75"/>
        <v>0.98852511778460417</v>
      </c>
    </row>
    <row r="71" spans="2:15" x14ac:dyDescent="0.2">
      <c r="B71" s="3">
        <v>43831.958333333336</v>
      </c>
      <c r="C71" s="1">
        <f t="shared" si="70"/>
        <v>43831.958333333336</v>
      </c>
      <c r="D71" s="2">
        <f t="shared" si="71"/>
        <v>43831.958333333336</v>
      </c>
      <c r="E71" s="5">
        <v>1</v>
      </c>
      <c r="G71" s="7">
        <f t="shared" si="29"/>
        <v>0.625</v>
      </c>
      <c r="H71" s="7">
        <f t="shared" si="72"/>
        <v>15</v>
      </c>
      <c r="J71" s="7" t="str">
        <f t="shared" ref="J71" si="79">IF(NOT(ISBLANK(I71)), I71*24,"")</f>
        <v/>
      </c>
      <c r="N71" s="8">
        <f t="shared" si="74"/>
        <v>0.23663740872265301</v>
      </c>
      <c r="O71" s="8">
        <f t="shared" si="75"/>
        <v>0.9715980325180924</v>
      </c>
    </row>
    <row r="72" spans="2:15" x14ac:dyDescent="0.2">
      <c r="B72" s="3">
        <v>43831.972222222219</v>
      </c>
      <c r="C72" s="1">
        <f t="shared" si="70"/>
        <v>43831.972222222219</v>
      </c>
      <c r="D72" s="2">
        <f t="shared" si="71"/>
        <v>43831.972222222219</v>
      </c>
      <c r="E72" s="5">
        <v>1</v>
      </c>
      <c r="G72" s="7">
        <f t="shared" si="29"/>
        <v>0.63888888888322981</v>
      </c>
      <c r="H72" s="7">
        <f t="shared" si="72"/>
        <v>15.333333333197515</v>
      </c>
      <c r="J72" s="7" t="str">
        <f t="shared" ref="J72" si="80">IF(NOT(ISBLANK(I72)), I72*24,"")</f>
        <v/>
      </c>
      <c r="N72" s="8">
        <f t="shared" si="74"/>
        <v>0.32041728008212317</v>
      </c>
      <c r="O72" s="8">
        <f t="shared" si="75"/>
        <v>0.94727649956323434</v>
      </c>
    </row>
    <row r="73" spans="2:15" x14ac:dyDescent="0.2">
      <c r="B73" s="3">
        <v>43831.986111111109</v>
      </c>
      <c r="C73" s="1">
        <f t="shared" si="70"/>
        <v>43831.986111111109</v>
      </c>
      <c r="D73" s="2">
        <f t="shared" si="71"/>
        <v>43831.986111111109</v>
      </c>
      <c r="E73" s="5">
        <v>1</v>
      </c>
      <c r="G73" s="7">
        <f t="shared" si="29"/>
        <v>0.65277777777373558</v>
      </c>
      <c r="H73" s="7">
        <f t="shared" si="72"/>
        <v>15.666666666569654</v>
      </c>
      <c r="J73" s="7" t="str">
        <f t="shared" ref="J73" si="81">IF(NOT(ISBLANK(I73)), I73*24,"")</f>
        <v/>
      </c>
      <c r="N73" s="8">
        <f t="shared" si="74"/>
        <v>0.40175858252222307</v>
      </c>
      <c r="O73" s="8">
        <f t="shared" si="75"/>
        <v>0.91574562044802277</v>
      </c>
    </row>
    <row r="74" spans="2:15" x14ac:dyDescent="0.2">
      <c r="B74" s="3">
        <v>43832</v>
      </c>
      <c r="C74" s="1">
        <f t="shared" si="70"/>
        <v>43832</v>
      </c>
      <c r="D74" s="2">
        <f t="shared" si="71"/>
        <v>43832</v>
      </c>
      <c r="E74" s="5">
        <v>0</v>
      </c>
      <c r="H74" s="7" t="str">
        <f t="shared" si="72"/>
        <v/>
      </c>
      <c r="J74" s="7" t="str">
        <f t="shared" ref="J74" si="82">IF(NOT(ISBLANK(I74)), I74*24,"")</f>
        <v/>
      </c>
      <c r="N74" s="8">
        <f t="shared" si="74"/>
        <v>0.48004225955928881</v>
      </c>
      <c r="O74" s="8">
        <f t="shared" si="75"/>
        <v>0.87724536421528754</v>
      </c>
    </row>
    <row r="75" spans="2:15" x14ac:dyDescent="0.2">
      <c r="B75" s="3">
        <v>43832.013888888891</v>
      </c>
      <c r="C75" s="1">
        <f t="shared" si="70"/>
        <v>43832.013888888891</v>
      </c>
      <c r="D75" s="2">
        <f t="shared" si="71"/>
        <v>43832.013888888891</v>
      </c>
      <c r="E75" s="5">
        <v>0</v>
      </c>
      <c r="H75" s="7" t="str">
        <f t="shared" si="72"/>
        <v/>
      </c>
      <c r="J75" s="7" t="str">
        <f t="shared" ref="J75" si="83">IF(NOT(ISBLANK(I75)), I75*24,"")</f>
        <v/>
      </c>
      <c r="N75" s="8">
        <f t="shared" si="74"/>
        <v>0.55467252514178478</v>
      </c>
      <c r="O75" s="8">
        <f t="shared" si="75"/>
        <v>0.83206874106220097</v>
      </c>
    </row>
    <row r="76" spans="2:15" x14ac:dyDescent="0.2">
      <c r="B76" s="3">
        <v>43832.027777777781</v>
      </c>
      <c r="C76" s="1">
        <f t="shared" si="70"/>
        <v>43832.027777777781</v>
      </c>
      <c r="D76" s="2">
        <f t="shared" si="71"/>
        <v>43832.027777777781</v>
      </c>
      <c r="E76" s="5">
        <v>0</v>
      </c>
      <c r="H76" s="7" t="str">
        <f t="shared" si="72"/>
        <v/>
      </c>
      <c r="J76" s="7" t="str">
        <f t="shared" ref="J76" si="84">IF(NOT(ISBLANK(I76)), I76*24,"")</f>
        <v/>
      </c>
      <c r="N76" s="8">
        <f t="shared" si="74"/>
        <v>0.62508139783991468</v>
      </c>
      <c r="O76" s="8">
        <f t="shared" si="75"/>
        <v>0.78055957240591078</v>
      </c>
    </row>
    <row r="77" spans="2:15" x14ac:dyDescent="0.2">
      <c r="B77" s="3">
        <v>43832.041666666664</v>
      </c>
      <c r="C77" s="1">
        <f t="shared" si="70"/>
        <v>43832.041666666664</v>
      </c>
      <c r="D77" s="2">
        <f t="shared" si="71"/>
        <v>43832.041666666664</v>
      </c>
      <c r="E77" s="5">
        <v>0</v>
      </c>
      <c r="H77" s="7" t="str">
        <f t="shared" si="72"/>
        <v/>
      </c>
      <c r="J77" s="7" t="str">
        <f t="shared" ref="J77" si="85">IF(NOT(ISBLANK(I77)), I77*24,"")</f>
        <v/>
      </c>
      <c r="N77" s="8">
        <f t="shared" si="74"/>
        <v>0.69073302366990674</v>
      </c>
      <c r="O77" s="8">
        <f t="shared" si="75"/>
        <v>0.72310987409371474</v>
      </c>
    </row>
    <row r="78" spans="2:15" x14ac:dyDescent="0.2">
      <c r="B78" s="3">
        <v>43832.055555555555</v>
      </c>
      <c r="C78" s="1">
        <f t="shared" si="70"/>
        <v>43832.055555555555</v>
      </c>
      <c r="D78" s="2">
        <f t="shared" si="71"/>
        <v>43832.055555555555</v>
      </c>
      <c r="E78" s="5">
        <v>0</v>
      </c>
      <c r="H78" s="7" t="str">
        <f t="shared" si="72"/>
        <v/>
      </c>
      <c r="J78" s="7" t="str">
        <f t="shared" ref="J78" si="86">IF(NOT(ISBLANK(I78)), I78*24,"")</f>
        <v/>
      </c>
      <c r="N78" s="8">
        <f t="shared" si="74"/>
        <v>0.75112775415649413</v>
      </c>
      <c r="O78" s="8">
        <f t="shared" si="75"/>
        <v>0.660156872974766</v>
      </c>
    </row>
    <row r="79" spans="2:15" x14ac:dyDescent="0.2">
      <c r="B79" s="3">
        <v>43832.069444444445</v>
      </c>
      <c r="C79" s="1">
        <f t="shared" si="70"/>
        <v>43832.069444444445</v>
      </c>
      <c r="D79" s="2">
        <f t="shared" si="71"/>
        <v>43832.069444444445</v>
      </c>
      <c r="E79" s="5">
        <v>0</v>
      </c>
      <c r="H79" s="7" t="str">
        <f t="shared" si="72"/>
        <v/>
      </c>
      <c r="J79" s="7" t="str">
        <f t="shared" ref="J79" si="87">IF(NOT(ISBLANK(I79)), I79*24,"")</f>
        <v/>
      </c>
      <c r="N79" s="8">
        <f t="shared" si="74"/>
        <v>0.8058059488876671</v>
      </c>
      <c r="O79" s="8">
        <f t="shared" si="75"/>
        <v>0.59217967943627248</v>
      </c>
    </row>
    <row r="80" spans="2:15" x14ac:dyDescent="0.2">
      <c r="B80" s="3">
        <v>43832.083333333336</v>
      </c>
      <c r="C80" s="1">
        <f t="shared" si="70"/>
        <v>43832.083333333336</v>
      </c>
      <c r="D80" s="2">
        <f t="shared" si="71"/>
        <v>43832.083333333336</v>
      </c>
      <c r="E80" s="5">
        <v>0</v>
      </c>
      <c r="H80" s="7" t="str">
        <f t="shared" si="72"/>
        <v/>
      </c>
      <c r="J80" s="7" t="str">
        <f t="shared" ref="J80" si="88">IF(NOT(ISBLANK(I80)), I80*24,"")</f>
        <v/>
      </c>
      <c r="N80" s="8">
        <f t="shared" si="74"/>
        <v>0.85435147378571052</v>
      </c>
      <c r="O80" s="8">
        <f t="shared" si="75"/>
        <v>0.51969564096708032</v>
      </c>
    </row>
    <row r="81" spans="2:15" x14ac:dyDescent="0.2">
      <c r="B81" s="3">
        <v>43832.097222222219</v>
      </c>
      <c r="C81" s="1">
        <f t="shared" si="70"/>
        <v>43832.097222222219</v>
      </c>
      <c r="D81" s="2">
        <f t="shared" si="71"/>
        <v>43832.097222222219</v>
      </c>
      <c r="E81" s="5">
        <v>0</v>
      </c>
      <c r="H81" s="7" t="str">
        <f t="shared" si="72"/>
        <v/>
      </c>
      <c r="J81" s="7" t="str">
        <f t="shared" ref="J81" si="89">IF(NOT(ISBLANK(I81)), I81*24,"")</f>
        <v/>
      </c>
      <c r="N81" s="8">
        <f t="shared" si="74"/>
        <v>0.89639486806756952</v>
      </c>
      <c r="O81" s="8">
        <f t="shared" si="75"/>
        <v>0.44325640491946039</v>
      </c>
    </row>
    <row r="82" spans="2:15" x14ac:dyDescent="0.2">
      <c r="B82" s="3">
        <v>43832.111111111109</v>
      </c>
      <c r="C82" s="1">
        <f t="shared" si="70"/>
        <v>43832.111111111109</v>
      </c>
      <c r="D82" s="2">
        <f t="shared" si="71"/>
        <v>43832.111111111109</v>
      </c>
      <c r="E82" s="5">
        <v>0</v>
      </c>
      <c r="H82" s="7" t="str">
        <f t="shared" si="72"/>
        <v/>
      </c>
      <c r="J82" s="7" t="str">
        <f t="shared" ref="J82" si="90">IF(NOT(ISBLANK(I82)), I82*24,"")</f>
        <v/>
      </c>
      <c r="N82" s="8">
        <f t="shared" si="74"/>
        <v>0.9316161561721501</v>
      </c>
      <c r="O82" s="8">
        <f t="shared" si="75"/>
        <v>0.36344371993340058</v>
      </c>
    </row>
    <row r="83" spans="2:15" x14ac:dyDescent="0.2">
      <c r="B83" s="3">
        <v>43832.125</v>
      </c>
      <c r="C83" s="1">
        <f t="shared" si="70"/>
        <v>43832.125</v>
      </c>
      <c r="D83" s="2">
        <f t="shared" si="71"/>
        <v>43832.125</v>
      </c>
      <c r="E83" s="5">
        <v>0</v>
      </c>
      <c r="H83" s="7" t="str">
        <f t="shared" si="72"/>
        <v/>
      </c>
      <c r="J83" s="7" t="str">
        <f t="shared" ref="J83" si="91">IF(NOT(ISBLANK(I83)), I83*24,"")</f>
        <v/>
      </c>
      <c r="N83" s="8">
        <f t="shared" si="74"/>
        <v>0.95974728278304411</v>
      </c>
      <c r="O83" s="8">
        <f t="shared" si="75"/>
        <v>0.280865008839769</v>
      </c>
    </row>
    <row r="84" spans="2:15" x14ac:dyDescent="0.2">
      <c r="B84" s="3">
        <v>43832.138888888891</v>
      </c>
      <c r="C84" s="1">
        <f t="shared" si="70"/>
        <v>43832.138888888891</v>
      </c>
      <c r="D84" s="2">
        <f t="shared" si="71"/>
        <v>43832.138888888891</v>
      </c>
      <c r="E84" s="5">
        <v>0</v>
      </c>
      <c r="H84" s="7" t="str">
        <f t="shared" si="72"/>
        <v/>
      </c>
      <c r="J84" s="7" t="str">
        <f t="shared" ref="J84" si="92">IF(NOT(ISBLANK(I84)), I84*24,"")</f>
        <v/>
      </c>
      <c r="N84" s="8">
        <f t="shared" si="74"/>
        <v>0.98057415307809759</v>
      </c>
      <c r="O84" s="8">
        <f t="shared" si="75"/>
        <v>0.19614874538260926</v>
      </c>
    </row>
    <row r="85" spans="2:15" x14ac:dyDescent="0.2">
      <c r="B85" s="3">
        <v>43832.152777777781</v>
      </c>
      <c r="C85" s="1">
        <f t="shared" si="70"/>
        <v>43832.152777777781</v>
      </c>
      <c r="D85" s="2">
        <f t="shared" si="71"/>
        <v>43832.152777777781</v>
      </c>
      <c r="E85" s="5">
        <v>0</v>
      </c>
      <c r="H85" s="7" t="str">
        <f t="shared" si="72"/>
        <v/>
      </c>
      <c r="J85" s="7" t="str">
        <f t="shared" ref="J85" si="93">IF(NOT(ISBLANK(I85)), I85*24,"")</f>
        <v/>
      </c>
      <c r="N85" s="8">
        <f t="shared" si="74"/>
        <v>0.99393826197752</v>
      </c>
      <c r="O85" s="8">
        <f t="shared" si="75"/>
        <v>0.10993967153446808</v>
      </c>
    </row>
    <row r="86" spans="2:15" x14ac:dyDescent="0.2">
      <c r="B86" s="3">
        <v>43832.166666666664</v>
      </c>
      <c r="C86" s="1">
        <f t="shared" si="70"/>
        <v>43832.166666666664</v>
      </c>
      <c r="D86" s="2">
        <f t="shared" si="71"/>
        <v>43832.166666666664</v>
      </c>
      <c r="E86" s="5">
        <v>0</v>
      </c>
      <c r="H86" s="7" t="str">
        <f t="shared" si="72"/>
        <v/>
      </c>
      <c r="J86" s="7" t="str">
        <f t="shared" ref="J86" si="94">IF(NOT(ISBLANK(I86)), I86*24,"")</f>
        <v/>
      </c>
      <c r="N86" s="8">
        <f t="shared" si="74"/>
        <v>0.99973790054173239</v>
      </c>
      <c r="O86" s="8">
        <f t="shared" si="75"/>
        <v>2.2893890460322291E-2</v>
      </c>
    </row>
    <row r="87" spans="2:15" x14ac:dyDescent="0.2">
      <c r="B87" s="3">
        <v>43832.180555555555</v>
      </c>
      <c r="C87" s="1">
        <f t="shared" si="70"/>
        <v>43832.180555555555</v>
      </c>
      <c r="D87" s="2">
        <f t="shared" si="71"/>
        <v>43832.180555555555</v>
      </c>
      <c r="E87" s="5">
        <v>0</v>
      </c>
      <c r="H87" s="7" t="str">
        <f t="shared" si="72"/>
        <v/>
      </c>
      <c r="J87" s="7" t="str">
        <f t="shared" ref="J87" si="95">IF(NOT(ISBLANK(I87)), I87*24,"")</f>
        <v/>
      </c>
      <c r="N87" s="8">
        <f t="shared" si="74"/>
        <v>0.99792893002705252</v>
      </c>
      <c r="O87" s="8">
        <f t="shared" si="75"/>
        <v>-6.432612700188016E-2</v>
      </c>
    </row>
    <row r="88" spans="2:15" x14ac:dyDescent="0.2">
      <c r="B88" s="3">
        <v>43832.194444444445</v>
      </c>
      <c r="C88" s="1">
        <f t="shared" si="70"/>
        <v>43832.194444444445</v>
      </c>
      <c r="D88" s="2">
        <f t="shared" si="71"/>
        <v>43832.194444444445</v>
      </c>
      <c r="E88" s="5">
        <v>0</v>
      </c>
      <c r="H88" s="7" t="str">
        <f t="shared" si="72"/>
        <v/>
      </c>
      <c r="J88" s="7" t="str">
        <f t="shared" ref="J88" si="96">IF(NOT(ISBLANK(I88)), I88*24,"")</f>
        <v/>
      </c>
      <c r="N88" s="8">
        <f t="shared" si="74"/>
        <v>0.98852511778499141</v>
      </c>
      <c r="O88" s="8">
        <f t="shared" si="75"/>
        <v>-0.15105658379616865</v>
      </c>
    </row>
    <row r="89" spans="2:15" x14ac:dyDescent="0.2">
      <c r="B89" s="3">
        <v>43832.208333333336</v>
      </c>
      <c r="C89" s="1">
        <f t="shared" si="70"/>
        <v>43832.208333333336</v>
      </c>
      <c r="D89" s="2">
        <f t="shared" si="71"/>
        <v>43832.208333333336</v>
      </c>
      <c r="E89" s="5">
        <v>0</v>
      </c>
      <c r="H89" s="7" t="str">
        <f t="shared" si="72"/>
        <v/>
      </c>
      <c r="J89" s="7" t="str">
        <f t="shared" ref="J89" si="97">IF(NOT(ISBLANK(I89)), I89*24,"")</f>
        <v/>
      </c>
      <c r="N89" s="8">
        <f t="shared" si="74"/>
        <v>0.97159803251869892</v>
      </c>
      <c r="O89" s="8">
        <f t="shared" si="75"/>
        <v>-0.23663740872016248</v>
      </c>
    </row>
    <row r="90" spans="2:15" x14ac:dyDescent="0.2">
      <c r="B90" s="3">
        <v>43832.222222222219</v>
      </c>
      <c r="C90" s="1">
        <f t="shared" si="70"/>
        <v>43832.222222222219</v>
      </c>
      <c r="D90" s="2">
        <f t="shared" si="71"/>
        <v>43832.222222222219</v>
      </c>
      <c r="E90" s="5">
        <v>0</v>
      </c>
      <c r="H90" s="7" t="str">
        <f t="shared" si="72"/>
        <v/>
      </c>
      <c r="J90" s="7" t="str">
        <f t="shared" ref="J90" si="98">IF(NOT(ISBLANK(I90)), I90*24,"")</f>
        <v/>
      </c>
      <c r="N90" s="8">
        <f t="shared" si="74"/>
        <v>0.94727649956405569</v>
      </c>
      <c r="O90" s="8">
        <f t="shared" si="75"/>
        <v>-0.320417280079695</v>
      </c>
    </row>
    <row r="91" spans="2:15" x14ac:dyDescent="0.2">
      <c r="B91" s="3">
        <v>43832.236111111109</v>
      </c>
      <c r="C91" s="1">
        <f t="shared" si="70"/>
        <v>43832.236111111109</v>
      </c>
      <c r="D91" s="2">
        <f t="shared" si="71"/>
        <v>43832.236111111109</v>
      </c>
      <c r="E91" s="5">
        <v>0</v>
      </c>
      <c r="H91" s="7" t="str">
        <f t="shared" si="72"/>
        <v/>
      </c>
      <c r="J91" s="7" t="str">
        <f t="shared" ref="J91" si="99">IF(NOT(ISBLANK(I91)), I91*24,"")</f>
        <v/>
      </c>
      <c r="N91" s="8">
        <f t="shared" si="74"/>
        <v>0.91574562044905261</v>
      </c>
      <c r="O91" s="8">
        <f t="shared" si="75"/>
        <v>-0.40175858251987567</v>
      </c>
    </row>
    <row r="92" spans="2:15" x14ac:dyDescent="0.2">
      <c r="B92" s="3">
        <v>43832.25</v>
      </c>
      <c r="C92" s="1">
        <f t="shared" si="70"/>
        <v>43832.25</v>
      </c>
      <c r="D92" s="2">
        <f t="shared" si="71"/>
        <v>43832.25</v>
      </c>
      <c r="E92" s="5">
        <v>0</v>
      </c>
      <c r="H92" s="7" t="str">
        <f t="shared" si="72"/>
        <v/>
      </c>
      <c r="J92" s="7" t="str">
        <f t="shared" ref="J92" si="100">IF(NOT(ISBLANK(I92)), I92*24,"")</f>
        <v/>
      </c>
      <c r="N92" s="8">
        <f t="shared" si="74"/>
        <v>0.877245364216518</v>
      </c>
      <c r="O92" s="8">
        <f t="shared" si="75"/>
        <v>-0.48004225955704011</v>
      </c>
    </row>
    <row r="93" spans="2:15" x14ac:dyDescent="0.2">
      <c r="B93" s="3">
        <v>43832.263888888891</v>
      </c>
      <c r="C93" s="1">
        <f t="shared" si="70"/>
        <v>43832.263888888891</v>
      </c>
      <c r="D93" s="2">
        <f t="shared" si="71"/>
        <v>43832.263888888891</v>
      </c>
      <c r="E93" s="5">
        <v>0</v>
      </c>
      <c r="H93" s="7" t="str">
        <f t="shared" si="72"/>
        <v/>
      </c>
      <c r="J93" s="7" t="str">
        <f t="shared" ref="J93" si="101">IF(NOT(ISBLANK(I93)), I93*24,"")</f>
        <v/>
      </c>
      <c r="N93" s="8">
        <f t="shared" si="74"/>
        <v>0.83206874106362283</v>
      </c>
      <c r="O93" s="8">
        <f t="shared" si="75"/>
        <v>-0.55467252513965193</v>
      </c>
    </row>
    <row r="94" spans="2:15" x14ac:dyDescent="0.2">
      <c r="B94" s="3">
        <v>43832.277777777781</v>
      </c>
      <c r="C94" s="1">
        <f t="shared" si="70"/>
        <v>43832.277777777781</v>
      </c>
      <c r="D94" s="2">
        <f t="shared" si="71"/>
        <v>43832.277777777781</v>
      </c>
      <c r="E94" s="5">
        <v>0</v>
      </c>
      <c r="H94" s="7" t="str">
        <f t="shared" si="72"/>
        <v/>
      </c>
      <c r="J94" s="7" t="str">
        <f t="shared" ref="J94" si="102">IF(NOT(ISBLANK(I94)), I94*24,"")</f>
        <v/>
      </c>
      <c r="N94" s="8">
        <f t="shared" si="74"/>
        <v>0.7805595723711285</v>
      </c>
      <c r="O94" s="8">
        <f t="shared" si="75"/>
        <v>-0.62508139788334849</v>
      </c>
    </row>
    <row r="95" spans="2:15" x14ac:dyDescent="0.2">
      <c r="B95" s="3">
        <v>43832.291666666664</v>
      </c>
      <c r="C95" s="1">
        <f t="shared" si="70"/>
        <v>43832.291666666664</v>
      </c>
      <c r="D95" s="2">
        <f t="shared" si="71"/>
        <v>43832.291666666664</v>
      </c>
      <c r="E95" s="5">
        <v>0</v>
      </c>
      <c r="H95" s="7" t="str">
        <f t="shared" si="72"/>
        <v/>
      </c>
      <c r="J95" s="7" t="str">
        <f t="shared" ref="J95" si="103">IF(NOT(ISBLANK(I95)), I95*24,"")</f>
        <v/>
      </c>
      <c r="N95" s="8">
        <f t="shared" si="74"/>
        <v>0.72310987405527938</v>
      </c>
      <c r="O95" s="8">
        <f t="shared" si="75"/>
        <v>-0.69073302371014378</v>
      </c>
    </row>
    <row r="96" spans="2:15" x14ac:dyDescent="0.2">
      <c r="B96" s="3">
        <v>43832.305555555555</v>
      </c>
      <c r="C96" s="1">
        <f t="shared" si="70"/>
        <v>43832.305555555555</v>
      </c>
      <c r="D96" s="2">
        <f t="shared" si="71"/>
        <v>43832.305555555555</v>
      </c>
      <c r="E96" s="5">
        <v>0</v>
      </c>
      <c r="H96" s="7" t="str">
        <f t="shared" si="72"/>
        <v/>
      </c>
      <c r="J96" s="7" t="str">
        <f t="shared" ref="J96" si="104">IF(NOT(ISBLANK(I96)), I96*24,"")</f>
        <v/>
      </c>
      <c r="N96" s="8">
        <f t="shared" si="74"/>
        <v>0.66015687297669146</v>
      </c>
      <c r="O96" s="8">
        <f t="shared" si="75"/>
        <v>-0.75112775415480193</v>
      </c>
    </row>
    <row r="97" spans="2:15" x14ac:dyDescent="0.2">
      <c r="B97" s="3">
        <v>43832.319444444445</v>
      </c>
      <c r="C97" s="1">
        <f t="shared" si="70"/>
        <v>43832.319444444445</v>
      </c>
      <c r="D97" s="2">
        <f t="shared" si="71"/>
        <v>43832.319444444445</v>
      </c>
      <c r="E97" s="5">
        <v>0</v>
      </c>
      <c r="H97" s="7" t="str">
        <f t="shared" si="72"/>
        <v/>
      </c>
      <c r="J97" s="7" t="str">
        <f t="shared" ref="J97" si="105">IF(NOT(ISBLANK(I97)), I97*24,"")</f>
        <v/>
      </c>
      <c r="N97" s="8">
        <f t="shared" si="74"/>
        <v>0.59217967943833805</v>
      </c>
      <c r="O97" s="8">
        <f t="shared" si="75"/>
        <v>-0.80580594888614909</v>
      </c>
    </row>
    <row r="98" spans="2:15" x14ac:dyDescent="0.2">
      <c r="B98" s="3">
        <v>43832.333333333336</v>
      </c>
      <c r="C98" s="1">
        <f t="shared" si="70"/>
        <v>43832.333333333336</v>
      </c>
      <c r="D98" s="2">
        <f t="shared" si="71"/>
        <v>43832.333333333336</v>
      </c>
      <c r="E98" s="5">
        <v>1</v>
      </c>
      <c r="F98" s="6">
        <v>1</v>
      </c>
      <c r="G98" s="7">
        <f>D98-D$98</f>
        <v>0</v>
      </c>
      <c r="H98" s="7">
        <f t="shared" si="72"/>
        <v>0</v>
      </c>
      <c r="J98" s="7" t="str">
        <f t="shared" ref="J98" si="106">IF(NOT(ISBLANK(I98)), I98*24,"")</f>
        <v/>
      </c>
      <c r="N98" s="8">
        <f t="shared" si="74"/>
        <v>0.51969564096927034</v>
      </c>
      <c r="O98" s="8">
        <f t="shared" si="75"/>
        <v>-0.85435147378437837</v>
      </c>
    </row>
    <row r="99" spans="2:15" x14ac:dyDescent="0.2">
      <c r="B99" s="3">
        <v>43832.347222222219</v>
      </c>
      <c r="C99" s="1">
        <f t="shared" si="70"/>
        <v>43832.347222222219</v>
      </c>
      <c r="D99" s="2">
        <f t="shared" si="71"/>
        <v>43832.347222222219</v>
      </c>
      <c r="E99" s="5">
        <v>1</v>
      </c>
      <c r="G99" s="7">
        <f t="shared" ref="G99:G145" si="107">D99-D$98</f>
        <v>1.3888888883229811E-2</v>
      </c>
      <c r="H99" s="7">
        <f t="shared" si="72"/>
        <v>0.33333333319751546</v>
      </c>
      <c r="J99" s="7" t="str">
        <f t="shared" ref="J99" si="108">IF(NOT(ISBLANK(I99)), I99*24,"")</f>
        <v/>
      </c>
      <c r="N99" s="8">
        <f t="shared" si="74"/>
        <v>0.44325640492175811</v>
      </c>
      <c r="O99" s="8">
        <f t="shared" si="75"/>
        <v>-0.89639486806643331</v>
      </c>
    </row>
    <row r="100" spans="2:15" x14ac:dyDescent="0.2">
      <c r="B100" s="3">
        <v>43832.361111111109</v>
      </c>
      <c r="C100" s="1">
        <f t="shared" si="70"/>
        <v>43832.361111111109</v>
      </c>
      <c r="D100" s="2">
        <f t="shared" si="71"/>
        <v>43832.361111111109</v>
      </c>
      <c r="E100" s="5">
        <v>1</v>
      </c>
      <c r="G100" s="7">
        <f t="shared" si="107"/>
        <v>2.7777777773735579E-2</v>
      </c>
      <c r="H100" s="7">
        <f t="shared" si="72"/>
        <v>0.6666666665696539</v>
      </c>
      <c r="J100" s="7" t="str">
        <f t="shared" ref="J100" si="109">IF(NOT(ISBLANK(I100)), I100*24,"")</f>
        <v/>
      </c>
      <c r="N100" s="8">
        <f t="shared" si="74"/>
        <v>0.36344371993578861</v>
      </c>
      <c r="O100" s="8">
        <f t="shared" si="75"/>
        <v>-0.9316161561712184</v>
      </c>
    </row>
    <row r="101" spans="2:15" x14ac:dyDescent="0.2">
      <c r="B101" s="3">
        <v>43832.375</v>
      </c>
      <c r="C101" s="1">
        <f t="shared" si="70"/>
        <v>43832.375</v>
      </c>
      <c r="D101" s="2">
        <f t="shared" si="71"/>
        <v>43832.375</v>
      </c>
      <c r="E101" s="5">
        <v>1</v>
      </c>
      <c r="G101" s="7">
        <f t="shared" si="107"/>
        <v>4.1666666664241347E-2</v>
      </c>
      <c r="H101" s="7">
        <f t="shared" si="72"/>
        <v>0.99999999994179234</v>
      </c>
      <c r="J101" s="7" t="str">
        <f t="shared" ref="J101" si="110">IF(NOT(ISBLANK(I101)), I101*24,"")</f>
        <v/>
      </c>
      <c r="N101" s="8">
        <f t="shared" si="74"/>
        <v>0.2808650088422292</v>
      </c>
      <c r="O101" s="8">
        <f t="shared" si="75"/>
        <v>-0.95974728278232413</v>
      </c>
    </row>
    <row r="102" spans="2:15" x14ac:dyDescent="0.2">
      <c r="B102" s="3">
        <v>43832.388888888891</v>
      </c>
      <c r="C102" s="1">
        <f t="shared" si="70"/>
        <v>43832.388888888891</v>
      </c>
      <c r="D102" s="2">
        <f t="shared" si="71"/>
        <v>43832.388888888891</v>
      </c>
      <c r="E102" s="5">
        <v>1</v>
      </c>
      <c r="G102" s="7">
        <f t="shared" si="107"/>
        <v>5.5555555554747116E-2</v>
      </c>
      <c r="H102" s="7">
        <f t="shared" si="72"/>
        <v>1.3333333333139308</v>
      </c>
      <c r="J102" s="7" t="str">
        <f t="shared" ref="J102" si="111">IF(NOT(ISBLANK(I102)), I102*24,"")</f>
        <v/>
      </c>
      <c r="N102" s="8">
        <f t="shared" si="74"/>
        <v>0.19614874538512281</v>
      </c>
      <c r="O102" s="8">
        <f t="shared" si="75"/>
        <v>-0.98057415307759477</v>
      </c>
    </row>
    <row r="103" spans="2:15" x14ac:dyDescent="0.2">
      <c r="B103" s="3">
        <v>43832.402777777781</v>
      </c>
      <c r="C103" s="1">
        <f t="shared" si="70"/>
        <v>43832.402777777781</v>
      </c>
      <c r="D103" s="2">
        <f t="shared" si="71"/>
        <v>43832.402777777781</v>
      </c>
      <c r="E103" s="5">
        <v>1</v>
      </c>
      <c r="G103" s="7">
        <f t="shared" si="107"/>
        <v>6.9444444445252884E-2</v>
      </c>
      <c r="H103" s="7">
        <f t="shared" si="72"/>
        <v>1.6666666666860692</v>
      </c>
      <c r="J103" s="7" t="str">
        <f t="shared" ref="J103" si="112">IF(NOT(ISBLANK(I103)), I103*24,"")</f>
        <v/>
      </c>
      <c r="N103" s="8">
        <f t="shared" si="74"/>
        <v>0.10993967153701589</v>
      </c>
      <c r="O103" s="8">
        <f t="shared" si="75"/>
        <v>-0.99393826197723822</v>
      </c>
    </row>
    <row r="104" spans="2:15" x14ac:dyDescent="0.2">
      <c r="B104" s="3">
        <v>43832.416666666664</v>
      </c>
      <c r="C104" s="1">
        <f t="shared" si="70"/>
        <v>43832.416666666664</v>
      </c>
      <c r="D104" s="2">
        <f t="shared" si="71"/>
        <v>43832.416666666664</v>
      </c>
      <c r="E104" s="5">
        <v>1</v>
      </c>
      <c r="G104" s="7">
        <f t="shared" si="107"/>
        <v>8.3333333328482695E-2</v>
      </c>
      <c r="H104" s="7">
        <f t="shared" si="72"/>
        <v>1.9999999998835847</v>
      </c>
      <c r="J104" s="7" t="str">
        <f t="shared" ref="J104" si="113">IF(NOT(ISBLANK(I104)), I104*24,"")</f>
        <v/>
      </c>
      <c r="N104" s="8">
        <f t="shared" si="74"/>
        <v>2.2893890462884963E-2</v>
      </c>
      <c r="O104" s="8">
        <f t="shared" si="75"/>
        <v>-0.99973790054167366</v>
      </c>
    </row>
    <row r="105" spans="2:15" x14ac:dyDescent="0.2">
      <c r="B105" s="3">
        <v>43832.430555555555</v>
      </c>
      <c r="C105" s="1">
        <f t="shared" si="70"/>
        <v>43832.430555555555</v>
      </c>
      <c r="D105" s="2">
        <f t="shared" si="71"/>
        <v>43832.430555555555</v>
      </c>
      <c r="E105" s="5">
        <v>1</v>
      </c>
      <c r="G105" s="7">
        <f t="shared" si="107"/>
        <v>9.7222222218988463E-2</v>
      </c>
      <c r="H105" s="7">
        <f t="shared" si="72"/>
        <v>2.3333333332557231</v>
      </c>
      <c r="J105" s="7" t="str">
        <f t="shared" ref="J105" si="114">IF(NOT(ISBLANK(I105)), I105*24,"")</f>
        <v/>
      </c>
      <c r="N105" s="8">
        <f t="shared" si="74"/>
        <v>-6.4326126999322122E-2</v>
      </c>
      <c r="O105" s="8">
        <f t="shared" si="75"/>
        <v>-0.9979289300272175</v>
      </c>
    </row>
    <row r="106" spans="2:15" x14ac:dyDescent="0.2">
      <c r="B106" s="3">
        <v>43832.444444444445</v>
      </c>
      <c r="C106" s="1">
        <f t="shared" si="70"/>
        <v>43832.444444444445</v>
      </c>
      <c r="D106" s="2">
        <f t="shared" si="71"/>
        <v>43832.444444444445</v>
      </c>
      <c r="E106" s="5">
        <v>1</v>
      </c>
      <c r="G106" s="7">
        <f t="shared" si="107"/>
        <v>0.11111111110949423</v>
      </c>
      <c r="H106" s="7">
        <f t="shared" si="72"/>
        <v>2.6666666666278616</v>
      </c>
      <c r="J106" s="7" t="str">
        <f t="shared" ref="J106" si="115">IF(NOT(ISBLANK(I106)), I106*24,"")</f>
        <v/>
      </c>
      <c r="N106" s="8">
        <f t="shared" si="74"/>
        <v>-0.15105658379363471</v>
      </c>
      <c r="O106" s="8">
        <f t="shared" si="75"/>
        <v>-0.98852511778537855</v>
      </c>
    </row>
    <row r="107" spans="2:15" x14ac:dyDescent="0.2">
      <c r="B107" s="3">
        <v>43832.458333333336</v>
      </c>
      <c r="C107" s="1">
        <f t="shared" si="70"/>
        <v>43832.458333333336</v>
      </c>
      <c r="D107" s="2">
        <f t="shared" si="71"/>
        <v>43832.458333333336</v>
      </c>
      <c r="E107" s="5">
        <v>1</v>
      </c>
      <c r="G107" s="7">
        <f t="shared" si="107"/>
        <v>0.125</v>
      </c>
      <c r="H107" s="7">
        <f t="shared" si="72"/>
        <v>3</v>
      </c>
      <c r="J107" s="7" t="str">
        <f t="shared" ref="J107" si="116">IF(NOT(ISBLANK(I107)), I107*24,"")</f>
        <v/>
      </c>
      <c r="N107" s="8">
        <f t="shared" si="74"/>
        <v>-0.23663740871767194</v>
      </c>
      <c r="O107" s="8">
        <f t="shared" si="75"/>
        <v>-0.97159803251930554</v>
      </c>
    </row>
    <row r="108" spans="2:15" x14ac:dyDescent="0.2">
      <c r="B108" s="3">
        <v>43832.472222222219</v>
      </c>
      <c r="C108" s="1">
        <f t="shared" si="70"/>
        <v>43832.472222222219</v>
      </c>
      <c r="D108" s="2">
        <f t="shared" si="71"/>
        <v>43832.472222222219</v>
      </c>
      <c r="E108" s="5">
        <v>1</v>
      </c>
      <c r="G108" s="7">
        <f t="shared" si="107"/>
        <v>0.13888888888322981</v>
      </c>
      <c r="H108" s="7">
        <f t="shared" si="72"/>
        <v>3.3333333331975155</v>
      </c>
      <c r="J108" s="7" t="str">
        <f t="shared" ref="J108" si="117">IF(NOT(ISBLANK(I108)), I108*24,"")</f>
        <v/>
      </c>
      <c r="N108" s="8">
        <f t="shared" si="74"/>
        <v>-0.32041728007726678</v>
      </c>
      <c r="O108" s="8">
        <f t="shared" si="75"/>
        <v>-0.94727649956487703</v>
      </c>
    </row>
    <row r="109" spans="2:15" x14ac:dyDescent="0.2">
      <c r="B109" s="3">
        <v>43832.486111111109</v>
      </c>
      <c r="C109" s="1">
        <f t="shared" si="70"/>
        <v>43832.486111111109</v>
      </c>
      <c r="D109" s="2">
        <f t="shared" si="71"/>
        <v>43832.486111111109</v>
      </c>
      <c r="E109" s="5">
        <v>1</v>
      </c>
      <c r="G109" s="7">
        <f t="shared" si="107"/>
        <v>0.15277777777373558</v>
      </c>
      <c r="H109" s="7">
        <f t="shared" si="72"/>
        <v>3.6666666665696539</v>
      </c>
      <c r="J109" s="7" t="str">
        <f t="shared" ref="J109" si="118">IF(NOT(ISBLANK(I109)), I109*24,"")</f>
        <v/>
      </c>
      <c r="N109" s="8">
        <f t="shared" si="74"/>
        <v>-0.40175858251752833</v>
      </c>
      <c r="O109" s="8">
        <f t="shared" si="75"/>
        <v>-0.91574562045008245</v>
      </c>
    </row>
    <row r="110" spans="2:15" x14ac:dyDescent="0.2">
      <c r="B110" s="3">
        <v>43832.5</v>
      </c>
      <c r="C110" s="1">
        <f t="shared" si="70"/>
        <v>43832.5</v>
      </c>
      <c r="D110" s="2">
        <f t="shared" si="71"/>
        <v>43832.5</v>
      </c>
      <c r="E110" s="5">
        <v>1</v>
      </c>
      <c r="G110" s="7">
        <f t="shared" si="107"/>
        <v>0.16666666666424135</v>
      </c>
      <c r="H110" s="7">
        <f t="shared" si="72"/>
        <v>3.9999999999417923</v>
      </c>
      <c r="J110" s="7" t="str">
        <f t="shared" ref="J110" si="119">IF(NOT(ISBLANK(I110)), I110*24,"")</f>
        <v/>
      </c>
      <c r="N110" s="8">
        <f t="shared" si="74"/>
        <v>-0.48004225955479141</v>
      </c>
      <c r="O110" s="8">
        <f t="shared" si="75"/>
        <v>-0.87724536421774857</v>
      </c>
    </row>
    <row r="111" spans="2:15" x14ac:dyDescent="0.2">
      <c r="B111" s="3">
        <v>43832.513888888891</v>
      </c>
      <c r="C111" s="1">
        <f t="shared" si="70"/>
        <v>43832.513888888891</v>
      </c>
      <c r="D111" s="2">
        <f t="shared" si="71"/>
        <v>43832.513888888891</v>
      </c>
      <c r="E111" s="5">
        <v>1</v>
      </c>
      <c r="G111" s="7">
        <f t="shared" si="107"/>
        <v>0.18055555555474712</v>
      </c>
      <c r="H111" s="7">
        <f t="shared" si="72"/>
        <v>4.3333333333139308</v>
      </c>
      <c r="J111" s="7" t="str">
        <f t="shared" ref="J111" si="120">IF(NOT(ISBLANK(I111)), I111*24,"")</f>
        <v/>
      </c>
      <c r="N111" s="8">
        <f t="shared" si="74"/>
        <v>-0.55467252513751908</v>
      </c>
      <c r="O111" s="8">
        <f t="shared" si="75"/>
        <v>-0.83206874106504458</v>
      </c>
    </row>
    <row r="112" spans="2:15" x14ac:dyDescent="0.2">
      <c r="B112" s="3">
        <v>43832.527777777781</v>
      </c>
      <c r="C112" s="1">
        <f t="shared" si="70"/>
        <v>43832.527777777781</v>
      </c>
      <c r="D112" s="2">
        <f t="shared" si="71"/>
        <v>43832.527777777781</v>
      </c>
      <c r="E112" s="5">
        <v>1</v>
      </c>
      <c r="G112" s="7">
        <f t="shared" si="107"/>
        <v>0.19444444444525288</v>
      </c>
      <c r="H112" s="7">
        <f t="shared" si="72"/>
        <v>4.6666666666860692</v>
      </c>
      <c r="J112" s="7" t="str">
        <f t="shared" ref="J112" si="121">IF(NOT(ISBLANK(I112)), I112*24,"")</f>
        <v/>
      </c>
      <c r="N112" s="8">
        <f t="shared" si="74"/>
        <v>-0.62508139788134764</v>
      </c>
      <c r="O112" s="8">
        <f t="shared" si="75"/>
        <v>-0.78055957237273088</v>
      </c>
    </row>
    <row r="113" spans="2:15" x14ac:dyDescent="0.2">
      <c r="B113" s="3">
        <v>43832.541666666664</v>
      </c>
      <c r="C113" s="1">
        <f t="shared" si="70"/>
        <v>43832.541666666664</v>
      </c>
      <c r="D113" s="2">
        <f t="shared" si="71"/>
        <v>43832.541666666664</v>
      </c>
      <c r="E113" s="5">
        <v>1</v>
      </c>
      <c r="G113" s="7">
        <f t="shared" si="107"/>
        <v>0.20833333332848269</v>
      </c>
      <c r="H113" s="7">
        <f t="shared" si="72"/>
        <v>4.9999999998835847</v>
      </c>
      <c r="J113" s="7" t="str">
        <f t="shared" ref="J113" si="122">IF(NOT(ISBLANK(I113)), I113*24,"")</f>
        <v/>
      </c>
      <c r="N113" s="8">
        <f t="shared" si="74"/>
        <v>-0.69073302370829015</v>
      </c>
      <c r="O113" s="8">
        <f t="shared" si="75"/>
        <v>-0.72310987405704996</v>
      </c>
    </row>
    <row r="114" spans="2:15" x14ac:dyDescent="0.2">
      <c r="B114" s="3">
        <v>43832.555555555555</v>
      </c>
      <c r="C114" s="1">
        <f t="shared" si="70"/>
        <v>43832.555555555555</v>
      </c>
      <c r="D114" s="2">
        <f t="shared" si="71"/>
        <v>43832.555555555555</v>
      </c>
      <c r="E114" s="5">
        <v>1</v>
      </c>
      <c r="G114" s="7">
        <f t="shared" si="107"/>
        <v>0.22222222221898846</v>
      </c>
      <c r="H114" s="7">
        <f t="shared" si="72"/>
        <v>5.3333333332557231</v>
      </c>
      <c r="J114" s="7" t="str">
        <f t="shared" ref="J114" si="123">IF(NOT(ISBLANK(I114)), I114*24,"")</f>
        <v/>
      </c>
      <c r="N114" s="8">
        <f t="shared" si="74"/>
        <v>-0.75112775415310973</v>
      </c>
      <c r="O114" s="8">
        <f t="shared" si="75"/>
        <v>-0.6601568729786168</v>
      </c>
    </row>
    <row r="115" spans="2:15" x14ac:dyDescent="0.2">
      <c r="B115" s="3">
        <v>43832.569444444445</v>
      </c>
      <c r="C115" s="1">
        <f t="shared" si="70"/>
        <v>43832.569444444445</v>
      </c>
      <c r="D115" s="2">
        <f t="shared" si="71"/>
        <v>43832.569444444445</v>
      </c>
      <c r="E115" s="5">
        <v>1</v>
      </c>
      <c r="G115" s="7">
        <f t="shared" si="107"/>
        <v>0.23611111110949423</v>
      </c>
      <c r="H115" s="7">
        <f t="shared" si="72"/>
        <v>5.6666666666278616</v>
      </c>
      <c r="J115" s="7" t="str">
        <f t="shared" ref="J115" si="124">IF(NOT(ISBLANK(I115)), I115*24,"")</f>
        <v/>
      </c>
      <c r="N115" s="8">
        <f t="shared" si="74"/>
        <v>-0.8058059488846312</v>
      </c>
      <c r="O115" s="8">
        <f t="shared" si="75"/>
        <v>-0.59217967944040362</v>
      </c>
    </row>
    <row r="116" spans="2:15" x14ac:dyDescent="0.2">
      <c r="B116" s="3">
        <v>43832.583333333336</v>
      </c>
      <c r="C116" s="1">
        <f t="shared" si="70"/>
        <v>43832.583333333336</v>
      </c>
      <c r="D116" s="2">
        <f t="shared" si="71"/>
        <v>43832.583333333336</v>
      </c>
      <c r="E116" s="5">
        <v>1</v>
      </c>
      <c r="G116" s="7">
        <f t="shared" si="107"/>
        <v>0.25</v>
      </c>
      <c r="H116" s="7">
        <f t="shared" si="72"/>
        <v>6</v>
      </c>
      <c r="J116" s="7" t="str">
        <f t="shared" ref="J116" si="125">IF(NOT(ISBLANK(I116)), I116*24,"")</f>
        <v/>
      </c>
      <c r="N116" s="8">
        <f t="shared" si="74"/>
        <v>-0.85435147378304621</v>
      </c>
      <c r="O116" s="8">
        <f t="shared" si="75"/>
        <v>-0.51969564097146026</v>
      </c>
    </row>
    <row r="117" spans="2:15" x14ac:dyDescent="0.2">
      <c r="B117" s="3">
        <v>43832.597222222219</v>
      </c>
      <c r="C117" s="1">
        <f t="shared" si="70"/>
        <v>43832.597222222219</v>
      </c>
      <c r="D117" s="2">
        <f t="shared" si="71"/>
        <v>43832.597222222219</v>
      </c>
      <c r="E117" s="5">
        <v>1</v>
      </c>
      <c r="G117" s="7">
        <f t="shared" si="107"/>
        <v>0.26388888888322981</v>
      </c>
      <c r="H117" s="7">
        <f t="shared" si="72"/>
        <v>6.3333333331975155</v>
      </c>
      <c r="J117" s="7" t="str">
        <f t="shared" ref="J117" si="126">IF(NOT(ISBLANK(I117)), I117*24,"")</f>
        <v/>
      </c>
      <c r="N117" s="8">
        <f t="shared" si="74"/>
        <v>-0.89639486806529711</v>
      </c>
      <c r="O117" s="8">
        <f t="shared" si="75"/>
        <v>-0.44325640492405588</v>
      </c>
    </row>
    <row r="118" spans="2:15" x14ac:dyDescent="0.2">
      <c r="B118" s="3">
        <v>43832.611111111109</v>
      </c>
      <c r="C118" s="1">
        <f t="shared" si="70"/>
        <v>43832.611111111109</v>
      </c>
      <c r="D118" s="2">
        <f t="shared" si="71"/>
        <v>43832.611111111109</v>
      </c>
      <c r="E118" s="5">
        <v>1</v>
      </c>
      <c r="G118" s="7">
        <f t="shared" si="107"/>
        <v>0.27777777777373558</v>
      </c>
      <c r="H118" s="7">
        <f t="shared" si="72"/>
        <v>6.6666666665696539</v>
      </c>
      <c r="J118" s="7" t="str">
        <f t="shared" ref="J118" si="127">IF(NOT(ISBLANK(I118)), I118*24,"")</f>
        <v/>
      </c>
      <c r="N118" s="8">
        <f t="shared" si="74"/>
        <v>-0.93161615617028681</v>
      </c>
      <c r="O118" s="8">
        <f t="shared" si="75"/>
        <v>-0.36344371993817665</v>
      </c>
    </row>
    <row r="119" spans="2:15" x14ac:dyDescent="0.2">
      <c r="B119" s="3">
        <v>43832.625</v>
      </c>
      <c r="C119" s="1">
        <f t="shared" si="70"/>
        <v>43832.625</v>
      </c>
      <c r="D119" s="2">
        <f t="shared" si="71"/>
        <v>43832.625</v>
      </c>
      <c r="E119" s="5">
        <v>1</v>
      </c>
      <c r="G119" s="7">
        <f t="shared" si="107"/>
        <v>0.29166666666424135</v>
      </c>
      <c r="H119" s="7">
        <f t="shared" si="72"/>
        <v>6.9999999999417923</v>
      </c>
      <c r="J119" s="7" t="str">
        <f t="shared" ref="J119" si="128">IF(NOT(ISBLANK(I119)), I119*24,"")</f>
        <v/>
      </c>
      <c r="N119" s="8">
        <f t="shared" si="74"/>
        <v>-0.95974728279795274</v>
      </c>
      <c r="O119" s="8">
        <f t="shared" si="75"/>
        <v>-0.2808650087888247</v>
      </c>
    </row>
    <row r="120" spans="2:15" x14ac:dyDescent="0.2">
      <c r="B120" s="3">
        <v>43832.638888888891</v>
      </c>
      <c r="C120" s="1">
        <f t="shared" si="70"/>
        <v>43832.638888888891</v>
      </c>
      <c r="D120" s="2">
        <f t="shared" si="71"/>
        <v>43832.638888888891</v>
      </c>
      <c r="E120" s="5">
        <v>1</v>
      </c>
      <c r="G120" s="7">
        <f t="shared" si="107"/>
        <v>0.30555555555474712</v>
      </c>
      <c r="H120" s="7">
        <f t="shared" si="72"/>
        <v>7.3333333333139308</v>
      </c>
      <c r="J120" s="7" t="str">
        <f t="shared" ref="J120" si="129">IF(NOT(ISBLANK(I120)), I120*24,"")</f>
        <v/>
      </c>
      <c r="N120" s="8">
        <f t="shared" si="74"/>
        <v>-0.98057415307709195</v>
      </c>
      <c r="O120" s="8">
        <f t="shared" si="75"/>
        <v>-0.19614874538763635</v>
      </c>
    </row>
    <row r="121" spans="2:15" x14ac:dyDescent="0.2">
      <c r="B121" s="3">
        <v>43832.652777777781</v>
      </c>
      <c r="C121" s="1">
        <f t="shared" si="70"/>
        <v>43832.652777777781</v>
      </c>
      <c r="D121" s="2">
        <f t="shared" si="71"/>
        <v>43832.652777777781</v>
      </c>
      <c r="E121" s="5">
        <v>1</v>
      </c>
      <c r="G121" s="7">
        <f t="shared" si="107"/>
        <v>0.31944444444525288</v>
      </c>
      <c r="H121" s="7">
        <f t="shared" si="72"/>
        <v>7.6666666666860692</v>
      </c>
      <c r="J121" s="7" t="str">
        <f t="shared" ref="J121" si="130">IF(NOT(ISBLANK(I121)), I121*24,"")</f>
        <v/>
      </c>
      <c r="N121" s="8">
        <f t="shared" si="74"/>
        <v>-0.99393826197695645</v>
      </c>
      <c r="O121" s="8">
        <f t="shared" si="75"/>
        <v>-0.1099396715395637</v>
      </c>
    </row>
    <row r="122" spans="2:15" x14ac:dyDescent="0.2">
      <c r="B122" s="3">
        <v>43832.666666666664</v>
      </c>
      <c r="C122" s="1">
        <f t="shared" si="70"/>
        <v>43832.666666666664</v>
      </c>
      <c r="D122" s="2">
        <f t="shared" si="71"/>
        <v>43832.666666666664</v>
      </c>
      <c r="E122" s="5">
        <v>1</v>
      </c>
      <c r="G122" s="7">
        <f t="shared" si="107"/>
        <v>0.33333333332848269</v>
      </c>
      <c r="H122" s="7">
        <f t="shared" si="72"/>
        <v>7.9999999998835847</v>
      </c>
      <c r="J122" s="7" t="str">
        <f t="shared" ref="J122" si="131">IF(NOT(ISBLANK(I122)), I122*24,"")</f>
        <v/>
      </c>
      <c r="N122" s="8">
        <f t="shared" si="74"/>
        <v>-0.99973790054161504</v>
      </c>
      <c r="O122" s="8">
        <f t="shared" si="75"/>
        <v>-2.2893890465447635E-2</v>
      </c>
    </row>
    <row r="123" spans="2:15" x14ac:dyDescent="0.2">
      <c r="B123" s="3">
        <v>43832.680555555555</v>
      </c>
      <c r="C123" s="1">
        <f t="shared" si="70"/>
        <v>43832.680555555555</v>
      </c>
      <c r="D123" s="2">
        <f t="shared" si="71"/>
        <v>43832.680555555555</v>
      </c>
      <c r="E123" s="5">
        <v>1</v>
      </c>
      <c r="G123" s="7">
        <f t="shared" si="107"/>
        <v>0.34722222221898846</v>
      </c>
      <c r="H123" s="7">
        <f t="shared" si="72"/>
        <v>8.3333333332557231</v>
      </c>
      <c r="J123" s="7" t="str">
        <f t="shared" ref="J123" si="132">IF(NOT(ISBLANK(I123)), I123*24,"")</f>
        <v/>
      </c>
      <c r="N123" s="8">
        <f t="shared" si="74"/>
        <v>-0.99792893002738237</v>
      </c>
      <c r="O123" s="8">
        <f t="shared" si="75"/>
        <v>6.4326126996764085E-2</v>
      </c>
    </row>
    <row r="124" spans="2:15" x14ac:dyDescent="0.2">
      <c r="B124" s="3">
        <v>43832.694444444445</v>
      </c>
      <c r="C124" s="1">
        <f t="shared" si="70"/>
        <v>43832.694444444445</v>
      </c>
      <c r="D124" s="2">
        <f t="shared" si="71"/>
        <v>43832.694444444445</v>
      </c>
      <c r="E124" s="5">
        <v>1</v>
      </c>
      <c r="G124" s="7">
        <f t="shared" si="107"/>
        <v>0.36111111110949423</v>
      </c>
      <c r="H124" s="7">
        <f t="shared" si="72"/>
        <v>8.6666666666278616</v>
      </c>
      <c r="J124" s="7" t="str">
        <f t="shared" ref="J124" si="133">IF(NOT(ISBLANK(I124)), I124*24,"")</f>
        <v/>
      </c>
      <c r="N124" s="8">
        <f t="shared" si="74"/>
        <v>-0.98852511778576579</v>
      </c>
      <c r="O124" s="8">
        <f t="shared" si="75"/>
        <v>0.15105658379110079</v>
      </c>
    </row>
    <row r="125" spans="2:15" x14ac:dyDescent="0.2">
      <c r="B125" s="3">
        <v>43832.708333333336</v>
      </c>
      <c r="C125" s="1">
        <f t="shared" si="70"/>
        <v>43832.708333333336</v>
      </c>
      <c r="D125" s="2">
        <f t="shared" si="71"/>
        <v>43832.708333333336</v>
      </c>
      <c r="E125" s="5">
        <v>1</v>
      </c>
      <c r="G125" s="7">
        <f t="shared" si="107"/>
        <v>0.375</v>
      </c>
      <c r="H125" s="7">
        <f t="shared" si="72"/>
        <v>9</v>
      </c>
      <c r="J125" s="7" t="str">
        <f t="shared" ref="J125" si="134">IF(NOT(ISBLANK(I125)), I125*24,"")</f>
        <v/>
      </c>
      <c r="N125" s="8">
        <f t="shared" si="74"/>
        <v>-0.97159803251991206</v>
      </c>
      <c r="O125" s="8">
        <f t="shared" si="75"/>
        <v>0.23663740871518138</v>
      </c>
    </row>
    <row r="126" spans="2:15" x14ac:dyDescent="0.2">
      <c r="B126" s="3">
        <v>43832.722222222219</v>
      </c>
      <c r="C126" s="1">
        <f t="shared" si="70"/>
        <v>43832.722222222219</v>
      </c>
      <c r="D126" s="2">
        <f t="shared" si="71"/>
        <v>43832.722222222219</v>
      </c>
      <c r="E126" s="5">
        <v>1</v>
      </c>
      <c r="G126" s="7">
        <f t="shared" si="107"/>
        <v>0.38888888888322981</v>
      </c>
      <c r="H126" s="7">
        <f t="shared" si="72"/>
        <v>9.3333333331975155</v>
      </c>
      <c r="J126" s="7" t="str">
        <f t="shared" ref="J126" si="135">IF(NOT(ISBLANK(I126)), I126*24,"")</f>
        <v/>
      </c>
      <c r="N126" s="8">
        <f t="shared" si="74"/>
        <v>-0.94727649956569826</v>
      </c>
      <c r="O126" s="8">
        <f t="shared" si="75"/>
        <v>0.32041728007483861</v>
      </c>
    </row>
    <row r="127" spans="2:15" x14ac:dyDescent="0.2">
      <c r="B127" s="3">
        <v>43832.736111111109</v>
      </c>
      <c r="C127" s="1">
        <f t="shared" si="70"/>
        <v>43832.736111111109</v>
      </c>
      <c r="D127" s="2">
        <f t="shared" si="71"/>
        <v>43832.736111111109</v>
      </c>
      <c r="E127" s="5">
        <v>1</v>
      </c>
      <c r="G127" s="7">
        <f t="shared" si="107"/>
        <v>0.40277777777373558</v>
      </c>
      <c r="H127" s="7">
        <f t="shared" si="72"/>
        <v>9.6666666665696539</v>
      </c>
      <c r="J127" s="7" t="str">
        <f t="shared" ref="J127" si="136">IF(NOT(ISBLANK(I127)), I127*24,"")</f>
        <v/>
      </c>
      <c r="N127" s="8">
        <f t="shared" si="74"/>
        <v>-0.9157456204511123</v>
      </c>
      <c r="O127" s="8">
        <f t="shared" si="75"/>
        <v>0.40175858251518093</v>
      </c>
    </row>
    <row r="128" spans="2:15" x14ac:dyDescent="0.2">
      <c r="B128" s="3">
        <v>43832.75</v>
      </c>
      <c r="C128" s="1">
        <f t="shared" si="70"/>
        <v>43832.75</v>
      </c>
      <c r="D128" s="2">
        <f t="shared" si="71"/>
        <v>43832.75</v>
      </c>
      <c r="E128" s="5">
        <v>1</v>
      </c>
      <c r="G128" s="7">
        <f t="shared" si="107"/>
        <v>0.41666666666424135</v>
      </c>
      <c r="H128" s="7">
        <f t="shared" si="72"/>
        <v>9.9999999999417923</v>
      </c>
      <c r="J128" s="7" t="str">
        <f t="shared" ref="J128" si="137">IF(NOT(ISBLANK(I128)), I128*24,"")</f>
        <v/>
      </c>
      <c r="N128" s="8">
        <f t="shared" si="74"/>
        <v>-0.87724536421897903</v>
      </c>
      <c r="O128" s="8">
        <f t="shared" si="75"/>
        <v>0.48004225955254276</v>
      </c>
    </row>
    <row r="129" spans="2:15" x14ac:dyDescent="0.2">
      <c r="B129" s="3">
        <v>43832.763888888891</v>
      </c>
      <c r="C129" s="1">
        <f t="shared" si="70"/>
        <v>43832.763888888891</v>
      </c>
      <c r="D129" s="2">
        <f t="shared" si="71"/>
        <v>43832.763888888891</v>
      </c>
      <c r="E129" s="5">
        <v>1</v>
      </c>
      <c r="G129" s="7">
        <f t="shared" si="107"/>
        <v>0.43055555555474712</v>
      </c>
      <c r="H129" s="7">
        <f t="shared" si="72"/>
        <v>10.333333333313931</v>
      </c>
      <c r="J129" s="7" t="str">
        <f t="shared" ref="J129" si="138">IF(NOT(ISBLANK(I129)), I129*24,"")</f>
        <v/>
      </c>
      <c r="N129" s="8">
        <f t="shared" si="74"/>
        <v>-0.83206874106646644</v>
      </c>
      <c r="O129" s="8">
        <f t="shared" si="75"/>
        <v>0.55467252513538623</v>
      </c>
    </row>
    <row r="130" spans="2:15" x14ac:dyDescent="0.2">
      <c r="B130" s="3">
        <v>43832.777777777781</v>
      </c>
      <c r="C130" s="1">
        <f t="shared" si="70"/>
        <v>43832.777777777781</v>
      </c>
      <c r="D130" s="2">
        <f t="shared" si="71"/>
        <v>43832.777777777781</v>
      </c>
      <c r="E130" s="5">
        <v>1</v>
      </c>
      <c r="G130" s="7">
        <f t="shared" si="107"/>
        <v>0.44444444444525288</v>
      </c>
      <c r="H130" s="7">
        <f t="shared" si="72"/>
        <v>10.666666666686069</v>
      </c>
      <c r="J130" s="7" t="str">
        <f t="shared" ref="J130" si="139">IF(NOT(ISBLANK(I130)), I130*24,"")</f>
        <v/>
      </c>
      <c r="N130" s="8">
        <f t="shared" si="74"/>
        <v>-0.78055957237433315</v>
      </c>
      <c r="O130" s="8">
        <f t="shared" si="75"/>
        <v>0.6250813978793468</v>
      </c>
    </row>
    <row r="131" spans="2:15" x14ac:dyDescent="0.2">
      <c r="B131" s="3">
        <v>43832.791666666664</v>
      </c>
      <c r="C131" s="1">
        <f t="shared" ref="C131:C194" si="140">B131</f>
        <v>43832.791666666664</v>
      </c>
      <c r="D131" s="2">
        <f t="shared" ref="D131:D194" si="141">B131</f>
        <v>43832.791666666664</v>
      </c>
      <c r="E131" s="5">
        <v>1</v>
      </c>
      <c r="G131" s="7">
        <f t="shared" si="107"/>
        <v>0.45833333332848269</v>
      </c>
      <c r="H131" s="7">
        <f t="shared" ref="H131:H194" si="142">IF(NOT(ISBLANK(G131)), G131*24,"")</f>
        <v>10.999999999883585</v>
      </c>
      <c r="J131" s="7" t="str">
        <f t="shared" ref="J131" si="143">IF(NOT(ISBLANK(I131)), I131*24,"")</f>
        <v/>
      </c>
      <c r="N131" s="8">
        <f t="shared" ref="N131:N194" si="144">SIN(2*PI()*D131-D$2)</f>
        <v>-0.72310987405882055</v>
      </c>
      <c r="O131" s="8">
        <f t="shared" ref="O131:O194" si="145">COS(2*PI()*D131-D$2)</f>
        <v>0.69073302370643663</v>
      </c>
    </row>
    <row r="132" spans="2:15" x14ac:dyDescent="0.2">
      <c r="B132" s="3">
        <v>43832.805555555555</v>
      </c>
      <c r="C132" s="1">
        <f t="shared" si="140"/>
        <v>43832.805555555555</v>
      </c>
      <c r="D132" s="2">
        <f t="shared" si="141"/>
        <v>43832.805555555555</v>
      </c>
      <c r="E132" s="5">
        <v>1</v>
      </c>
      <c r="G132" s="7">
        <f t="shared" si="107"/>
        <v>0.47222222221898846</v>
      </c>
      <c r="H132" s="7">
        <f t="shared" si="142"/>
        <v>11.333333333255723</v>
      </c>
      <c r="J132" s="7" t="str">
        <f t="shared" ref="J132" si="146">IF(NOT(ISBLANK(I132)), I132*24,"")</f>
        <v/>
      </c>
      <c r="N132" s="8">
        <f t="shared" si="144"/>
        <v>-0.66015687298054215</v>
      </c>
      <c r="O132" s="8">
        <f t="shared" si="145"/>
        <v>0.75112775415141753</v>
      </c>
    </row>
    <row r="133" spans="2:15" x14ac:dyDescent="0.2">
      <c r="B133" s="3">
        <v>43832.819444444445</v>
      </c>
      <c r="C133" s="1">
        <f t="shared" si="140"/>
        <v>43832.819444444445</v>
      </c>
      <c r="D133" s="2">
        <f t="shared" si="141"/>
        <v>43832.819444444445</v>
      </c>
      <c r="E133" s="5">
        <v>1</v>
      </c>
      <c r="G133" s="7">
        <f t="shared" si="107"/>
        <v>0.48611111110949423</v>
      </c>
      <c r="H133" s="7">
        <f t="shared" si="142"/>
        <v>11.666666666627862</v>
      </c>
      <c r="J133" s="7" t="str">
        <f t="shared" ref="J133" si="147">IF(NOT(ISBLANK(I133)), I133*24,"")</f>
        <v/>
      </c>
      <c r="N133" s="8">
        <f t="shared" si="144"/>
        <v>-0.59217967944246919</v>
      </c>
      <c r="O133" s="8">
        <f t="shared" si="145"/>
        <v>0.80580594888311319</v>
      </c>
    </row>
    <row r="134" spans="2:15" x14ac:dyDescent="0.2">
      <c r="B134" s="3">
        <v>43832.833333333336</v>
      </c>
      <c r="C134" s="1">
        <f t="shared" si="140"/>
        <v>43832.833333333336</v>
      </c>
      <c r="D134" s="2">
        <f t="shared" si="141"/>
        <v>43832.833333333336</v>
      </c>
      <c r="E134" s="5">
        <v>1</v>
      </c>
      <c r="G134" s="7">
        <f t="shared" si="107"/>
        <v>0.5</v>
      </c>
      <c r="H134" s="7">
        <f t="shared" si="142"/>
        <v>12</v>
      </c>
      <c r="J134" s="7" t="str">
        <f t="shared" ref="J134" si="148">IF(NOT(ISBLANK(I134)), I134*24,"")</f>
        <v/>
      </c>
      <c r="N134" s="8">
        <f t="shared" si="144"/>
        <v>-0.51969564097365029</v>
      </c>
      <c r="O134" s="8">
        <f t="shared" si="145"/>
        <v>0.85435147378171405</v>
      </c>
    </row>
    <row r="135" spans="2:15" x14ac:dyDescent="0.2">
      <c r="B135" s="3">
        <v>43832.847222222219</v>
      </c>
      <c r="C135" s="1">
        <f t="shared" si="140"/>
        <v>43832.847222222219</v>
      </c>
      <c r="D135" s="2">
        <f t="shared" si="141"/>
        <v>43832.847222222219</v>
      </c>
      <c r="E135" s="5">
        <v>1</v>
      </c>
      <c r="G135" s="7">
        <f t="shared" si="107"/>
        <v>0.51388888888322981</v>
      </c>
      <c r="H135" s="7">
        <f t="shared" si="142"/>
        <v>12.333333333197515</v>
      </c>
      <c r="J135" s="7" t="str">
        <f t="shared" ref="J135" si="149">IF(NOT(ISBLANK(I135)), I135*24,"")</f>
        <v/>
      </c>
      <c r="N135" s="8">
        <f t="shared" si="144"/>
        <v>-0.44325640492635365</v>
      </c>
      <c r="O135" s="8">
        <f t="shared" si="145"/>
        <v>0.89639486806416091</v>
      </c>
    </row>
    <row r="136" spans="2:15" x14ac:dyDescent="0.2">
      <c r="B136" s="3">
        <v>43832.861111111109</v>
      </c>
      <c r="C136" s="1">
        <f t="shared" si="140"/>
        <v>43832.861111111109</v>
      </c>
      <c r="D136" s="2">
        <f t="shared" si="141"/>
        <v>43832.861111111109</v>
      </c>
      <c r="E136" s="5">
        <v>1</v>
      </c>
      <c r="G136" s="7">
        <f t="shared" si="107"/>
        <v>0.52777777777373558</v>
      </c>
      <c r="H136" s="7">
        <f t="shared" si="142"/>
        <v>12.666666666569654</v>
      </c>
      <c r="J136" s="7" t="str">
        <f t="shared" ref="J136" si="150">IF(NOT(ISBLANK(I136)), I136*24,"")</f>
        <v/>
      </c>
      <c r="N136" s="8">
        <f t="shared" si="144"/>
        <v>-0.36344371994056474</v>
      </c>
      <c r="O136" s="8">
        <f t="shared" si="145"/>
        <v>0.93161615616935511</v>
      </c>
    </row>
    <row r="137" spans="2:15" x14ac:dyDescent="0.2">
      <c r="B137" s="3">
        <v>43832.875</v>
      </c>
      <c r="C137" s="1">
        <f t="shared" si="140"/>
        <v>43832.875</v>
      </c>
      <c r="D137" s="2">
        <f t="shared" si="141"/>
        <v>43832.875</v>
      </c>
      <c r="E137" s="5">
        <v>1</v>
      </c>
      <c r="G137" s="7">
        <f t="shared" si="107"/>
        <v>0.54166666666424135</v>
      </c>
      <c r="H137" s="7">
        <f t="shared" si="142"/>
        <v>12.999999999941792</v>
      </c>
      <c r="J137" s="7" t="str">
        <f t="shared" ref="J137" si="151">IF(NOT(ISBLANK(I137)), I137*24,"")</f>
        <v/>
      </c>
      <c r="N137" s="8">
        <f t="shared" si="144"/>
        <v>-0.28086500879128484</v>
      </c>
      <c r="O137" s="8">
        <f t="shared" si="145"/>
        <v>0.95974728279723276</v>
      </c>
    </row>
    <row r="138" spans="2:15" x14ac:dyDescent="0.2">
      <c r="B138" s="3">
        <v>43832.888888888891</v>
      </c>
      <c r="C138" s="1">
        <f t="shared" si="140"/>
        <v>43832.888888888891</v>
      </c>
      <c r="D138" s="2">
        <f t="shared" si="141"/>
        <v>43832.888888888891</v>
      </c>
      <c r="E138" s="5">
        <v>1</v>
      </c>
      <c r="G138" s="7">
        <f t="shared" si="107"/>
        <v>0.55555555555474712</v>
      </c>
      <c r="H138" s="7">
        <f t="shared" si="142"/>
        <v>13.333333333313931</v>
      </c>
      <c r="J138" s="7" t="str">
        <f t="shared" ref="J138" si="152">IF(NOT(ISBLANK(I138)), I138*24,"")</f>
        <v/>
      </c>
      <c r="N138" s="8">
        <f t="shared" si="144"/>
        <v>-0.1961487453901499</v>
      </c>
      <c r="O138" s="8">
        <f t="shared" si="145"/>
        <v>0.98057415307658913</v>
      </c>
    </row>
    <row r="139" spans="2:15" x14ac:dyDescent="0.2">
      <c r="B139" s="3">
        <v>43832.902777777781</v>
      </c>
      <c r="C139" s="1">
        <f t="shared" si="140"/>
        <v>43832.902777777781</v>
      </c>
      <c r="D139" s="2">
        <f t="shared" si="141"/>
        <v>43832.902777777781</v>
      </c>
      <c r="E139" s="5">
        <v>1</v>
      </c>
      <c r="G139" s="7">
        <f t="shared" si="107"/>
        <v>0.56944444444525288</v>
      </c>
      <c r="H139" s="7">
        <f t="shared" si="142"/>
        <v>13.666666666686069</v>
      </c>
      <c r="J139" s="7" t="str">
        <f t="shared" ref="J139" si="153">IF(NOT(ISBLANK(I139)), I139*24,"")</f>
        <v/>
      </c>
      <c r="N139" s="8">
        <f t="shared" si="144"/>
        <v>-0.1099396715421115</v>
      </c>
      <c r="O139" s="8">
        <f t="shared" si="145"/>
        <v>0.99393826197667456</v>
      </c>
    </row>
    <row r="140" spans="2:15" x14ac:dyDescent="0.2">
      <c r="B140" s="3">
        <v>43832.916666666664</v>
      </c>
      <c r="C140" s="1">
        <f t="shared" si="140"/>
        <v>43832.916666666664</v>
      </c>
      <c r="D140" s="2">
        <f t="shared" si="141"/>
        <v>43832.916666666664</v>
      </c>
      <c r="E140" s="5">
        <v>1</v>
      </c>
      <c r="G140" s="7">
        <f t="shared" si="107"/>
        <v>0.58333333332848269</v>
      </c>
      <c r="H140" s="7">
        <f t="shared" si="142"/>
        <v>13.999999999883585</v>
      </c>
      <c r="J140" s="7" t="str">
        <f t="shared" ref="J140" si="154">IF(NOT(ISBLANK(I140)), I140*24,"")</f>
        <v/>
      </c>
      <c r="N140" s="8">
        <f t="shared" si="144"/>
        <v>-2.2893890468010308E-2</v>
      </c>
      <c r="O140" s="8">
        <f t="shared" si="145"/>
        <v>0.99973790054155631</v>
      </c>
    </row>
    <row r="141" spans="2:15" x14ac:dyDescent="0.2">
      <c r="B141" s="3">
        <v>43832.930555555555</v>
      </c>
      <c r="C141" s="1">
        <f t="shared" si="140"/>
        <v>43832.930555555555</v>
      </c>
      <c r="D141" s="2">
        <f t="shared" si="141"/>
        <v>43832.930555555555</v>
      </c>
      <c r="E141" s="5">
        <v>1</v>
      </c>
      <c r="G141" s="7">
        <f t="shared" si="107"/>
        <v>0.59722222221898846</v>
      </c>
      <c r="H141" s="7">
        <f t="shared" si="142"/>
        <v>14.333333333255723</v>
      </c>
      <c r="J141" s="7" t="str">
        <f t="shared" ref="J141" si="155">IF(NOT(ISBLANK(I141)), I141*24,"")</f>
        <v/>
      </c>
      <c r="N141" s="8">
        <f t="shared" si="144"/>
        <v>6.4326126994206062E-2</v>
      </c>
      <c r="O141" s="8">
        <f t="shared" si="145"/>
        <v>0.99792893002754723</v>
      </c>
    </row>
    <row r="142" spans="2:15" x14ac:dyDescent="0.2">
      <c r="B142" s="3">
        <v>43832.944444444445</v>
      </c>
      <c r="C142" s="1">
        <f t="shared" si="140"/>
        <v>43832.944444444445</v>
      </c>
      <c r="D142" s="2">
        <f t="shared" si="141"/>
        <v>43832.944444444445</v>
      </c>
      <c r="E142" s="5">
        <v>1</v>
      </c>
      <c r="G142" s="7">
        <f t="shared" si="107"/>
        <v>0.61111111110949423</v>
      </c>
      <c r="H142" s="7">
        <f t="shared" si="142"/>
        <v>14.666666666627862</v>
      </c>
      <c r="J142" s="7" t="str">
        <f t="shared" ref="J142" si="156">IF(NOT(ISBLANK(I142)), I142*24,"")</f>
        <v/>
      </c>
      <c r="N142" s="8">
        <f t="shared" si="144"/>
        <v>0.15105658378856684</v>
      </c>
      <c r="O142" s="8">
        <f t="shared" si="145"/>
        <v>0.98852511778615304</v>
      </c>
    </row>
    <row r="143" spans="2:15" x14ac:dyDescent="0.2">
      <c r="B143" s="3">
        <v>43832.958333333336</v>
      </c>
      <c r="C143" s="1">
        <f t="shared" si="140"/>
        <v>43832.958333333336</v>
      </c>
      <c r="D143" s="2">
        <f t="shared" si="141"/>
        <v>43832.958333333336</v>
      </c>
      <c r="E143" s="5">
        <v>1</v>
      </c>
      <c r="G143" s="7">
        <f t="shared" si="107"/>
        <v>0.625</v>
      </c>
      <c r="H143" s="7">
        <f t="shared" si="142"/>
        <v>15</v>
      </c>
      <c r="J143" s="7" t="str">
        <f t="shared" ref="J143" si="157">IF(NOT(ISBLANK(I143)), I143*24,"")</f>
        <v/>
      </c>
      <c r="N143" s="8">
        <f t="shared" si="144"/>
        <v>0.23663740871269084</v>
      </c>
      <c r="O143" s="8">
        <f t="shared" si="145"/>
        <v>0.97159803252051868</v>
      </c>
    </row>
    <row r="144" spans="2:15" x14ac:dyDescent="0.2">
      <c r="B144" s="3">
        <v>43832.972222222219</v>
      </c>
      <c r="C144" s="1">
        <f t="shared" si="140"/>
        <v>43832.972222222219</v>
      </c>
      <c r="D144" s="2">
        <f t="shared" si="141"/>
        <v>43832.972222222219</v>
      </c>
      <c r="E144" s="5">
        <v>1</v>
      </c>
      <c r="G144" s="7">
        <f t="shared" si="107"/>
        <v>0.63888888888322981</v>
      </c>
      <c r="H144" s="7">
        <f t="shared" si="142"/>
        <v>15.333333333197515</v>
      </c>
      <c r="J144" s="7" t="str">
        <f t="shared" ref="J144" si="158">IF(NOT(ISBLANK(I144)), I144*24,"")</f>
        <v/>
      </c>
      <c r="N144" s="8">
        <f t="shared" si="144"/>
        <v>0.32041728007241038</v>
      </c>
      <c r="O144" s="8">
        <f t="shared" si="145"/>
        <v>0.9472764995665196</v>
      </c>
    </row>
    <row r="145" spans="2:15" x14ac:dyDescent="0.2">
      <c r="B145" s="3">
        <v>43832.986111111109</v>
      </c>
      <c r="C145" s="1">
        <f t="shared" si="140"/>
        <v>43832.986111111109</v>
      </c>
      <c r="D145" s="2">
        <f t="shared" si="141"/>
        <v>43832.986111111109</v>
      </c>
      <c r="E145" s="5">
        <v>1</v>
      </c>
      <c r="G145" s="7">
        <f t="shared" si="107"/>
        <v>0.65277777777373558</v>
      </c>
      <c r="H145" s="7">
        <f t="shared" si="142"/>
        <v>15.666666666569654</v>
      </c>
      <c r="J145" s="7" t="str">
        <f t="shared" ref="J145" si="159">IF(NOT(ISBLANK(I145)), I145*24,"")</f>
        <v/>
      </c>
      <c r="N145" s="8">
        <f t="shared" si="144"/>
        <v>0.40175858251283358</v>
      </c>
      <c r="O145" s="8">
        <f t="shared" si="145"/>
        <v>0.91574562045214214</v>
      </c>
    </row>
    <row r="146" spans="2:15" x14ac:dyDescent="0.2">
      <c r="B146" s="3">
        <v>43833</v>
      </c>
      <c r="C146" s="1">
        <f t="shared" si="140"/>
        <v>43833</v>
      </c>
      <c r="D146" s="2">
        <f t="shared" si="141"/>
        <v>43833</v>
      </c>
      <c r="E146" s="5">
        <v>0</v>
      </c>
      <c r="H146" s="7" t="str">
        <f t="shared" si="142"/>
        <v/>
      </c>
      <c r="J146" s="7" t="str">
        <f t="shared" ref="J146" si="160">IF(NOT(ISBLANK(I146)), I146*24,"")</f>
        <v/>
      </c>
      <c r="N146" s="8">
        <f t="shared" si="144"/>
        <v>0.48004225955029406</v>
      </c>
      <c r="O146" s="8">
        <f t="shared" si="145"/>
        <v>0.8772453642202096</v>
      </c>
    </row>
    <row r="147" spans="2:15" x14ac:dyDescent="0.2">
      <c r="B147" s="3">
        <v>43833.013888888891</v>
      </c>
      <c r="C147" s="1">
        <f t="shared" si="140"/>
        <v>43833.013888888891</v>
      </c>
      <c r="D147" s="2">
        <f t="shared" si="141"/>
        <v>43833.013888888891</v>
      </c>
      <c r="E147" s="5">
        <v>0</v>
      </c>
      <c r="H147" s="7" t="str">
        <f t="shared" si="142"/>
        <v/>
      </c>
      <c r="J147" s="7" t="str">
        <f t="shared" ref="J147" si="161">IF(NOT(ISBLANK(I147)), I147*24,"")</f>
        <v/>
      </c>
      <c r="N147" s="8">
        <f t="shared" si="144"/>
        <v>0.55467252513325327</v>
      </c>
      <c r="O147" s="8">
        <f t="shared" si="145"/>
        <v>0.83206874106788831</v>
      </c>
    </row>
    <row r="148" spans="2:15" x14ac:dyDescent="0.2">
      <c r="B148" s="3">
        <v>43833.027777777781</v>
      </c>
      <c r="C148" s="1">
        <f t="shared" si="140"/>
        <v>43833.027777777781</v>
      </c>
      <c r="D148" s="2">
        <f t="shared" si="141"/>
        <v>43833.027777777781</v>
      </c>
      <c r="E148" s="5">
        <v>0</v>
      </c>
      <c r="H148" s="7" t="str">
        <f t="shared" si="142"/>
        <v/>
      </c>
      <c r="J148" s="7" t="str">
        <f t="shared" ref="J148" si="162">IF(NOT(ISBLANK(I148)), I148*24,"")</f>
        <v/>
      </c>
      <c r="N148" s="8">
        <f t="shared" si="144"/>
        <v>0.62508139787734596</v>
      </c>
      <c r="O148" s="8">
        <f t="shared" si="145"/>
        <v>0.78055957237593543</v>
      </c>
    </row>
    <row r="149" spans="2:15" x14ac:dyDescent="0.2">
      <c r="B149" s="3">
        <v>43833.041666666664</v>
      </c>
      <c r="C149" s="1">
        <f t="shared" si="140"/>
        <v>43833.041666666664</v>
      </c>
      <c r="D149" s="2">
        <f t="shared" si="141"/>
        <v>43833.041666666664</v>
      </c>
      <c r="E149" s="5">
        <v>0</v>
      </c>
      <c r="H149" s="7" t="str">
        <f t="shared" si="142"/>
        <v/>
      </c>
      <c r="J149" s="7" t="str">
        <f t="shared" ref="J149" si="163">IF(NOT(ISBLANK(I149)), I149*24,"")</f>
        <v/>
      </c>
      <c r="N149" s="8">
        <f t="shared" si="144"/>
        <v>0.690733023704583</v>
      </c>
      <c r="O149" s="8">
        <f t="shared" si="145"/>
        <v>0.72310987406059113</v>
      </c>
    </row>
    <row r="150" spans="2:15" x14ac:dyDescent="0.2">
      <c r="B150" s="3">
        <v>43833.055555555555</v>
      </c>
      <c r="C150" s="1">
        <f t="shared" si="140"/>
        <v>43833.055555555555</v>
      </c>
      <c r="D150" s="2">
        <f t="shared" si="141"/>
        <v>43833.055555555555</v>
      </c>
      <c r="E150" s="5">
        <v>0</v>
      </c>
      <c r="H150" s="7" t="str">
        <f t="shared" si="142"/>
        <v/>
      </c>
      <c r="J150" s="7" t="str">
        <f t="shared" ref="J150" si="164">IF(NOT(ISBLANK(I150)), I150*24,"")</f>
        <v/>
      </c>
      <c r="N150" s="8">
        <f t="shared" si="144"/>
        <v>0.75112775414972532</v>
      </c>
      <c r="O150" s="8">
        <f t="shared" si="145"/>
        <v>0.66015687298246761</v>
      </c>
    </row>
    <row r="151" spans="2:15" x14ac:dyDescent="0.2">
      <c r="B151" s="3">
        <v>43833.069444444445</v>
      </c>
      <c r="C151" s="1">
        <f t="shared" si="140"/>
        <v>43833.069444444445</v>
      </c>
      <c r="D151" s="2">
        <f t="shared" si="141"/>
        <v>43833.069444444445</v>
      </c>
      <c r="E151" s="5">
        <v>0</v>
      </c>
      <c r="H151" s="7" t="str">
        <f t="shared" si="142"/>
        <v/>
      </c>
      <c r="J151" s="7" t="str">
        <f t="shared" ref="J151" si="165">IF(NOT(ISBLANK(I151)), I151*24,"")</f>
        <v/>
      </c>
      <c r="N151" s="8">
        <f t="shared" si="144"/>
        <v>0.80580594888159529</v>
      </c>
      <c r="O151" s="8">
        <f t="shared" si="145"/>
        <v>0.59217967944453476</v>
      </c>
    </row>
    <row r="152" spans="2:15" x14ac:dyDescent="0.2">
      <c r="B152" s="3">
        <v>43833.083333333336</v>
      </c>
      <c r="C152" s="1">
        <f t="shared" si="140"/>
        <v>43833.083333333336</v>
      </c>
      <c r="D152" s="2">
        <f t="shared" si="141"/>
        <v>43833.083333333336</v>
      </c>
      <c r="E152" s="5">
        <v>0</v>
      </c>
      <c r="H152" s="7" t="str">
        <f t="shared" si="142"/>
        <v/>
      </c>
      <c r="J152" s="7" t="str">
        <f t="shared" ref="J152" si="166">IF(NOT(ISBLANK(I152)), I152*24,"")</f>
        <v/>
      </c>
      <c r="N152" s="8">
        <f t="shared" si="144"/>
        <v>0.8543514737803819</v>
      </c>
      <c r="O152" s="8">
        <f t="shared" si="145"/>
        <v>0.51969564097584031</v>
      </c>
    </row>
    <row r="153" spans="2:15" x14ac:dyDescent="0.2">
      <c r="B153" s="3">
        <v>43833.097222222219</v>
      </c>
      <c r="C153" s="1">
        <f t="shared" si="140"/>
        <v>43833.097222222219</v>
      </c>
      <c r="D153" s="2">
        <f t="shared" si="141"/>
        <v>43833.097222222219</v>
      </c>
      <c r="E153" s="5">
        <v>0</v>
      </c>
      <c r="H153" s="7" t="str">
        <f t="shared" si="142"/>
        <v/>
      </c>
      <c r="J153" s="7" t="str">
        <f t="shared" ref="J153" si="167">IF(NOT(ISBLANK(I153)), I153*24,"")</f>
        <v/>
      </c>
      <c r="N153" s="8">
        <f t="shared" si="144"/>
        <v>0.89639486806302471</v>
      </c>
      <c r="O153" s="8">
        <f t="shared" si="145"/>
        <v>0.44325640492865143</v>
      </c>
    </row>
    <row r="154" spans="2:15" x14ac:dyDescent="0.2">
      <c r="B154" s="3">
        <v>43833.111111111109</v>
      </c>
      <c r="C154" s="1">
        <f t="shared" si="140"/>
        <v>43833.111111111109</v>
      </c>
      <c r="D154" s="2">
        <f t="shared" si="141"/>
        <v>43833.111111111109</v>
      </c>
      <c r="E154" s="5">
        <v>0</v>
      </c>
      <c r="H154" s="7" t="str">
        <f t="shared" si="142"/>
        <v/>
      </c>
      <c r="J154" s="7" t="str">
        <f t="shared" ref="J154" si="168">IF(NOT(ISBLANK(I154)), I154*24,"")</f>
        <v/>
      </c>
      <c r="N154" s="8">
        <f t="shared" si="144"/>
        <v>0.93161615616842353</v>
      </c>
      <c r="O154" s="8">
        <f t="shared" si="145"/>
        <v>0.36344371994295277</v>
      </c>
    </row>
    <row r="155" spans="2:15" x14ac:dyDescent="0.2">
      <c r="B155" s="3">
        <v>43833.125</v>
      </c>
      <c r="C155" s="1">
        <f t="shared" si="140"/>
        <v>43833.125</v>
      </c>
      <c r="D155" s="2">
        <f t="shared" si="141"/>
        <v>43833.125</v>
      </c>
      <c r="E155" s="5">
        <v>0</v>
      </c>
      <c r="H155" s="7" t="str">
        <f t="shared" si="142"/>
        <v/>
      </c>
      <c r="J155" s="7" t="str">
        <f t="shared" ref="J155" si="169">IF(NOT(ISBLANK(I155)), I155*24,"")</f>
        <v/>
      </c>
      <c r="N155" s="8">
        <f t="shared" si="144"/>
        <v>0.95974728279651278</v>
      </c>
      <c r="O155" s="8">
        <f t="shared" si="145"/>
        <v>0.28086500879374504</v>
      </c>
    </row>
    <row r="156" spans="2:15" x14ac:dyDescent="0.2">
      <c r="B156" s="3">
        <v>43833.138888888891</v>
      </c>
      <c r="C156" s="1">
        <f t="shared" si="140"/>
        <v>43833.138888888891</v>
      </c>
      <c r="D156" s="2">
        <f t="shared" si="141"/>
        <v>43833.138888888891</v>
      </c>
      <c r="E156" s="5">
        <v>0</v>
      </c>
      <c r="H156" s="7" t="str">
        <f t="shared" si="142"/>
        <v/>
      </c>
      <c r="J156" s="7" t="str">
        <f t="shared" ref="J156" si="170">IF(NOT(ISBLANK(I156)), I156*24,"")</f>
        <v/>
      </c>
      <c r="N156" s="8">
        <f t="shared" si="144"/>
        <v>0.98057415307608642</v>
      </c>
      <c r="O156" s="8">
        <f t="shared" si="145"/>
        <v>0.19614874539266344</v>
      </c>
    </row>
    <row r="157" spans="2:15" x14ac:dyDescent="0.2">
      <c r="B157" s="3">
        <v>43833.152777777781</v>
      </c>
      <c r="C157" s="1">
        <f t="shared" si="140"/>
        <v>43833.152777777781</v>
      </c>
      <c r="D157" s="2">
        <f t="shared" si="141"/>
        <v>43833.152777777781</v>
      </c>
      <c r="E157" s="5">
        <v>0</v>
      </c>
      <c r="H157" s="7" t="str">
        <f t="shared" si="142"/>
        <v/>
      </c>
      <c r="J157" s="7" t="str">
        <f t="shared" ref="J157" si="171">IF(NOT(ISBLANK(I157)), I157*24,"")</f>
        <v/>
      </c>
      <c r="N157" s="8">
        <f t="shared" si="144"/>
        <v>0.99393826197639279</v>
      </c>
      <c r="O157" s="8">
        <f t="shared" si="145"/>
        <v>0.10993967154465931</v>
      </c>
    </row>
    <row r="158" spans="2:15" x14ac:dyDescent="0.2">
      <c r="B158" s="3">
        <v>43833.166666666664</v>
      </c>
      <c r="C158" s="1">
        <f t="shared" si="140"/>
        <v>43833.166666666664</v>
      </c>
      <c r="D158" s="2">
        <f t="shared" si="141"/>
        <v>43833.166666666664</v>
      </c>
      <c r="E158" s="5">
        <v>0</v>
      </c>
      <c r="H158" s="7" t="str">
        <f t="shared" si="142"/>
        <v/>
      </c>
      <c r="J158" s="7" t="str">
        <f t="shared" ref="J158" si="172">IF(NOT(ISBLANK(I158)), I158*24,"")</f>
        <v/>
      </c>
      <c r="N158" s="8">
        <f t="shared" si="144"/>
        <v>0.99973790054149758</v>
      </c>
      <c r="O158" s="8">
        <f t="shared" si="145"/>
        <v>2.289389047057298E-2</v>
      </c>
    </row>
    <row r="159" spans="2:15" x14ac:dyDescent="0.2">
      <c r="B159" s="3">
        <v>43833.180555555555</v>
      </c>
      <c r="C159" s="1">
        <f t="shared" si="140"/>
        <v>43833.180555555555</v>
      </c>
      <c r="D159" s="2">
        <f t="shared" si="141"/>
        <v>43833.180555555555</v>
      </c>
      <c r="E159" s="5">
        <v>0</v>
      </c>
      <c r="H159" s="7" t="str">
        <f t="shared" si="142"/>
        <v/>
      </c>
      <c r="J159" s="7" t="str">
        <f t="shared" ref="J159" si="173">IF(NOT(ISBLANK(I159)), I159*24,"")</f>
        <v/>
      </c>
      <c r="N159" s="8">
        <f t="shared" si="144"/>
        <v>0.9979289300277121</v>
      </c>
      <c r="O159" s="8">
        <f t="shared" si="145"/>
        <v>-6.4326126991648025E-2</v>
      </c>
    </row>
    <row r="160" spans="2:15" x14ac:dyDescent="0.2">
      <c r="B160" s="3">
        <v>43833.194444444445</v>
      </c>
      <c r="C160" s="1">
        <f t="shared" si="140"/>
        <v>43833.194444444445</v>
      </c>
      <c r="D160" s="2">
        <f t="shared" si="141"/>
        <v>43833.194444444445</v>
      </c>
      <c r="E160" s="5">
        <v>0</v>
      </c>
      <c r="H160" s="7" t="str">
        <f t="shared" si="142"/>
        <v/>
      </c>
      <c r="J160" s="7" t="str">
        <f t="shared" ref="J160" si="174">IF(NOT(ISBLANK(I160)), I160*24,"")</f>
        <v/>
      </c>
      <c r="N160" s="8">
        <f t="shared" si="144"/>
        <v>0.98852511778654018</v>
      </c>
      <c r="O160" s="8">
        <f t="shared" si="145"/>
        <v>-0.15105658378603293</v>
      </c>
    </row>
    <row r="161" spans="2:15" x14ac:dyDescent="0.2">
      <c r="B161" s="3">
        <v>43833.208333333336</v>
      </c>
      <c r="C161" s="1">
        <f t="shared" si="140"/>
        <v>43833.208333333336</v>
      </c>
      <c r="D161" s="2">
        <f t="shared" si="141"/>
        <v>43833.208333333336</v>
      </c>
      <c r="E161" s="5">
        <v>0</v>
      </c>
      <c r="H161" s="7" t="str">
        <f t="shared" si="142"/>
        <v/>
      </c>
      <c r="J161" s="7" t="str">
        <f t="shared" ref="J161" si="175">IF(NOT(ISBLANK(I161)), I161*24,"")</f>
        <v/>
      </c>
      <c r="N161" s="8">
        <f t="shared" si="144"/>
        <v>0.97159803250735122</v>
      </c>
      <c r="O161" s="8">
        <f t="shared" si="145"/>
        <v>-0.23663740876675476</v>
      </c>
    </row>
    <row r="162" spans="2:15" x14ac:dyDescent="0.2">
      <c r="B162" s="3">
        <v>43833.222222222219</v>
      </c>
      <c r="C162" s="1">
        <f t="shared" si="140"/>
        <v>43833.222222222219</v>
      </c>
      <c r="D162" s="2">
        <f t="shared" si="141"/>
        <v>43833.222222222219</v>
      </c>
      <c r="E162" s="5">
        <v>0</v>
      </c>
      <c r="H162" s="7" t="str">
        <f t="shared" si="142"/>
        <v/>
      </c>
      <c r="J162" s="7" t="str">
        <f t="shared" ref="J162" si="176">IF(NOT(ISBLANK(I162)), I162*24,"")</f>
        <v/>
      </c>
      <c r="N162" s="8">
        <f t="shared" si="144"/>
        <v>0.94727649954869031</v>
      </c>
      <c r="O162" s="8">
        <f t="shared" si="145"/>
        <v>-0.32041728012512094</v>
      </c>
    </row>
    <row r="163" spans="2:15" x14ac:dyDescent="0.2">
      <c r="B163" s="3">
        <v>43833.236111111109</v>
      </c>
      <c r="C163" s="1">
        <f t="shared" si="140"/>
        <v>43833.236111111109</v>
      </c>
      <c r="D163" s="2">
        <f t="shared" si="141"/>
        <v>43833.236111111109</v>
      </c>
      <c r="E163" s="5">
        <v>0</v>
      </c>
      <c r="H163" s="7" t="str">
        <f t="shared" si="142"/>
        <v/>
      </c>
      <c r="J163" s="7" t="str">
        <f t="shared" ref="J163" si="177">IF(NOT(ISBLANK(I163)), I163*24,"")</f>
        <v/>
      </c>
      <c r="N163" s="8">
        <f t="shared" si="144"/>
        <v>0.91574562045317198</v>
      </c>
      <c r="O163" s="8">
        <f t="shared" si="145"/>
        <v>-0.40175858251048618</v>
      </c>
    </row>
    <row r="164" spans="2:15" x14ac:dyDescent="0.2">
      <c r="B164" s="3">
        <v>43833.25</v>
      </c>
      <c r="C164" s="1">
        <f t="shared" si="140"/>
        <v>43833.25</v>
      </c>
      <c r="D164" s="2">
        <f t="shared" si="141"/>
        <v>43833.25</v>
      </c>
      <c r="E164" s="5">
        <v>0</v>
      </c>
      <c r="H164" s="7" t="str">
        <f t="shared" si="142"/>
        <v/>
      </c>
      <c r="J164" s="7" t="str">
        <f t="shared" ref="J164" si="178">IF(NOT(ISBLANK(I164)), I164*24,"")</f>
        <v/>
      </c>
      <c r="N164" s="8">
        <f t="shared" si="144"/>
        <v>0.87724536422144006</v>
      </c>
      <c r="O164" s="8">
        <f t="shared" si="145"/>
        <v>-0.48004225954804536</v>
      </c>
    </row>
    <row r="165" spans="2:15" x14ac:dyDescent="0.2">
      <c r="B165" s="3">
        <v>43833.263888888891</v>
      </c>
      <c r="C165" s="1">
        <f t="shared" si="140"/>
        <v>43833.263888888891</v>
      </c>
      <c r="D165" s="2">
        <f t="shared" si="141"/>
        <v>43833.263888888891</v>
      </c>
      <c r="E165" s="5">
        <v>0</v>
      </c>
      <c r="H165" s="7" t="str">
        <f t="shared" si="142"/>
        <v/>
      </c>
      <c r="J165" s="7" t="str">
        <f t="shared" ref="J165" si="179">IF(NOT(ISBLANK(I165)), I165*24,"")</f>
        <v/>
      </c>
      <c r="N165" s="8">
        <f t="shared" si="144"/>
        <v>0.83206874106931006</v>
      </c>
      <c r="O165" s="8">
        <f t="shared" si="145"/>
        <v>-0.55467252513112042</v>
      </c>
    </row>
    <row r="166" spans="2:15" x14ac:dyDescent="0.2">
      <c r="B166" s="3">
        <v>43833.277777777781</v>
      </c>
      <c r="C166" s="1">
        <f t="shared" si="140"/>
        <v>43833.277777777781</v>
      </c>
      <c r="D166" s="2">
        <f t="shared" si="141"/>
        <v>43833.277777777781</v>
      </c>
      <c r="E166" s="5">
        <v>0</v>
      </c>
      <c r="H166" s="7" t="str">
        <f t="shared" si="142"/>
        <v/>
      </c>
      <c r="J166" s="7" t="str">
        <f t="shared" ref="J166" si="180">IF(NOT(ISBLANK(I166)), I166*24,"")</f>
        <v/>
      </c>
      <c r="N166" s="8">
        <f t="shared" si="144"/>
        <v>0.7805595723775377</v>
      </c>
      <c r="O166" s="8">
        <f t="shared" si="145"/>
        <v>-0.62508139787534511</v>
      </c>
    </row>
    <row r="167" spans="2:15" x14ac:dyDescent="0.2">
      <c r="B167" s="3">
        <v>43833.291666666664</v>
      </c>
      <c r="C167" s="1">
        <f t="shared" si="140"/>
        <v>43833.291666666664</v>
      </c>
      <c r="D167" s="2">
        <f t="shared" si="141"/>
        <v>43833.291666666664</v>
      </c>
      <c r="E167" s="5">
        <v>0</v>
      </c>
      <c r="H167" s="7" t="str">
        <f t="shared" si="142"/>
        <v/>
      </c>
      <c r="J167" s="7" t="str">
        <f t="shared" ref="J167" si="181">IF(NOT(ISBLANK(I167)), I167*24,"")</f>
        <v/>
      </c>
      <c r="N167" s="8">
        <f t="shared" si="144"/>
        <v>0.72310987406236171</v>
      </c>
      <c r="O167" s="8">
        <f t="shared" si="145"/>
        <v>-0.69073302370272938</v>
      </c>
    </row>
    <row r="168" spans="2:15" x14ac:dyDescent="0.2">
      <c r="B168" s="3">
        <v>43833.305555555555</v>
      </c>
      <c r="C168" s="1">
        <f t="shared" si="140"/>
        <v>43833.305555555555</v>
      </c>
      <c r="D168" s="2">
        <f t="shared" si="141"/>
        <v>43833.305555555555</v>
      </c>
      <c r="E168" s="5">
        <v>0</v>
      </c>
      <c r="H168" s="7" t="str">
        <f t="shared" si="142"/>
        <v/>
      </c>
      <c r="J168" s="7" t="str">
        <f t="shared" ref="J168" si="182">IF(NOT(ISBLANK(I168)), I168*24,"")</f>
        <v/>
      </c>
      <c r="N168" s="8">
        <f t="shared" si="144"/>
        <v>0.66015687298439296</v>
      </c>
      <c r="O168" s="8">
        <f t="shared" si="145"/>
        <v>-0.75112775414803301</v>
      </c>
    </row>
    <row r="169" spans="2:15" x14ac:dyDescent="0.2">
      <c r="B169" s="3">
        <v>43833.319444444445</v>
      </c>
      <c r="C169" s="1">
        <f t="shared" si="140"/>
        <v>43833.319444444445</v>
      </c>
      <c r="D169" s="2">
        <f t="shared" si="141"/>
        <v>43833.319444444445</v>
      </c>
      <c r="E169" s="5">
        <v>0</v>
      </c>
      <c r="H169" s="7" t="str">
        <f t="shared" si="142"/>
        <v/>
      </c>
      <c r="J169" s="7" t="str">
        <f t="shared" ref="J169" si="183">IF(NOT(ISBLANK(I169)), I169*24,"")</f>
        <v/>
      </c>
      <c r="N169" s="8">
        <f t="shared" si="144"/>
        <v>0.59217967944660022</v>
      </c>
      <c r="O169" s="8">
        <f t="shared" si="145"/>
        <v>-0.80580594888007728</v>
      </c>
    </row>
    <row r="170" spans="2:15" x14ac:dyDescent="0.2">
      <c r="B170" s="3">
        <v>43833.333333333336</v>
      </c>
      <c r="C170" s="1">
        <f t="shared" si="140"/>
        <v>43833.333333333336</v>
      </c>
      <c r="D170" s="2">
        <f t="shared" si="141"/>
        <v>43833.333333333336</v>
      </c>
      <c r="E170" s="5">
        <v>1</v>
      </c>
      <c r="F170" s="6">
        <v>1</v>
      </c>
      <c r="G170" s="7">
        <f>D170-D$170</f>
        <v>0</v>
      </c>
      <c r="H170" s="7">
        <f t="shared" si="142"/>
        <v>0</v>
      </c>
      <c r="J170" s="7" t="str">
        <f t="shared" ref="J170" si="184">IF(NOT(ISBLANK(I170)), I170*24,"")</f>
        <v/>
      </c>
      <c r="N170" s="8">
        <f t="shared" si="144"/>
        <v>0.51969564097803034</v>
      </c>
      <c r="O170" s="8">
        <f t="shared" si="145"/>
        <v>-0.85435147377904974</v>
      </c>
    </row>
    <row r="171" spans="2:15" x14ac:dyDescent="0.2">
      <c r="B171" s="3">
        <v>43833.347222222219</v>
      </c>
      <c r="C171" s="1">
        <f t="shared" si="140"/>
        <v>43833.347222222219</v>
      </c>
      <c r="D171" s="2">
        <f t="shared" si="141"/>
        <v>43833.347222222219</v>
      </c>
      <c r="E171" s="5">
        <v>1</v>
      </c>
      <c r="G171" s="7">
        <f t="shared" ref="G171:G234" si="185">D171-D$170</f>
        <v>1.3888888883229811E-2</v>
      </c>
      <c r="H171" s="7">
        <f t="shared" si="142"/>
        <v>0.33333333319751546</v>
      </c>
      <c r="J171" s="7" t="str">
        <f t="shared" ref="J171" si="186">IF(NOT(ISBLANK(I171)), I171*24,"")</f>
        <v/>
      </c>
      <c r="N171" s="8">
        <f t="shared" si="144"/>
        <v>0.4432564049309492</v>
      </c>
      <c r="O171" s="8">
        <f t="shared" si="145"/>
        <v>-0.89639486806188839</v>
      </c>
    </row>
    <row r="172" spans="2:15" x14ac:dyDescent="0.2">
      <c r="B172" s="3">
        <v>43833.361111111109</v>
      </c>
      <c r="C172" s="1">
        <f t="shared" si="140"/>
        <v>43833.361111111109</v>
      </c>
      <c r="D172" s="2">
        <f t="shared" si="141"/>
        <v>43833.361111111109</v>
      </c>
      <c r="E172" s="5">
        <v>1</v>
      </c>
      <c r="G172" s="7">
        <f t="shared" si="185"/>
        <v>2.7777777773735579E-2</v>
      </c>
      <c r="H172" s="7">
        <f t="shared" si="142"/>
        <v>0.6666666665696539</v>
      </c>
      <c r="J172" s="7" t="str">
        <f t="shared" ref="J172" si="187">IF(NOT(ISBLANK(I172)), I172*24,"")</f>
        <v/>
      </c>
      <c r="N172" s="8">
        <f t="shared" si="144"/>
        <v>0.3634437199453408</v>
      </c>
      <c r="O172" s="8">
        <f t="shared" si="145"/>
        <v>-0.93161615616749194</v>
      </c>
    </row>
    <row r="173" spans="2:15" x14ac:dyDescent="0.2">
      <c r="B173" s="3">
        <v>43833.375</v>
      </c>
      <c r="C173" s="1">
        <f t="shared" si="140"/>
        <v>43833.375</v>
      </c>
      <c r="D173" s="2">
        <f t="shared" si="141"/>
        <v>43833.375</v>
      </c>
      <c r="E173" s="5">
        <v>1</v>
      </c>
      <c r="G173" s="7">
        <f t="shared" si="185"/>
        <v>4.1666666664241347E-2</v>
      </c>
      <c r="H173" s="7">
        <f t="shared" si="142"/>
        <v>0.99999999994179234</v>
      </c>
      <c r="J173" s="7" t="str">
        <f t="shared" ref="J173" si="188">IF(NOT(ISBLANK(I173)), I173*24,"")</f>
        <v/>
      </c>
      <c r="N173" s="8">
        <f t="shared" si="144"/>
        <v>0.28086500879620518</v>
      </c>
      <c r="O173" s="8">
        <f t="shared" si="145"/>
        <v>-0.9597472827957928</v>
      </c>
    </row>
    <row r="174" spans="2:15" x14ac:dyDescent="0.2">
      <c r="B174" s="3">
        <v>43833.388888888891</v>
      </c>
      <c r="C174" s="1">
        <f t="shared" si="140"/>
        <v>43833.388888888891</v>
      </c>
      <c r="D174" s="2">
        <f t="shared" si="141"/>
        <v>43833.388888888891</v>
      </c>
      <c r="E174" s="5">
        <v>1</v>
      </c>
      <c r="G174" s="7">
        <f t="shared" si="185"/>
        <v>5.5555555554747116E-2</v>
      </c>
      <c r="H174" s="7">
        <f t="shared" si="142"/>
        <v>1.3333333333139308</v>
      </c>
      <c r="J174" s="7" t="str">
        <f t="shared" ref="J174" si="189">IF(NOT(ISBLANK(I174)), I174*24,"")</f>
        <v/>
      </c>
      <c r="N174" s="8">
        <f t="shared" si="144"/>
        <v>0.19614874539517702</v>
      </c>
      <c r="O174" s="8">
        <f t="shared" si="145"/>
        <v>-0.9805741530755836</v>
      </c>
    </row>
    <row r="175" spans="2:15" x14ac:dyDescent="0.2">
      <c r="B175" s="3">
        <v>43833.402777777781</v>
      </c>
      <c r="C175" s="1">
        <f t="shared" si="140"/>
        <v>43833.402777777781</v>
      </c>
      <c r="D175" s="2">
        <f t="shared" si="141"/>
        <v>43833.402777777781</v>
      </c>
      <c r="E175" s="5">
        <v>1</v>
      </c>
      <c r="G175" s="7">
        <f t="shared" si="185"/>
        <v>6.9444444445252884E-2</v>
      </c>
      <c r="H175" s="7">
        <f t="shared" si="142"/>
        <v>1.6666666666860692</v>
      </c>
      <c r="J175" s="7" t="str">
        <f t="shared" ref="J175" si="190">IF(NOT(ISBLANK(I175)), I175*24,"")</f>
        <v/>
      </c>
      <c r="N175" s="8">
        <f t="shared" si="144"/>
        <v>0.10993967154720712</v>
      </c>
      <c r="O175" s="8">
        <f t="shared" si="145"/>
        <v>-0.99393826197611101</v>
      </c>
    </row>
    <row r="176" spans="2:15" x14ac:dyDescent="0.2">
      <c r="B176" s="3">
        <v>43833.416666666664</v>
      </c>
      <c r="C176" s="1">
        <f t="shared" si="140"/>
        <v>43833.416666666664</v>
      </c>
      <c r="D176" s="2">
        <f t="shared" si="141"/>
        <v>43833.416666666664</v>
      </c>
      <c r="E176" s="5">
        <v>1</v>
      </c>
      <c r="G176" s="7">
        <f t="shared" si="185"/>
        <v>8.3333333328482695E-2</v>
      </c>
      <c r="H176" s="7">
        <f t="shared" si="142"/>
        <v>1.9999999998835847</v>
      </c>
      <c r="J176" s="7" t="str">
        <f t="shared" ref="J176" si="191">IF(NOT(ISBLANK(I176)), I176*24,"")</f>
        <v/>
      </c>
      <c r="N176" s="8">
        <f t="shared" si="144"/>
        <v>2.2893890473135652E-2</v>
      </c>
      <c r="O176" s="8">
        <f t="shared" si="145"/>
        <v>-0.99973790054143896</v>
      </c>
    </row>
    <row r="177" spans="2:15" x14ac:dyDescent="0.2">
      <c r="B177" s="3">
        <v>43833.430555555555</v>
      </c>
      <c r="C177" s="1">
        <f t="shared" si="140"/>
        <v>43833.430555555555</v>
      </c>
      <c r="D177" s="2">
        <f t="shared" si="141"/>
        <v>43833.430555555555</v>
      </c>
      <c r="E177" s="5">
        <v>1</v>
      </c>
      <c r="G177" s="7">
        <f t="shared" si="185"/>
        <v>9.7222222218988463E-2</v>
      </c>
      <c r="H177" s="7">
        <f t="shared" si="142"/>
        <v>2.3333333332557231</v>
      </c>
      <c r="J177" s="7" t="str">
        <f t="shared" ref="J177" si="192">IF(NOT(ISBLANK(I177)), I177*24,"")</f>
        <v/>
      </c>
      <c r="N177" s="8">
        <f t="shared" si="144"/>
        <v>-6.4326126989089988E-2</v>
      </c>
      <c r="O177" s="8">
        <f t="shared" si="145"/>
        <v>-0.99792893002787697</v>
      </c>
    </row>
    <row r="178" spans="2:15" x14ac:dyDescent="0.2">
      <c r="B178" s="3">
        <v>43833.444444444445</v>
      </c>
      <c r="C178" s="1">
        <f t="shared" si="140"/>
        <v>43833.444444444445</v>
      </c>
      <c r="D178" s="2">
        <f t="shared" si="141"/>
        <v>43833.444444444445</v>
      </c>
      <c r="E178" s="5">
        <v>1</v>
      </c>
      <c r="G178" s="7">
        <f t="shared" si="185"/>
        <v>0.11111111110949423</v>
      </c>
      <c r="H178" s="7">
        <f t="shared" si="142"/>
        <v>2.6666666666278616</v>
      </c>
      <c r="J178" s="7" t="str">
        <f t="shared" ref="J178" si="193">IF(NOT(ISBLANK(I178)), I178*24,"")</f>
        <v/>
      </c>
      <c r="N178" s="8">
        <f t="shared" si="144"/>
        <v>-0.15105658378349898</v>
      </c>
      <c r="O178" s="8">
        <f t="shared" si="145"/>
        <v>-0.98852511778692742</v>
      </c>
    </row>
    <row r="179" spans="2:15" x14ac:dyDescent="0.2">
      <c r="B179" s="3">
        <v>43833.458333333336</v>
      </c>
      <c r="C179" s="1">
        <f t="shared" si="140"/>
        <v>43833.458333333336</v>
      </c>
      <c r="D179" s="2">
        <f t="shared" si="141"/>
        <v>43833.458333333336</v>
      </c>
      <c r="E179" s="5">
        <v>1</v>
      </c>
      <c r="G179" s="7">
        <f t="shared" si="185"/>
        <v>0.125</v>
      </c>
      <c r="H179" s="7">
        <f t="shared" si="142"/>
        <v>3</v>
      </c>
      <c r="J179" s="7" t="str">
        <f t="shared" ref="J179" si="194">IF(NOT(ISBLANK(I179)), I179*24,"")</f>
        <v/>
      </c>
      <c r="N179" s="8">
        <f t="shared" si="144"/>
        <v>-0.23663740876426423</v>
      </c>
      <c r="O179" s="8">
        <f t="shared" si="145"/>
        <v>-0.97159803250795773</v>
      </c>
    </row>
    <row r="180" spans="2:15" x14ac:dyDescent="0.2">
      <c r="B180" s="3">
        <v>43833.472222222219</v>
      </c>
      <c r="C180" s="1">
        <f t="shared" si="140"/>
        <v>43833.472222222219</v>
      </c>
      <c r="D180" s="2">
        <f t="shared" si="141"/>
        <v>43833.472222222219</v>
      </c>
      <c r="E180" s="5">
        <v>1</v>
      </c>
      <c r="G180" s="7">
        <f t="shared" si="185"/>
        <v>0.13888888888322981</v>
      </c>
      <c r="H180" s="7">
        <f t="shared" si="142"/>
        <v>3.3333333331975155</v>
      </c>
      <c r="J180" s="7" t="str">
        <f t="shared" ref="J180" si="195">IF(NOT(ISBLANK(I180)), I180*24,"")</f>
        <v/>
      </c>
      <c r="N180" s="8">
        <f t="shared" si="144"/>
        <v>-0.32041728012269277</v>
      </c>
      <c r="O180" s="8">
        <f t="shared" si="145"/>
        <v>-0.94727649954951154</v>
      </c>
    </row>
    <row r="181" spans="2:15" x14ac:dyDescent="0.2">
      <c r="B181" s="3">
        <v>43833.486111111109</v>
      </c>
      <c r="C181" s="1">
        <f t="shared" si="140"/>
        <v>43833.486111111109</v>
      </c>
      <c r="D181" s="2">
        <f t="shared" si="141"/>
        <v>43833.486111111109</v>
      </c>
      <c r="E181" s="5">
        <v>1</v>
      </c>
      <c r="G181" s="7">
        <f t="shared" si="185"/>
        <v>0.15277777777373558</v>
      </c>
      <c r="H181" s="7">
        <f t="shared" si="142"/>
        <v>3.6666666665696539</v>
      </c>
      <c r="J181" s="7" t="str">
        <f t="shared" ref="J181" si="196">IF(NOT(ISBLANK(I181)), I181*24,"")</f>
        <v/>
      </c>
      <c r="N181" s="8">
        <f t="shared" si="144"/>
        <v>-0.40175858250813884</v>
      </c>
      <c r="O181" s="8">
        <f t="shared" si="145"/>
        <v>-0.91574562045420183</v>
      </c>
    </row>
    <row r="182" spans="2:15" x14ac:dyDescent="0.2">
      <c r="B182" s="3">
        <v>43833.5</v>
      </c>
      <c r="C182" s="1">
        <f t="shared" si="140"/>
        <v>43833.5</v>
      </c>
      <c r="D182" s="2">
        <f t="shared" si="141"/>
        <v>43833.5</v>
      </c>
      <c r="E182" s="5">
        <v>1</v>
      </c>
      <c r="G182" s="7">
        <f t="shared" si="185"/>
        <v>0.16666666666424135</v>
      </c>
      <c r="H182" s="7">
        <f t="shared" si="142"/>
        <v>3.9999999999417923</v>
      </c>
      <c r="J182" s="7" t="str">
        <f t="shared" ref="J182" si="197">IF(NOT(ISBLANK(I182)), I182*24,"")</f>
        <v/>
      </c>
      <c r="N182" s="8">
        <f t="shared" si="144"/>
        <v>-0.48004225954579671</v>
      </c>
      <c r="O182" s="8">
        <f t="shared" si="145"/>
        <v>-0.87724536422267063</v>
      </c>
    </row>
    <row r="183" spans="2:15" x14ac:dyDescent="0.2">
      <c r="B183" s="3">
        <v>43833.513888888891</v>
      </c>
      <c r="C183" s="1">
        <f t="shared" si="140"/>
        <v>43833.513888888891</v>
      </c>
      <c r="D183" s="2">
        <f t="shared" si="141"/>
        <v>43833.513888888891</v>
      </c>
      <c r="E183" s="5">
        <v>1</v>
      </c>
      <c r="G183" s="7">
        <f t="shared" si="185"/>
        <v>0.18055555555474712</v>
      </c>
      <c r="H183" s="7">
        <f t="shared" si="142"/>
        <v>4.3333333333139308</v>
      </c>
      <c r="J183" s="7" t="str">
        <f t="shared" ref="J183" si="198">IF(NOT(ISBLANK(I183)), I183*24,"")</f>
        <v/>
      </c>
      <c r="N183" s="8">
        <f t="shared" si="144"/>
        <v>-0.55467252512898757</v>
      </c>
      <c r="O183" s="8">
        <f t="shared" si="145"/>
        <v>-0.83206874107073192</v>
      </c>
    </row>
    <row r="184" spans="2:15" x14ac:dyDescent="0.2">
      <c r="B184" s="3">
        <v>43833.527777777781</v>
      </c>
      <c r="C184" s="1">
        <f t="shared" si="140"/>
        <v>43833.527777777781</v>
      </c>
      <c r="D184" s="2">
        <f t="shared" si="141"/>
        <v>43833.527777777781</v>
      </c>
      <c r="E184" s="5">
        <v>1</v>
      </c>
      <c r="G184" s="7">
        <f t="shared" si="185"/>
        <v>0.19444444444525288</v>
      </c>
      <c r="H184" s="7">
        <f t="shared" si="142"/>
        <v>4.6666666666860692</v>
      </c>
      <c r="J184" s="7" t="str">
        <f t="shared" ref="J184" si="199">IF(NOT(ISBLANK(I184)), I184*24,"")</f>
        <v/>
      </c>
      <c r="N184" s="8">
        <f t="shared" si="144"/>
        <v>-0.62508139787334427</v>
      </c>
      <c r="O184" s="8">
        <f t="shared" si="145"/>
        <v>-0.78055957237913998</v>
      </c>
    </row>
    <row r="185" spans="2:15" x14ac:dyDescent="0.2">
      <c r="B185" s="3">
        <v>43833.541666666664</v>
      </c>
      <c r="C185" s="1">
        <f t="shared" si="140"/>
        <v>43833.541666666664</v>
      </c>
      <c r="D185" s="2">
        <f t="shared" si="141"/>
        <v>43833.541666666664</v>
      </c>
      <c r="E185" s="5">
        <v>1</v>
      </c>
      <c r="G185" s="7">
        <f t="shared" si="185"/>
        <v>0.20833333332848269</v>
      </c>
      <c r="H185" s="7">
        <f t="shared" si="142"/>
        <v>4.9999999998835847</v>
      </c>
      <c r="J185" s="7" t="str">
        <f t="shared" ref="J185" si="200">IF(NOT(ISBLANK(I185)), I185*24,"")</f>
        <v/>
      </c>
      <c r="N185" s="8">
        <f t="shared" si="144"/>
        <v>-0.69073302370087586</v>
      </c>
      <c r="O185" s="8">
        <f t="shared" si="145"/>
        <v>-0.7231098740641323</v>
      </c>
    </row>
    <row r="186" spans="2:15" x14ac:dyDescent="0.2">
      <c r="B186" s="3">
        <v>43833.555555555555</v>
      </c>
      <c r="C186" s="1">
        <f t="shared" si="140"/>
        <v>43833.555555555555</v>
      </c>
      <c r="D186" s="2">
        <f t="shared" si="141"/>
        <v>43833.555555555555</v>
      </c>
      <c r="E186" s="5">
        <v>1</v>
      </c>
      <c r="G186" s="7">
        <f t="shared" si="185"/>
        <v>0.22222222221898846</v>
      </c>
      <c r="H186" s="7">
        <f t="shared" si="142"/>
        <v>5.3333333332557231</v>
      </c>
      <c r="J186" s="7" t="str">
        <f t="shared" ref="J186" si="201">IF(NOT(ISBLANK(I186)), I186*24,"")</f>
        <v/>
      </c>
      <c r="N186" s="8">
        <f t="shared" si="144"/>
        <v>-0.75112775418476707</v>
      </c>
      <c r="O186" s="8">
        <f t="shared" si="145"/>
        <v>-0.66015687294259706</v>
      </c>
    </row>
    <row r="187" spans="2:15" x14ac:dyDescent="0.2">
      <c r="B187" s="3">
        <v>43833.569444444445</v>
      </c>
      <c r="C187" s="1">
        <f t="shared" si="140"/>
        <v>43833.569444444445</v>
      </c>
      <c r="D187" s="2">
        <f t="shared" si="141"/>
        <v>43833.569444444445</v>
      </c>
      <c r="E187" s="5">
        <v>1</v>
      </c>
      <c r="G187" s="7">
        <f t="shared" si="185"/>
        <v>0.23611111110949423</v>
      </c>
      <c r="H187" s="7">
        <f t="shared" si="142"/>
        <v>5.6666666666278616</v>
      </c>
      <c r="J187" s="7" t="str">
        <f t="shared" ref="J187" si="202">IF(NOT(ISBLANK(I187)), I187*24,"")</f>
        <v/>
      </c>
      <c r="N187" s="8">
        <f t="shared" si="144"/>
        <v>-0.80580594887855939</v>
      </c>
      <c r="O187" s="8">
        <f t="shared" si="145"/>
        <v>-0.59217967944866579</v>
      </c>
    </row>
    <row r="188" spans="2:15" x14ac:dyDescent="0.2">
      <c r="B188" s="3">
        <v>43833.583333333336</v>
      </c>
      <c r="C188" s="1">
        <f t="shared" si="140"/>
        <v>43833.583333333336</v>
      </c>
      <c r="D188" s="2">
        <f t="shared" si="141"/>
        <v>43833.583333333336</v>
      </c>
      <c r="E188" s="5">
        <v>1</v>
      </c>
      <c r="G188" s="7">
        <f t="shared" si="185"/>
        <v>0.25</v>
      </c>
      <c r="H188" s="7">
        <f t="shared" si="142"/>
        <v>6</v>
      </c>
      <c r="J188" s="7" t="str">
        <f t="shared" ref="J188" si="203">IF(NOT(ISBLANK(I188)), I188*24,"")</f>
        <v/>
      </c>
      <c r="N188" s="8">
        <f t="shared" si="144"/>
        <v>-0.85435147377771758</v>
      </c>
      <c r="O188" s="8">
        <f t="shared" si="145"/>
        <v>-0.51969564098022025</v>
      </c>
    </row>
    <row r="189" spans="2:15" x14ac:dyDescent="0.2">
      <c r="B189" s="3">
        <v>43833.597222222219</v>
      </c>
      <c r="C189" s="1">
        <f t="shared" si="140"/>
        <v>43833.597222222219</v>
      </c>
      <c r="D189" s="2">
        <f t="shared" si="141"/>
        <v>43833.597222222219</v>
      </c>
      <c r="E189" s="5">
        <v>1</v>
      </c>
      <c r="G189" s="7">
        <f t="shared" si="185"/>
        <v>0.26388888888322981</v>
      </c>
      <c r="H189" s="7">
        <f t="shared" si="142"/>
        <v>6.3333333331975155</v>
      </c>
      <c r="J189" s="7" t="str">
        <f t="shared" ref="J189" si="204">IF(NOT(ISBLANK(I189)), I189*24,"")</f>
        <v/>
      </c>
      <c r="N189" s="8">
        <f t="shared" si="144"/>
        <v>-0.89639486806075219</v>
      </c>
      <c r="O189" s="8">
        <f t="shared" si="145"/>
        <v>-0.44325640493324697</v>
      </c>
    </row>
    <row r="190" spans="2:15" x14ac:dyDescent="0.2">
      <c r="B190" s="3">
        <v>43833.611111111109</v>
      </c>
      <c r="C190" s="1">
        <f t="shared" si="140"/>
        <v>43833.611111111109</v>
      </c>
      <c r="D190" s="2">
        <f t="shared" si="141"/>
        <v>43833.611111111109</v>
      </c>
      <c r="E190" s="5">
        <v>1</v>
      </c>
      <c r="G190" s="7">
        <f t="shared" si="185"/>
        <v>0.27777777777373558</v>
      </c>
      <c r="H190" s="7">
        <f t="shared" si="142"/>
        <v>6.6666666665696539</v>
      </c>
      <c r="J190" s="7" t="str">
        <f t="shared" ref="J190" si="205">IF(NOT(ISBLANK(I190)), I190*24,"")</f>
        <v/>
      </c>
      <c r="N190" s="8">
        <f t="shared" si="144"/>
        <v>-0.93161615616656024</v>
      </c>
      <c r="O190" s="8">
        <f t="shared" si="145"/>
        <v>-0.36344371994772889</v>
      </c>
    </row>
    <row r="191" spans="2:15" x14ac:dyDescent="0.2">
      <c r="B191" s="3">
        <v>43833.625</v>
      </c>
      <c r="C191" s="1">
        <f t="shared" si="140"/>
        <v>43833.625</v>
      </c>
      <c r="D191" s="2">
        <f t="shared" si="141"/>
        <v>43833.625</v>
      </c>
      <c r="E191" s="5">
        <v>1</v>
      </c>
      <c r="G191" s="7">
        <f t="shared" si="185"/>
        <v>0.29166666666424135</v>
      </c>
      <c r="H191" s="7">
        <f t="shared" si="142"/>
        <v>6.9999999999417923</v>
      </c>
      <c r="J191" s="7" t="str">
        <f t="shared" ref="J191" si="206">IF(NOT(ISBLANK(I191)), I191*24,"")</f>
        <v/>
      </c>
      <c r="N191" s="8">
        <f t="shared" si="144"/>
        <v>-0.95974728279507293</v>
      </c>
      <c r="O191" s="8">
        <f t="shared" si="145"/>
        <v>-0.28086500879866533</v>
      </c>
    </row>
    <row r="192" spans="2:15" x14ac:dyDescent="0.2">
      <c r="B192" s="3">
        <v>43833.638888888891</v>
      </c>
      <c r="C192" s="1">
        <f t="shared" si="140"/>
        <v>43833.638888888891</v>
      </c>
      <c r="D192" s="2">
        <f t="shared" si="141"/>
        <v>43833.638888888891</v>
      </c>
      <c r="E192" s="5">
        <v>1</v>
      </c>
      <c r="G192" s="7">
        <f t="shared" si="185"/>
        <v>0.30555555555474712</v>
      </c>
      <c r="H192" s="7">
        <f t="shared" si="142"/>
        <v>7.3333333333139308</v>
      </c>
      <c r="J192" s="7" t="str">
        <f t="shared" ref="J192" si="207">IF(NOT(ISBLANK(I192)), I192*24,"")</f>
        <v/>
      </c>
      <c r="N192" s="8">
        <f t="shared" si="144"/>
        <v>-0.98057415307508078</v>
      </c>
      <c r="O192" s="8">
        <f t="shared" si="145"/>
        <v>-0.19614874539769056</v>
      </c>
    </row>
    <row r="193" spans="2:15" x14ac:dyDescent="0.2">
      <c r="B193" s="3">
        <v>43833.652777777781</v>
      </c>
      <c r="C193" s="1">
        <f t="shared" si="140"/>
        <v>43833.652777777781</v>
      </c>
      <c r="D193" s="2">
        <f t="shared" si="141"/>
        <v>43833.652777777781</v>
      </c>
      <c r="E193" s="5">
        <v>1</v>
      </c>
      <c r="G193" s="7">
        <f t="shared" si="185"/>
        <v>0.31944444444525288</v>
      </c>
      <c r="H193" s="7">
        <f t="shared" si="142"/>
        <v>7.6666666666860692</v>
      </c>
      <c r="J193" s="7" t="str">
        <f t="shared" ref="J193" si="208">IF(NOT(ISBLANK(I193)), I193*24,"")</f>
        <v/>
      </c>
      <c r="N193" s="8">
        <f t="shared" si="144"/>
        <v>-0.99393826197582913</v>
      </c>
      <c r="O193" s="8">
        <f t="shared" si="145"/>
        <v>-0.10993967154975492</v>
      </c>
    </row>
    <row r="194" spans="2:15" x14ac:dyDescent="0.2">
      <c r="B194" s="3">
        <v>43833.666666666664</v>
      </c>
      <c r="C194" s="1">
        <f t="shared" si="140"/>
        <v>43833.666666666664</v>
      </c>
      <c r="D194" s="2">
        <f t="shared" si="141"/>
        <v>43833.666666666664</v>
      </c>
      <c r="E194" s="5">
        <v>1</v>
      </c>
      <c r="G194" s="7">
        <f t="shared" si="185"/>
        <v>0.33333333332848269</v>
      </c>
      <c r="H194" s="7">
        <f t="shared" si="142"/>
        <v>7.9999999998835847</v>
      </c>
      <c r="J194" s="7" t="str">
        <f t="shared" ref="J194" si="209">IF(NOT(ISBLANK(I194)), I194*24,"")</f>
        <v/>
      </c>
      <c r="N194" s="8">
        <f t="shared" si="144"/>
        <v>-0.99973790054138023</v>
      </c>
      <c r="O194" s="8">
        <f t="shared" si="145"/>
        <v>-2.2893890475698325E-2</v>
      </c>
    </row>
    <row r="195" spans="2:15" x14ac:dyDescent="0.2">
      <c r="B195" s="3">
        <v>43833.680555555555</v>
      </c>
      <c r="C195" s="1">
        <f t="shared" ref="C195:C258" si="210">B195</f>
        <v>43833.680555555555</v>
      </c>
      <c r="D195" s="2">
        <f t="shared" ref="D195:D258" si="211">B195</f>
        <v>43833.680555555555</v>
      </c>
      <c r="E195" s="5">
        <v>1</v>
      </c>
      <c r="G195" s="7">
        <f t="shared" si="185"/>
        <v>0.34722222221898846</v>
      </c>
      <c r="H195" s="7">
        <f t="shared" ref="H195:H258" si="212">IF(NOT(ISBLANK(G195)), G195*24,"")</f>
        <v>8.3333333332557231</v>
      </c>
      <c r="J195" s="7" t="str">
        <f t="shared" ref="J195" si="213">IF(NOT(ISBLANK(I195)), I195*24,"")</f>
        <v/>
      </c>
      <c r="N195" s="8">
        <f t="shared" ref="N195:N258" si="214">SIN(2*PI()*D195-D$2)</f>
        <v>-0.99792893002804195</v>
      </c>
      <c r="O195" s="8">
        <f t="shared" ref="O195:O258" si="215">COS(2*PI()*D195-D$2)</f>
        <v>6.4326126986531951E-2</v>
      </c>
    </row>
    <row r="196" spans="2:15" x14ac:dyDescent="0.2">
      <c r="B196" s="3">
        <v>43833.694444444445</v>
      </c>
      <c r="C196" s="1">
        <f t="shared" si="210"/>
        <v>43833.694444444445</v>
      </c>
      <c r="D196" s="2">
        <f t="shared" si="211"/>
        <v>43833.694444444445</v>
      </c>
      <c r="E196" s="5">
        <v>1</v>
      </c>
      <c r="G196" s="7">
        <f t="shared" si="185"/>
        <v>0.36111111110949423</v>
      </c>
      <c r="H196" s="7">
        <f t="shared" si="212"/>
        <v>8.6666666666278616</v>
      </c>
      <c r="J196" s="7" t="str">
        <f t="shared" ref="J196" si="216">IF(NOT(ISBLANK(I196)), I196*24,"")</f>
        <v/>
      </c>
      <c r="N196" s="8">
        <f t="shared" si="214"/>
        <v>-0.98852511778731467</v>
      </c>
      <c r="O196" s="8">
        <f t="shared" si="215"/>
        <v>0.15105658378096506</v>
      </c>
    </row>
    <row r="197" spans="2:15" x14ac:dyDescent="0.2">
      <c r="B197" s="3">
        <v>43833.708333333336</v>
      </c>
      <c r="C197" s="1">
        <f t="shared" si="210"/>
        <v>43833.708333333336</v>
      </c>
      <c r="D197" s="2">
        <f t="shared" si="211"/>
        <v>43833.708333333336</v>
      </c>
      <c r="E197" s="5">
        <v>1</v>
      </c>
      <c r="G197" s="7">
        <f t="shared" si="185"/>
        <v>0.375</v>
      </c>
      <c r="H197" s="7">
        <f t="shared" si="212"/>
        <v>9</v>
      </c>
      <c r="J197" s="7" t="str">
        <f t="shared" ref="J197" si="217">IF(NOT(ISBLANK(I197)), I197*24,"")</f>
        <v/>
      </c>
      <c r="N197" s="8">
        <f t="shared" si="214"/>
        <v>-0.97159803250856436</v>
      </c>
      <c r="O197" s="8">
        <f t="shared" si="215"/>
        <v>0.23663740876177369</v>
      </c>
    </row>
    <row r="198" spans="2:15" x14ac:dyDescent="0.2">
      <c r="B198" s="3">
        <v>43833.722222222219</v>
      </c>
      <c r="C198" s="1">
        <f t="shared" si="210"/>
        <v>43833.722222222219</v>
      </c>
      <c r="D198" s="2">
        <f t="shared" si="211"/>
        <v>43833.722222222219</v>
      </c>
      <c r="E198" s="5">
        <v>1</v>
      </c>
      <c r="G198" s="7">
        <f t="shared" si="185"/>
        <v>0.38888888888322981</v>
      </c>
      <c r="H198" s="7">
        <f t="shared" si="212"/>
        <v>9.3333333331975155</v>
      </c>
      <c r="J198" s="7" t="str">
        <f t="shared" ref="J198" si="218">IF(NOT(ISBLANK(I198)), I198*24,"")</f>
        <v/>
      </c>
      <c r="N198" s="8">
        <f t="shared" si="214"/>
        <v>-0.94727649955033288</v>
      </c>
      <c r="O198" s="8">
        <f t="shared" si="215"/>
        <v>0.32041728012026455</v>
      </c>
    </row>
    <row r="199" spans="2:15" x14ac:dyDescent="0.2">
      <c r="B199" s="3">
        <v>43833.736111111109</v>
      </c>
      <c r="C199" s="1">
        <f t="shared" si="210"/>
        <v>43833.736111111109</v>
      </c>
      <c r="D199" s="2">
        <f t="shared" si="211"/>
        <v>43833.736111111109</v>
      </c>
      <c r="E199" s="5">
        <v>1</v>
      </c>
      <c r="G199" s="7">
        <f t="shared" si="185"/>
        <v>0.40277777777373558</v>
      </c>
      <c r="H199" s="7">
        <f t="shared" si="212"/>
        <v>9.6666666665696539</v>
      </c>
      <c r="J199" s="7" t="str">
        <f t="shared" ref="J199" si="219">IF(NOT(ISBLANK(I199)), I199*24,"")</f>
        <v/>
      </c>
      <c r="N199" s="8">
        <f t="shared" si="214"/>
        <v>-0.91574562045523167</v>
      </c>
      <c r="O199" s="8">
        <f t="shared" si="215"/>
        <v>0.40175858250579144</v>
      </c>
    </row>
    <row r="200" spans="2:15" x14ac:dyDescent="0.2">
      <c r="B200" s="3">
        <v>43833.75</v>
      </c>
      <c r="C200" s="1">
        <f t="shared" si="210"/>
        <v>43833.75</v>
      </c>
      <c r="D200" s="2">
        <f t="shared" si="211"/>
        <v>43833.75</v>
      </c>
      <c r="E200" s="5">
        <v>1</v>
      </c>
      <c r="G200" s="7">
        <f t="shared" si="185"/>
        <v>0.41666666666424135</v>
      </c>
      <c r="H200" s="7">
        <f t="shared" si="212"/>
        <v>9.9999999999417923</v>
      </c>
      <c r="J200" s="7" t="str">
        <f t="shared" ref="J200" si="220">IF(NOT(ISBLANK(I200)), I200*24,"")</f>
        <v/>
      </c>
      <c r="N200" s="8">
        <f t="shared" si="214"/>
        <v>-0.87724536422390109</v>
      </c>
      <c r="O200" s="8">
        <f t="shared" si="215"/>
        <v>0.48004225954354801</v>
      </c>
    </row>
    <row r="201" spans="2:15" x14ac:dyDescent="0.2">
      <c r="B201" s="3">
        <v>43833.763888888891</v>
      </c>
      <c r="C201" s="1">
        <f t="shared" si="210"/>
        <v>43833.763888888891</v>
      </c>
      <c r="D201" s="2">
        <f t="shared" si="211"/>
        <v>43833.763888888891</v>
      </c>
      <c r="E201" s="5">
        <v>1</v>
      </c>
      <c r="G201" s="7">
        <f t="shared" si="185"/>
        <v>0.43055555555474712</v>
      </c>
      <c r="H201" s="7">
        <f t="shared" si="212"/>
        <v>10.333333333313931</v>
      </c>
      <c r="J201" s="7" t="str">
        <f t="shared" ref="J201" si="221">IF(NOT(ISBLANK(I201)), I201*24,"")</f>
        <v/>
      </c>
      <c r="N201" s="8">
        <f t="shared" si="214"/>
        <v>-0.83206874107215367</v>
      </c>
      <c r="O201" s="8">
        <f t="shared" si="215"/>
        <v>0.55467252512685461</v>
      </c>
    </row>
    <row r="202" spans="2:15" x14ac:dyDescent="0.2">
      <c r="B202" s="3">
        <v>43833.777777777781</v>
      </c>
      <c r="C202" s="1">
        <f t="shared" si="210"/>
        <v>43833.777777777781</v>
      </c>
      <c r="D202" s="2">
        <f t="shared" si="211"/>
        <v>43833.777777777781</v>
      </c>
      <c r="E202" s="5">
        <v>1</v>
      </c>
      <c r="G202" s="7">
        <f t="shared" si="185"/>
        <v>0.44444444444525288</v>
      </c>
      <c r="H202" s="7">
        <f t="shared" si="212"/>
        <v>10.666666666686069</v>
      </c>
      <c r="J202" s="7" t="str">
        <f t="shared" ref="J202" si="222">IF(NOT(ISBLANK(I202)), I202*24,"")</f>
        <v/>
      </c>
      <c r="N202" s="8">
        <f t="shared" si="214"/>
        <v>-0.78055957238074236</v>
      </c>
      <c r="O202" s="8">
        <f t="shared" si="215"/>
        <v>0.62508139787134342</v>
      </c>
    </row>
    <row r="203" spans="2:15" x14ac:dyDescent="0.2">
      <c r="B203" s="3">
        <v>43833.791666666664</v>
      </c>
      <c r="C203" s="1">
        <f t="shared" si="210"/>
        <v>43833.791666666664</v>
      </c>
      <c r="D203" s="2">
        <f t="shared" si="211"/>
        <v>43833.791666666664</v>
      </c>
      <c r="E203" s="5">
        <v>1</v>
      </c>
      <c r="G203" s="7">
        <f t="shared" si="185"/>
        <v>0.45833333332848269</v>
      </c>
      <c r="H203" s="7">
        <f t="shared" si="212"/>
        <v>10.999999999883585</v>
      </c>
      <c r="J203" s="7" t="str">
        <f t="shared" ref="J203" si="223">IF(NOT(ISBLANK(I203)), I203*24,"")</f>
        <v/>
      </c>
      <c r="N203" s="8">
        <f t="shared" si="214"/>
        <v>-0.72310987406590288</v>
      </c>
      <c r="O203" s="8">
        <f t="shared" si="215"/>
        <v>0.69073302369902223</v>
      </c>
    </row>
    <row r="204" spans="2:15" x14ac:dyDescent="0.2">
      <c r="B204" s="3">
        <v>43833.805555555555</v>
      </c>
      <c r="C204" s="1">
        <f t="shared" si="210"/>
        <v>43833.805555555555</v>
      </c>
      <c r="D204" s="2">
        <f t="shared" si="211"/>
        <v>43833.805555555555</v>
      </c>
      <c r="E204" s="5">
        <v>1</v>
      </c>
      <c r="G204" s="7">
        <f t="shared" si="185"/>
        <v>0.47222222221898846</v>
      </c>
      <c r="H204" s="7">
        <f t="shared" si="212"/>
        <v>11.333333333255723</v>
      </c>
      <c r="J204" s="7" t="str">
        <f t="shared" ref="J204" si="224">IF(NOT(ISBLANK(I204)), I204*24,"")</f>
        <v/>
      </c>
      <c r="N204" s="8">
        <f t="shared" si="214"/>
        <v>-0.66015687294452241</v>
      </c>
      <c r="O204" s="8">
        <f t="shared" si="215"/>
        <v>0.75112775418307487</v>
      </c>
    </row>
    <row r="205" spans="2:15" x14ac:dyDescent="0.2">
      <c r="B205" s="3">
        <v>43833.819444444445</v>
      </c>
      <c r="C205" s="1">
        <f t="shared" si="210"/>
        <v>43833.819444444445</v>
      </c>
      <c r="D205" s="2">
        <f t="shared" si="211"/>
        <v>43833.819444444445</v>
      </c>
      <c r="E205" s="5">
        <v>1</v>
      </c>
      <c r="G205" s="7">
        <f t="shared" si="185"/>
        <v>0.48611111110949423</v>
      </c>
      <c r="H205" s="7">
        <f t="shared" si="212"/>
        <v>11.666666666627862</v>
      </c>
      <c r="J205" s="7" t="str">
        <f t="shared" ref="J205" si="225">IF(NOT(ISBLANK(I205)), I205*24,"")</f>
        <v/>
      </c>
      <c r="N205" s="8">
        <f t="shared" si="214"/>
        <v>-0.59217967945073136</v>
      </c>
      <c r="O205" s="8">
        <f t="shared" si="215"/>
        <v>0.80580594887704138</v>
      </c>
    </row>
    <row r="206" spans="2:15" x14ac:dyDescent="0.2">
      <c r="B206" s="3">
        <v>43833.833333333336</v>
      </c>
      <c r="C206" s="1">
        <f t="shared" si="210"/>
        <v>43833.833333333336</v>
      </c>
      <c r="D206" s="2">
        <f t="shared" si="211"/>
        <v>43833.833333333336</v>
      </c>
      <c r="E206" s="5">
        <v>1</v>
      </c>
      <c r="G206" s="7">
        <f t="shared" si="185"/>
        <v>0.5</v>
      </c>
      <c r="H206" s="7">
        <f t="shared" si="212"/>
        <v>12</v>
      </c>
      <c r="J206" s="7" t="str">
        <f t="shared" ref="J206" si="226">IF(NOT(ISBLANK(I206)), I206*24,"")</f>
        <v/>
      </c>
      <c r="N206" s="8">
        <f t="shared" si="214"/>
        <v>-0.51969564098241028</v>
      </c>
      <c r="O206" s="8">
        <f t="shared" si="215"/>
        <v>0.85435147377638543</v>
      </c>
    </row>
    <row r="207" spans="2:15" x14ac:dyDescent="0.2">
      <c r="B207" s="3">
        <v>43833.847222222219</v>
      </c>
      <c r="C207" s="1">
        <f t="shared" si="210"/>
        <v>43833.847222222219</v>
      </c>
      <c r="D207" s="2">
        <f t="shared" si="211"/>
        <v>43833.847222222219</v>
      </c>
      <c r="E207" s="5">
        <v>1</v>
      </c>
      <c r="G207" s="7">
        <f t="shared" si="185"/>
        <v>0.51388888888322981</v>
      </c>
      <c r="H207" s="7">
        <f t="shared" si="212"/>
        <v>12.333333333197515</v>
      </c>
      <c r="J207" s="7" t="str">
        <f t="shared" ref="J207" si="227">IF(NOT(ISBLANK(I207)), I207*24,"")</f>
        <v/>
      </c>
      <c r="N207" s="8">
        <f t="shared" si="214"/>
        <v>-0.44325640493554475</v>
      </c>
      <c r="O207" s="8">
        <f t="shared" si="215"/>
        <v>0.89639486805961599</v>
      </c>
    </row>
    <row r="208" spans="2:15" x14ac:dyDescent="0.2">
      <c r="B208" s="3">
        <v>43833.861111111109</v>
      </c>
      <c r="C208" s="1">
        <f t="shared" si="210"/>
        <v>43833.861111111109</v>
      </c>
      <c r="D208" s="2">
        <f t="shared" si="211"/>
        <v>43833.861111111109</v>
      </c>
      <c r="E208" s="5">
        <v>1</v>
      </c>
      <c r="G208" s="7">
        <f t="shared" si="185"/>
        <v>0.52777777777373558</v>
      </c>
      <c r="H208" s="7">
        <f t="shared" si="212"/>
        <v>12.666666666569654</v>
      </c>
      <c r="J208" s="7" t="str">
        <f t="shared" ref="J208" si="228">IF(NOT(ISBLANK(I208)), I208*24,"")</f>
        <v/>
      </c>
      <c r="N208" s="8">
        <f t="shared" si="214"/>
        <v>-0.36344371995011693</v>
      </c>
      <c r="O208" s="8">
        <f t="shared" si="215"/>
        <v>0.93161615616562865</v>
      </c>
    </row>
    <row r="209" spans="2:15" x14ac:dyDescent="0.2">
      <c r="B209" s="3">
        <v>43833.875</v>
      </c>
      <c r="C209" s="1">
        <f t="shared" si="210"/>
        <v>43833.875</v>
      </c>
      <c r="D209" s="2">
        <f t="shared" si="211"/>
        <v>43833.875</v>
      </c>
      <c r="E209" s="5">
        <v>1</v>
      </c>
      <c r="G209" s="7">
        <f t="shared" si="185"/>
        <v>0.54166666666424135</v>
      </c>
      <c r="H209" s="7">
        <f t="shared" si="212"/>
        <v>12.999999999941792</v>
      </c>
      <c r="J209" s="7" t="str">
        <f t="shared" ref="J209" si="229">IF(NOT(ISBLANK(I209)), I209*24,"")</f>
        <v/>
      </c>
      <c r="N209" s="8">
        <f t="shared" si="214"/>
        <v>-0.28086500880112553</v>
      </c>
      <c r="O209" s="8">
        <f t="shared" si="215"/>
        <v>0.95974728279435295</v>
      </c>
    </row>
    <row r="210" spans="2:15" x14ac:dyDescent="0.2">
      <c r="B210" s="3">
        <v>43833.888888888891</v>
      </c>
      <c r="C210" s="1">
        <f t="shared" si="210"/>
        <v>43833.888888888891</v>
      </c>
      <c r="D210" s="2">
        <f t="shared" si="211"/>
        <v>43833.888888888891</v>
      </c>
      <c r="E210" s="5">
        <v>1</v>
      </c>
      <c r="G210" s="7">
        <f t="shared" si="185"/>
        <v>0.55555555555474712</v>
      </c>
      <c r="H210" s="7">
        <f t="shared" si="212"/>
        <v>13.333333333313931</v>
      </c>
      <c r="J210" s="7" t="str">
        <f t="shared" ref="J210" si="230">IF(NOT(ISBLANK(I210)), I210*24,"")</f>
        <v/>
      </c>
      <c r="N210" s="8">
        <f t="shared" si="214"/>
        <v>-0.19614874534312718</v>
      </c>
      <c r="O210" s="8">
        <f t="shared" si="215"/>
        <v>0.98057415308599538</v>
      </c>
    </row>
    <row r="211" spans="2:15" x14ac:dyDescent="0.2">
      <c r="B211" s="3">
        <v>43833.902777777781</v>
      </c>
      <c r="C211" s="1">
        <f t="shared" si="210"/>
        <v>43833.902777777781</v>
      </c>
      <c r="D211" s="2">
        <f t="shared" si="211"/>
        <v>43833.902777777781</v>
      </c>
      <c r="E211" s="5">
        <v>1</v>
      </c>
      <c r="G211" s="7">
        <f t="shared" si="185"/>
        <v>0.56944444444525288</v>
      </c>
      <c r="H211" s="7">
        <f t="shared" si="212"/>
        <v>13.666666666686069</v>
      </c>
      <c r="J211" s="7" t="str">
        <f t="shared" ref="J211" si="231">IF(NOT(ISBLANK(I211)), I211*24,"")</f>
        <v/>
      </c>
      <c r="N211" s="8">
        <f t="shared" si="214"/>
        <v>-0.10993967155230273</v>
      </c>
      <c r="O211" s="8">
        <f t="shared" si="215"/>
        <v>0.99393826197554735</v>
      </c>
    </row>
    <row r="212" spans="2:15" x14ac:dyDescent="0.2">
      <c r="B212" s="3">
        <v>43833.916666666664</v>
      </c>
      <c r="C212" s="1">
        <f t="shared" si="210"/>
        <v>43833.916666666664</v>
      </c>
      <c r="D212" s="2">
        <f t="shared" si="211"/>
        <v>43833.916666666664</v>
      </c>
      <c r="E212" s="5">
        <v>1</v>
      </c>
      <c r="G212" s="7">
        <f t="shared" si="185"/>
        <v>0.58333333332848269</v>
      </c>
      <c r="H212" s="7">
        <f t="shared" si="212"/>
        <v>13.999999999883585</v>
      </c>
      <c r="J212" s="7" t="str">
        <f t="shared" ref="J212" si="232">IF(NOT(ISBLANK(I212)), I212*24,"")</f>
        <v/>
      </c>
      <c r="N212" s="8">
        <f t="shared" si="214"/>
        <v>-2.2893890478260997E-2</v>
      </c>
      <c r="O212" s="8">
        <f t="shared" si="215"/>
        <v>0.99973790054132161</v>
      </c>
    </row>
    <row r="213" spans="2:15" x14ac:dyDescent="0.2">
      <c r="B213" s="3">
        <v>43833.930555555555</v>
      </c>
      <c r="C213" s="1">
        <f t="shared" si="210"/>
        <v>43833.930555555555</v>
      </c>
      <c r="D213" s="2">
        <f t="shared" si="211"/>
        <v>43833.930555555555</v>
      </c>
      <c r="E213" s="5">
        <v>1</v>
      </c>
      <c r="G213" s="7">
        <f t="shared" si="185"/>
        <v>0.59722222221898846</v>
      </c>
      <c r="H213" s="7">
        <f t="shared" si="212"/>
        <v>14.333333333255723</v>
      </c>
      <c r="J213" s="7" t="str">
        <f t="shared" ref="J213" si="233">IF(NOT(ISBLANK(I213)), I213*24,"")</f>
        <v/>
      </c>
      <c r="N213" s="8">
        <f t="shared" si="214"/>
        <v>6.4326126983973914E-2</v>
      </c>
      <c r="O213" s="8">
        <f t="shared" si="215"/>
        <v>0.99792893002820682</v>
      </c>
    </row>
    <row r="214" spans="2:15" x14ac:dyDescent="0.2">
      <c r="B214" s="3">
        <v>43833.944444444445</v>
      </c>
      <c r="C214" s="1">
        <f t="shared" si="210"/>
        <v>43833.944444444445</v>
      </c>
      <c r="D214" s="2">
        <f t="shared" si="211"/>
        <v>43833.944444444445</v>
      </c>
      <c r="E214" s="5">
        <v>1</v>
      </c>
      <c r="G214" s="7">
        <f t="shared" si="185"/>
        <v>0.61111111110949423</v>
      </c>
      <c r="H214" s="7">
        <f t="shared" si="212"/>
        <v>14.666666666627862</v>
      </c>
      <c r="J214" s="7" t="str">
        <f t="shared" ref="J214" si="234">IF(NOT(ISBLANK(I214)), I214*24,"")</f>
        <v/>
      </c>
      <c r="N214" s="8">
        <f t="shared" si="214"/>
        <v>0.15105658377843115</v>
      </c>
      <c r="O214" s="8">
        <f t="shared" si="215"/>
        <v>0.9885251177877018</v>
      </c>
    </row>
    <row r="215" spans="2:15" x14ac:dyDescent="0.2">
      <c r="B215" s="3">
        <v>43833.958333333336</v>
      </c>
      <c r="C215" s="1">
        <f t="shared" si="210"/>
        <v>43833.958333333336</v>
      </c>
      <c r="D215" s="2">
        <f t="shared" si="211"/>
        <v>43833.958333333336</v>
      </c>
      <c r="E215" s="5">
        <v>1</v>
      </c>
      <c r="G215" s="7">
        <f t="shared" si="185"/>
        <v>0.625</v>
      </c>
      <c r="H215" s="7">
        <f t="shared" si="212"/>
        <v>15</v>
      </c>
      <c r="J215" s="7" t="str">
        <f t="shared" ref="J215" si="235">IF(NOT(ISBLANK(I215)), I215*24,"")</f>
        <v/>
      </c>
      <c r="N215" s="8">
        <f t="shared" si="214"/>
        <v>0.23663740875928313</v>
      </c>
      <c r="O215" s="8">
        <f t="shared" si="215"/>
        <v>0.97159803250917087</v>
      </c>
    </row>
    <row r="216" spans="2:15" x14ac:dyDescent="0.2">
      <c r="B216" s="3">
        <v>43833.972222222219</v>
      </c>
      <c r="C216" s="1">
        <f t="shared" si="210"/>
        <v>43833.972222222219</v>
      </c>
      <c r="D216" s="2">
        <f t="shared" si="211"/>
        <v>43833.972222222219</v>
      </c>
      <c r="E216" s="5">
        <v>1</v>
      </c>
      <c r="G216" s="7">
        <f t="shared" si="185"/>
        <v>0.63888888888322981</v>
      </c>
      <c r="H216" s="7">
        <f t="shared" si="212"/>
        <v>15.333333333197515</v>
      </c>
      <c r="J216" s="7" t="str">
        <f t="shared" ref="J216" si="236">IF(NOT(ISBLANK(I216)), I216*24,"")</f>
        <v/>
      </c>
      <c r="N216" s="8">
        <f t="shared" si="214"/>
        <v>0.32041728011783638</v>
      </c>
      <c r="O216" s="8">
        <f t="shared" si="215"/>
        <v>0.94727649955115423</v>
      </c>
    </row>
    <row r="217" spans="2:15" x14ac:dyDescent="0.2">
      <c r="B217" s="3">
        <v>43833.986111111109</v>
      </c>
      <c r="C217" s="1">
        <f t="shared" si="210"/>
        <v>43833.986111111109</v>
      </c>
      <c r="D217" s="2">
        <f t="shared" si="211"/>
        <v>43833.986111111109</v>
      </c>
      <c r="E217" s="5">
        <v>1</v>
      </c>
      <c r="G217" s="7">
        <f t="shared" si="185"/>
        <v>0.65277777777373558</v>
      </c>
      <c r="H217" s="7">
        <f t="shared" si="212"/>
        <v>15.666666666569654</v>
      </c>
      <c r="J217" s="7" t="str">
        <f t="shared" ref="J217" si="237">IF(NOT(ISBLANK(I217)), I217*24,"")</f>
        <v/>
      </c>
      <c r="N217" s="8">
        <f t="shared" si="214"/>
        <v>0.40175858250344409</v>
      </c>
      <c r="O217" s="8">
        <f t="shared" si="215"/>
        <v>0.91574562045626151</v>
      </c>
    </row>
    <row r="218" spans="2:15" x14ac:dyDescent="0.2">
      <c r="B218" s="3">
        <v>43834</v>
      </c>
      <c r="C218" s="1">
        <f t="shared" si="210"/>
        <v>43834</v>
      </c>
      <c r="D218" s="2">
        <f t="shared" si="211"/>
        <v>43834</v>
      </c>
      <c r="E218" s="5">
        <v>0</v>
      </c>
      <c r="G218" s="7">
        <f t="shared" si="185"/>
        <v>0.66666666666424135</v>
      </c>
      <c r="H218" s="7">
        <f t="shared" si="212"/>
        <v>15.999999999941792</v>
      </c>
      <c r="J218" s="7" t="str">
        <f t="shared" ref="J218" si="238">IF(NOT(ISBLANK(I218)), I218*24,"")</f>
        <v/>
      </c>
      <c r="N218" s="8">
        <f t="shared" si="214"/>
        <v>0.48004225954129931</v>
      </c>
      <c r="O218" s="8">
        <f t="shared" si="215"/>
        <v>0.87724536422513155</v>
      </c>
    </row>
    <row r="219" spans="2:15" x14ac:dyDescent="0.2">
      <c r="B219" s="3">
        <v>43834.013888888891</v>
      </c>
      <c r="C219" s="1">
        <f t="shared" si="210"/>
        <v>43834.013888888891</v>
      </c>
      <c r="D219" s="2">
        <f t="shared" si="211"/>
        <v>43834.013888888891</v>
      </c>
      <c r="E219" s="5">
        <v>0</v>
      </c>
      <c r="G219" s="7">
        <f t="shared" si="185"/>
        <v>0.68055555555474712</v>
      </c>
      <c r="H219" s="7">
        <f t="shared" si="212"/>
        <v>16.333333333313931</v>
      </c>
      <c r="J219" s="7" t="str">
        <f t="shared" ref="J219" si="239">IF(NOT(ISBLANK(I219)), I219*24,"")</f>
        <v/>
      </c>
      <c r="N219" s="8">
        <f t="shared" si="214"/>
        <v>0.55467252512472176</v>
      </c>
      <c r="O219" s="8">
        <f t="shared" si="215"/>
        <v>0.83206874107357554</v>
      </c>
    </row>
    <row r="220" spans="2:15" x14ac:dyDescent="0.2">
      <c r="B220" s="3">
        <v>43834.027777777781</v>
      </c>
      <c r="C220" s="1">
        <f t="shared" si="210"/>
        <v>43834.027777777781</v>
      </c>
      <c r="D220" s="2">
        <f t="shared" si="211"/>
        <v>43834.027777777781</v>
      </c>
      <c r="E220" s="5">
        <v>0</v>
      </c>
      <c r="G220" s="7">
        <f t="shared" si="185"/>
        <v>0.69444444444525288</v>
      </c>
      <c r="H220" s="7">
        <f t="shared" si="212"/>
        <v>16.666666666686069</v>
      </c>
      <c r="J220" s="7" t="str">
        <f t="shared" ref="J220" si="240">IF(NOT(ISBLANK(I220)), I220*24,"")</f>
        <v/>
      </c>
      <c r="N220" s="8">
        <f t="shared" si="214"/>
        <v>0.62508139786934258</v>
      </c>
      <c r="O220" s="8">
        <f t="shared" si="215"/>
        <v>0.78055957238234464</v>
      </c>
    </row>
    <row r="221" spans="2:15" x14ac:dyDescent="0.2">
      <c r="B221" s="3">
        <v>43834.041666666664</v>
      </c>
      <c r="C221" s="1">
        <f t="shared" si="210"/>
        <v>43834.041666666664</v>
      </c>
      <c r="D221" s="2">
        <f t="shared" si="211"/>
        <v>43834.041666666664</v>
      </c>
      <c r="E221" s="5">
        <v>0</v>
      </c>
      <c r="G221" s="7">
        <f t="shared" si="185"/>
        <v>0.70833333332848269</v>
      </c>
      <c r="H221" s="7">
        <f t="shared" si="212"/>
        <v>16.999999999883585</v>
      </c>
      <c r="J221" s="7" t="str">
        <f t="shared" ref="J221" si="241">IF(NOT(ISBLANK(I221)), I221*24,"")</f>
        <v/>
      </c>
      <c r="N221" s="8">
        <f t="shared" si="214"/>
        <v>0.69073302369716871</v>
      </c>
      <c r="O221" s="8">
        <f t="shared" si="215"/>
        <v>0.72310987406767346</v>
      </c>
    </row>
    <row r="222" spans="2:15" x14ac:dyDescent="0.2">
      <c r="B222" s="3">
        <v>43834.055555555555</v>
      </c>
      <c r="C222" s="1">
        <f t="shared" si="210"/>
        <v>43834.055555555555</v>
      </c>
      <c r="D222" s="2">
        <f t="shared" si="211"/>
        <v>43834.055555555555</v>
      </c>
      <c r="E222" s="5">
        <v>0</v>
      </c>
      <c r="G222" s="7">
        <f t="shared" si="185"/>
        <v>0.72222222221898846</v>
      </c>
      <c r="H222" s="7">
        <f t="shared" si="212"/>
        <v>17.333333333255723</v>
      </c>
      <c r="J222" s="7" t="str">
        <f t="shared" ref="J222" si="242">IF(NOT(ISBLANK(I222)), I222*24,"")</f>
        <v/>
      </c>
      <c r="N222" s="8">
        <f t="shared" si="214"/>
        <v>0.75112775418138267</v>
      </c>
      <c r="O222" s="8">
        <f t="shared" si="215"/>
        <v>0.66015687294644776</v>
      </c>
    </row>
    <row r="223" spans="2:15" x14ac:dyDescent="0.2">
      <c r="B223" s="3">
        <v>43834.069444444445</v>
      </c>
      <c r="C223" s="1">
        <f t="shared" si="210"/>
        <v>43834.069444444445</v>
      </c>
      <c r="D223" s="2">
        <f t="shared" si="211"/>
        <v>43834.069444444445</v>
      </c>
      <c r="E223" s="5">
        <v>0</v>
      </c>
      <c r="G223" s="7">
        <f t="shared" si="185"/>
        <v>0.73611111110949423</v>
      </c>
      <c r="H223" s="7">
        <f t="shared" si="212"/>
        <v>17.666666666627862</v>
      </c>
      <c r="J223" s="7" t="str">
        <f t="shared" ref="J223" si="243">IF(NOT(ISBLANK(I223)), I223*24,"")</f>
        <v/>
      </c>
      <c r="N223" s="8">
        <f t="shared" si="214"/>
        <v>0.80580594887552337</v>
      </c>
      <c r="O223" s="8">
        <f t="shared" si="215"/>
        <v>0.59217967945279693</v>
      </c>
    </row>
    <row r="224" spans="2:15" x14ac:dyDescent="0.2">
      <c r="B224" s="3">
        <v>43834.083333333336</v>
      </c>
      <c r="C224" s="1">
        <f t="shared" si="210"/>
        <v>43834.083333333336</v>
      </c>
      <c r="D224" s="2">
        <f t="shared" si="211"/>
        <v>43834.083333333336</v>
      </c>
      <c r="E224" s="5">
        <v>0</v>
      </c>
      <c r="G224" s="7">
        <f t="shared" si="185"/>
        <v>0.75</v>
      </c>
      <c r="H224" s="7">
        <f t="shared" si="212"/>
        <v>18</v>
      </c>
      <c r="J224" s="7" t="str">
        <f t="shared" ref="J224" si="244">IF(NOT(ISBLANK(I224)), I224*24,"")</f>
        <v/>
      </c>
      <c r="N224" s="8">
        <f t="shared" si="214"/>
        <v>0.85435147377505327</v>
      </c>
      <c r="O224" s="8">
        <f t="shared" si="215"/>
        <v>0.5196956409846003</v>
      </c>
    </row>
    <row r="225" spans="2:15" x14ac:dyDescent="0.2">
      <c r="B225" s="3">
        <v>43834.097222222219</v>
      </c>
      <c r="C225" s="1">
        <f t="shared" si="210"/>
        <v>43834.097222222219</v>
      </c>
      <c r="D225" s="2">
        <f t="shared" si="211"/>
        <v>43834.097222222219</v>
      </c>
      <c r="E225" s="5">
        <v>0</v>
      </c>
      <c r="G225" s="7">
        <f t="shared" si="185"/>
        <v>0.76388888888322981</v>
      </c>
      <c r="H225" s="7">
        <f t="shared" si="212"/>
        <v>18.333333333197515</v>
      </c>
      <c r="J225" s="7" t="str">
        <f t="shared" ref="J225" si="245">IF(NOT(ISBLANK(I225)), I225*24,"")</f>
        <v/>
      </c>
      <c r="N225" s="8">
        <f t="shared" si="214"/>
        <v>0.89639486805847979</v>
      </c>
      <c r="O225" s="8">
        <f t="shared" si="215"/>
        <v>0.44325640493784252</v>
      </c>
    </row>
    <row r="226" spans="2:15" x14ac:dyDescent="0.2">
      <c r="B226" s="3">
        <v>43834.111111111109</v>
      </c>
      <c r="C226" s="1">
        <f t="shared" si="210"/>
        <v>43834.111111111109</v>
      </c>
      <c r="D226" s="2">
        <f t="shared" si="211"/>
        <v>43834.111111111109</v>
      </c>
      <c r="E226" s="5">
        <v>0</v>
      </c>
      <c r="G226" s="7">
        <f t="shared" si="185"/>
        <v>0.77777777777373558</v>
      </c>
      <c r="H226" s="7">
        <f t="shared" si="212"/>
        <v>18.666666666569654</v>
      </c>
      <c r="J226" s="7" t="str">
        <f t="shared" ref="J226" si="246">IF(NOT(ISBLANK(I226)), I226*24,"")</f>
        <v/>
      </c>
      <c r="N226" s="8">
        <f t="shared" si="214"/>
        <v>0.93161615616469706</v>
      </c>
      <c r="O226" s="8">
        <f t="shared" si="215"/>
        <v>0.36344371995250496</v>
      </c>
    </row>
    <row r="227" spans="2:15" x14ac:dyDescent="0.2">
      <c r="B227" s="3">
        <v>43834.125</v>
      </c>
      <c r="C227" s="1">
        <f t="shared" si="210"/>
        <v>43834.125</v>
      </c>
      <c r="D227" s="2">
        <f t="shared" si="211"/>
        <v>43834.125</v>
      </c>
      <c r="E227" s="5">
        <v>0</v>
      </c>
      <c r="G227" s="7">
        <f t="shared" si="185"/>
        <v>0.79166666666424135</v>
      </c>
      <c r="H227" s="7">
        <f t="shared" si="212"/>
        <v>18.999999999941792</v>
      </c>
      <c r="J227" s="7" t="str">
        <f t="shared" ref="J227" si="247">IF(NOT(ISBLANK(I227)), I227*24,"")</f>
        <v/>
      </c>
      <c r="N227" s="8">
        <f t="shared" si="214"/>
        <v>0.95974728279363297</v>
      </c>
      <c r="O227" s="8">
        <f t="shared" si="215"/>
        <v>0.28086500880358567</v>
      </c>
    </row>
    <row r="228" spans="2:15" x14ac:dyDescent="0.2">
      <c r="B228" s="3">
        <v>43834.138888888891</v>
      </c>
      <c r="C228" s="1">
        <f t="shared" si="210"/>
        <v>43834.138888888891</v>
      </c>
      <c r="D228" s="2">
        <f t="shared" si="211"/>
        <v>43834.138888888891</v>
      </c>
      <c r="E228" s="5">
        <v>0</v>
      </c>
      <c r="G228" s="7">
        <f t="shared" si="185"/>
        <v>0.80555555555474712</v>
      </c>
      <c r="H228" s="7">
        <f t="shared" si="212"/>
        <v>19.333333333313931</v>
      </c>
      <c r="J228" s="7" t="str">
        <f t="shared" ref="J228" si="248">IF(NOT(ISBLANK(I228)), I228*24,"")</f>
        <v/>
      </c>
      <c r="N228" s="8">
        <f t="shared" si="214"/>
        <v>0.98057415308549256</v>
      </c>
      <c r="O228" s="8">
        <f t="shared" si="215"/>
        <v>0.19614874534564072</v>
      </c>
    </row>
    <row r="229" spans="2:15" x14ac:dyDescent="0.2">
      <c r="B229" s="3">
        <v>43834.152777777781</v>
      </c>
      <c r="C229" s="1">
        <f t="shared" si="210"/>
        <v>43834.152777777781</v>
      </c>
      <c r="D229" s="2">
        <f t="shared" si="211"/>
        <v>43834.152777777781</v>
      </c>
      <c r="E229" s="5">
        <v>0</v>
      </c>
      <c r="G229" s="7">
        <f t="shared" si="185"/>
        <v>0.81944444444525288</v>
      </c>
      <c r="H229" s="7">
        <f t="shared" si="212"/>
        <v>19.666666666686069</v>
      </c>
      <c r="J229" s="7" t="str">
        <f t="shared" ref="J229" si="249">IF(NOT(ISBLANK(I229)), I229*24,"")</f>
        <v/>
      </c>
      <c r="N229" s="8">
        <f t="shared" si="214"/>
        <v>0.99393826197526558</v>
      </c>
      <c r="O229" s="8">
        <f t="shared" si="215"/>
        <v>0.10993967155485053</v>
      </c>
    </row>
    <row r="230" spans="2:15" x14ac:dyDescent="0.2">
      <c r="B230" s="3">
        <v>43834.166666666664</v>
      </c>
      <c r="C230" s="1">
        <f t="shared" si="210"/>
        <v>43834.166666666664</v>
      </c>
      <c r="D230" s="2">
        <f t="shared" si="211"/>
        <v>43834.166666666664</v>
      </c>
      <c r="E230" s="5">
        <v>0</v>
      </c>
      <c r="G230" s="7">
        <f t="shared" si="185"/>
        <v>0.83333333332848269</v>
      </c>
      <c r="H230" s="7">
        <f t="shared" si="212"/>
        <v>19.999999999883585</v>
      </c>
      <c r="J230" s="7" t="str">
        <f t="shared" ref="J230" si="250">IF(NOT(ISBLANK(I230)), I230*24,"")</f>
        <v/>
      </c>
      <c r="N230" s="8">
        <f t="shared" si="214"/>
        <v>0.99973790054126288</v>
      </c>
      <c r="O230" s="8">
        <f t="shared" si="215"/>
        <v>2.2893890480823669E-2</v>
      </c>
    </row>
    <row r="231" spans="2:15" x14ac:dyDescent="0.2">
      <c r="B231" s="3">
        <v>43834.180555555555</v>
      </c>
      <c r="C231" s="1">
        <f t="shared" si="210"/>
        <v>43834.180555555555</v>
      </c>
      <c r="D231" s="2">
        <f t="shared" si="211"/>
        <v>43834.180555555555</v>
      </c>
      <c r="E231" s="5">
        <v>0</v>
      </c>
      <c r="G231" s="7">
        <f t="shared" si="185"/>
        <v>0.84722222221898846</v>
      </c>
      <c r="H231" s="7">
        <f t="shared" si="212"/>
        <v>20.333333333255723</v>
      </c>
      <c r="J231" s="7" t="str">
        <f t="shared" ref="J231" si="251">IF(NOT(ISBLANK(I231)), I231*24,"")</f>
        <v/>
      </c>
      <c r="N231" s="8">
        <f t="shared" si="214"/>
        <v>0.99792893002837169</v>
      </c>
      <c r="O231" s="8">
        <f t="shared" si="215"/>
        <v>-6.4326126981415876E-2</v>
      </c>
    </row>
    <row r="232" spans="2:15" x14ac:dyDescent="0.2">
      <c r="B232" s="3">
        <v>43834.194444444445</v>
      </c>
      <c r="C232" s="1">
        <f t="shared" si="210"/>
        <v>43834.194444444445</v>
      </c>
      <c r="D232" s="2">
        <f t="shared" si="211"/>
        <v>43834.194444444445</v>
      </c>
      <c r="E232" s="5">
        <v>0</v>
      </c>
      <c r="G232" s="7">
        <f t="shared" si="185"/>
        <v>0.86111111110949423</v>
      </c>
      <c r="H232" s="7">
        <f t="shared" si="212"/>
        <v>20.666666666627862</v>
      </c>
      <c r="J232" s="7" t="str">
        <f t="shared" ref="J232" si="252">IF(NOT(ISBLANK(I232)), I232*24,"")</f>
        <v/>
      </c>
      <c r="N232" s="8">
        <f t="shared" si="214"/>
        <v>0.98852511778808905</v>
      </c>
      <c r="O232" s="8">
        <f t="shared" si="215"/>
        <v>-0.1510565837758972</v>
      </c>
    </row>
    <row r="233" spans="2:15" x14ac:dyDescent="0.2">
      <c r="B233" s="3">
        <v>43834.208333333336</v>
      </c>
      <c r="C233" s="1">
        <f t="shared" si="210"/>
        <v>43834.208333333336</v>
      </c>
      <c r="D233" s="2">
        <f t="shared" si="211"/>
        <v>43834.208333333336</v>
      </c>
      <c r="E233" s="5">
        <v>0</v>
      </c>
      <c r="G233" s="7">
        <f t="shared" si="185"/>
        <v>0.875</v>
      </c>
      <c r="H233" s="7">
        <f t="shared" si="212"/>
        <v>21</v>
      </c>
      <c r="J233" s="7" t="str">
        <f t="shared" ref="J233" si="253">IF(NOT(ISBLANK(I233)), I233*24,"")</f>
        <v/>
      </c>
      <c r="N233" s="8">
        <f t="shared" si="214"/>
        <v>0.9715980325097775</v>
      </c>
      <c r="O233" s="8">
        <f t="shared" si="215"/>
        <v>-0.23663740875679259</v>
      </c>
    </row>
    <row r="234" spans="2:15" x14ac:dyDescent="0.2">
      <c r="B234" s="3">
        <v>43834.222222222219</v>
      </c>
      <c r="C234" s="1">
        <f t="shared" si="210"/>
        <v>43834.222222222219</v>
      </c>
      <c r="D234" s="2">
        <f t="shared" si="211"/>
        <v>43834.222222222219</v>
      </c>
      <c r="E234" s="5">
        <v>0</v>
      </c>
      <c r="G234" s="7">
        <f t="shared" si="185"/>
        <v>0.88888888888322981</v>
      </c>
      <c r="H234" s="7">
        <f t="shared" si="212"/>
        <v>21.333333333197515</v>
      </c>
      <c r="J234" s="7" t="str">
        <f t="shared" ref="J234" si="254">IF(NOT(ISBLANK(I234)), I234*24,"")</f>
        <v/>
      </c>
      <c r="N234" s="8">
        <f t="shared" si="214"/>
        <v>0.94727649955197557</v>
      </c>
      <c r="O234" s="8">
        <f t="shared" si="215"/>
        <v>-0.32041728011540815</v>
      </c>
    </row>
    <row r="235" spans="2:15" x14ac:dyDescent="0.2">
      <c r="B235" s="3">
        <v>43834.236111111109</v>
      </c>
      <c r="C235" s="1">
        <f t="shared" si="210"/>
        <v>43834.236111111109</v>
      </c>
      <c r="D235" s="2">
        <f t="shared" si="211"/>
        <v>43834.236111111109</v>
      </c>
      <c r="E235" s="5">
        <v>0</v>
      </c>
      <c r="G235" s="7">
        <f t="shared" ref="G235:G289" si="255">D235-D$170</f>
        <v>0.90277777777373558</v>
      </c>
      <c r="H235" s="7">
        <f t="shared" si="212"/>
        <v>21.666666666569654</v>
      </c>
      <c r="J235" s="7" t="str">
        <f t="shared" ref="J235" si="256">IF(NOT(ISBLANK(I235)), I235*24,"")</f>
        <v/>
      </c>
      <c r="N235" s="8">
        <f t="shared" si="214"/>
        <v>0.91574562043390595</v>
      </c>
      <c r="O235" s="8">
        <f t="shared" si="215"/>
        <v>-0.40175858255440011</v>
      </c>
    </row>
    <row r="236" spans="2:15" x14ac:dyDescent="0.2">
      <c r="B236" s="3">
        <v>43834.25</v>
      </c>
      <c r="C236" s="1">
        <f t="shared" si="210"/>
        <v>43834.25</v>
      </c>
      <c r="D236" s="2">
        <f t="shared" si="211"/>
        <v>43834.25</v>
      </c>
      <c r="E236" s="5">
        <v>0</v>
      </c>
      <c r="G236" s="7">
        <f t="shared" si="255"/>
        <v>0.91666666666424135</v>
      </c>
      <c r="H236" s="7">
        <f t="shared" si="212"/>
        <v>21.999999999941792</v>
      </c>
      <c r="J236" s="7" t="str">
        <f t="shared" ref="J236" si="257">IF(NOT(ISBLANK(I236)), I236*24,"")</f>
        <v/>
      </c>
      <c r="N236" s="8">
        <f t="shared" si="214"/>
        <v>0.87724536422636212</v>
      </c>
      <c r="O236" s="8">
        <f t="shared" si="215"/>
        <v>-0.48004225953905066</v>
      </c>
    </row>
    <row r="237" spans="2:15" x14ac:dyDescent="0.2">
      <c r="B237" s="3">
        <v>43834.263888888891</v>
      </c>
      <c r="C237" s="1">
        <f t="shared" si="210"/>
        <v>43834.263888888891</v>
      </c>
      <c r="D237" s="2">
        <f t="shared" si="211"/>
        <v>43834.263888888891</v>
      </c>
      <c r="E237" s="5">
        <v>0</v>
      </c>
      <c r="G237" s="7">
        <f t="shared" si="255"/>
        <v>0.93055555555474712</v>
      </c>
      <c r="H237" s="7">
        <f t="shared" si="212"/>
        <v>22.333333333313931</v>
      </c>
      <c r="J237" s="7" t="str">
        <f t="shared" ref="J237" si="258">IF(NOT(ISBLANK(I237)), I237*24,"")</f>
        <v/>
      </c>
      <c r="N237" s="8">
        <f t="shared" si="214"/>
        <v>0.8320687410749974</v>
      </c>
      <c r="O237" s="8">
        <f t="shared" si="215"/>
        <v>-0.55467252512258891</v>
      </c>
    </row>
    <row r="238" spans="2:15" x14ac:dyDescent="0.2">
      <c r="B238" s="3">
        <v>43834.277777777781</v>
      </c>
      <c r="C238" s="1">
        <f t="shared" si="210"/>
        <v>43834.277777777781</v>
      </c>
      <c r="D238" s="2">
        <f t="shared" si="211"/>
        <v>43834.277777777781</v>
      </c>
      <c r="E238" s="5">
        <v>0</v>
      </c>
      <c r="G238" s="7">
        <f t="shared" si="255"/>
        <v>0.94444444444525288</v>
      </c>
      <c r="H238" s="7">
        <f t="shared" si="212"/>
        <v>22.666666666686069</v>
      </c>
      <c r="J238" s="7" t="str">
        <f t="shared" ref="J238" si="259">IF(NOT(ISBLANK(I238)), I238*24,"")</f>
        <v/>
      </c>
      <c r="N238" s="8">
        <f t="shared" si="214"/>
        <v>0.78055957238394691</v>
      </c>
      <c r="O238" s="8">
        <f t="shared" si="215"/>
        <v>-0.62508139786734174</v>
      </c>
    </row>
    <row r="239" spans="2:15" x14ac:dyDescent="0.2">
      <c r="B239" s="3">
        <v>43834.291666666664</v>
      </c>
      <c r="C239" s="1">
        <f t="shared" si="210"/>
        <v>43834.291666666664</v>
      </c>
      <c r="D239" s="2">
        <f t="shared" si="211"/>
        <v>43834.291666666664</v>
      </c>
      <c r="E239" s="5">
        <v>0</v>
      </c>
      <c r="G239" s="7">
        <f t="shared" si="255"/>
        <v>0.95833333332848269</v>
      </c>
      <c r="H239" s="7">
        <f t="shared" si="212"/>
        <v>22.999999999883585</v>
      </c>
      <c r="J239" s="7" t="str">
        <f t="shared" ref="J239" si="260">IF(NOT(ISBLANK(I239)), I239*24,"")</f>
        <v/>
      </c>
      <c r="N239" s="8">
        <f t="shared" si="214"/>
        <v>0.72310987406944405</v>
      </c>
      <c r="O239" s="8">
        <f t="shared" si="215"/>
        <v>-0.69073302369531508</v>
      </c>
    </row>
    <row r="240" spans="2:15" x14ac:dyDescent="0.2">
      <c r="B240" s="3">
        <v>43834.305555555555</v>
      </c>
      <c r="C240" s="1">
        <f t="shared" si="210"/>
        <v>43834.305555555555</v>
      </c>
      <c r="D240" s="2">
        <f t="shared" si="211"/>
        <v>43834.305555555555</v>
      </c>
      <c r="E240" s="5">
        <v>0</v>
      </c>
      <c r="G240" s="7">
        <f t="shared" si="255"/>
        <v>0.97222222221898846</v>
      </c>
      <c r="H240" s="7">
        <f t="shared" si="212"/>
        <v>23.333333333255723</v>
      </c>
      <c r="J240" s="7" t="str">
        <f t="shared" ref="J240" si="261">IF(NOT(ISBLANK(I240)), I240*24,"")</f>
        <v/>
      </c>
      <c r="N240" s="8">
        <f t="shared" si="214"/>
        <v>0.66015687294837322</v>
      </c>
      <c r="O240" s="8">
        <f t="shared" si="215"/>
        <v>-0.75112775417969047</v>
      </c>
    </row>
    <row r="241" spans="2:15" x14ac:dyDescent="0.2">
      <c r="B241" s="3">
        <v>43834.319444444445</v>
      </c>
      <c r="C241" s="1">
        <f t="shared" si="210"/>
        <v>43834.319444444445</v>
      </c>
      <c r="D241" s="2">
        <f t="shared" si="211"/>
        <v>43834.319444444445</v>
      </c>
      <c r="E241" s="5">
        <v>0</v>
      </c>
      <c r="G241" s="7">
        <f t="shared" si="255"/>
        <v>0.98611111110949423</v>
      </c>
      <c r="H241" s="7">
        <f t="shared" si="212"/>
        <v>23.666666666627862</v>
      </c>
      <c r="J241" s="7" t="str">
        <f t="shared" ref="J241" si="262">IF(NOT(ISBLANK(I241)), I241*24,"")</f>
        <v/>
      </c>
      <c r="N241" s="8">
        <f t="shared" si="214"/>
        <v>0.5921796794548625</v>
      </c>
      <c r="O241" s="8">
        <f t="shared" si="215"/>
        <v>-0.80580594887400547</v>
      </c>
    </row>
    <row r="242" spans="2:15" x14ac:dyDescent="0.2">
      <c r="B242" s="3">
        <v>43834.333333333336</v>
      </c>
      <c r="C242" s="1">
        <f t="shared" si="210"/>
        <v>43834.333333333336</v>
      </c>
      <c r="D242" s="2">
        <f t="shared" si="211"/>
        <v>43834.333333333336</v>
      </c>
      <c r="E242" s="5">
        <v>1</v>
      </c>
      <c r="F242" s="6">
        <v>1</v>
      </c>
      <c r="G242" s="7">
        <f t="shared" si="255"/>
        <v>1</v>
      </c>
      <c r="H242" s="7">
        <f t="shared" si="212"/>
        <v>24</v>
      </c>
      <c r="J242" s="7" t="str">
        <f t="shared" ref="J242" si="263">IF(NOT(ISBLANK(I242)), I242*24,"")</f>
        <v/>
      </c>
      <c r="N242" s="8">
        <f t="shared" si="214"/>
        <v>0.51969564098679033</v>
      </c>
      <c r="O242" s="8">
        <f t="shared" si="215"/>
        <v>-0.85435147377372112</v>
      </c>
    </row>
    <row r="243" spans="2:15" x14ac:dyDescent="0.2">
      <c r="B243" s="3">
        <v>43834.347222222219</v>
      </c>
      <c r="C243" s="1">
        <f t="shared" si="210"/>
        <v>43834.347222222219</v>
      </c>
      <c r="D243" s="2">
        <f t="shared" si="211"/>
        <v>43834.347222222219</v>
      </c>
      <c r="E243" s="5">
        <v>1</v>
      </c>
      <c r="G243" s="7">
        <f t="shared" si="255"/>
        <v>1.0138888888832298</v>
      </c>
      <c r="H243" s="7">
        <f t="shared" si="212"/>
        <v>24.333333333197515</v>
      </c>
      <c r="J243" s="7" t="str">
        <f t="shared" ref="J243" si="264">IF(NOT(ISBLANK(I243)), I243*24,"")</f>
        <v/>
      </c>
      <c r="N243" s="8">
        <f t="shared" si="214"/>
        <v>0.44325640494014029</v>
      </c>
      <c r="O243" s="8">
        <f t="shared" si="215"/>
        <v>-0.89639486805734359</v>
      </c>
    </row>
    <row r="244" spans="2:15" x14ac:dyDescent="0.2">
      <c r="B244" s="3">
        <v>43834.361111111109</v>
      </c>
      <c r="C244" s="1">
        <f t="shared" si="210"/>
        <v>43834.361111111109</v>
      </c>
      <c r="D244" s="2">
        <f t="shared" si="211"/>
        <v>43834.361111111109</v>
      </c>
      <c r="E244" s="5">
        <v>1</v>
      </c>
      <c r="G244" s="7">
        <f t="shared" si="255"/>
        <v>1.0277777777737356</v>
      </c>
      <c r="H244" s="7">
        <f t="shared" si="212"/>
        <v>24.666666666569654</v>
      </c>
      <c r="J244" s="7" t="str">
        <f t="shared" ref="J244" si="265">IF(NOT(ISBLANK(I244)), I244*24,"")</f>
        <v/>
      </c>
      <c r="N244" s="8">
        <f t="shared" si="214"/>
        <v>0.36344371995489305</v>
      </c>
      <c r="O244" s="8">
        <f t="shared" si="215"/>
        <v>-0.93161615616376536</v>
      </c>
    </row>
    <row r="245" spans="2:15" x14ac:dyDescent="0.2">
      <c r="B245" s="3">
        <v>43834.375</v>
      </c>
      <c r="C245" s="1">
        <f t="shared" si="210"/>
        <v>43834.375</v>
      </c>
      <c r="D245" s="2">
        <f t="shared" si="211"/>
        <v>43834.375</v>
      </c>
      <c r="E245" s="5">
        <v>1</v>
      </c>
      <c r="G245" s="7">
        <f t="shared" si="255"/>
        <v>1.0416666666642413</v>
      </c>
      <c r="H245" s="7">
        <f t="shared" si="212"/>
        <v>24.999999999941792</v>
      </c>
      <c r="J245" s="7" t="str">
        <f t="shared" ref="J245" si="266">IF(NOT(ISBLANK(I245)), I245*24,"")</f>
        <v/>
      </c>
      <c r="N245" s="8">
        <f t="shared" si="214"/>
        <v>0.28086500880604581</v>
      </c>
      <c r="O245" s="8">
        <f t="shared" si="215"/>
        <v>-0.95974728279291299</v>
      </c>
    </row>
    <row r="246" spans="2:15" x14ac:dyDescent="0.2">
      <c r="B246" s="3">
        <v>43834.388888888891</v>
      </c>
      <c r="C246" s="1">
        <f t="shared" si="210"/>
        <v>43834.388888888891</v>
      </c>
      <c r="D246" s="2">
        <f t="shared" si="211"/>
        <v>43834.388888888891</v>
      </c>
      <c r="E246" s="5">
        <v>1</v>
      </c>
      <c r="G246" s="7">
        <f t="shared" si="255"/>
        <v>1.0555555555547471</v>
      </c>
      <c r="H246" s="7">
        <f t="shared" si="212"/>
        <v>25.333333333313931</v>
      </c>
      <c r="J246" s="7" t="str">
        <f t="shared" ref="J246" si="267">IF(NOT(ISBLANK(I246)), I246*24,"")</f>
        <v/>
      </c>
      <c r="N246" s="8">
        <f t="shared" si="214"/>
        <v>0.19614874534815427</v>
      </c>
      <c r="O246" s="8">
        <f t="shared" si="215"/>
        <v>-0.98057415308498974</v>
      </c>
    </row>
    <row r="247" spans="2:15" x14ac:dyDescent="0.2">
      <c r="B247" s="3">
        <v>43834.402777777781</v>
      </c>
      <c r="C247" s="1">
        <f t="shared" si="210"/>
        <v>43834.402777777781</v>
      </c>
      <c r="D247" s="2">
        <f t="shared" si="211"/>
        <v>43834.402777777781</v>
      </c>
      <c r="E247" s="5">
        <v>1</v>
      </c>
      <c r="G247" s="7">
        <f t="shared" si="255"/>
        <v>1.0694444444452529</v>
      </c>
      <c r="H247" s="7">
        <f t="shared" si="212"/>
        <v>25.666666666686069</v>
      </c>
      <c r="J247" s="7" t="str">
        <f t="shared" ref="J247" si="268">IF(NOT(ISBLANK(I247)), I247*24,"")</f>
        <v/>
      </c>
      <c r="N247" s="8">
        <f t="shared" si="214"/>
        <v>0.10993967155739834</v>
      </c>
      <c r="O247" s="8">
        <f t="shared" si="215"/>
        <v>-0.99393826197498369</v>
      </c>
    </row>
    <row r="248" spans="2:15" x14ac:dyDescent="0.2">
      <c r="B248" s="3">
        <v>43834.416666666664</v>
      </c>
      <c r="C248" s="1">
        <f t="shared" si="210"/>
        <v>43834.416666666664</v>
      </c>
      <c r="D248" s="2">
        <f t="shared" si="211"/>
        <v>43834.416666666664</v>
      </c>
      <c r="E248" s="5">
        <v>1</v>
      </c>
      <c r="G248" s="7">
        <f t="shared" si="255"/>
        <v>1.0833333333284827</v>
      </c>
      <c r="H248" s="7">
        <f t="shared" si="212"/>
        <v>25.999999999883585</v>
      </c>
      <c r="J248" s="7" t="str">
        <f t="shared" ref="J248" si="269">IF(NOT(ISBLANK(I248)), I248*24,"")</f>
        <v/>
      </c>
      <c r="N248" s="8">
        <f t="shared" si="214"/>
        <v>2.2893890483386341E-2</v>
      </c>
      <c r="O248" s="8">
        <f t="shared" si="215"/>
        <v>-0.99973790054120426</v>
      </c>
    </row>
    <row r="249" spans="2:15" x14ac:dyDescent="0.2">
      <c r="B249" s="3">
        <v>43834.430555555555</v>
      </c>
      <c r="C249" s="1">
        <f t="shared" si="210"/>
        <v>43834.430555555555</v>
      </c>
      <c r="D249" s="2">
        <f t="shared" si="211"/>
        <v>43834.430555555555</v>
      </c>
      <c r="E249" s="5">
        <v>1</v>
      </c>
      <c r="G249" s="7">
        <f t="shared" si="255"/>
        <v>1.0972222222189885</v>
      </c>
      <c r="H249" s="7">
        <f t="shared" si="212"/>
        <v>26.333333333255723</v>
      </c>
      <c r="J249" s="7" t="str">
        <f t="shared" ref="J249" si="270">IF(NOT(ISBLANK(I249)), I249*24,"")</f>
        <v/>
      </c>
      <c r="N249" s="8">
        <f t="shared" si="214"/>
        <v>-6.4326126978857839E-2</v>
      </c>
      <c r="O249" s="8">
        <f t="shared" si="215"/>
        <v>-0.99792893002853655</v>
      </c>
    </row>
    <row r="250" spans="2:15" x14ac:dyDescent="0.2">
      <c r="B250" s="3">
        <v>43834.444444444445</v>
      </c>
      <c r="C250" s="1">
        <f t="shared" si="210"/>
        <v>43834.444444444445</v>
      </c>
      <c r="D250" s="2">
        <f t="shared" si="211"/>
        <v>43834.444444444445</v>
      </c>
      <c r="E250" s="5">
        <v>1</v>
      </c>
      <c r="G250" s="7">
        <f t="shared" si="255"/>
        <v>1.1111111111094942</v>
      </c>
      <c r="H250" s="7">
        <f t="shared" si="212"/>
        <v>26.666666666627862</v>
      </c>
      <c r="J250" s="7" t="str">
        <f t="shared" ref="J250" si="271">IF(NOT(ISBLANK(I250)), I250*24,"")</f>
        <v/>
      </c>
      <c r="N250" s="8">
        <f t="shared" si="214"/>
        <v>-0.15105658377336328</v>
      </c>
      <c r="O250" s="8">
        <f t="shared" si="215"/>
        <v>-0.98852511778847629</v>
      </c>
    </row>
    <row r="251" spans="2:15" x14ac:dyDescent="0.2">
      <c r="B251" s="3">
        <v>43834.458333333336</v>
      </c>
      <c r="C251" s="1">
        <f t="shared" si="210"/>
        <v>43834.458333333336</v>
      </c>
      <c r="D251" s="2">
        <f t="shared" si="211"/>
        <v>43834.458333333336</v>
      </c>
      <c r="E251" s="5">
        <v>1</v>
      </c>
      <c r="G251" s="7">
        <f t="shared" si="255"/>
        <v>1.125</v>
      </c>
      <c r="H251" s="7">
        <f t="shared" si="212"/>
        <v>27</v>
      </c>
      <c r="J251" s="7" t="str">
        <f t="shared" ref="J251" si="272">IF(NOT(ISBLANK(I251)), I251*24,"")</f>
        <v/>
      </c>
      <c r="N251" s="8">
        <f t="shared" si="214"/>
        <v>-0.23663740875430206</v>
      </c>
      <c r="O251" s="8">
        <f t="shared" si="215"/>
        <v>-0.97159803251038412</v>
      </c>
    </row>
    <row r="252" spans="2:15" x14ac:dyDescent="0.2">
      <c r="B252" s="3">
        <v>43834.472222222219</v>
      </c>
      <c r="C252" s="1">
        <f t="shared" si="210"/>
        <v>43834.472222222219</v>
      </c>
      <c r="D252" s="2">
        <f t="shared" si="211"/>
        <v>43834.472222222219</v>
      </c>
      <c r="E252" s="5">
        <v>1</v>
      </c>
      <c r="G252" s="7">
        <f t="shared" si="255"/>
        <v>1.1388888888832298</v>
      </c>
      <c r="H252" s="7">
        <f t="shared" si="212"/>
        <v>27.333333333197515</v>
      </c>
      <c r="J252" s="7" t="str">
        <f t="shared" ref="J252" si="273">IF(NOT(ISBLANK(I252)), I252*24,"")</f>
        <v/>
      </c>
      <c r="N252" s="8">
        <f t="shared" si="214"/>
        <v>-0.32041728011297999</v>
      </c>
      <c r="O252" s="8">
        <f t="shared" si="215"/>
        <v>-0.94727649955279691</v>
      </c>
    </row>
    <row r="253" spans="2:15" x14ac:dyDescent="0.2">
      <c r="B253" s="3">
        <v>43834.486111111109</v>
      </c>
      <c r="C253" s="1">
        <f t="shared" si="210"/>
        <v>43834.486111111109</v>
      </c>
      <c r="D253" s="2">
        <f t="shared" si="211"/>
        <v>43834.486111111109</v>
      </c>
      <c r="E253" s="5">
        <v>1</v>
      </c>
      <c r="G253" s="7">
        <f t="shared" si="255"/>
        <v>1.1527777777737356</v>
      </c>
      <c r="H253" s="7">
        <f t="shared" si="212"/>
        <v>27.666666666569654</v>
      </c>
      <c r="J253" s="7" t="str">
        <f t="shared" ref="J253" si="274">IF(NOT(ISBLANK(I253)), I253*24,"")</f>
        <v/>
      </c>
      <c r="N253" s="8">
        <f t="shared" si="214"/>
        <v>-0.40175858255205277</v>
      </c>
      <c r="O253" s="8">
        <f t="shared" si="215"/>
        <v>-0.91574562043493579</v>
      </c>
    </row>
    <row r="254" spans="2:15" x14ac:dyDescent="0.2">
      <c r="B254" s="3">
        <v>43834.5</v>
      </c>
      <c r="C254" s="1">
        <f t="shared" si="210"/>
        <v>43834.5</v>
      </c>
      <c r="D254" s="2">
        <f t="shared" si="211"/>
        <v>43834.5</v>
      </c>
      <c r="E254" s="5">
        <v>1</v>
      </c>
      <c r="G254" s="7">
        <f t="shared" si="255"/>
        <v>1.1666666666642413</v>
      </c>
      <c r="H254" s="7">
        <f t="shared" si="212"/>
        <v>27.999999999941792</v>
      </c>
      <c r="J254" s="7" t="str">
        <f t="shared" ref="J254" si="275">IF(NOT(ISBLANK(I254)), I254*24,"")</f>
        <v/>
      </c>
      <c r="N254" s="8">
        <f t="shared" si="214"/>
        <v>-0.48004225953680196</v>
      </c>
      <c r="O254" s="8">
        <f t="shared" si="215"/>
        <v>-0.87724536422759258</v>
      </c>
    </row>
    <row r="255" spans="2:15" x14ac:dyDescent="0.2">
      <c r="B255" s="3">
        <v>43834.513888888891</v>
      </c>
      <c r="C255" s="1">
        <f t="shared" si="210"/>
        <v>43834.513888888891</v>
      </c>
      <c r="D255" s="2">
        <f t="shared" si="211"/>
        <v>43834.513888888891</v>
      </c>
      <c r="E255" s="5">
        <v>1</v>
      </c>
      <c r="G255" s="7">
        <f t="shared" si="255"/>
        <v>1.1805555555547471</v>
      </c>
      <c r="H255" s="7">
        <f t="shared" si="212"/>
        <v>28.333333333313931</v>
      </c>
      <c r="J255" s="7" t="str">
        <f t="shared" ref="J255" si="276">IF(NOT(ISBLANK(I255)), I255*24,"")</f>
        <v/>
      </c>
      <c r="N255" s="8">
        <f t="shared" si="214"/>
        <v>-0.55467252512045606</v>
      </c>
      <c r="O255" s="8">
        <f t="shared" si="215"/>
        <v>-0.83206874107641915</v>
      </c>
    </row>
    <row r="256" spans="2:15" x14ac:dyDescent="0.2">
      <c r="B256" s="3">
        <v>43834.527777777781</v>
      </c>
      <c r="C256" s="1">
        <f t="shared" si="210"/>
        <v>43834.527777777781</v>
      </c>
      <c r="D256" s="2">
        <f t="shared" si="211"/>
        <v>43834.527777777781</v>
      </c>
      <c r="E256" s="5">
        <v>1</v>
      </c>
      <c r="G256" s="7">
        <f t="shared" si="255"/>
        <v>1.1944444444452529</v>
      </c>
      <c r="H256" s="7">
        <f t="shared" si="212"/>
        <v>28.666666666686069</v>
      </c>
      <c r="J256" s="7" t="str">
        <f t="shared" ref="J256" si="277">IF(NOT(ISBLANK(I256)), I256*24,"")</f>
        <v/>
      </c>
      <c r="N256" s="8">
        <f t="shared" si="214"/>
        <v>-0.62508139786534089</v>
      </c>
      <c r="O256" s="8">
        <f t="shared" si="215"/>
        <v>-0.78055957238554918</v>
      </c>
    </row>
    <row r="257" spans="2:15" x14ac:dyDescent="0.2">
      <c r="B257" s="3">
        <v>43834.541666666664</v>
      </c>
      <c r="C257" s="1">
        <f t="shared" si="210"/>
        <v>43834.541666666664</v>
      </c>
      <c r="D257" s="2">
        <f t="shared" si="211"/>
        <v>43834.541666666664</v>
      </c>
      <c r="E257" s="5">
        <v>1</v>
      </c>
      <c r="G257" s="7">
        <f t="shared" si="255"/>
        <v>1.2083333333284827</v>
      </c>
      <c r="H257" s="7">
        <f t="shared" si="212"/>
        <v>28.999999999883585</v>
      </c>
      <c r="J257" s="7" t="str">
        <f t="shared" ref="J257" si="278">IF(NOT(ISBLANK(I257)), I257*24,"")</f>
        <v/>
      </c>
      <c r="N257" s="8">
        <f t="shared" si="214"/>
        <v>-0.69073302369346157</v>
      </c>
      <c r="O257" s="8">
        <f t="shared" si="215"/>
        <v>-0.72310987407121463</v>
      </c>
    </row>
    <row r="258" spans="2:15" x14ac:dyDescent="0.2">
      <c r="B258" s="3">
        <v>43834.555555555555</v>
      </c>
      <c r="C258" s="1">
        <f t="shared" si="210"/>
        <v>43834.555555555555</v>
      </c>
      <c r="D258" s="2">
        <f t="shared" si="211"/>
        <v>43834.555555555555</v>
      </c>
      <c r="E258" s="5">
        <v>1</v>
      </c>
      <c r="G258" s="7">
        <f t="shared" si="255"/>
        <v>1.2222222222189885</v>
      </c>
      <c r="H258" s="7">
        <f t="shared" si="212"/>
        <v>29.333333333255723</v>
      </c>
      <c r="J258" s="7" t="str">
        <f t="shared" ref="J258" si="279">IF(NOT(ISBLANK(I258)), I258*24,"")</f>
        <v/>
      </c>
      <c r="N258" s="8">
        <f t="shared" si="214"/>
        <v>-0.75112775417799815</v>
      </c>
      <c r="O258" s="8">
        <f t="shared" si="215"/>
        <v>-0.66015687295029857</v>
      </c>
    </row>
    <row r="259" spans="2:15" x14ac:dyDescent="0.2">
      <c r="B259" s="3">
        <v>43834.569444444445</v>
      </c>
      <c r="C259" s="1">
        <f t="shared" ref="C259:C322" si="280">B259</f>
        <v>43834.569444444445</v>
      </c>
      <c r="D259" s="2">
        <f t="shared" ref="D259:D322" si="281">B259</f>
        <v>43834.569444444445</v>
      </c>
      <c r="E259" s="5">
        <v>1</v>
      </c>
      <c r="G259" s="7">
        <f t="shared" si="255"/>
        <v>1.2361111111094942</v>
      </c>
      <c r="H259" s="7">
        <f t="shared" ref="H259:H322" si="282">IF(NOT(ISBLANK(G259)), G259*24,"")</f>
        <v>29.666666666627862</v>
      </c>
      <c r="J259" s="7" t="str">
        <f t="shared" ref="J259" si="283">IF(NOT(ISBLANK(I259)), I259*24,"")</f>
        <v/>
      </c>
      <c r="N259" s="8">
        <f t="shared" ref="N259:N322" si="284">SIN(2*PI()*D259-D$2)</f>
        <v>-0.80580594887248747</v>
      </c>
      <c r="O259" s="8">
        <f t="shared" ref="O259:O322" si="285">COS(2*PI()*D259-D$2)</f>
        <v>-0.59217967945692807</v>
      </c>
    </row>
    <row r="260" spans="2:15" x14ac:dyDescent="0.2">
      <c r="B260" s="3">
        <v>43834.583333333336</v>
      </c>
      <c r="C260" s="1">
        <f t="shared" si="280"/>
        <v>43834.583333333336</v>
      </c>
      <c r="D260" s="2">
        <f t="shared" si="281"/>
        <v>43834.583333333336</v>
      </c>
      <c r="E260" s="5">
        <v>1</v>
      </c>
      <c r="G260" s="7">
        <f t="shared" si="255"/>
        <v>1.25</v>
      </c>
      <c r="H260" s="7">
        <f t="shared" si="282"/>
        <v>30</v>
      </c>
      <c r="J260" s="7" t="str">
        <f t="shared" ref="J260" si="286">IF(NOT(ISBLANK(I260)), I260*24,"")</f>
        <v/>
      </c>
      <c r="N260" s="8">
        <f t="shared" si="284"/>
        <v>-0.85435147377238896</v>
      </c>
      <c r="O260" s="8">
        <f t="shared" si="285"/>
        <v>-0.51969564098898025</v>
      </c>
    </row>
    <row r="261" spans="2:15" x14ac:dyDescent="0.2">
      <c r="B261" s="3">
        <v>43834.597222222219</v>
      </c>
      <c r="C261" s="1">
        <f t="shared" si="280"/>
        <v>43834.597222222219</v>
      </c>
      <c r="D261" s="2">
        <f t="shared" si="281"/>
        <v>43834.597222222219</v>
      </c>
      <c r="E261" s="5">
        <v>1</v>
      </c>
      <c r="G261" s="7">
        <f t="shared" si="255"/>
        <v>1.2638888888832298</v>
      </c>
      <c r="H261" s="7">
        <f t="shared" si="282"/>
        <v>30.333333333197515</v>
      </c>
      <c r="J261" s="7" t="str">
        <f t="shared" ref="J261" si="287">IF(NOT(ISBLANK(I261)), I261*24,"")</f>
        <v/>
      </c>
      <c r="N261" s="8">
        <f t="shared" si="284"/>
        <v>-0.89639486805620738</v>
      </c>
      <c r="O261" s="8">
        <f t="shared" si="285"/>
        <v>-0.44325640494243806</v>
      </c>
    </row>
    <row r="262" spans="2:15" x14ac:dyDescent="0.2">
      <c r="B262" s="3">
        <v>43834.611111111109</v>
      </c>
      <c r="C262" s="1">
        <f t="shared" si="280"/>
        <v>43834.611111111109</v>
      </c>
      <c r="D262" s="2">
        <f t="shared" si="281"/>
        <v>43834.611111111109</v>
      </c>
      <c r="E262" s="5">
        <v>1</v>
      </c>
      <c r="G262" s="7">
        <f t="shared" si="255"/>
        <v>1.2777777777737356</v>
      </c>
      <c r="H262" s="7">
        <f t="shared" si="282"/>
        <v>30.666666666569654</v>
      </c>
      <c r="J262" s="7" t="str">
        <f t="shared" ref="J262" si="288">IF(NOT(ISBLANK(I262)), I262*24,"")</f>
        <v/>
      </c>
      <c r="N262" s="8">
        <f t="shared" si="284"/>
        <v>-0.93161615616283378</v>
      </c>
      <c r="O262" s="8">
        <f t="shared" si="285"/>
        <v>-0.36344371995728109</v>
      </c>
    </row>
    <row r="263" spans="2:15" x14ac:dyDescent="0.2">
      <c r="B263" s="3">
        <v>43834.625</v>
      </c>
      <c r="C263" s="1">
        <f t="shared" si="280"/>
        <v>43834.625</v>
      </c>
      <c r="D263" s="2">
        <f t="shared" si="281"/>
        <v>43834.625</v>
      </c>
      <c r="E263" s="5">
        <v>1</v>
      </c>
      <c r="G263" s="7">
        <f t="shared" si="255"/>
        <v>1.2916666666642413</v>
      </c>
      <c r="H263" s="7">
        <f t="shared" si="282"/>
        <v>30.999999999941792</v>
      </c>
      <c r="J263" s="7" t="str">
        <f t="shared" ref="J263" si="289">IF(NOT(ISBLANK(I263)), I263*24,"")</f>
        <v/>
      </c>
      <c r="N263" s="8">
        <f t="shared" si="284"/>
        <v>-0.95974728279219312</v>
      </c>
      <c r="O263" s="8">
        <f t="shared" si="285"/>
        <v>-0.28086500880850601</v>
      </c>
    </row>
    <row r="264" spans="2:15" x14ac:dyDescent="0.2">
      <c r="B264" s="3">
        <v>43834.638888888891</v>
      </c>
      <c r="C264" s="1">
        <f t="shared" si="280"/>
        <v>43834.638888888891</v>
      </c>
      <c r="D264" s="2">
        <f t="shared" si="281"/>
        <v>43834.638888888891</v>
      </c>
      <c r="E264" s="5">
        <v>1</v>
      </c>
      <c r="G264" s="7">
        <f t="shared" si="255"/>
        <v>1.3055555555547471</v>
      </c>
      <c r="H264" s="7">
        <f t="shared" si="282"/>
        <v>31.333333333313931</v>
      </c>
      <c r="J264" s="7" t="str">
        <f t="shared" ref="J264" si="290">IF(NOT(ISBLANK(I264)), I264*24,"")</f>
        <v/>
      </c>
      <c r="N264" s="8">
        <f t="shared" si="284"/>
        <v>-0.98057415308448692</v>
      </c>
      <c r="O264" s="8">
        <f t="shared" si="285"/>
        <v>-0.19614874535066781</v>
      </c>
    </row>
    <row r="265" spans="2:15" x14ac:dyDescent="0.2">
      <c r="B265" s="3">
        <v>43834.652777777781</v>
      </c>
      <c r="C265" s="1">
        <f t="shared" si="280"/>
        <v>43834.652777777781</v>
      </c>
      <c r="D265" s="2">
        <f t="shared" si="281"/>
        <v>43834.652777777781</v>
      </c>
      <c r="E265" s="5">
        <v>1</v>
      </c>
      <c r="G265" s="7">
        <f t="shared" si="255"/>
        <v>1.3194444444452529</v>
      </c>
      <c r="H265" s="7">
        <f t="shared" si="282"/>
        <v>31.666666666686069</v>
      </c>
      <c r="J265" s="7" t="str">
        <f t="shared" ref="J265" si="291">IF(NOT(ISBLANK(I265)), I265*24,"")</f>
        <v/>
      </c>
      <c r="N265" s="8">
        <f t="shared" si="284"/>
        <v>-0.99393826197470192</v>
      </c>
      <c r="O265" s="8">
        <f t="shared" si="285"/>
        <v>-0.10993967155994615</v>
      </c>
    </row>
    <row r="266" spans="2:15" x14ac:dyDescent="0.2">
      <c r="B266" s="3">
        <v>43834.666666666664</v>
      </c>
      <c r="C266" s="1">
        <f t="shared" si="280"/>
        <v>43834.666666666664</v>
      </c>
      <c r="D266" s="2">
        <f t="shared" si="281"/>
        <v>43834.666666666664</v>
      </c>
      <c r="E266" s="5">
        <v>1</v>
      </c>
      <c r="G266" s="7">
        <f t="shared" si="255"/>
        <v>1.3333333333284827</v>
      </c>
      <c r="H266" s="7">
        <f t="shared" si="282"/>
        <v>31.999999999883585</v>
      </c>
      <c r="J266" s="7" t="str">
        <f t="shared" ref="J266" si="292">IF(NOT(ISBLANK(I266)), I266*24,"")</f>
        <v/>
      </c>
      <c r="N266" s="8">
        <f t="shared" si="284"/>
        <v>-0.99973790054114553</v>
      </c>
      <c r="O266" s="8">
        <f t="shared" si="285"/>
        <v>-2.2893890485949014E-2</v>
      </c>
    </row>
    <row r="267" spans="2:15" x14ac:dyDescent="0.2">
      <c r="B267" s="3">
        <v>43834.680555555555</v>
      </c>
      <c r="C267" s="1">
        <f t="shared" si="280"/>
        <v>43834.680555555555</v>
      </c>
      <c r="D267" s="2">
        <f t="shared" si="281"/>
        <v>43834.680555555555</v>
      </c>
      <c r="E267" s="5">
        <v>1</v>
      </c>
      <c r="G267" s="7">
        <f t="shared" si="255"/>
        <v>1.3472222222189885</v>
      </c>
      <c r="H267" s="7">
        <f t="shared" si="282"/>
        <v>32.333333333255723</v>
      </c>
      <c r="J267" s="7" t="str">
        <f t="shared" ref="J267" si="293">IF(NOT(ISBLANK(I267)), I267*24,"")</f>
        <v/>
      </c>
      <c r="N267" s="8">
        <f t="shared" si="284"/>
        <v>-0.99792893002870142</v>
      </c>
      <c r="O267" s="8">
        <f t="shared" si="285"/>
        <v>6.4326126976299802E-2</v>
      </c>
    </row>
    <row r="268" spans="2:15" x14ac:dyDescent="0.2">
      <c r="B268" s="3">
        <v>43834.694444444445</v>
      </c>
      <c r="C268" s="1">
        <f t="shared" si="280"/>
        <v>43834.694444444445</v>
      </c>
      <c r="D268" s="2">
        <f t="shared" si="281"/>
        <v>43834.694444444445</v>
      </c>
      <c r="E268" s="5">
        <v>1</v>
      </c>
      <c r="G268" s="7">
        <f t="shared" si="255"/>
        <v>1.3611111111094942</v>
      </c>
      <c r="H268" s="7">
        <f t="shared" si="282"/>
        <v>32.666666666627862</v>
      </c>
      <c r="J268" s="7" t="str">
        <f t="shared" ref="J268" si="294">IF(NOT(ISBLANK(I268)), I268*24,"")</f>
        <v/>
      </c>
      <c r="N268" s="8">
        <f t="shared" si="284"/>
        <v>-0.98852511778886343</v>
      </c>
      <c r="O268" s="8">
        <f t="shared" si="285"/>
        <v>0.15105658377082934</v>
      </c>
    </row>
    <row r="269" spans="2:15" x14ac:dyDescent="0.2">
      <c r="B269" s="3">
        <v>43834.708333333336</v>
      </c>
      <c r="C269" s="1">
        <f t="shared" si="280"/>
        <v>43834.708333333336</v>
      </c>
      <c r="D269" s="2">
        <f t="shared" si="281"/>
        <v>43834.708333333336</v>
      </c>
      <c r="E269" s="5">
        <v>1</v>
      </c>
      <c r="G269" s="7">
        <f t="shared" si="255"/>
        <v>1.375</v>
      </c>
      <c r="H269" s="7">
        <f t="shared" si="282"/>
        <v>33</v>
      </c>
      <c r="J269" s="7" t="str">
        <f t="shared" ref="J269" si="295">IF(NOT(ISBLANK(I269)), I269*24,"")</f>
        <v/>
      </c>
      <c r="N269" s="8">
        <f t="shared" si="284"/>
        <v>-0.97159803251099064</v>
      </c>
      <c r="O269" s="8">
        <f t="shared" si="285"/>
        <v>0.23663740875181152</v>
      </c>
    </row>
    <row r="270" spans="2:15" x14ac:dyDescent="0.2">
      <c r="B270" s="3">
        <v>43834.722222222219</v>
      </c>
      <c r="C270" s="1">
        <f t="shared" si="280"/>
        <v>43834.722222222219</v>
      </c>
      <c r="D270" s="2">
        <f t="shared" si="281"/>
        <v>43834.722222222219</v>
      </c>
      <c r="E270" s="5">
        <v>1</v>
      </c>
      <c r="G270" s="7">
        <f t="shared" si="255"/>
        <v>1.3888888888832298</v>
      </c>
      <c r="H270" s="7">
        <f t="shared" si="282"/>
        <v>33.333333333197515</v>
      </c>
      <c r="J270" s="7" t="str">
        <f t="shared" ref="J270" si="296">IF(NOT(ISBLANK(I270)), I270*24,"")</f>
        <v/>
      </c>
      <c r="N270" s="8">
        <f t="shared" si="284"/>
        <v>-0.94727649955361826</v>
      </c>
      <c r="O270" s="8">
        <f t="shared" si="285"/>
        <v>0.32041728011055176</v>
      </c>
    </row>
    <row r="271" spans="2:15" x14ac:dyDescent="0.2">
      <c r="B271" s="3">
        <v>43834.736111111109</v>
      </c>
      <c r="C271" s="1">
        <f t="shared" si="280"/>
        <v>43834.736111111109</v>
      </c>
      <c r="D271" s="2">
        <f t="shared" si="281"/>
        <v>43834.736111111109</v>
      </c>
      <c r="E271" s="5">
        <v>1</v>
      </c>
      <c r="G271" s="7">
        <f t="shared" si="255"/>
        <v>1.4027777777737356</v>
      </c>
      <c r="H271" s="7">
        <f t="shared" si="282"/>
        <v>33.666666666569654</v>
      </c>
      <c r="J271" s="7" t="str">
        <f t="shared" ref="J271" si="297">IF(NOT(ISBLANK(I271)), I271*24,"")</f>
        <v/>
      </c>
      <c r="N271" s="8">
        <f t="shared" si="284"/>
        <v>-0.91574562043596563</v>
      </c>
      <c r="O271" s="8">
        <f t="shared" si="285"/>
        <v>0.40175858254970537</v>
      </c>
    </row>
    <row r="272" spans="2:15" x14ac:dyDescent="0.2">
      <c r="B272" s="3">
        <v>43834.75</v>
      </c>
      <c r="C272" s="1">
        <f t="shared" si="280"/>
        <v>43834.75</v>
      </c>
      <c r="D272" s="2">
        <f t="shared" si="281"/>
        <v>43834.75</v>
      </c>
      <c r="E272" s="5">
        <v>1</v>
      </c>
      <c r="G272" s="7">
        <f t="shared" si="255"/>
        <v>1.4166666666642413</v>
      </c>
      <c r="H272" s="7">
        <f t="shared" si="282"/>
        <v>33.999999999941792</v>
      </c>
      <c r="J272" s="7" t="str">
        <f t="shared" ref="J272" si="298">IF(NOT(ISBLANK(I272)), I272*24,"")</f>
        <v/>
      </c>
      <c r="N272" s="8">
        <f t="shared" si="284"/>
        <v>-0.87724536422882315</v>
      </c>
      <c r="O272" s="8">
        <f t="shared" si="285"/>
        <v>0.48004225953455326</v>
      </c>
    </row>
    <row r="273" spans="2:15" x14ac:dyDescent="0.2">
      <c r="B273" s="3">
        <v>43834.763888888891</v>
      </c>
      <c r="C273" s="1">
        <f t="shared" si="280"/>
        <v>43834.763888888891</v>
      </c>
      <c r="D273" s="2">
        <f t="shared" si="281"/>
        <v>43834.763888888891</v>
      </c>
      <c r="E273" s="5">
        <v>1</v>
      </c>
      <c r="G273" s="7">
        <f t="shared" si="255"/>
        <v>1.4305555555547471</v>
      </c>
      <c r="H273" s="7">
        <f t="shared" si="282"/>
        <v>34.333333333313931</v>
      </c>
      <c r="J273" s="7" t="str">
        <f t="shared" ref="J273" si="299">IF(NOT(ISBLANK(I273)), I273*24,"")</f>
        <v/>
      </c>
      <c r="N273" s="8">
        <f t="shared" si="284"/>
        <v>-0.83206874107784101</v>
      </c>
      <c r="O273" s="8">
        <f t="shared" si="285"/>
        <v>0.5546725251183231</v>
      </c>
    </row>
    <row r="274" spans="2:15" x14ac:dyDescent="0.2">
      <c r="B274" s="3">
        <v>43834.777777777781</v>
      </c>
      <c r="C274" s="1">
        <f t="shared" si="280"/>
        <v>43834.777777777781</v>
      </c>
      <c r="D274" s="2">
        <f t="shared" si="281"/>
        <v>43834.777777777781</v>
      </c>
      <c r="E274" s="5">
        <v>1</v>
      </c>
      <c r="G274" s="7">
        <f t="shared" si="255"/>
        <v>1.4444444444452529</v>
      </c>
      <c r="H274" s="7">
        <f t="shared" si="282"/>
        <v>34.666666666686069</v>
      </c>
      <c r="J274" s="7" t="str">
        <f t="shared" ref="J274" si="300">IF(NOT(ISBLANK(I274)), I274*24,"")</f>
        <v/>
      </c>
      <c r="N274" s="8">
        <f t="shared" si="284"/>
        <v>-0.78055957238715157</v>
      </c>
      <c r="O274" s="8">
        <f t="shared" si="285"/>
        <v>0.62508139786334005</v>
      </c>
    </row>
    <row r="275" spans="2:15" x14ac:dyDescent="0.2">
      <c r="B275" s="3">
        <v>43834.791666666664</v>
      </c>
      <c r="C275" s="1">
        <f t="shared" si="280"/>
        <v>43834.791666666664</v>
      </c>
      <c r="D275" s="2">
        <f t="shared" si="281"/>
        <v>43834.791666666664</v>
      </c>
      <c r="E275" s="5">
        <v>1</v>
      </c>
      <c r="G275" s="7">
        <f t="shared" si="255"/>
        <v>1.4583333333284827</v>
      </c>
      <c r="H275" s="7">
        <f t="shared" si="282"/>
        <v>34.999999999883585</v>
      </c>
      <c r="J275" s="7" t="str">
        <f t="shared" ref="J275" si="301">IF(NOT(ISBLANK(I275)), I275*24,"")</f>
        <v/>
      </c>
      <c r="N275" s="8">
        <f t="shared" si="284"/>
        <v>-0.72310987407298521</v>
      </c>
      <c r="O275" s="8">
        <f t="shared" si="285"/>
        <v>0.69073302369160794</v>
      </c>
    </row>
    <row r="276" spans="2:15" x14ac:dyDescent="0.2">
      <c r="B276" s="3">
        <v>43834.805555555555</v>
      </c>
      <c r="C276" s="1">
        <f t="shared" si="280"/>
        <v>43834.805555555555</v>
      </c>
      <c r="D276" s="2">
        <f t="shared" si="281"/>
        <v>43834.805555555555</v>
      </c>
      <c r="E276" s="5">
        <v>1</v>
      </c>
      <c r="G276" s="7">
        <f t="shared" si="255"/>
        <v>1.4722222222189885</v>
      </c>
      <c r="H276" s="7">
        <f t="shared" si="282"/>
        <v>35.333333333255723</v>
      </c>
      <c r="J276" s="7" t="str">
        <f t="shared" ref="J276" si="302">IF(NOT(ISBLANK(I276)), I276*24,"")</f>
        <v/>
      </c>
      <c r="N276" s="8">
        <f t="shared" si="284"/>
        <v>-0.66015687295222403</v>
      </c>
      <c r="O276" s="8">
        <f t="shared" si="285"/>
        <v>0.75112775417630595</v>
      </c>
    </row>
    <row r="277" spans="2:15" x14ac:dyDescent="0.2">
      <c r="B277" s="3">
        <v>43834.819444444445</v>
      </c>
      <c r="C277" s="1">
        <f t="shared" si="280"/>
        <v>43834.819444444445</v>
      </c>
      <c r="D277" s="2">
        <f t="shared" si="281"/>
        <v>43834.819444444445</v>
      </c>
      <c r="E277" s="5">
        <v>1</v>
      </c>
      <c r="G277" s="7">
        <f t="shared" si="255"/>
        <v>1.4861111111094942</v>
      </c>
      <c r="H277" s="7">
        <f t="shared" si="282"/>
        <v>35.666666666627862</v>
      </c>
      <c r="J277" s="7" t="str">
        <f t="shared" ref="J277" si="303">IF(NOT(ISBLANK(I277)), I277*24,"")</f>
        <v/>
      </c>
      <c r="N277" s="8">
        <f t="shared" si="284"/>
        <v>-0.59217967941208949</v>
      </c>
      <c r="O277" s="8">
        <f t="shared" si="285"/>
        <v>0.80580594890543888</v>
      </c>
    </row>
    <row r="278" spans="2:15" x14ac:dyDescent="0.2">
      <c r="B278" s="3">
        <v>43834.833333333336</v>
      </c>
      <c r="C278" s="1">
        <f t="shared" si="280"/>
        <v>43834.833333333336</v>
      </c>
      <c r="D278" s="2">
        <f t="shared" si="281"/>
        <v>43834.833333333336</v>
      </c>
      <c r="E278" s="5">
        <v>1</v>
      </c>
      <c r="G278" s="7">
        <f t="shared" si="255"/>
        <v>1.5</v>
      </c>
      <c r="H278" s="7">
        <f t="shared" si="282"/>
        <v>36</v>
      </c>
      <c r="J278" s="7" t="str">
        <f t="shared" ref="J278" si="304">IF(NOT(ISBLANK(I278)), I278*24,"")</f>
        <v/>
      </c>
      <c r="N278" s="8">
        <f t="shared" si="284"/>
        <v>-0.51969564099117027</v>
      </c>
      <c r="O278" s="8">
        <f t="shared" si="285"/>
        <v>0.8543514737710568</v>
      </c>
    </row>
    <row r="279" spans="2:15" x14ac:dyDescent="0.2">
      <c r="B279" s="3">
        <v>43834.847222222219</v>
      </c>
      <c r="C279" s="1">
        <f t="shared" si="280"/>
        <v>43834.847222222219</v>
      </c>
      <c r="D279" s="2">
        <f t="shared" si="281"/>
        <v>43834.847222222219</v>
      </c>
      <c r="E279" s="5">
        <v>1</v>
      </c>
      <c r="G279" s="7">
        <f t="shared" si="255"/>
        <v>1.5138888888832298</v>
      </c>
      <c r="H279" s="7">
        <f t="shared" si="282"/>
        <v>36.333333333197515</v>
      </c>
      <c r="J279" s="7" t="str">
        <f t="shared" ref="J279" si="305">IF(NOT(ISBLANK(I279)), I279*24,"")</f>
        <v/>
      </c>
      <c r="N279" s="8">
        <f t="shared" si="284"/>
        <v>-0.44325640494473584</v>
      </c>
      <c r="O279" s="8">
        <f t="shared" si="285"/>
        <v>0.89639486805507118</v>
      </c>
    </row>
    <row r="280" spans="2:15" x14ac:dyDescent="0.2">
      <c r="B280" s="3">
        <v>43834.861111111109</v>
      </c>
      <c r="C280" s="1">
        <f t="shared" si="280"/>
        <v>43834.861111111109</v>
      </c>
      <c r="D280" s="2">
        <f t="shared" si="281"/>
        <v>43834.861111111109</v>
      </c>
      <c r="E280" s="5">
        <v>1</v>
      </c>
      <c r="G280" s="7">
        <f t="shared" si="255"/>
        <v>1.5277777777737356</v>
      </c>
      <c r="H280" s="7">
        <f t="shared" si="282"/>
        <v>36.666666666569654</v>
      </c>
      <c r="J280" s="7" t="str">
        <f t="shared" ref="J280" si="306">IF(NOT(ISBLANK(I280)), I280*24,"")</f>
        <v/>
      </c>
      <c r="N280" s="8">
        <f t="shared" si="284"/>
        <v>-0.36344371995966912</v>
      </c>
      <c r="O280" s="8">
        <f t="shared" si="285"/>
        <v>0.93161615616190208</v>
      </c>
    </row>
    <row r="281" spans="2:15" x14ac:dyDescent="0.2">
      <c r="B281" s="3">
        <v>43834.875</v>
      </c>
      <c r="C281" s="1">
        <f t="shared" si="280"/>
        <v>43834.875</v>
      </c>
      <c r="D281" s="2">
        <f t="shared" si="281"/>
        <v>43834.875</v>
      </c>
      <c r="E281" s="5">
        <v>1</v>
      </c>
      <c r="G281" s="7">
        <f t="shared" si="255"/>
        <v>1.5416666666642413</v>
      </c>
      <c r="H281" s="7">
        <f t="shared" si="282"/>
        <v>36.999999999941792</v>
      </c>
      <c r="J281" s="7" t="str">
        <f t="shared" ref="J281" si="307">IF(NOT(ISBLANK(I281)), I281*24,"")</f>
        <v/>
      </c>
      <c r="N281" s="8">
        <f t="shared" si="284"/>
        <v>-0.28086500881096615</v>
      </c>
      <c r="O281" s="8">
        <f t="shared" si="285"/>
        <v>0.95974728279147314</v>
      </c>
    </row>
    <row r="282" spans="2:15" x14ac:dyDescent="0.2">
      <c r="B282" s="3">
        <v>43834.888888888891</v>
      </c>
      <c r="C282" s="1">
        <f t="shared" si="280"/>
        <v>43834.888888888891</v>
      </c>
      <c r="D282" s="2">
        <f t="shared" si="281"/>
        <v>43834.888888888891</v>
      </c>
      <c r="E282" s="5">
        <v>1</v>
      </c>
      <c r="G282" s="7">
        <f t="shared" si="255"/>
        <v>1.5555555555547471</v>
      </c>
      <c r="H282" s="7">
        <f t="shared" si="282"/>
        <v>37.333333333313931</v>
      </c>
      <c r="J282" s="7" t="str">
        <f t="shared" ref="J282" si="308">IF(NOT(ISBLANK(I282)), I282*24,"")</f>
        <v/>
      </c>
      <c r="N282" s="8">
        <f t="shared" si="284"/>
        <v>-0.19614874535318136</v>
      </c>
      <c r="O282" s="8">
        <f t="shared" si="285"/>
        <v>0.98057415308398421</v>
      </c>
    </row>
    <row r="283" spans="2:15" x14ac:dyDescent="0.2">
      <c r="B283" s="3">
        <v>43834.902777777781</v>
      </c>
      <c r="C283" s="1">
        <f t="shared" si="280"/>
        <v>43834.902777777781</v>
      </c>
      <c r="D283" s="2">
        <f t="shared" si="281"/>
        <v>43834.902777777781</v>
      </c>
      <c r="E283" s="5">
        <v>1</v>
      </c>
      <c r="G283" s="7">
        <f t="shared" si="255"/>
        <v>1.5694444444452529</v>
      </c>
      <c r="H283" s="7">
        <f t="shared" si="282"/>
        <v>37.666666666686069</v>
      </c>
      <c r="J283" s="7" t="str">
        <f t="shared" ref="J283" si="309">IF(NOT(ISBLANK(I283)), I283*24,"")</f>
        <v/>
      </c>
      <c r="N283" s="8">
        <f t="shared" si="284"/>
        <v>-0.10993967156249396</v>
      </c>
      <c r="O283" s="8">
        <f t="shared" si="285"/>
        <v>0.99393826197442015</v>
      </c>
    </row>
    <row r="284" spans="2:15" x14ac:dyDescent="0.2">
      <c r="B284" s="3">
        <v>43834.916666666664</v>
      </c>
      <c r="C284" s="1">
        <f t="shared" si="280"/>
        <v>43834.916666666664</v>
      </c>
      <c r="D284" s="2">
        <f t="shared" si="281"/>
        <v>43834.916666666664</v>
      </c>
      <c r="E284" s="5">
        <v>1</v>
      </c>
      <c r="G284" s="7">
        <f t="shared" si="255"/>
        <v>1.5833333333284827</v>
      </c>
      <c r="H284" s="7">
        <f t="shared" si="282"/>
        <v>37.999999999883585</v>
      </c>
      <c r="J284" s="7" t="str">
        <f t="shared" ref="J284" si="310">IF(NOT(ISBLANK(I284)), I284*24,"")</f>
        <v/>
      </c>
      <c r="N284" s="8">
        <f t="shared" si="284"/>
        <v>-2.2893890488511686E-2</v>
      </c>
      <c r="O284" s="8">
        <f t="shared" si="285"/>
        <v>0.9997379005410868</v>
      </c>
    </row>
    <row r="285" spans="2:15" x14ac:dyDescent="0.2">
      <c r="B285" s="3">
        <v>43834.930555555555</v>
      </c>
      <c r="C285" s="1">
        <f t="shared" si="280"/>
        <v>43834.930555555555</v>
      </c>
      <c r="D285" s="2">
        <f t="shared" si="281"/>
        <v>43834.930555555555</v>
      </c>
      <c r="E285" s="5">
        <v>1</v>
      </c>
      <c r="G285" s="7">
        <f t="shared" si="255"/>
        <v>1.5972222222189885</v>
      </c>
      <c r="H285" s="7">
        <f t="shared" si="282"/>
        <v>38.333333333255723</v>
      </c>
      <c r="J285" s="7" t="str">
        <f t="shared" ref="J285" si="311">IF(NOT(ISBLANK(I285)), I285*24,"")</f>
        <v/>
      </c>
      <c r="N285" s="8">
        <f t="shared" si="284"/>
        <v>6.4326126973741779E-2</v>
      </c>
      <c r="O285" s="8">
        <f t="shared" si="285"/>
        <v>0.9979289300288664</v>
      </c>
    </row>
    <row r="286" spans="2:15" x14ac:dyDescent="0.2">
      <c r="B286" s="3">
        <v>43834.944444444445</v>
      </c>
      <c r="C286" s="1">
        <f t="shared" si="280"/>
        <v>43834.944444444445</v>
      </c>
      <c r="D286" s="2">
        <f t="shared" si="281"/>
        <v>43834.944444444445</v>
      </c>
      <c r="E286" s="5">
        <v>1</v>
      </c>
      <c r="G286" s="7">
        <f t="shared" si="255"/>
        <v>1.6111111111094942</v>
      </c>
      <c r="H286" s="7">
        <f t="shared" si="282"/>
        <v>38.666666666627862</v>
      </c>
      <c r="J286" s="7" t="str">
        <f t="shared" ref="J286" si="312">IF(NOT(ISBLANK(I286)), I286*24,"")</f>
        <v/>
      </c>
      <c r="N286" s="8">
        <f t="shared" si="284"/>
        <v>0.15105658376829542</v>
      </c>
      <c r="O286" s="8">
        <f t="shared" si="285"/>
        <v>0.98852511778925067</v>
      </c>
    </row>
    <row r="287" spans="2:15" x14ac:dyDescent="0.2">
      <c r="B287" s="3">
        <v>43834.958333333336</v>
      </c>
      <c r="C287" s="1">
        <f t="shared" si="280"/>
        <v>43834.958333333336</v>
      </c>
      <c r="D287" s="2">
        <f t="shared" si="281"/>
        <v>43834.958333333336</v>
      </c>
      <c r="E287" s="5">
        <v>1</v>
      </c>
      <c r="G287" s="7">
        <f t="shared" si="255"/>
        <v>1.625</v>
      </c>
      <c r="H287" s="7">
        <f t="shared" si="282"/>
        <v>39</v>
      </c>
      <c r="J287" s="7" t="str">
        <f t="shared" ref="J287" si="313">IF(NOT(ISBLANK(I287)), I287*24,"")</f>
        <v/>
      </c>
      <c r="N287" s="8">
        <f t="shared" si="284"/>
        <v>0.23663740874932099</v>
      </c>
      <c r="O287" s="8">
        <f t="shared" si="285"/>
        <v>0.97159803251159726</v>
      </c>
    </row>
    <row r="288" spans="2:15" x14ac:dyDescent="0.2">
      <c r="B288" s="3">
        <v>43834.972222222219</v>
      </c>
      <c r="C288" s="1">
        <f t="shared" si="280"/>
        <v>43834.972222222219</v>
      </c>
      <c r="D288" s="2">
        <f t="shared" si="281"/>
        <v>43834.972222222219</v>
      </c>
      <c r="E288" s="5">
        <v>1</v>
      </c>
      <c r="G288" s="7">
        <f t="shared" si="255"/>
        <v>1.6388888888832298</v>
      </c>
      <c r="H288" s="7">
        <f t="shared" si="282"/>
        <v>39.333333333197515</v>
      </c>
      <c r="J288" s="7" t="str">
        <f t="shared" ref="J288" si="314">IF(NOT(ISBLANK(I288)), I288*24,"")</f>
        <v/>
      </c>
      <c r="N288" s="8">
        <f t="shared" si="284"/>
        <v>0.32041728010812359</v>
      </c>
      <c r="O288" s="8">
        <f t="shared" si="285"/>
        <v>0.9472764995544396</v>
      </c>
    </row>
    <row r="289" spans="2:15" x14ac:dyDescent="0.2">
      <c r="B289" s="3">
        <v>43834.986111111109</v>
      </c>
      <c r="C289" s="1">
        <f t="shared" si="280"/>
        <v>43834.986111111109</v>
      </c>
      <c r="D289" s="2">
        <f t="shared" si="281"/>
        <v>43834.986111111109</v>
      </c>
      <c r="E289" s="5">
        <v>1</v>
      </c>
      <c r="G289" s="7">
        <f t="shared" si="255"/>
        <v>1.6527777777737356</v>
      </c>
      <c r="H289" s="7">
        <f t="shared" si="282"/>
        <v>39.666666666569654</v>
      </c>
      <c r="J289" s="7" t="str">
        <f t="shared" ref="J289" si="315">IF(NOT(ISBLANK(I289)), I289*24,"")</f>
        <v/>
      </c>
      <c r="N289" s="8">
        <f t="shared" si="284"/>
        <v>0.40175858254735802</v>
      </c>
      <c r="O289" s="8">
        <f t="shared" si="285"/>
        <v>0.91574562043699548</v>
      </c>
    </row>
    <row r="290" spans="2:15" x14ac:dyDescent="0.2">
      <c r="B290" s="3">
        <v>43835</v>
      </c>
      <c r="C290" s="1">
        <f t="shared" si="280"/>
        <v>43835</v>
      </c>
      <c r="D290" s="2">
        <f t="shared" si="281"/>
        <v>43835</v>
      </c>
      <c r="E290" s="5">
        <v>0</v>
      </c>
      <c r="H290" s="7" t="str">
        <f t="shared" si="282"/>
        <v/>
      </c>
      <c r="J290" s="7" t="str">
        <f t="shared" ref="J290" si="316">IF(NOT(ISBLANK(I290)), I290*24,"")</f>
        <v/>
      </c>
      <c r="N290" s="8">
        <f t="shared" si="284"/>
        <v>0.48004225953230462</v>
      </c>
      <c r="O290" s="8">
        <f t="shared" si="285"/>
        <v>0.87724536423005361</v>
      </c>
    </row>
    <row r="291" spans="2:15" x14ac:dyDescent="0.2">
      <c r="B291" s="3">
        <v>43835.013888888891</v>
      </c>
      <c r="C291" s="1">
        <f t="shared" si="280"/>
        <v>43835.013888888891</v>
      </c>
      <c r="D291" s="2">
        <f t="shared" si="281"/>
        <v>43835.013888888891</v>
      </c>
      <c r="E291" s="5">
        <v>0</v>
      </c>
      <c r="H291" s="7" t="str">
        <f t="shared" si="282"/>
        <v/>
      </c>
      <c r="J291" s="7" t="str">
        <f t="shared" ref="J291" si="317">IF(NOT(ISBLANK(I291)), I291*24,"")</f>
        <v/>
      </c>
      <c r="N291" s="8">
        <f t="shared" si="284"/>
        <v>0.55467252511619025</v>
      </c>
      <c r="O291" s="8">
        <f t="shared" si="285"/>
        <v>0.83206874107926276</v>
      </c>
    </row>
    <row r="292" spans="2:15" x14ac:dyDescent="0.2">
      <c r="B292" s="3">
        <v>43835.027777777781</v>
      </c>
      <c r="C292" s="1">
        <f t="shared" si="280"/>
        <v>43835.027777777781</v>
      </c>
      <c r="D292" s="2">
        <f t="shared" si="281"/>
        <v>43835.027777777781</v>
      </c>
      <c r="E292" s="5">
        <v>0</v>
      </c>
      <c r="H292" s="7" t="str">
        <f t="shared" si="282"/>
        <v/>
      </c>
      <c r="J292" s="7" t="str">
        <f t="shared" ref="J292" si="318">IF(NOT(ISBLANK(I292)), I292*24,"")</f>
        <v/>
      </c>
      <c r="N292" s="8">
        <f t="shared" si="284"/>
        <v>0.62508139786133921</v>
      </c>
      <c r="O292" s="8">
        <f t="shared" si="285"/>
        <v>0.78055957238875384</v>
      </c>
    </row>
    <row r="293" spans="2:15" x14ac:dyDescent="0.2">
      <c r="B293" s="3">
        <v>43835.041666666664</v>
      </c>
      <c r="C293" s="1">
        <f t="shared" si="280"/>
        <v>43835.041666666664</v>
      </c>
      <c r="D293" s="2">
        <f t="shared" si="281"/>
        <v>43835.041666666664</v>
      </c>
      <c r="E293" s="5">
        <v>0</v>
      </c>
      <c r="H293" s="7" t="str">
        <f t="shared" si="282"/>
        <v/>
      </c>
      <c r="J293" s="7" t="str">
        <f t="shared" ref="J293" si="319">IF(NOT(ISBLANK(I293)), I293*24,"")</f>
        <v/>
      </c>
      <c r="N293" s="8">
        <f t="shared" si="284"/>
        <v>0.69073302368975431</v>
      </c>
      <c r="O293" s="8">
        <f t="shared" si="285"/>
        <v>0.7231098740747558</v>
      </c>
    </row>
    <row r="294" spans="2:15" x14ac:dyDescent="0.2">
      <c r="B294" s="3">
        <v>43835.055555555555</v>
      </c>
      <c r="C294" s="1">
        <f t="shared" si="280"/>
        <v>43835.055555555555</v>
      </c>
      <c r="D294" s="2">
        <f t="shared" si="281"/>
        <v>43835.055555555555</v>
      </c>
      <c r="E294" s="5">
        <v>0</v>
      </c>
      <c r="H294" s="7" t="str">
        <f t="shared" si="282"/>
        <v/>
      </c>
      <c r="J294" s="7" t="str">
        <f t="shared" ref="J294" si="320">IF(NOT(ISBLANK(I294)), I294*24,"")</f>
        <v/>
      </c>
      <c r="N294" s="8">
        <f t="shared" si="284"/>
        <v>0.75112775417461375</v>
      </c>
      <c r="O294" s="8">
        <f t="shared" si="285"/>
        <v>0.66015687295414938</v>
      </c>
    </row>
    <row r="295" spans="2:15" x14ac:dyDescent="0.2">
      <c r="B295" s="3">
        <v>43835.069444444445</v>
      </c>
      <c r="C295" s="1">
        <f t="shared" si="280"/>
        <v>43835.069444444445</v>
      </c>
      <c r="D295" s="2">
        <f t="shared" si="281"/>
        <v>43835.069444444445</v>
      </c>
      <c r="E295" s="5">
        <v>0</v>
      </c>
      <c r="H295" s="7" t="str">
        <f t="shared" si="282"/>
        <v/>
      </c>
      <c r="J295" s="7" t="str">
        <f t="shared" ref="J295" si="321">IF(NOT(ISBLANK(I295)), I295*24,"")</f>
        <v/>
      </c>
      <c r="N295" s="8">
        <f t="shared" si="284"/>
        <v>0.80580594890392099</v>
      </c>
      <c r="O295" s="8">
        <f t="shared" si="285"/>
        <v>0.59217967941415506</v>
      </c>
    </row>
    <row r="296" spans="2:15" x14ac:dyDescent="0.2">
      <c r="B296" s="3">
        <v>43835.083333333336</v>
      </c>
      <c r="C296" s="1">
        <f t="shared" si="280"/>
        <v>43835.083333333336</v>
      </c>
      <c r="D296" s="2">
        <f t="shared" si="281"/>
        <v>43835.083333333336</v>
      </c>
      <c r="E296" s="5">
        <v>0</v>
      </c>
      <c r="H296" s="7" t="str">
        <f t="shared" si="282"/>
        <v/>
      </c>
      <c r="J296" s="7" t="str">
        <f t="shared" ref="J296" si="322">IF(NOT(ISBLANK(I296)), I296*24,"")</f>
        <v/>
      </c>
      <c r="N296" s="8">
        <f t="shared" si="284"/>
        <v>0.85435147376972453</v>
      </c>
      <c r="O296" s="8">
        <f t="shared" si="285"/>
        <v>0.5196956409933603</v>
      </c>
    </row>
    <row r="297" spans="2:15" x14ac:dyDescent="0.2">
      <c r="B297" s="3">
        <v>43835.097222222219</v>
      </c>
      <c r="C297" s="1">
        <f t="shared" si="280"/>
        <v>43835.097222222219</v>
      </c>
      <c r="D297" s="2">
        <f t="shared" si="281"/>
        <v>43835.097222222219</v>
      </c>
      <c r="E297" s="5">
        <v>0</v>
      </c>
      <c r="H297" s="7" t="str">
        <f t="shared" si="282"/>
        <v/>
      </c>
      <c r="J297" s="7" t="str">
        <f t="shared" ref="J297" si="323">IF(NOT(ISBLANK(I297)), I297*24,"")</f>
        <v/>
      </c>
      <c r="N297" s="8">
        <f t="shared" si="284"/>
        <v>0.89639486805393487</v>
      </c>
      <c r="O297" s="8">
        <f t="shared" si="285"/>
        <v>0.44325640494703361</v>
      </c>
    </row>
    <row r="298" spans="2:15" x14ac:dyDescent="0.2">
      <c r="B298" s="3">
        <v>43835.111111111109</v>
      </c>
      <c r="C298" s="1">
        <f t="shared" si="280"/>
        <v>43835.111111111109</v>
      </c>
      <c r="D298" s="2">
        <f t="shared" si="281"/>
        <v>43835.111111111109</v>
      </c>
      <c r="E298" s="5">
        <v>0</v>
      </c>
      <c r="H298" s="7" t="str">
        <f t="shared" si="282"/>
        <v/>
      </c>
      <c r="J298" s="7" t="str">
        <f t="shared" ref="J298" si="324">IF(NOT(ISBLANK(I298)), I298*24,"")</f>
        <v/>
      </c>
      <c r="N298" s="8">
        <f t="shared" si="284"/>
        <v>0.93161615616097049</v>
      </c>
      <c r="O298" s="8">
        <f t="shared" si="285"/>
        <v>0.36344371996205721</v>
      </c>
    </row>
    <row r="299" spans="2:15" x14ac:dyDescent="0.2">
      <c r="B299" s="3">
        <v>43835.125</v>
      </c>
      <c r="C299" s="1">
        <f t="shared" si="280"/>
        <v>43835.125</v>
      </c>
      <c r="D299" s="2">
        <f t="shared" si="281"/>
        <v>43835.125</v>
      </c>
      <c r="E299" s="5">
        <v>0</v>
      </c>
      <c r="H299" s="7" t="str">
        <f t="shared" si="282"/>
        <v/>
      </c>
      <c r="J299" s="7" t="str">
        <f t="shared" ref="J299" si="325">IF(NOT(ISBLANK(I299)), I299*24,"")</f>
        <v/>
      </c>
      <c r="N299" s="8">
        <f t="shared" si="284"/>
        <v>0.95974728279075316</v>
      </c>
      <c r="O299" s="8">
        <f t="shared" si="285"/>
        <v>0.2808650088134263</v>
      </c>
    </row>
    <row r="300" spans="2:15" x14ac:dyDescent="0.2">
      <c r="B300" s="3">
        <v>43835.138888888891</v>
      </c>
      <c r="C300" s="1">
        <f t="shared" si="280"/>
        <v>43835.138888888891</v>
      </c>
      <c r="D300" s="2">
        <f t="shared" si="281"/>
        <v>43835.138888888891</v>
      </c>
      <c r="E300" s="5">
        <v>0</v>
      </c>
      <c r="H300" s="7" t="str">
        <f t="shared" si="282"/>
        <v/>
      </c>
      <c r="J300" s="7" t="str">
        <f t="shared" ref="J300" si="326">IF(NOT(ISBLANK(I300)), I300*24,"")</f>
        <v/>
      </c>
      <c r="N300" s="8">
        <f t="shared" si="284"/>
        <v>0.98057415308348139</v>
      </c>
      <c r="O300" s="8">
        <f t="shared" si="285"/>
        <v>0.19614874535569493</v>
      </c>
    </row>
    <row r="301" spans="2:15" x14ac:dyDescent="0.2">
      <c r="B301" s="3">
        <v>43835.152777777781</v>
      </c>
      <c r="C301" s="1">
        <f t="shared" si="280"/>
        <v>43835.152777777781</v>
      </c>
      <c r="D301" s="2">
        <f t="shared" si="281"/>
        <v>43835.152777777781</v>
      </c>
      <c r="E301" s="5">
        <v>0</v>
      </c>
      <c r="H301" s="7" t="str">
        <f t="shared" si="282"/>
        <v/>
      </c>
      <c r="J301" s="7" t="str">
        <f t="shared" ref="J301" si="327">IF(NOT(ISBLANK(I301)), I301*24,"")</f>
        <v/>
      </c>
      <c r="N301" s="8">
        <f t="shared" si="284"/>
        <v>0.99393826198053759</v>
      </c>
      <c r="O301" s="8">
        <f t="shared" si="285"/>
        <v>0.10993967150718693</v>
      </c>
    </row>
    <row r="302" spans="2:15" x14ac:dyDescent="0.2">
      <c r="B302" s="3">
        <v>43835.166666666664</v>
      </c>
      <c r="C302" s="1">
        <f t="shared" si="280"/>
        <v>43835.166666666664</v>
      </c>
      <c r="D302" s="2">
        <f t="shared" si="281"/>
        <v>43835.166666666664</v>
      </c>
      <c r="E302" s="5">
        <v>0</v>
      </c>
      <c r="H302" s="7" t="str">
        <f t="shared" si="282"/>
        <v/>
      </c>
      <c r="J302" s="7" t="str">
        <f t="shared" ref="J302" si="328">IF(NOT(ISBLANK(I302)), I302*24,"")</f>
        <v/>
      </c>
      <c r="N302" s="8">
        <f t="shared" si="284"/>
        <v>0.99973790054236078</v>
      </c>
      <c r="O302" s="8">
        <f t="shared" si="285"/>
        <v>2.2893890432881953E-2</v>
      </c>
    </row>
    <row r="303" spans="2:15" x14ac:dyDescent="0.2">
      <c r="B303" s="3">
        <v>43835.180555555555</v>
      </c>
      <c r="C303" s="1">
        <f t="shared" si="280"/>
        <v>43835.180555555555</v>
      </c>
      <c r="D303" s="2">
        <f t="shared" si="281"/>
        <v>43835.180555555555</v>
      </c>
      <c r="E303" s="5">
        <v>0</v>
      </c>
      <c r="H303" s="7" t="str">
        <f t="shared" si="282"/>
        <v/>
      </c>
      <c r="J303" s="7" t="str">
        <f t="shared" ref="J303" si="329">IF(NOT(ISBLANK(I303)), I303*24,"")</f>
        <v/>
      </c>
      <c r="N303" s="8">
        <f t="shared" si="284"/>
        <v>0.99792893002903127</v>
      </c>
      <c r="O303" s="8">
        <f t="shared" si="285"/>
        <v>-6.4326126971183742E-2</v>
      </c>
    </row>
    <row r="304" spans="2:15" x14ac:dyDescent="0.2">
      <c r="B304" s="3">
        <v>43835.194444444445</v>
      </c>
      <c r="C304" s="1">
        <f t="shared" si="280"/>
        <v>43835.194444444445</v>
      </c>
      <c r="D304" s="2">
        <f t="shared" si="281"/>
        <v>43835.194444444445</v>
      </c>
      <c r="E304" s="5">
        <v>0</v>
      </c>
      <c r="H304" s="7" t="str">
        <f t="shared" si="282"/>
        <v/>
      </c>
      <c r="J304" s="7" t="str">
        <f t="shared" ref="J304" si="330">IF(NOT(ISBLANK(I304)), I304*24,"")</f>
        <v/>
      </c>
      <c r="N304" s="8">
        <f t="shared" si="284"/>
        <v>0.98852511778963792</v>
      </c>
      <c r="O304" s="8">
        <f t="shared" si="285"/>
        <v>-0.15105658376576148</v>
      </c>
    </row>
    <row r="305" spans="2:15" x14ac:dyDescent="0.2">
      <c r="B305" s="3">
        <v>43835.208333333336</v>
      </c>
      <c r="C305" s="1">
        <f t="shared" si="280"/>
        <v>43835.208333333336</v>
      </c>
      <c r="D305" s="2">
        <f t="shared" si="281"/>
        <v>43835.208333333336</v>
      </c>
      <c r="E305" s="5">
        <v>0</v>
      </c>
      <c r="H305" s="7" t="str">
        <f t="shared" si="282"/>
        <v/>
      </c>
      <c r="J305" s="7" t="str">
        <f t="shared" ref="J305" si="331">IF(NOT(ISBLANK(I305)), I305*24,"")</f>
        <v/>
      </c>
      <c r="N305" s="8">
        <f t="shared" si="284"/>
        <v>0.97159803251220378</v>
      </c>
      <c r="O305" s="8">
        <f t="shared" si="285"/>
        <v>-0.23663740874683045</v>
      </c>
    </row>
    <row r="306" spans="2:15" x14ac:dyDescent="0.2">
      <c r="B306" s="3">
        <v>43835.222222222219</v>
      </c>
      <c r="C306" s="1">
        <f t="shared" si="280"/>
        <v>43835.222222222219</v>
      </c>
      <c r="D306" s="2">
        <f t="shared" si="281"/>
        <v>43835.222222222219</v>
      </c>
      <c r="E306" s="5">
        <v>0</v>
      </c>
      <c r="H306" s="7" t="str">
        <f t="shared" si="282"/>
        <v/>
      </c>
      <c r="J306" s="7" t="str">
        <f t="shared" ref="J306" si="332">IF(NOT(ISBLANK(I306)), I306*24,"")</f>
        <v/>
      </c>
      <c r="N306" s="8">
        <f t="shared" si="284"/>
        <v>0.94727649955526094</v>
      </c>
      <c r="O306" s="8">
        <f t="shared" si="285"/>
        <v>-0.32041728010569537</v>
      </c>
    </row>
    <row r="307" spans="2:15" x14ac:dyDescent="0.2">
      <c r="B307" s="3">
        <v>43835.236111111109</v>
      </c>
      <c r="C307" s="1">
        <f t="shared" si="280"/>
        <v>43835.236111111109</v>
      </c>
      <c r="D307" s="2">
        <f t="shared" si="281"/>
        <v>43835.236111111109</v>
      </c>
      <c r="E307" s="5">
        <v>0</v>
      </c>
      <c r="H307" s="7" t="str">
        <f t="shared" si="282"/>
        <v/>
      </c>
      <c r="J307" s="7" t="str">
        <f t="shared" ref="J307" si="333">IF(NOT(ISBLANK(I307)), I307*24,"")</f>
        <v/>
      </c>
      <c r="N307" s="8">
        <f t="shared" si="284"/>
        <v>0.91574562043802532</v>
      </c>
      <c r="O307" s="8">
        <f t="shared" si="285"/>
        <v>-0.40175858254501062</v>
      </c>
    </row>
    <row r="308" spans="2:15" x14ac:dyDescent="0.2">
      <c r="B308" s="3">
        <v>43835.25</v>
      </c>
      <c r="C308" s="1">
        <f t="shared" si="280"/>
        <v>43835.25</v>
      </c>
      <c r="D308" s="2">
        <f t="shared" si="281"/>
        <v>43835.25</v>
      </c>
      <c r="E308" s="5">
        <v>0</v>
      </c>
      <c r="H308" s="7" t="str">
        <f t="shared" si="282"/>
        <v/>
      </c>
      <c r="J308" s="7" t="str">
        <f t="shared" ref="J308" si="334">IF(NOT(ISBLANK(I308)), I308*24,"")</f>
        <v/>
      </c>
      <c r="N308" s="8">
        <f t="shared" si="284"/>
        <v>0.87724536423128419</v>
      </c>
      <c r="O308" s="8">
        <f t="shared" si="285"/>
        <v>-0.48004225953005591</v>
      </c>
    </row>
    <row r="309" spans="2:15" x14ac:dyDescent="0.2">
      <c r="B309" s="3">
        <v>43835.263888888891</v>
      </c>
      <c r="C309" s="1">
        <f t="shared" si="280"/>
        <v>43835.263888888891</v>
      </c>
      <c r="D309" s="2">
        <f t="shared" si="281"/>
        <v>43835.263888888891</v>
      </c>
      <c r="E309" s="5">
        <v>0</v>
      </c>
      <c r="H309" s="7" t="str">
        <f t="shared" si="282"/>
        <v/>
      </c>
      <c r="J309" s="7" t="str">
        <f t="shared" ref="J309" si="335">IF(NOT(ISBLANK(I309)), I309*24,"")</f>
        <v/>
      </c>
      <c r="N309" s="8">
        <f t="shared" si="284"/>
        <v>0.83206874108068463</v>
      </c>
      <c r="O309" s="8">
        <f t="shared" si="285"/>
        <v>-0.5546725251140574</v>
      </c>
    </row>
    <row r="310" spans="2:15" x14ac:dyDescent="0.2">
      <c r="B310" s="3">
        <v>43835.277777777781</v>
      </c>
      <c r="C310" s="1">
        <f t="shared" si="280"/>
        <v>43835.277777777781</v>
      </c>
      <c r="D310" s="2">
        <f t="shared" si="281"/>
        <v>43835.277777777781</v>
      </c>
      <c r="E310" s="5">
        <v>0</v>
      </c>
      <c r="H310" s="7" t="str">
        <f t="shared" si="282"/>
        <v/>
      </c>
      <c r="J310" s="7" t="str">
        <f t="shared" ref="J310" si="336">IF(NOT(ISBLANK(I310)), I310*24,"")</f>
        <v/>
      </c>
      <c r="N310" s="8">
        <f t="shared" si="284"/>
        <v>0.78055957239035612</v>
      </c>
      <c r="O310" s="8">
        <f t="shared" si="285"/>
        <v>-0.62508139785933836</v>
      </c>
    </row>
    <row r="311" spans="2:15" x14ac:dyDescent="0.2">
      <c r="B311" s="3">
        <v>43835.291666666664</v>
      </c>
      <c r="C311" s="1">
        <f t="shared" si="280"/>
        <v>43835.291666666664</v>
      </c>
      <c r="D311" s="2">
        <f t="shared" si="281"/>
        <v>43835.291666666664</v>
      </c>
      <c r="E311" s="5">
        <v>0</v>
      </c>
      <c r="H311" s="7" t="str">
        <f t="shared" si="282"/>
        <v/>
      </c>
      <c r="J311" s="7" t="str">
        <f t="shared" ref="J311" si="337">IF(NOT(ISBLANK(I311)), I311*24,"")</f>
        <v/>
      </c>
      <c r="N311" s="8">
        <f t="shared" si="284"/>
        <v>0.72310987407652638</v>
      </c>
      <c r="O311" s="8">
        <f t="shared" si="285"/>
        <v>-0.69073302368790079</v>
      </c>
    </row>
    <row r="312" spans="2:15" x14ac:dyDescent="0.2">
      <c r="B312" s="3">
        <v>43835.305555555555</v>
      </c>
      <c r="C312" s="1">
        <f t="shared" si="280"/>
        <v>43835.305555555555</v>
      </c>
      <c r="D312" s="2">
        <f t="shared" si="281"/>
        <v>43835.305555555555</v>
      </c>
      <c r="E312" s="5">
        <v>0</v>
      </c>
      <c r="H312" s="7" t="str">
        <f t="shared" si="282"/>
        <v/>
      </c>
      <c r="J312" s="7" t="str">
        <f t="shared" ref="J312" si="338">IF(NOT(ISBLANK(I312)), I312*24,"")</f>
        <v/>
      </c>
      <c r="N312" s="8">
        <f t="shared" si="284"/>
        <v>0.66015687295607484</v>
      </c>
      <c r="O312" s="8">
        <f t="shared" si="285"/>
        <v>-0.75112775417292155</v>
      </c>
    </row>
    <row r="313" spans="2:15" x14ac:dyDescent="0.2">
      <c r="B313" s="3">
        <v>43835.319444444445</v>
      </c>
      <c r="C313" s="1">
        <f t="shared" si="280"/>
        <v>43835.319444444445</v>
      </c>
      <c r="D313" s="2">
        <f t="shared" si="281"/>
        <v>43835.319444444445</v>
      </c>
      <c r="E313" s="5">
        <v>0</v>
      </c>
      <c r="G313" s="7">
        <f>D314-D$314</f>
        <v>0</v>
      </c>
      <c r="H313" s="7">
        <f t="shared" si="282"/>
        <v>0</v>
      </c>
      <c r="J313" s="7" t="str">
        <f t="shared" ref="J313" si="339">IF(NOT(ISBLANK(I313)), I313*24,"")</f>
        <v/>
      </c>
      <c r="N313" s="8">
        <f t="shared" si="284"/>
        <v>0.59217967941622063</v>
      </c>
      <c r="O313" s="8">
        <f t="shared" si="285"/>
        <v>-0.80580594890240298</v>
      </c>
    </row>
    <row r="314" spans="2:15" x14ac:dyDescent="0.2">
      <c r="B314" s="3">
        <v>43835.333333333336</v>
      </c>
      <c r="C314" s="1">
        <f t="shared" si="280"/>
        <v>43835.333333333336</v>
      </c>
      <c r="D314" s="2">
        <f t="shared" si="281"/>
        <v>43835.333333333336</v>
      </c>
      <c r="E314" s="5">
        <v>1</v>
      </c>
      <c r="F314" s="6">
        <v>1</v>
      </c>
      <c r="G314" s="7">
        <f t="shared" ref="G314:G361" si="340">D315-D$314</f>
        <v>1.3888888883229811E-2</v>
      </c>
      <c r="H314" s="7">
        <f t="shared" si="282"/>
        <v>0.33333333319751546</v>
      </c>
      <c r="J314" s="7" t="str">
        <f t="shared" ref="J314" si="341">IF(NOT(ISBLANK(I314)), I314*24,"")</f>
        <v/>
      </c>
      <c r="N314" s="8">
        <f t="shared" si="284"/>
        <v>0.51969564099555021</v>
      </c>
      <c r="O314" s="8">
        <f t="shared" si="285"/>
        <v>-0.85435147376839238</v>
      </c>
    </row>
    <row r="315" spans="2:15" x14ac:dyDescent="0.2">
      <c r="B315" s="3">
        <v>43835.347222222219</v>
      </c>
      <c r="C315" s="1">
        <f t="shared" si="280"/>
        <v>43835.347222222219</v>
      </c>
      <c r="D315" s="2">
        <f t="shared" si="281"/>
        <v>43835.347222222219</v>
      </c>
      <c r="E315" s="5">
        <v>1</v>
      </c>
      <c r="G315" s="7">
        <f t="shared" si="340"/>
        <v>2.7777777773735579E-2</v>
      </c>
      <c r="H315" s="7">
        <f t="shared" si="282"/>
        <v>0.6666666665696539</v>
      </c>
      <c r="J315" s="7" t="str">
        <f t="shared" ref="J315" si="342">IF(NOT(ISBLANK(I315)), I315*24,"")</f>
        <v/>
      </c>
      <c r="N315" s="8">
        <f t="shared" si="284"/>
        <v>0.44325640494933133</v>
      </c>
      <c r="O315" s="8">
        <f t="shared" si="285"/>
        <v>-0.89639486805279867</v>
      </c>
    </row>
    <row r="316" spans="2:15" x14ac:dyDescent="0.2">
      <c r="B316" s="3">
        <v>43835.361111111109</v>
      </c>
      <c r="C316" s="1">
        <f t="shared" si="280"/>
        <v>43835.361111111109</v>
      </c>
      <c r="D316" s="2">
        <f t="shared" si="281"/>
        <v>43835.361111111109</v>
      </c>
      <c r="E316" s="5">
        <v>1</v>
      </c>
      <c r="G316" s="7">
        <f t="shared" si="340"/>
        <v>4.1666666664241347E-2</v>
      </c>
      <c r="H316" s="7">
        <f t="shared" si="282"/>
        <v>0.99999999994179234</v>
      </c>
      <c r="J316" s="7" t="str">
        <f t="shared" ref="J316" si="343">IF(NOT(ISBLANK(I316)), I316*24,"")</f>
        <v/>
      </c>
      <c r="N316" s="8">
        <f t="shared" si="284"/>
        <v>0.36344371996444524</v>
      </c>
      <c r="O316" s="8">
        <f t="shared" si="285"/>
        <v>-0.9316161561600389</v>
      </c>
    </row>
    <row r="317" spans="2:15" x14ac:dyDescent="0.2">
      <c r="B317" s="3">
        <v>43835.375</v>
      </c>
      <c r="C317" s="1">
        <f t="shared" si="280"/>
        <v>43835.375</v>
      </c>
      <c r="D317" s="2">
        <f t="shared" si="281"/>
        <v>43835.375</v>
      </c>
      <c r="E317" s="5">
        <v>1</v>
      </c>
      <c r="G317" s="7">
        <f t="shared" si="340"/>
        <v>5.5555555554747116E-2</v>
      </c>
      <c r="H317" s="7">
        <f t="shared" si="282"/>
        <v>1.3333333333139308</v>
      </c>
      <c r="J317" s="7" t="str">
        <f t="shared" ref="J317" si="344">IF(NOT(ISBLANK(I317)), I317*24,"")</f>
        <v/>
      </c>
      <c r="N317" s="8">
        <f t="shared" si="284"/>
        <v>0.2808650088158865</v>
      </c>
      <c r="O317" s="8">
        <f t="shared" si="285"/>
        <v>-0.95974728279003318</v>
      </c>
    </row>
    <row r="318" spans="2:15" x14ac:dyDescent="0.2">
      <c r="B318" s="3">
        <v>43835.388888888891</v>
      </c>
      <c r="C318" s="1">
        <f t="shared" si="280"/>
        <v>43835.388888888891</v>
      </c>
      <c r="D318" s="2">
        <f t="shared" si="281"/>
        <v>43835.388888888891</v>
      </c>
      <c r="E318" s="5">
        <v>1</v>
      </c>
      <c r="G318" s="7">
        <f t="shared" si="340"/>
        <v>6.9444444445252884E-2</v>
      </c>
      <c r="H318" s="7">
        <f t="shared" si="282"/>
        <v>1.6666666666860692</v>
      </c>
      <c r="J318" s="7" t="str">
        <f t="shared" ref="J318" si="345">IF(NOT(ISBLANK(I318)), I318*24,"")</f>
        <v/>
      </c>
      <c r="N318" s="8">
        <f t="shared" si="284"/>
        <v>0.19614874535820848</v>
      </c>
      <c r="O318" s="8">
        <f t="shared" si="285"/>
        <v>-0.98057415308297857</v>
      </c>
    </row>
    <row r="319" spans="2:15" x14ac:dyDescent="0.2">
      <c r="B319" s="3">
        <v>43835.402777777781</v>
      </c>
      <c r="C319" s="1">
        <f t="shared" si="280"/>
        <v>43835.402777777781</v>
      </c>
      <c r="D319" s="2">
        <f t="shared" si="281"/>
        <v>43835.402777777781</v>
      </c>
      <c r="E319" s="5">
        <v>1</v>
      </c>
      <c r="G319" s="7">
        <f t="shared" si="340"/>
        <v>8.3333333328482695E-2</v>
      </c>
      <c r="H319" s="7">
        <f t="shared" si="282"/>
        <v>1.9999999998835847</v>
      </c>
      <c r="J319" s="7" t="str">
        <f t="shared" ref="J319" si="346">IF(NOT(ISBLANK(I319)), I319*24,"")</f>
        <v/>
      </c>
      <c r="N319" s="8">
        <f t="shared" si="284"/>
        <v>0.10993967150973474</v>
      </c>
      <c r="O319" s="8">
        <f t="shared" si="285"/>
        <v>-0.99393826198025581</v>
      </c>
    </row>
    <row r="320" spans="2:15" x14ac:dyDescent="0.2">
      <c r="B320" s="3">
        <v>43835.416666666664</v>
      </c>
      <c r="C320" s="1">
        <f t="shared" si="280"/>
        <v>43835.416666666664</v>
      </c>
      <c r="D320" s="2">
        <f t="shared" si="281"/>
        <v>43835.416666666664</v>
      </c>
      <c r="E320" s="5">
        <v>1</v>
      </c>
      <c r="G320" s="7">
        <f t="shared" si="340"/>
        <v>9.7222222218988463E-2</v>
      </c>
      <c r="H320" s="7">
        <f t="shared" si="282"/>
        <v>2.3333333332557231</v>
      </c>
      <c r="J320" s="7" t="str">
        <f t="shared" ref="J320" si="347">IF(NOT(ISBLANK(I320)), I320*24,"")</f>
        <v/>
      </c>
      <c r="N320" s="8">
        <f t="shared" si="284"/>
        <v>2.2893890435444625E-2</v>
      </c>
      <c r="O320" s="8">
        <f t="shared" si="285"/>
        <v>-0.99973790054230205</v>
      </c>
    </row>
    <row r="321" spans="2:15" x14ac:dyDescent="0.2">
      <c r="B321" s="3">
        <v>43835.430555555555</v>
      </c>
      <c r="C321" s="1">
        <f t="shared" si="280"/>
        <v>43835.430555555555</v>
      </c>
      <c r="D321" s="2">
        <f t="shared" si="281"/>
        <v>43835.430555555555</v>
      </c>
      <c r="E321" s="5">
        <v>1</v>
      </c>
      <c r="G321" s="7">
        <f t="shared" si="340"/>
        <v>0.11111111110949423</v>
      </c>
      <c r="H321" s="7">
        <f t="shared" si="282"/>
        <v>2.6666666666278616</v>
      </c>
      <c r="J321" s="7" t="str">
        <f t="shared" ref="J321" si="348">IF(NOT(ISBLANK(I321)), I321*24,"")</f>
        <v/>
      </c>
      <c r="N321" s="8">
        <f t="shared" si="284"/>
        <v>-6.4326126968625705E-2</v>
      </c>
      <c r="O321" s="8">
        <f t="shared" si="285"/>
        <v>-0.99792893002919614</v>
      </c>
    </row>
    <row r="322" spans="2:15" x14ac:dyDescent="0.2">
      <c r="B322" s="3">
        <v>43835.444444444445</v>
      </c>
      <c r="C322" s="1">
        <f t="shared" si="280"/>
        <v>43835.444444444445</v>
      </c>
      <c r="D322" s="2">
        <f t="shared" si="281"/>
        <v>43835.444444444445</v>
      </c>
      <c r="E322" s="5">
        <v>1</v>
      </c>
      <c r="G322" s="7">
        <f t="shared" si="340"/>
        <v>0.125</v>
      </c>
      <c r="H322" s="7">
        <f t="shared" si="282"/>
        <v>3</v>
      </c>
      <c r="J322" s="7" t="str">
        <f t="shared" ref="J322" si="349">IF(NOT(ISBLANK(I322)), I322*24,"")</f>
        <v/>
      </c>
      <c r="N322" s="8">
        <f t="shared" si="284"/>
        <v>-0.15105658376322756</v>
      </c>
      <c r="O322" s="8">
        <f t="shared" si="285"/>
        <v>-0.98852511779002517</v>
      </c>
    </row>
    <row r="323" spans="2:15" x14ac:dyDescent="0.2">
      <c r="B323" s="3">
        <v>43835.458333333336</v>
      </c>
      <c r="C323" s="1">
        <f t="shared" ref="C323:C386" si="350">B323</f>
        <v>43835.458333333336</v>
      </c>
      <c r="D323" s="2">
        <f t="shared" ref="D323:D386" si="351">B323</f>
        <v>43835.458333333336</v>
      </c>
      <c r="E323" s="5">
        <v>1</v>
      </c>
      <c r="G323" s="7">
        <f t="shared" si="340"/>
        <v>0.13888888888322981</v>
      </c>
      <c r="H323" s="7">
        <f t="shared" ref="H323:H386" si="352">IF(NOT(ISBLANK(G323)), G323*24,"")</f>
        <v>3.3333333331975155</v>
      </c>
      <c r="J323" s="7" t="str">
        <f t="shared" ref="J323" si="353">IF(NOT(ISBLANK(I323)), I323*24,"")</f>
        <v/>
      </c>
      <c r="N323" s="8">
        <f t="shared" ref="N323:N386" si="354">SIN(2*PI()*D323-D$2)</f>
        <v>-0.23663740874433989</v>
      </c>
      <c r="O323" s="8">
        <f t="shared" ref="O323:O386" si="355">COS(2*PI()*D323-D$2)</f>
        <v>-0.97159803251281041</v>
      </c>
    </row>
    <row r="324" spans="2:15" x14ac:dyDescent="0.2">
      <c r="B324" s="3">
        <v>43835.472222222219</v>
      </c>
      <c r="C324" s="1">
        <f t="shared" si="350"/>
        <v>43835.472222222219</v>
      </c>
      <c r="D324" s="2">
        <f t="shared" si="351"/>
        <v>43835.472222222219</v>
      </c>
      <c r="E324" s="5">
        <v>1</v>
      </c>
      <c r="G324" s="7">
        <f t="shared" si="340"/>
        <v>0.15277777777373558</v>
      </c>
      <c r="H324" s="7">
        <f t="shared" si="352"/>
        <v>3.6666666665696539</v>
      </c>
      <c r="J324" s="7" t="str">
        <f t="shared" ref="J324" si="356">IF(NOT(ISBLANK(I324)), I324*24,"")</f>
        <v/>
      </c>
      <c r="N324" s="8">
        <f t="shared" si="354"/>
        <v>-0.3204172801032672</v>
      </c>
      <c r="O324" s="8">
        <f t="shared" si="355"/>
        <v>-0.94727649955608229</v>
      </c>
    </row>
    <row r="325" spans="2:15" x14ac:dyDescent="0.2">
      <c r="B325" s="3">
        <v>43835.486111111109</v>
      </c>
      <c r="C325" s="1">
        <f t="shared" si="350"/>
        <v>43835.486111111109</v>
      </c>
      <c r="D325" s="2">
        <f t="shared" si="351"/>
        <v>43835.486111111109</v>
      </c>
      <c r="E325" s="5">
        <v>1</v>
      </c>
      <c r="G325" s="7">
        <f t="shared" si="340"/>
        <v>0.16666666666424135</v>
      </c>
      <c r="H325" s="7">
        <f t="shared" si="352"/>
        <v>3.9999999999417923</v>
      </c>
      <c r="J325" s="7" t="str">
        <f t="shared" ref="J325" si="357">IF(NOT(ISBLANK(I325)), I325*24,"")</f>
        <v/>
      </c>
      <c r="N325" s="8">
        <f t="shared" si="354"/>
        <v>-0.40175858254266328</v>
      </c>
      <c r="O325" s="8">
        <f t="shared" si="355"/>
        <v>-0.91574562043905516</v>
      </c>
    </row>
    <row r="326" spans="2:15" x14ac:dyDescent="0.2">
      <c r="B326" s="3">
        <v>43835.5</v>
      </c>
      <c r="C326" s="1">
        <f t="shared" si="350"/>
        <v>43835.5</v>
      </c>
      <c r="D326" s="2">
        <f t="shared" si="351"/>
        <v>43835.5</v>
      </c>
      <c r="E326" s="5">
        <v>1</v>
      </c>
      <c r="G326" s="7">
        <f t="shared" si="340"/>
        <v>0.18055555555474712</v>
      </c>
      <c r="H326" s="7">
        <f t="shared" si="352"/>
        <v>4.3333333333139308</v>
      </c>
      <c r="J326" s="7" t="str">
        <f t="shared" ref="J326" si="358">IF(NOT(ISBLANK(I326)), I326*24,"")</f>
        <v/>
      </c>
      <c r="N326" s="8">
        <f t="shared" si="354"/>
        <v>-0.48004225957886965</v>
      </c>
      <c r="O326" s="8">
        <f t="shared" si="355"/>
        <v>-0.87724536420457255</v>
      </c>
    </row>
    <row r="327" spans="2:15" x14ac:dyDescent="0.2">
      <c r="B327" s="3">
        <v>43835.513888888891</v>
      </c>
      <c r="C327" s="1">
        <f t="shared" si="350"/>
        <v>43835.513888888891</v>
      </c>
      <c r="D327" s="2">
        <f t="shared" si="351"/>
        <v>43835.513888888891</v>
      </c>
      <c r="E327" s="5">
        <v>1</v>
      </c>
      <c r="G327" s="7">
        <f t="shared" si="340"/>
        <v>0.19444444444525288</v>
      </c>
      <c r="H327" s="7">
        <f t="shared" si="352"/>
        <v>4.6666666666860692</v>
      </c>
      <c r="J327" s="7" t="str">
        <f t="shared" ref="J327" si="359">IF(NOT(ISBLANK(I327)), I327*24,"")</f>
        <v/>
      </c>
      <c r="N327" s="8">
        <f t="shared" si="354"/>
        <v>-0.55467252511192455</v>
      </c>
      <c r="O327" s="8">
        <f t="shared" si="355"/>
        <v>-0.83206874108210638</v>
      </c>
    </row>
    <row r="328" spans="2:15" x14ac:dyDescent="0.2">
      <c r="B328" s="3">
        <v>43835.527777777781</v>
      </c>
      <c r="C328" s="1">
        <f t="shared" si="350"/>
        <v>43835.527777777781</v>
      </c>
      <c r="D328" s="2">
        <f t="shared" si="351"/>
        <v>43835.527777777781</v>
      </c>
      <c r="E328" s="5">
        <v>1</v>
      </c>
      <c r="G328" s="7">
        <f t="shared" si="340"/>
        <v>0.20833333332848269</v>
      </c>
      <c r="H328" s="7">
        <f t="shared" si="352"/>
        <v>4.9999999998835847</v>
      </c>
      <c r="J328" s="7" t="str">
        <f t="shared" ref="J328" si="360">IF(NOT(ISBLANK(I328)), I328*24,"")</f>
        <v/>
      </c>
      <c r="N328" s="8">
        <f t="shared" si="354"/>
        <v>-0.62508139785733752</v>
      </c>
      <c r="O328" s="8">
        <f t="shared" si="355"/>
        <v>-0.78055957239195839</v>
      </c>
    </row>
    <row r="329" spans="2:15" x14ac:dyDescent="0.2">
      <c r="B329" s="3">
        <v>43835.541666666664</v>
      </c>
      <c r="C329" s="1">
        <f t="shared" si="350"/>
        <v>43835.541666666664</v>
      </c>
      <c r="D329" s="2">
        <f t="shared" si="351"/>
        <v>43835.541666666664</v>
      </c>
      <c r="E329" s="5">
        <v>1</v>
      </c>
      <c r="G329" s="7">
        <f t="shared" si="340"/>
        <v>0.22222222221898846</v>
      </c>
      <c r="H329" s="7">
        <f t="shared" si="352"/>
        <v>5.3333333332557231</v>
      </c>
      <c r="J329" s="7" t="str">
        <f t="shared" ref="J329" si="361">IF(NOT(ISBLANK(I329)), I329*24,"")</f>
        <v/>
      </c>
      <c r="N329" s="8">
        <f t="shared" si="354"/>
        <v>-0.69073302368604717</v>
      </c>
      <c r="O329" s="8">
        <f t="shared" si="355"/>
        <v>-0.72310987407829697</v>
      </c>
    </row>
    <row r="330" spans="2:15" x14ac:dyDescent="0.2">
      <c r="B330" s="3">
        <v>43835.555555555555</v>
      </c>
      <c r="C330" s="1">
        <f t="shared" si="350"/>
        <v>43835.555555555555</v>
      </c>
      <c r="D330" s="2">
        <f t="shared" si="351"/>
        <v>43835.555555555555</v>
      </c>
      <c r="E330" s="5">
        <v>1</v>
      </c>
      <c r="G330" s="7">
        <f t="shared" si="340"/>
        <v>0.23611111110949423</v>
      </c>
      <c r="H330" s="7">
        <f t="shared" si="352"/>
        <v>5.6666666666278616</v>
      </c>
      <c r="J330" s="7" t="str">
        <f t="shared" ref="J330" si="362">IF(NOT(ISBLANK(I330)), I330*24,"")</f>
        <v/>
      </c>
      <c r="N330" s="8">
        <f t="shared" si="354"/>
        <v>-0.75112775417122934</v>
      </c>
      <c r="O330" s="8">
        <f t="shared" si="355"/>
        <v>-0.66015687295800018</v>
      </c>
    </row>
    <row r="331" spans="2:15" x14ac:dyDescent="0.2">
      <c r="B331" s="3">
        <v>43835.569444444445</v>
      </c>
      <c r="C331" s="1">
        <f t="shared" si="350"/>
        <v>43835.569444444445</v>
      </c>
      <c r="D331" s="2">
        <f t="shared" si="351"/>
        <v>43835.569444444445</v>
      </c>
      <c r="E331" s="5">
        <v>1</v>
      </c>
      <c r="G331" s="7">
        <f t="shared" si="340"/>
        <v>0.25</v>
      </c>
      <c r="H331" s="7">
        <f t="shared" si="352"/>
        <v>6</v>
      </c>
      <c r="J331" s="7" t="str">
        <f t="shared" ref="J331" si="363">IF(NOT(ISBLANK(I331)), I331*24,"")</f>
        <v/>
      </c>
      <c r="N331" s="8">
        <f t="shared" si="354"/>
        <v>-0.80580594890088508</v>
      </c>
      <c r="O331" s="8">
        <f t="shared" si="355"/>
        <v>-0.5921796794182862</v>
      </c>
    </row>
    <row r="332" spans="2:15" x14ac:dyDescent="0.2">
      <c r="B332" s="3">
        <v>43835.583333333336</v>
      </c>
      <c r="C332" s="1">
        <f t="shared" si="350"/>
        <v>43835.583333333336</v>
      </c>
      <c r="D332" s="2">
        <f t="shared" si="351"/>
        <v>43835.583333333336</v>
      </c>
      <c r="E332" s="5">
        <v>1</v>
      </c>
      <c r="G332" s="7">
        <f t="shared" si="340"/>
        <v>0.26388888888322981</v>
      </c>
      <c r="H332" s="7">
        <f t="shared" si="352"/>
        <v>6.3333333331975155</v>
      </c>
      <c r="J332" s="7" t="str">
        <f t="shared" ref="J332" si="364">IF(NOT(ISBLANK(I332)), I332*24,"")</f>
        <v/>
      </c>
      <c r="N332" s="8">
        <f t="shared" si="354"/>
        <v>-0.85435147376706022</v>
      </c>
      <c r="O332" s="8">
        <f t="shared" si="355"/>
        <v>-0.51969564099774024</v>
      </c>
    </row>
    <row r="333" spans="2:15" x14ac:dyDescent="0.2">
      <c r="B333" s="3">
        <v>43835.597222222219</v>
      </c>
      <c r="C333" s="1">
        <f t="shared" si="350"/>
        <v>43835.597222222219</v>
      </c>
      <c r="D333" s="2">
        <f t="shared" si="351"/>
        <v>43835.597222222219</v>
      </c>
      <c r="E333" s="5">
        <v>1</v>
      </c>
      <c r="G333" s="7">
        <f t="shared" si="340"/>
        <v>0.27777777777373558</v>
      </c>
      <c r="H333" s="7">
        <f t="shared" si="352"/>
        <v>6.6666666665696539</v>
      </c>
      <c r="J333" s="7" t="str">
        <f t="shared" ref="J333" si="365">IF(NOT(ISBLANK(I333)), I333*24,"")</f>
        <v/>
      </c>
      <c r="N333" s="8">
        <f t="shared" si="354"/>
        <v>-0.89639486805166246</v>
      </c>
      <c r="O333" s="8">
        <f t="shared" si="355"/>
        <v>-0.4432564049516291</v>
      </c>
    </row>
    <row r="334" spans="2:15" x14ac:dyDescent="0.2">
      <c r="B334" s="3">
        <v>43835.611111111109</v>
      </c>
      <c r="C334" s="1">
        <f t="shared" si="350"/>
        <v>43835.611111111109</v>
      </c>
      <c r="D334" s="2">
        <f t="shared" si="351"/>
        <v>43835.611111111109</v>
      </c>
      <c r="E334" s="5">
        <v>1</v>
      </c>
      <c r="G334" s="7">
        <f t="shared" si="340"/>
        <v>0.29166666666424135</v>
      </c>
      <c r="H334" s="7">
        <f t="shared" si="352"/>
        <v>6.9999999999417923</v>
      </c>
      <c r="J334" s="7" t="str">
        <f t="shared" ref="J334" si="366">IF(NOT(ISBLANK(I334)), I334*24,"")</f>
        <v/>
      </c>
      <c r="N334" s="8">
        <f t="shared" si="354"/>
        <v>-0.9316161561591072</v>
      </c>
      <c r="O334" s="8">
        <f t="shared" si="355"/>
        <v>-0.36344371996683328</v>
      </c>
    </row>
    <row r="335" spans="2:15" x14ac:dyDescent="0.2">
      <c r="B335" s="3">
        <v>43835.625</v>
      </c>
      <c r="C335" s="1">
        <f t="shared" si="350"/>
        <v>43835.625</v>
      </c>
      <c r="D335" s="2">
        <f t="shared" si="351"/>
        <v>43835.625</v>
      </c>
      <c r="E335" s="5">
        <v>1</v>
      </c>
      <c r="G335" s="7">
        <f t="shared" si="340"/>
        <v>0.30555555555474712</v>
      </c>
      <c r="H335" s="7">
        <f t="shared" si="352"/>
        <v>7.3333333333139308</v>
      </c>
      <c r="J335" s="7" t="str">
        <f t="shared" ref="J335" si="367">IF(NOT(ISBLANK(I335)), I335*24,"")</f>
        <v/>
      </c>
      <c r="N335" s="8">
        <f t="shared" si="354"/>
        <v>-0.95974728278931332</v>
      </c>
      <c r="O335" s="8">
        <f t="shared" si="355"/>
        <v>-0.28086500881834664</v>
      </c>
    </row>
    <row r="336" spans="2:15" x14ac:dyDescent="0.2">
      <c r="B336" s="3">
        <v>43835.638888888891</v>
      </c>
      <c r="C336" s="1">
        <f t="shared" si="350"/>
        <v>43835.638888888891</v>
      </c>
      <c r="D336" s="2">
        <f t="shared" si="351"/>
        <v>43835.638888888891</v>
      </c>
      <c r="E336" s="5">
        <v>1</v>
      </c>
      <c r="G336" s="7">
        <f t="shared" si="340"/>
        <v>0.31944444444525288</v>
      </c>
      <c r="H336" s="7">
        <f t="shared" si="352"/>
        <v>7.6666666666860692</v>
      </c>
      <c r="J336" s="7" t="str">
        <f t="shared" ref="J336" si="368">IF(NOT(ISBLANK(I336)), I336*24,"")</f>
        <v/>
      </c>
      <c r="N336" s="8">
        <f t="shared" si="354"/>
        <v>-0.98057415308247575</v>
      </c>
      <c r="O336" s="8">
        <f t="shared" si="355"/>
        <v>-0.19614874536072202</v>
      </c>
    </row>
    <row r="337" spans="2:15" x14ac:dyDescent="0.2">
      <c r="B337" s="3">
        <v>43835.652777777781</v>
      </c>
      <c r="C337" s="1">
        <f t="shared" si="350"/>
        <v>43835.652777777781</v>
      </c>
      <c r="D337" s="2">
        <f t="shared" si="351"/>
        <v>43835.652777777781</v>
      </c>
      <c r="E337" s="5">
        <v>1</v>
      </c>
      <c r="G337" s="7">
        <f t="shared" si="340"/>
        <v>0.33333333332848269</v>
      </c>
      <c r="H337" s="7">
        <f t="shared" si="352"/>
        <v>7.9999999998835847</v>
      </c>
      <c r="J337" s="7" t="str">
        <f t="shared" ref="J337" si="369">IF(NOT(ISBLANK(I337)), I337*24,"")</f>
        <v/>
      </c>
      <c r="N337" s="8">
        <f t="shared" si="354"/>
        <v>-0.99393826197997404</v>
      </c>
      <c r="O337" s="8">
        <f t="shared" si="355"/>
        <v>-0.10993967151228255</v>
      </c>
    </row>
    <row r="338" spans="2:15" x14ac:dyDescent="0.2">
      <c r="B338" s="3">
        <v>43835.666666666664</v>
      </c>
      <c r="C338" s="1">
        <f t="shared" si="350"/>
        <v>43835.666666666664</v>
      </c>
      <c r="D338" s="2">
        <f t="shared" si="351"/>
        <v>43835.666666666664</v>
      </c>
      <c r="E338" s="5">
        <v>1</v>
      </c>
      <c r="G338" s="7">
        <f t="shared" si="340"/>
        <v>0.34722222221898846</v>
      </c>
      <c r="H338" s="7">
        <f t="shared" si="352"/>
        <v>8.3333333332557231</v>
      </c>
      <c r="J338" s="7" t="str">
        <f t="shared" ref="J338" si="370">IF(NOT(ISBLANK(I338)), I338*24,"")</f>
        <v/>
      </c>
      <c r="N338" s="8">
        <f t="shared" si="354"/>
        <v>-0.99973790054224343</v>
      </c>
      <c r="O338" s="8">
        <f t="shared" si="355"/>
        <v>-2.2893890438007297E-2</v>
      </c>
    </row>
    <row r="339" spans="2:15" x14ac:dyDescent="0.2">
      <c r="B339" s="3">
        <v>43835.680555555555</v>
      </c>
      <c r="C339" s="1">
        <f t="shared" si="350"/>
        <v>43835.680555555555</v>
      </c>
      <c r="D339" s="2">
        <f t="shared" si="351"/>
        <v>43835.680555555555</v>
      </c>
      <c r="E339" s="5">
        <v>1</v>
      </c>
      <c r="G339" s="7">
        <f t="shared" si="340"/>
        <v>0.36111111110949423</v>
      </c>
      <c r="H339" s="7">
        <f t="shared" si="352"/>
        <v>8.6666666666278616</v>
      </c>
      <c r="J339" s="7" t="str">
        <f t="shared" ref="J339" si="371">IF(NOT(ISBLANK(I339)), I339*24,"")</f>
        <v/>
      </c>
      <c r="N339" s="8">
        <f t="shared" si="354"/>
        <v>-0.99792893002936101</v>
      </c>
      <c r="O339" s="8">
        <f t="shared" si="355"/>
        <v>6.4326126966067668E-2</v>
      </c>
    </row>
    <row r="340" spans="2:15" x14ac:dyDescent="0.2">
      <c r="B340" s="3">
        <v>43835.694444444445</v>
      </c>
      <c r="C340" s="1">
        <f t="shared" si="350"/>
        <v>43835.694444444445</v>
      </c>
      <c r="D340" s="2">
        <f t="shared" si="351"/>
        <v>43835.694444444445</v>
      </c>
      <c r="E340" s="5">
        <v>1</v>
      </c>
      <c r="G340" s="7">
        <f t="shared" si="340"/>
        <v>0.375</v>
      </c>
      <c r="H340" s="7">
        <f t="shared" si="352"/>
        <v>9</v>
      </c>
      <c r="J340" s="7" t="str">
        <f t="shared" ref="J340" si="372">IF(NOT(ISBLANK(I340)), I340*24,"")</f>
        <v/>
      </c>
      <c r="N340" s="8">
        <f t="shared" si="354"/>
        <v>-0.9885251177904123</v>
      </c>
      <c r="O340" s="8">
        <f t="shared" si="355"/>
        <v>0.15105658376069361</v>
      </c>
    </row>
    <row r="341" spans="2:15" x14ac:dyDescent="0.2">
      <c r="B341" s="3">
        <v>43835.708333333336</v>
      </c>
      <c r="C341" s="1">
        <f t="shared" si="350"/>
        <v>43835.708333333336</v>
      </c>
      <c r="D341" s="2">
        <f t="shared" si="351"/>
        <v>43835.708333333336</v>
      </c>
      <c r="E341" s="5">
        <v>1</v>
      </c>
      <c r="G341" s="7">
        <f t="shared" si="340"/>
        <v>0.38888888888322981</v>
      </c>
      <c r="H341" s="7">
        <f t="shared" si="352"/>
        <v>9.3333333331975155</v>
      </c>
      <c r="J341" s="7" t="str">
        <f t="shared" ref="J341" si="373">IF(NOT(ISBLANK(I341)), I341*24,"")</f>
        <v/>
      </c>
      <c r="N341" s="8">
        <f t="shared" si="354"/>
        <v>-0.97159803251341703</v>
      </c>
      <c r="O341" s="8">
        <f t="shared" si="355"/>
        <v>0.23663740874184935</v>
      </c>
    </row>
    <row r="342" spans="2:15" x14ac:dyDescent="0.2">
      <c r="B342" s="3">
        <v>43835.722222222219</v>
      </c>
      <c r="C342" s="1">
        <f t="shared" si="350"/>
        <v>43835.722222222219</v>
      </c>
      <c r="D342" s="2">
        <f t="shared" si="351"/>
        <v>43835.722222222219</v>
      </c>
      <c r="E342" s="5">
        <v>1</v>
      </c>
      <c r="G342" s="7">
        <f t="shared" si="340"/>
        <v>0.40277777777373558</v>
      </c>
      <c r="H342" s="7">
        <f t="shared" si="352"/>
        <v>9.6666666665696539</v>
      </c>
      <c r="J342" s="7" t="str">
        <f t="shared" ref="J342" si="374">IF(NOT(ISBLANK(I342)), I342*24,"")</f>
        <v/>
      </c>
      <c r="N342" s="8">
        <f t="shared" si="354"/>
        <v>-0.94727649955690363</v>
      </c>
      <c r="O342" s="8">
        <f t="shared" si="355"/>
        <v>0.32041728010083897</v>
      </c>
    </row>
    <row r="343" spans="2:15" x14ac:dyDescent="0.2">
      <c r="B343" s="3">
        <v>43835.736111111109</v>
      </c>
      <c r="C343" s="1">
        <f t="shared" si="350"/>
        <v>43835.736111111109</v>
      </c>
      <c r="D343" s="2">
        <f t="shared" si="351"/>
        <v>43835.736111111109</v>
      </c>
      <c r="E343" s="5">
        <v>1</v>
      </c>
      <c r="G343" s="7">
        <f t="shared" si="340"/>
        <v>0.41666666666424135</v>
      </c>
      <c r="H343" s="7">
        <f t="shared" si="352"/>
        <v>9.9999999999417923</v>
      </c>
      <c r="J343" s="7" t="str">
        <f t="shared" ref="J343" si="375">IF(NOT(ISBLANK(I343)), I343*24,"")</f>
        <v/>
      </c>
      <c r="N343" s="8">
        <f t="shared" si="354"/>
        <v>-0.91574562044008501</v>
      </c>
      <c r="O343" s="8">
        <f t="shared" si="355"/>
        <v>0.40175858254031588</v>
      </c>
    </row>
    <row r="344" spans="2:15" x14ac:dyDescent="0.2">
      <c r="B344" s="3">
        <v>43835.75</v>
      </c>
      <c r="C344" s="1">
        <f t="shared" si="350"/>
        <v>43835.75</v>
      </c>
      <c r="D344" s="2">
        <f t="shared" si="351"/>
        <v>43835.75</v>
      </c>
      <c r="E344" s="5">
        <v>1</v>
      </c>
      <c r="G344" s="7">
        <f t="shared" si="340"/>
        <v>0.43055555555474712</v>
      </c>
      <c r="H344" s="7">
        <f t="shared" si="352"/>
        <v>10.333333333313931</v>
      </c>
      <c r="J344" s="7" t="str">
        <f t="shared" ref="J344" si="376">IF(NOT(ISBLANK(I344)), I344*24,"")</f>
        <v/>
      </c>
      <c r="N344" s="8">
        <f t="shared" si="354"/>
        <v>-0.87724536420580301</v>
      </c>
      <c r="O344" s="8">
        <f t="shared" si="355"/>
        <v>0.48004225957662094</v>
      </c>
    </row>
    <row r="345" spans="2:15" x14ac:dyDescent="0.2">
      <c r="B345" s="3">
        <v>43835.763888888891</v>
      </c>
      <c r="C345" s="1">
        <f t="shared" si="350"/>
        <v>43835.763888888891</v>
      </c>
      <c r="D345" s="2">
        <f t="shared" si="351"/>
        <v>43835.763888888891</v>
      </c>
      <c r="E345" s="5">
        <v>1</v>
      </c>
      <c r="G345" s="7">
        <f t="shared" si="340"/>
        <v>0.44444444444525288</v>
      </c>
      <c r="H345" s="7">
        <f t="shared" si="352"/>
        <v>10.666666666686069</v>
      </c>
      <c r="J345" s="7" t="str">
        <f t="shared" ref="J345" si="377">IF(NOT(ISBLANK(I345)), I345*24,"")</f>
        <v/>
      </c>
      <c r="N345" s="8">
        <f t="shared" si="354"/>
        <v>-0.83206874108352824</v>
      </c>
      <c r="O345" s="8">
        <f t="shared" si="355"/>
        <v>0.55467252510979159</v>
      </c>
    </row>
    <row r="346" spans="2:15" x14ac:dyDescent="0.2">
      <c r="B346" s="3">
        <v>43835.777777777781</v>
      </c>
      <c r="C346" s="1">
        <f t="shared" si="350"/>
        <v>43835.777777777781</v>
      </c>
      <c r="D346" s="2">
        <f t="shared" si="351"/>
        <v>43835.777777777781</v>
      </c>
      <c r="E346" s="5">
        <v>1</v>
      </c>
      <c r="G346" s="7">
        <f t="shared" si="340"/>
        <v>0.45833333332848269</v>
      </c>
      <c r="H346" s="7">
        <f t="shared" si="352"/>
        <v>10.999999999883585</v>
      </c>
      <c r="J346" s="7" t="str">
        <f t="shared" ref="J346" si="378">IF(NOT(ISBLANK(I346)), I346*24,"")</f>
        <v/>
      </c>
      <c r="N346" s="8">
        <f t="shared" si="354"/>
        <v>-0.78055957239356066</v>
      </c>
      <c r="O346" s="8">
        <f t="shared" si="355"/>
        <v>0.62508139785533667</v>
      </c>
    </row>
    <row r="347" spans="2:15" x14ac:dyDescent="0.2">
      <c r="B347" s="3">
        <v>43835.791666666664</v>
      </c>
      <c r="C347" s="1">
        <f t="shared" si="350"/>
        <v>43835.791666666664</v>
      </c>
      <c r="D347" s="2">
        <f t="shared" si="351"/>
        <v>43835.791666666664</v>
      </c>
      <c r="E347" s="5">
        <v>1</v>
      </c>
      <c r="G347" s="7">
        <f t="shared" si="340"/>
        <v>0.47222222221898846</v>
      </c>
      <c r="H347" s="7">
        <f t="shared" si="352"/>
        <v>11.333333333255723</v>
      </c>
      <c r="J347" s="7" t="str">
        <f t="shared" ref="J347" si="379">IF(NOT(ISBLANK(I347)), I347*24,"")</f>
        <v/>
      </c>
      <c r="N347" s="8">
        <f t="shared" si="354"/>
        <v>-0.72310987408006755</v>
      </c>
      <c r="O347" s="8">
        <f t="shared" si="355"/>
        <v>0.69073302368419365</v>
      </c>
    </row>
    <row r="348" spans="2:15" x14ac:dyDescent="0.2">
      <c r="B348" s="3">
        <v>43835.805555555555</v>
      </c>
      <c r="C348" s="1">
        <f t="shared" si="350"/>
        <v>43835.805555555555</v>
      </c>
      <c r="D348" s="2">
        <f t="shared" si="351"/>
        <v>43835.805555555555</v>
      </c>
      <c r="E348" s="5">
        <v>1</v>
      </c>
      <c r="G348" s="7">
        <f t="shared" si="340"/>
        <v>0.48611111110949423</v>
      </c>
      <c r="H348" s="7">
        <f t="shared" si="352"/>
        <v>11.666666666627862</v>
      </c>
      <c r="J348" s="7" t="str">
        <f t="shared" ref="J348" si="380">IF(NOT(ISBLANK(I348)), I348*24,"")</f>
        <v/>
      </c>
      <c r="N348" s="8">
        <f t="shared" si="354"/>
        <v>-0.66015687295992564</v>
      </c>
      <c r="O348" s="8">
        <f t="shared" si="355"/>
        <v>0.75112775416953714</v>
      </c>
    </row>
    <row r="349" spans="2:15" x14ac:dyDescent="0.2">
      <c r="B349" s="3">
        <v>43835.819444444445</v>
      </c>
      <c r="C349" s="1">
        <f t="shared" si="350"/>
        <v>43835.819444444445</v>
      </c>
      <c r="D349" s="2">
        <f t="shared" si="351"/>
        <v>43835.819444444445</v>
      </c>
      <c r="E349" s="5">
        <v>1</v>
      </c>
      <c r="G349" s="7">
        <f t="shared" si="340"/>
        <v>0.5</v>
      </c>
      <c r="H349" s="7">
        <f t="shared" si="352"/>
        <v>12</v>
      </c>
      <c r="J349" s="7" t="str">
        <f t="shared" ref="J349" si="381">IF(NOT(ISBLANK(I349)), I349*24,"")</f>
        <v/>
      </c>
      <c r="N349" s="8">
        <f t="shared" si="354"/>
        <v>-0.59217967942035177</v>
      </c>
      <c r="O349" s="8">
        <f t="shared" si="355"/>
        <v>0.80580594889936707</v>
      </c>
    </row>
    <row r="350" spans="2:15" x14ac:dyDescent="0.2">
      <c r="B350" s="3">
        <v>43835.833333333336</v>
      </c>
      <c r="C350" s="1">
        <f t="shared" si="350"/>
        <v>43835.833333333336</v>
      </c>
      <c r="D350" s="2">
        <f t="shared" si="351"/>
        <v>43835.833333333336</v>
      </c>
      <c r="E350" s="5">
        <v>1</v>
      </c>
      <c r="G350" s="7">
        <f t="shared" si="340"/>
        <v>0.51388888888322981</v>
      </c>
      <c r="H350" s="7">
        <f t="shared" si="352"/>
        <v>12.333333333197515</v>
      </c>
      <c r="J350" s="7" t="str">
        <f t="shared" ref="J350" si="382">IF(NOT(ISBLANK(I350)), I350*24,"")</f>
        <v/>
      </c>
      <c r="N350" s="8">
        <f t="shared" si="354"/>
        <v>-0.51969564099993026</v>
      </c>
      <c r="O350" s="8">
        <f t="shared" si="355"/>
        <v>0.85435147376572806</v>
      </c>
    </row>
    <row r="351" spans="2:15" x14ac:dyDescent="0.2">
      <c r="B351" s="3">
        <v>43835.847222222219</v>
      </c>
      <c r="C351" s="1">
        <f t="shared" si="350"/>
        <v>43835.847222222219</v>
      </c>
      <c r="D351" s="2">
        <f t="shared" si="351"/>
        <v>43835.847222222219</v>
      </c>
      <c r="E351" s="5">
        <v>1</v>
      </c>
      <c r="G351" s="7">
        <f t="shared" si="340"/>
        <v>0.52777777777373558</v>
      </c>
      <c r="H351" s="7">
        <f t="shared" si="352"/>
        <v>12.666666666569654</v>
      </c>
      <c r="J351" s="7" t="str">
        <f t="shared" ref="J351" si="383">IF(NOT(ISBLANK(I351)), I351*24,"")</f>
        <v/>
      </c>
      <c r="N351" s="8">
        <f t="shared" si="354"/>
        <v>-0.44325640490174983</v>
      </c>
      <c r="O351" s="8">
        <f t="shared" si="355"/>
        <v>0.89639486807632718</v>
      </c>
    </row>
    <row r="352" spans="2:15" x14ac:dyDescent="0.2">
      <c r="B352" s="3">
        <v>43835.861111111109</v>
      </c>
      <c r="C352" s="1">
        <f t="shared" si="350"/>
        <v>43835.861111111109</v>
      </c>
      <c r="D352" s="2">
        <f t="shared" si="351"/>
        <v>43835.861111111109</v>
      </c>
      <c r="E352" s="5">
        <v>1</v>
      </c>
      <c r="G352" s="7">
        <f t="shared" si="340"/>
        <v>0.54166666666424135</v>
      </c>
      <c r="H352" s="7">
        <f t="shared" si="352"/>
        <v>12.999999999941792</v>
      </c>
      <c r="J352" s="7" t="str">
        <f t="shared" ref="J352" si="384">IF(NOT(ISBLANK(I352)), I352*24,"")</f>
        <v/>
      </c>
      <c r="N352" s="8">
        <f t="shared" si="354"/>
        <v>-0.36344371996922137</v>
      </c>
      <c r="O352" s="8">
        <f t="shared" si="355"/>
        <v>0.93161615615817561</v>
      </c>
    </row>
    <row r="353" spans="2:15" x14ac:dyDescent="0.2">
      <c r="B353" s="3">
        <v>43835.875</v>
      </c>
      <c r="C353" s="1">
        <f t="shared" si="350"/>
        <v>43835.875</v>
      </c>
      <c r="D353" s="2">
        <f t="shared" si="351"/>
        <v>43835.875</v>
      </c>
      <c r="E353" s="5">
        <v>1</v>
      </c>
      <c r="G353" s="7">
        <f t="shared" si="340"/>
        <v>0.55555555555474712</v>
      </c>
      <c r="H353" s="7">
        <f t="shared" si="352"/>
        <v>13.333333333313931</v>
      </c>
      <c r="J353" s="7" t="str">
        <f t="shared" ref="J353" si="385">IF(NOT(ISBLANK(I353)), I353*24,"")</f>
        <v/>
      </c>
      <c r="N353" s="8">
        <f t="shared" si="354"/>
        <v>-0.28086500882080684</v>
      </c>
      <c r="O353" s="8">
        <f t="shared" si="355"/>
        <v>0.95974728278859334</v>
      </c>
    </row>
    <row r="354" spans="2:15" x14ac:dyDescent="0.2">
      <c r="B354" s="3">
        <v>43835.888888888891</v>
      </c>
      <c r="C354" s="1">
        <f t="shared" si="350"/>
        <v>43835.888888888891</v>
      </c>
      <c r="D354" s="2">
        <f t="shared" si="351"/>
        <v>43835.888888888891</v>
      </c>
      <c r="E354" s="5">
        <v>1</v>
      </c>
      <c r="G354" s="7">
        <f t="shared" si="340"/>
        <v>0.56944444444525288</v>
      </c>
      <c r="H354" s="7">
        <f t="shared" si="352"/>
        <v>13.666666666686069</v>
      </c>
      <c r="J354" s="7" t="str">
        <f t="shared" ref="J354" si="386">IF(NOT(ISBLANK(I354)), I354*24,"")</f>
        <v/>
      </c>
      <c r="N354" s="8">
        <f t="shared" si="354"/>
        <v>-0.19614874536323557</v>
      </c>
      <c r="O354" s="8">
        <f t="shared" si="355"/>
        <v>0.98057415308197293</v>
      </c>
    </row>
    <row r="355" spans="2:15" x14ac:dyDescent="0.2">
      <c r="B355" s="3">
        <v>43835.902777777781</v>
      </c>
      <c r="C355" s="1">
        <f t="shared" si="350"/>
        <v>43835.902777777781</v>
      </c>
      <c r="D355" s="2">
        <f t="shared" si="351"/>
        <v>43835.902777777781</v>
      </c>
      <c r="E355" s="5">
        <v>1</v>
      </c>
      <c r="G355" s="7">
        <f t="shared" si="340"/>
        <v>0.58333333332848269</v>
      </c>
      <c r="H355" s="7">
        <f t="shared" si="352"/>
        <v>13.999999999883585</v>
      </c>
      <c r="J355" s="7" t="str">
        <f t="shared" ref="J355" si="387">IF(NOT(ISBLANK(I355)), I355*24,"")</f>
        <v/>
      </c>
      <c r="N355" s="8">
        <f t="shared" si="354"/>
        <v>-0.10993967151483035</v>
      </c>
      <c r="O355" s="8">
        <f t="shared" si="355"/>
        <v>0.99393826197969215</v>
      </c>
    </row>
    <row r="356" spans="2:15" x14ac:dyDescent="0.2">
      <c r="B356" s="3">
        <v>43835.916666666664</v>
      </c>
      <c r="C356" s="1">
        <f t="shared" si="350"/>
        <v>43835.916666666664</v>
      </c>
      <c r="D356" s="2">
        <f t="shared" si="351"/>
        <v>43835.916666666664</v>
      </c>
      <c r="E356" s="5">
        <v>1</v>
      </c>
      <c r="G356" s="7">
        <f t="shared" si="340"/>
        <v>0.59722222221898846</v>
      </c>
      <c r="H356" s="7">
        <f t="shared" si="352"/>
        <v>14.333333333255723</v>
      </c>
      <c r="J356" s="7" t="str">
        <f t="shared" ref="J356" si="388">IF(NOT(ISBLANK(I356)), I356*24,"")</f>
        <v/>
      </c>
      <c r="N356" s="8">
        <f t="shared" si="354"/>
        <v>-2.2893890440569969E-2</v>
      </c>
      <c r="O356" s="8">
        <f t="shared" si="355"/>
        <v>0.9997379005421847</v>
      </c>
    </row>
    <row r="357" spans="2:15" x14ac:dyDescent="0.2">
      <c r="B357" s="3">
        <v>43835.930555555555</v>
      </c>
      <c r="C357" s="1">
        <f t="shared" si="350"/>
        <v>43835.930555555555</v>
      </c>
      <c r="D357" s="2">
        <f t="shared" si="351"/>
        <v>43835.930555555555</v>
      </c>
      <c r="E357" s="5">
        <v>1</v>
      </c>
      <c r="G357" s="7">
        <f t="shared" si="340"/>
        <v>0.61111111110949423</v>
      </c>
      <c r="H357" s="7">
        <f t="shared" si="352"/>
        <v>14.666666666627862</v>
      </c>
      <c r="J357" s="7" t="str">
        <f t="shared" ref="J357" si="389">IF(NOT(ISBLANK(I357)), I357*24,"")</f>
        <v/>
      </c>
      <c r="N357" s="8">
        <f t="shared" si="354"/>
        <v>6.4326126963509631E-2</v>
      </c>
      <c r="O357" s="8">
        <f t="shared" si="355"/>
        <v>0.99792893002952587</v>
      </c>
    </row>
    <row r="358" spans="2:15" x14ac:dyDescent="0.2">
      <c r="B358" s="3">
        <v>43835.944444444445</v>
      </c>
      <c r="C358" s="1">
        <f t="shared" si="350"/>
        <v>43835.944444444445</v>
      </c>
      <c r="D358" s="2">
        <f t="shared" si="351"/>
        <v>43835.944444444445</v>
      </c>
      <c r="E358" s="5">
        <v>1</v>
      </c>
      <c r="G358" s="7">
        <f t="shared" si="340"/>
        <v>0.625</v>
      </c>
      <c r="H358" s="7">
        <f t="shared" si="352"/>
        <v>15</v>
      </c>
      <c r="J358" s="7" t="str">
        <f t="shared" ref="J358" si="390">IF(NOT(ISBLANK(I358)), I358*24,"")</f>
        <v/>
      </c>
      <c r="N358" s="8">
        <f t="shared" si="354"/>
        <v>0.1510565837581597</v>
      </c>
      <c r="O358" s="8">
        <f t="shared" si="355"/>
        <v>0.98852511779079955</v>
      </c>
    </row>
    <row r="359" spans="2:15" x14ac:dyDescent="0.2">
      <c r="B359" s="3">
        <v>43835.958333333336</v>
      </c>
      <c r="C359" s="1">
        <f t="shared" si="350"/>
        <v>43835.958333333336</v>
      </c>
      <c r="D359" s="2">
        <f t="shared" si="351"/>
        <v>43835.958333333336</v>
      </c>
      <c r="E359" s="5">
        <v>1</v>
      </c>
      <c r="G359" s="7">
        <f t="shared" si="340"/>
        <v>0.63888888888322981</v>
      </c>
      <c r="H359" s="7">
        <f t="shared" si="352"/>
        <v>15.333333333197515</v>
      </c>
      <c r="J359" s="7" t="str">
        <f t="shared" ref="J359" si="391">IF(NOT(ISBLANK(I359)), I359*24,"")</f>
        <v/>
      </c>
      <c r="N359" s="8">
        <f t="shared" si="354"/>
        <v>0.23663740873935882</v>
      </c>
      <c r="O359" s="8">
        <f t="shared" si="355"/>
        <v>0.97159803251402355</v>
      </c>
    </row>
    <row r="360" spans="2:15" x14ac:dyDescent="0.2">
      <c r="B360" s="3">
        <v>43835.972222222219</v>
      </c>
      <c r="C360" s="1">
        <f t="shared" si="350"/>
        <v>43835.972222222219</v>
      </c>
      <c r="D360" s="2">
        <f t="shared" si="351"/>
        <v>43835.972222222219</v>
      </c>
      <c r="E360" s="5">
        <v>1</v>
      </c>
      <c r="G360" s="7">
        <f t="shared" si="340"/>
        <v>0.65277777777373558</v>
      </c>
      <c r="H360" s="7">
        <f t="shared" si="352"/>
        <v>15.666666666569654</v>
      </c>
      <c r="J360" s="7" t="str">
        <f t="shared" ref="J360" si="392">IF(NOT(ISBLANK(I360)), I360*24,"")</f>
        <v/>
      </c>
      <c r="N360" s="8">
        <f t="shared" si="354"/>
        <v>0.32041728009841081</v>
      </c>
      <c r="O360" s="8">
        <f t="shared" si="355"/>
        <v>0.94727649955772497</v>
      </c>
    </row>
    <row r="361" spans="2:15" x14ac:dyDescent="0.2">
      <c r="B361" s="3">
        <v>43835.986111111109</v>
      </c>
      <c r="C361" s="1">
        <f t="shared" si="350"/>
        <v>43835.986111111109</v>
      </c>
      <c r="D361" s="2">
        <f t="shared" si="351"/>
        <v>43835.986111111109</v>
      </c>
      <c r="E361" s="5">
        <v>1</v>
      </c>
      <c r="G361" s="7">
        <f t="shared" si="340"/>
        <v>0.66666666666424135</v>
      </c>
      <c r="H361" s="7">
        <f t="shared" si="352"/>
        <v>15.999999999941792</v>
      </c>
      <c r="J361" s="7" t="str">
        <f t="shared" ref="J361" si="393">IF(NOT(ISBLANK(I361)), I361*24,"")</f>
        <v/>
      </c>
      <c r="N361" s="8">
        <f t="shared" si="354"/>
        <v>0.40175858253796853</v>
      </c>
      <c r="O361" s="8">
        <f t="shared" si="355"/>
        <v>0.91574562044111485</v>
      </c>
    </row>
    <row r="362" spans="2:15" x14ac:dyDescent="0.2">
      <c r="B362" s="3">
        <v>43836</v>
      </c>
      <c r="C362" s="1">
        <f t="shared" si="350"/>
        <v>43836</v>
      </c>
      <c r="D362" s="2">
        <f t="shared" si="351"/>
        <v>43836</v>
      </c>
      <c r="E362" s="5">
        <v>0</v>
      </c>
      <c r="H362" s="7" t="str">
        <f t="shared" si="352"/>
        <v/>
      </c>
      <c r="J362" s="7" t="str">
        <f t="shared" ref="J362" si="394">IF(NOT(ISBLANK(I362)), I362*24,"")</f>
        <v/>
      </c>
      <c r="N362" s="8">
        <f t="shared" si="354"/>
        <v>0.4800422595743723</v>
      </c>
      <c r="O362" s="8">
        <f t="shared" si="355"/>
        <v>0.87724536420703358</v>
      </c>
    </row>
    <row r="363" spans="2:15" x14ac:dyDescent="0.2">
      <c r="B363" s="3">
        <v>43836.013888888891</v>
      </c>
      <c r="C363" s="1">
        <f t="shared" si="350"/>
        <v>43836.013888888891</v>
      </c>
      <c r="D363" s="2">
        <f t="shared" si="351"/>
        <v>43836.013888888891</v>
      </c>
      <c r="E363" s="5">
        <v>0</v>
      </c>
      <c r="H363" s="7" t="str">
        <f t="shared" si="352"/>
        <v/>
      </c>
      <c r="J363" s="7" t="str">
        <f t="shared" ref="J363" si="395">IF(NOT(ISBLANK(I363)), I363*24,"")</f>
        <v/>
      </c>
      <c r="N363" s="8">
        <f t="shared" si="354"/>
        <v>0.55467252510765874</v>
      </c>
      <c r="O363" s="8">
        <f t="shared" si="355"/>
        <v>0.8320687410849501</v>
      </c>
    </row>
    <row r="364" spans="2:15" x14ac:dyDescent="0.2">
      <c r="B364" s="3">
        <v>43836.027777777781</v>
      </c>
      <c r="C364" s="1">
        <f t="shared" si="350"/>
        <v>43836.027777777781</v>
      </c>
      <c r="D364" s="2">
        <f t="shared" si="351"/>
        <v>43836.027777777781</v>
      </c>
      <c r="E364" s="5">
        <v>0</v>
      </c>
      <c r="H364" s="7" t="str">
        <f t="shared" si="352"/>
        <v/>
      </c>
      <c r="J364" s="7" t="str">
        <f t="shared" ref="J364" si="396">IF(NOT(ISBLANK(I364)), I364*24,"")</f>
        <v/>
      </c>
      <c r="N364" s="8">
        <f t="shared" si="354"/>
        <v>0.62508139785333583</v>
      </c>
      <c r="O364" s="8">
        <f t="shared" si="355"/>
        <v>0.78055957239516305</v>
      </c>
    </row>
    <row r="365" spans="2:15" x14ac:dyDescent="0.2">
      <c r="B365" s="3">
        <v>43836.041666666664</v>
      </c>
      <c r="C365" s="1">
        <f t="shared" si="350"/>
        <v>43836.041666666664</v>
      </c>
      <c r="D365" s="2">
        <f t="shared" si="351"/>
        <v>43836.041666666664</v>
      </c>
      <c r="E365" s="5">
        <v>0</v>
      </c>
      <c r="H365" s="7" t="str">
        <f t="shared" si="352"/>
        <v/>
      </c>
      <c r="J365" s="7" t="str">
        <f t="shared" ref="J365" si="397">IF(NOT(ISBLANK(I365)), I365*24,"")</f>
        <v/>
      </c>
      <c r="N365" s="8">
        <f t="shared" si="354"/>
        <v>0.69073302368234002</v>
      </c>
      <c r="O365" s="8">
        <f t="shared" si="355"/>
        <v>0.72310987408183813</v>
      </c>
    </row>
    <row r="366" spans="2:15" x14ac:dyDescent="0.2">
      <c r="B366" s="3">
        <v>43836.055555555555</v>
      </c>
      <c r="C366" s="1">
        <f t="shared" si="350"/>
        <v>43836.055555555555</v>
      </c>
      <c r="D366" s="2">
        <f t="shared" si="351"/>
        <v>43836.055555555555</v>
      </c>
      <c r="E366" s="5">
        <v>0</v>
      </c>
      <c r="H366" s="7" t="str">
        <f t="shared" si="352"/>
        <v/>
      </c>
      <c r="J366" s="7" t="str">
        <f t="shared" ref="J366" si="398">IF(NOT(ISBLANK(I366)), I366*24,"")</f>
        <v/>
      </c>
      <c r="N366" s="8">
        <f t="shared" si="354"/>
        <v>0.75112775416784494</v>
      </c>
      <c r="O366" s="8">
        <f t="shared" si="355"/>
        <v>0.66015687296185099</v>
      </c>
    </row>
    <row r="367" spans="2:15" x14ac:dyDescent="0.2">
      <c r="B367" s="3">
        <v>43836.069444444445</v>
      </c>
      <c r="C367" s="1">
        <f t="shared" si="350"/>
        <v>43836.069444444445</v>
      </c>
      <c r="D367" s="2">
        <f t="shared" si="351"/>
        <v>43836.069444444445</v>
      </c>
      <c r="E367" s="5">
        <v>0</v>
      </c>
      <c r="H367" s="7" t="str">
        <f t="shared" si="352"/>
        <v/>
      </c>
      <c r="J367" s="7" t="str">
        <f t="shared" ref="J367" si="399">IF(NOT(ISBLANK(I367)), I367*24,"")</f>
        <v/>
      </c>
      <c r="N367" s="8">
        <f t="shared" si="354"/>
        <v>0.80580594889784918</v>
      </c>
      <c r="O367" s="8">
        <f t="shared" si="355"/>
        <v>0.59217967942241734</v>
      </c>
    </row>
    <row r="368" spans="2:15" x14ac:dyDescent="0.2">
      <c r="B368" s="3">
        <v>43836.083333333336</v>
      </c>
      <c r="C368" s="1">
        <f t="shared" si="350"/>
        <v>43836.083333333336</v>
      </c>
      <c r="D368" s="2">
        <f t="shared" si="351"/>
        <v>43836.083333333336</v>
      </c>
      <c r="E368" s="5">
        <v>0</v>
      </c>
      <c r="H368" s="7" t="str">
        <f t="shared" si="352"/>
        <v/>
      </c>
      <c r="J368" s="7" t="str">
        <f t="shared" ref="J368" si="400">IF(NOT(ISBLANK(I368)), I368*24,"")</f>
        <v/>
      </c>
      <c r="N368" s="8">
        <f t="shared" si="354"/>
        <v>0.85435147379464627</v>
      </c>
      <c r="O368" s="8">
        <f t="shared" si="355"/>
        <v>0.5196956409523904</v>
      </c>
    </row>
    <row r="369" spans="2:15" x14ac:dyDescent="0.2">
      <c r="B369" s="3">
        <v>43836.097222222219</v>
      </c>
      <c r="C369" s="1">
        <f t="shared" si="350"/>
        <v>43836.097222222219</v>
      </c>
      <c r="D369" s="2">
        <f t="shared" si="351"/>
        <v>43836.097222222219</v>
      </c>
      <c r="E369" s="5">
        <v>0</v>
      </c>
      <c r="H369" s="7" t="str">
        <f t="shared" si="352"/>
        <v/>
      </c>
      <c r="J369" s="7" t="str">
        <f t="shared" ref="J369" si="401">IF(NOT(ISBLANK(I369)), I369*24,"")</f>
        <v/>
      </c>
      <c r="N369" s="8">
        <f t="shared" si="354"/>
        <v>0.89639486807519098</v>
      </c>
      <c r="O369" s="8">
        <f t="shared" si="355"/>
        <v>0.44325640490404761</v>
      </c>
    </row>
    <row r="370" spans="2:15" x14ac:dyDescent="0.2">
      <c r="B370" s="3">
        <v>43836.111111111109</v>
      </c>
      <c r="C370" s="1">
        <f t="shared" si="350"/>
        <v>43836.111111111109</v>
      </c>
      <c r="D370" s="2">
        <f t="shared" si="351"/>
        <v>43836.111111111109</v>
      </c>
      <c r="E370" s="5">
        <v>0</v>
      </c>
      <c r="H370" s="7" t="str">
        <f t="shared" si="352"/>
        <v/>
      </c>
      <c r="J370" s="7" t="str">
        <f t="shared" ref="J370" si="402">IF(NOT(ISBLANK(I370)), I370*24,"")</f>
        <v/>
      </c>
      <c r="N370" s="8">
        <f t="shared" si="354"/>
        <v>0.93161615615724391</v>
      </c>
      <c r="O370" s="8">
        <f t="shared" si="355"/>
        <v>0.3634437199716094</v>
      </c>
    </row>
    <row r="371" spans="2:15" x14ac:dyDescent="0.2">
      <c r="B371" s="3">
        <v>43836.125</v>
      </c>
      <c r="C371" s="1">
        <f t="shared" si="350"/>
        <v>43836.125</v>
      </c>
      <c r="D371" s="2">
        <f t="shared" si="351"/>
        <v>43836.125</v>
      </c>
      <c r="E371" s="5">
        <v>0</v>
      </c>
      <c r="H371" s="7" t="str">
        <f t="shared" si="352"/>
        <v/>
      </c>
      <c r="J371" s="7" t="str">
        <f t="shared" ref="J371" si="403">IF(NOT(ISBLANK(I371)), I371*24,"")</f>
        <v/>
      </c>
      <c r="N371" s="8">
        <f t="shared" si="354"/>
        <v>0.95974728278787336</v>
      </c>
      <c r="O371" s="8">
        <f t="shared" si="355"/>
        <v>0.28086500882326698</v>
      </c>
    </row>
    <row r="372" spans="2:15" x14ac:dyDescent="0.2">
      <c r="B372" s="3">
        <v>43836.138888888891</v>
      </c>
      <c r="C372" s="1">
        <f t="shared" si="350"/>
        <v>43836.138888888891</v>
      </c>
      <c r="D372" s="2">
        <f t="shared" si="351"/>
        <v>43836.138888888891</v>
      </c>
      <c r="E372" s="5">
        <v>0</v>
      </c>
      <c r="H372" s="7" t="str">
        <f t="shared" si="352"/>
        <v/>
      </c>
      <c r="J372" s="7" t="str">
        <f t="shared" ref="J372" si="404">IF(NOT(ISBLANK(I372)), I372*24,"")</f>
        <v/>
      </c>
      <c r="N372" s="8">
        <f t="shared" si="354"/>
        <v>0.98057415308147022</v>
      </c>
      <c r="O372" s="8">
        <f t="shared" si="355"/>
        <v>0.19614874536574911</v>
      </c>
    </row>
    <row r="373" spans="2:15" x14ac:dyDescent="0.2">
      <c r="B373" s="3">
        <v>43836.152777777781</v>
      </c>
      <c r="C373" s="1">
        <f t="shared" si="350"/>
        <v>43836.152777777781</v>
      </c>
      <c r="D373" s="2">
        <f t="shared" si="351"/>
        <v>43836.152777777781</v>
      </c>
      <c r="E373" s="5">
        <v>0</v>
      </c>
      <c r="H373" s="7" t="str">
        <f t="shared" si="352"/>
        <v/>
      </c>
      <c r="J373" s="7" t="str">
        <f t="shared" ref="J373" si="405">IF(NOT(ISBLANK(I373)), I373*24,"")</f>
        <v/>
      </c>
      <c r="N373" s="8">
        <f t="shared" si="354"/>
        <v>0.99393826197941038</v>
      </c>
      <c r="O373" s="8">
        <f t="shared" si="355"/>
        <v>0.10993967151737816</v>
      </c>
    </row>
    <row r="374" spans="2:15" x14ac:dyDescent="0.2">
      <c r="B374" s="3">
        <v>43836.166666666664</v>
      </c>
      <c r="C374" s="1">
        <f t="shared" si="350"/>
        <v>43836.166666666664</v>
      </c>
      <c r="D374" s="2">
        <f t="shared" si="351"/>
        <v>43836.166666666664</v>
      </c>
      <c r="E374" s="5">
        <v>0</v>
      </c>
      <c r="H374" s="7" t="str">
        <f t="shared" si="352"/>
        <v/>
      </c>
      <c r="J374" s="7" t="str">
        <f t="shared" ref="J374" si="406">IF(NOT(ISBLANK(I374)), I374*24,"")</f>
        <v/>
      </c>
      <c r="N374" s="8">
        <f t="shared" si="354"/>
        <v>0.99973790054212597</v>
      </c>
      <c r="O374" s="8">
        <f t="shared" si="355"/>
        <v>2.2893890443132642E-2</v>
      </c>
    </row>
    <row r="375" spans="2:15" x14ac:dyDescent="0.2">
      <c r="B375" s="3">
        <v>43836.180555555555</v>
      </c>
      <c r="C375" s="1">
        <f t="shared" si="350"/>
        <v>43836.180555555555</v>
      </c>
      <c r="D375" s="2">
        <f t="shared" si="351"/>
        <v>43836.180555555555</v>
      </c>
      <c r="E375" s="5">
        <v>0</v>
      </c>
      <c r="H375" s="7" t="str">
        <f t="shared" si="352"/>
        <v/>
      </c>
      <c r="J375" s="7" t="str">
        <f t="shared" ref="J375" si="407">IF(NOT(ISBLANK(I375)), I375*24,"")</f>
        <v/>
      </c>
      <c r="N375" s="8">
        <f t="shared" si="354"/>
        <v>0.99792893002969085</v>
      </c>
      <c r="O375" s="8">
        <f t="shared" si="355"/>
        <v>-6.4326126960951593E-2</v>
      </c>
    </row>
    <row r="376" spans="2:15" x14ac:dyDescent="0.2">
      <c r="B376" s="3">
        <v>43836.194444444445</v>
      </c>
      <c r="C376" s="1">
        <f t="shared" si="350"/>
        <v>43836.194444444445</v>
      </c>
      <c r="D376" s="2">
        <f t="shared" si="351"/>
        <v>43836.194444444445</v>
      </c>
      <c r="E376" s="5">
        <v>0</v>
      </c>
      <c r="H376" s="7" t="str">
        <f t="shared" si="352"/>
        <v/>
      </c>
      <c r="J376" s="7" t="str">
        <f t="shared" ref="J376" si="408">IF(NOT(ISBLANK(I376)), I376*24,"")</f>
        <v/>
      </c>
      <c r="N376" s="8">
        <f t="shared" si="354"/>
        <v>0.98852511779118679</v>
      </c>
      <c r="O376" s="8">
        <f t="shared" si="355"/>
        <v>-0.15105658375562575</v>
      </c>
    </row>
    <row r="377" spans="2:15" x14ac:dyDescent="0.2">
      <c r="B377" s="3">
        <v>43836.208333333336</v>
      </c>
      <c r="C377" s="1">
        <f t="shared" si="350"/>
        <v>43836.208333333336</v>
      </c>
      <c r="D377" s="2">
        <f t="shared" si="351"/>
        <v>43836.208333333336</v>
      </c>
      <c r="E377" s="5">
        <v>0</v>
      </c>
      <c r="H377" s="7" t="str">
        <f t="shared" si="352"/>
        <v/>
      </c>
      <c r="J377" s="7" t="str">
        <f t="shared" ref="J377" si="409">IF(NOT(ISBLANK(I377)), I377*24,"")</f>
        <v/>
      </c>
      <c r="N377" s="8">
        <f t="shared" si="354"/>
        <v>0.97159803251463017</v>
      </c>
      <c r="O377" s="8">
        <f t="shared" si="355"/>
        <v>-0.23663740873686828</v>
      </c>
    </row>
    <row r="378" spans="2:15" x14ac:dyDescent="0.2">
      <c r="B378" s="3">
        <v>43836.222222222219</v>
      </c>
      <c r="C378" s="1">
        <f t="shared" si="350"/>
        <v>43836.222222222219</v>
      </c>
      <c r="D378" s="2">
        <f t="shared" si="351"/>
        <v>43836.222222222219</v>
      </c>
      <c r="E378" s="5">
        <v>0</v>
      </c>
      <c r="H378" s="7" t="str">
        <f t="shared" si="352"/>
        <v/>
      </c>
      <c r="J378" s="7" t="str">
        <f t="shared" ref="J378" si="410">IF(NOT(ISBLANK(I378)), I378*24,"")</f>
        <v/>
      </c>
      <c r="N378" s="8">
        <f t="shared" si="354"/>
        <v>0.94727649955854631</v>
      </c>
      <c r="O378" s="8">
        <f t="shared" si="355"/>
        <v>-0.32041728009598258</v>
      </c>
    </row>
    <row r="379" spans="2:15" x14ac:dyDescent="0.2">
      <c r="B379" s="3">
        <v>43836.236111111109</v>
      </c>
      <c r="C379" s="1">
        <f t="shared" si="350"/>
        <v>43836.236111111109</v>
      </c>
      <c r="D379" s="2">
        <f t="shared" si="351"/>
        <v>43836.236111111109</v>
      </c>
      <c r="E379" s="5">
        <v>0</v>
      </c>
      <c r="H379" s="7" t="str">
        <f t="shared" si="352"/>
        <v/>
      </c>
      <c r="J379" s="7" t="str">
        <f t="shared" ref="J379" si="411">IF(NOT(ISBLANK(I379)), I379*24,"")</f>
        <v/>
      </c>
      <c r="N379" s="8">
        <f t="shared" si="354"/>
        <v>0.91574562044214469</v>
      </c>
      <c r="O379" s="8">
        <f t="shared" si="355"/>
        <v>-0.40175858253562113</v>
      </c>
    </row>
    <row r="380" spans="2:15" x14ac:dyDescent="0.2">
      <c r="B380" s="3">
        <v>43836.25</v>
      </c>
      <c r="C380" s="1">
        <f t="shared" si="350"/>
        <v>43836.25</v>
      </c>
      <c r="D380" s="2">
        <f t="shared" si="351"/>
        <v>43836.25</v>
      </c>
      <c r="E380" s="5">
        <v>0</v>
      </c>
      <c r="H380" s="7" t="str">
        <f t="shared" si="352"/>
        <v/>
      </c>
      <c r="J380" s="7" t="str">
        <f t="shared" ref="J380" si="412">IF(NOT(ISBLANK(I380)), I380*24,"")</f>
        <v/>
      </c>
      <c r="N380" s="8">
        <f t="shared" si="354"/>
        <v>0.87724536420826404</v>
      </c>
      <c r="O380" s="8">
        <f t="shared" si="355"/>
        <v>-0.4800422595721236</v>
      </c>
    </row>
    <row r="381" spans="2:15" x14ac:dyDescent="0.2">
      <c r="B381" s="3">
        <v>43836.263888888891</v>
      </c>
      <c r="C381" s="1">
        <f t="shared" si="350"/>
        <v>43836.263888888891</v>
      </c>
      <c r="D381" s="2">
        <f t="shared" si="351"/>
        <v>43836.263888888891</v>
      </c>
      <c r="E381" s="5">
        <v>0</v>
      </c>
      <c r="H381" s="7" t="str">
        <f t="shared" si="352"/>
        <v/>
      </c>
      <c r="J381" s="7" t="str">
        <f t="shared" ref="J381" si="413">IF(NOT(ISBLANK(I381)), I381*24,"")</f>
        <v/>
      </c>
      <c r="N381" s="8">
        <f t="shared" si="354"/>
        <v>0.83206874108637185</v>
      </c>
      <c r="O381" s="8">
        <f t="shared" si="355"/>
        <v>-0.55467252510552589</v>
      </c>
    </row>
    <row r="382" spans="2:15" x14ac:dyDescent="0.2">
      <c r="B382" s="3">
        <v>43836.277777777781</v>
      </c>
      <c r="C382" s="1">
        <f t="shared" si="350"/>
        <v>43836.277777777781</v>
      </c>
      <c r="D382" s="2">
        <f t="shared" si="351"/>
        <v>43836.277777777781</v>
      </c>
      <c r="E382" s="5">
        <v>0</v>
      </c>
      <c r="H382" s="7" t="str">
        <f t="shared" si="352"/>
        <v/>
      </c>
      <c r="J382" s="7" t="str">
        <f t="shared" ref="J382" si="414">IF(NOT(ISBLANK(I382)), I382*24,"")</f>
        <v/>
      </c>
      <c r="N382" s="8">
        <f t="shared" si="354"/>
        <v>0.78055957239676532</v>
      </c>
      <c r="O382" s="8">
        <f t="shared" si="355"/>
        <v>-0.62508139785133499</v>
      </c>
    </row>
    <row r="383" spans="2:15" x14ac:dyDescent="0.2">
      <c r="B383" s="3">
        <v>43836.291666666664</v>
      </c>
      <c r="C383" s="1">
        <f t="shared" si="350"/>
        <v>43836.291666666664</v>
      </c>
      <c r="D383" s="2">
        <f t="shared" si="351"/>
        <v>43836.291666666664</v>
      </c>
      <c r="E383" s="5">
        <v>0</v>
      </c>
      <c r="H383" s="7" t="str">
        <f t="shared" si="352"/>
        <v/>
      </c>
      <c r="J383" s="7" t="str">
        <f t="shared" ref="J383" si="415">IF(NOT(ISBLANK(I383)), I383*24,"")</f>
        <v/>
      </c>
      <c r="N383" s="8">
        <f t="shared" si="354"/>
        <v>0.72310987408360872</v>
      </c>
      <c r="O383" s="8">
        <f t="shared" si="355"/>
        <v>-0.6907330236804865</v>
      </c>
    </row>
    <row r="384" spans="2:15" x14ac:dyDescent="0.2">
      <c r="B384" s="3">
        <v>43836.305555555555</v>
      </c>
      <c r="C384" s="1">
        <f t="shared" si="350"/>
        <v>43836.305555555555</v>
      </c>
      <c r="D384" s="2">
        <f t="shared" si="351"/>
        <v>43836.305555555555</v>
      </c>
      <c r="E384" s="5">
        <v>0</v>
      </c>
      <c r="H384" s="7" t="str">
        <f t="shared" si="352"/>
        <v/>
      </c>
      <c r="J384" s="7" t="str">
        <f t="shared" ref="J384" si="416">IF(NOT(ISBLANK(I384)), I384*24,"")</f>
        <v/>
      </c>
      <c r="N384" s="8">
        <f t="shared" si="354"/>
        <v>0.66015687296377645</v>
      </c>
      <c r="O384" s="8">
        <f t="shared" si="355"/>
        <v>-0.75112775416615274</v>
      </c>
    </row>
    <row r="385" spans="2:15" x14ac:dyDescent="0.2">
      <c r="B385" s="3">
        <v>43836.319444444445</v>
      </c>
      <c r="C385" s="1">
        <f t="shared" si="350"/>
        <v>43836.319444444445</v>
      </c>
      <c r="D385" s="2">
        <f t="shared" si="351"/>
        <v>43836.319444444445</v>
      </c>
      <c r="E385" s="5">
        <v>0</v>
      </c>
      <c r="H385" s="7" t="str">
        <f t="shared" si="352"/>
        <v/>
      </c>
      <c r="J385" s="7" t="str">
        <f t="shared" ref="J385" si="417">IF(NOT(ISBLANK(I385)), I385*24,"")</f>
        <v/>
      </c>
      <c r="N385" s="8">
        <f t="shared" si="354"/>
        <v>0.59217967942448291</v>
      </c>
      <c r="O385" s="8">
        <f t="shared" si="355"/>
        <v>-0.80580594889633117</v>
      </c>
    </row>
    <row r="386" spans="2:15" x14ac:dyDescent="0.2">
      <c r="B386" s="3">
        <v>43836.333333333336</v>
      </c>
      <c r="C386" s="1">
        <f t="shared" si="350"/>
        <v>43836.333333333336</v>
      </c>
      <c r="D386" s="2">
        <f t="shared" si="351"/>
        <v>43836.333333333336</v>
      </c>
      <c r="E386" s="5">
        <v>1</v>
      </c>
      <c r="F386" s="6">
        <v>1</v>
      </c>
      <c r="G386" s="7">
        <f>D386-D$386</f>
        <v>0</v>
      </c>
      <c r="H386" s="7">
        <f t="shared" si="352"/>
        <v>0</v>
      </c>
      <c r="J386" s="7" t="str">
        <f t="shared" ref="J386" si="418">IF(NOT(ISBLANK(I386)), I386*24,"")</f>
        <v/>
      </c>
      <c r="N386" s="8">
        <f t="shared" si="354"/>
        <v>0.51969564095458043</v>
      </c>
      <c r="O386" s="8">
        <f t="shared" si="355"/>
        <v>-0.85435147379331411</v>
      </c>
    </row>
    <row r="387" spans="2:15" x14ac:dyDescent="0.2">
      <c r="B387" s="3">
        <v>43836.347222222219</v>
      </c>
      <c r="C387" s="1">
        <f t="shared" ref="C387:C450" si="419">B387</f>
        <v>43836.347222222219</v>
      </c>
      <c r="D387" s="2">
        <f t="shared" ref="D387:D450" si="420">B387</f>
        <v>43836.347222222219</v>
      </c>
      <c r="E387" s="5">
        <v>1</v>
      </c>
      <c r="G387" s="7">
        <f t="shared" ref="G387:G433" si="421">D387-D$386</f>
        <v>1.3888888883229811E-2</v>
      </c>
      <c r="H387" s="7">
        <f t="shared" ref="H387:H450" si="422">IF(NOT(ISBLANK(G387)), G387*24,"")</f>
        <v>0.33333333319751546</v>
      </c>
      <c r="J387" s="7" t="str">
        <f t="shared" ref="J387" si="423">IF(NOT(ISBLANK(I387)), I387*24,"")</f>
        <v/>
      </c>
      <c r="N387" s="8">
        <f t="shared" ref="N387:N450" si="424">SIN(2*PI()*D387-D$2)</f>
        <v>0.44325640490634538</v>
      </c>
      <c r="O387" s="8">
        <f t="shared" ref="O387:O450" si="425">COS(2*PI()*D387-D$2)</f>
        <v>-0.89639486807405477</v>
      </c>
    </row>
    <row r="388" spans="2:15" x14ac:dyDescent="0.2">
      <c r="B388" s="3">
        <v>43836.361111111109</v>
      </c>
      <c r="C388" s="1">
        <f t="shared" si="419"/>
        <v>43836.361111111109</v>
      </c>
      <c r="D388" s="2">
        <f t="shared" si="420"/>
        <v>43836.361111111109</v>
      </c>
      <c r="E388" s="5">
        <v>1</v>
      </c>
      <c r="G388" s="7">
        <f t="shared" si="421"/>
        <v>2.7777777773735579E-2</v>
      </c>
      <c r="H388" s="7">
        <f t="shared" si="422"/>
        <v>0.6666666665696539</v>
      </c>
      <c r="J388" s="7" t="str">
        <f t="shared" ref="J388" si="426">IF(NOT(ISBLANK(I388)), I388*24,"")</f>
        <v/>
      </c>
      <c r="N388" s="8">
        <f t="shared" si="424"/>
        <v>0.36344371997399744</v>
      </c>
      <c r="O388" s="8">
        <f t="shared" si="425"/>
        <v>-0.93161615615631233</v>
      </c>
    </row>
    <row r="389" spans="2:15" x14ac:dyDescent="0.2">
      <c r="B389" s="3">
        <v>43836.375</v>
      </c>
      <c r="C389" s="1">
        <f t="shared" si="419"/>
        <v>43836.375</v>
      </c>
      <c r="D389" s="2">
        <f t="shared" si="420"/>
        <v>43836.375</v>
      </c>
      <c r="E389" s="5">
        <v>1</v>
      </c>
      <c r="G389" s="7">
        <f t="shared" si="421"/>
        <v>4.1666666664241347E-2</v>
      </c>
      <c r="H389" s="7">
        <f t="shared" si="422"/>
        <v>0.99999999994179234</v>
      </c>
      <c r="J389" s="7" t="str">
        <f t="shared" ref="J389" si="427">IF(NOT(ISBLANK(I389)), I389*24,"")</f>
        <v/>
      </c>
      <c r="N389" s="8">
        <f t="shared" si="424"/>
        <v>0.28086500882572712</v>
      </c>
      <c r="O389" s="8">
        <f t="shared" si="425"/>
        <v>-0.95974728278715338</v>
      </c>
    </row>
    <row r="390" spans="2:15" x14ac:dyDescent="0.2">
      <c r="B390" s="3">
        <v>43836.388888888891</v>
      </c>
      <c r="C390" s="1">
        <f t="shared" si="419"/>
        <v>43836.388888888891</v>
      </c>
      <c r="D390" s="2">
        <f t="shared" si="420"/>
        <v>43836.388888888891</v>
      </c>
      <c r="E390" s="5">
        <v>1</v>
      </c>
      <c r="G390" s="7">
        <f t="shared" si="421"/>
        <v>5.5555555554747116E-2</v>
      </c>
      <c r="H390" s="7">
        <f t="shared" si="422"/>
        <v>1.3333333333139308</v>
      </c>
      <c r="J390" s="7" t="str">
        <f t="shared" ref="J390" si="428">IF(NOT(ISBLANK(I390)), I390*24,"")</f>
        <v/>
      </c>
      <c r="N390" s="8">
        <f t="shared" si="424"/>
        <v>0.19614874536826266</v>
      </c>
      <c r="O390" s="8">
        <f t="shared" si="425"/>
        <v>-0.9805741530809674</v>
      </c>
    </row>
    <row r="391" spans="2:15" x14ac:dyDescent="0.2">
      <c r="B391" s="3">
        <v>43836.402777777781</v>
      </c>
      <c r="C391" s="1">
        <f t="shared" si="419"/>
        <v>43836.402777777781</v>
      </c>
      <c r="D391" s="2">
        <f t="shared" si="420"/>
        <v>43836.402777777781</v>
      </c>
      <c r="E391" s="5">
        <v>1</v>
      </c>
      <c r="G391" s="7">
        <f t="shared" si="421"/>
        <v>6.9444444445252884E-2</v>
      </c>
      <c r="H391" s="7">
        <f t="shared" si="422"/>
        <v>1.6666666666860692</v>
      </c>
      <c r="J391" s="7" t="str">
        <f t="shared" ref="J391" si="429">IF(NOT(ISBLANK(I391)), I391*24,"")</f>
        <v/>
      </c>
      <c r="N391" s="8">
        <f t="shared" si="424"/>
        <v>0.10993967151992597</v>
      </c>
      <c r="O391" s="8">
        <f t="shared" si="425"/>
        <v>-0.9939382619791286</v>
      </c>
    </row>
    <row r="392" spans="2:15" x14ac:dyDescent="0.2">
      <c r="B392" s="3">
        <v>43836.416666666664</v>
      </c>
      <c r="C392" s="1">
        <f t="shared" si="419"/>
        <v>43836.416666666664</v>
      </c>
      <c r="D392" s="2">
        <f t="shared" si="420"/>
        <v>43836.416666666664</v>
      </c>
      <c r="E392" s="5">
        <v>1</v>
      </c>
      <c r="G392" s="7">
        <f t="shared" si="421"/>
        <v>8.3333333328482695E-2</v>
      </c>
      <c r="H392" s="7">
        <f t="shared" si="422"/>
        <v>1.9999999998835847</v>
      </c>
      <c r="J392" s="7" t="str">
        <f t="shared" ref="J392" si="430">IF(NOT(ISBLANK(I392)), I392*24,"")</f>
        <v/>
      </c>
      <c r="N392" s="8">
        <f t="shared" si="424"/>
        <v>2.2893890445695314E-2</v>
      </c>
      <c r="O392" s="8">
        <f t="shared" si="425"/>
        <v>-0.99973790054206735</v>
      </c>
    </row>
    <row r="393" spans="2:15" x14ac:dyDescent="0.2">
      <c r="B393" s="3">
        <v>43836.430555555555</v>
      </c>
      <c r="C393" s="1">
        <f t="shared" si="419"/>
        <v>43836.430555555555</v>
      </c>
      <c r="D393" s="2">
        <f t="shared" si="420"/>
        <v>43836.430555555555</v>
      </c>
      <c r="E393" s="5">
        <v>1</v>
      </c>
      <c r="G393" s="7">
        <f t="shared" si="421"/>
        <v>9.7222222218988463E-2</v>
      </c>
      <c r="H393" s="7">
        <f t="shared" si="422"/>
        <v>2.3333333332557231</v>
      </c>
      <c r="J393" s="7" t="str">
        <f t="shared" ref="J393" si="431">IF(NOT(ISBLANK(I393)), I393*24,"")</f>
        <v/>
      </c>
      <c r="N393" s="8">
        <f t="shared" si="424"/>
        <v>-6.4326127016480675E-2</v>
      </c>
      <c r="O393" s="8">
        <f t="shared" si="425"/>
        <v>-0.99792893002611138</v>
      </c>
    </row>
    <row r="394" spans="2:15" x14ac:dyDescent="0.2">
      <c r="B394" s="3">
        <v>43836.444444444445</v>
      </c>
      <c r="C394" s="1">
        <f t="shared" si="419"/>
        <v>43836.444444444445</v>
      </c>
      <c r="D394" s="2">
        <f t="shared" si="420"/>
        <v>43836.444444444445</v>
      </c>
      <c r="E394" s="5">
        <v>1</v>
      </c>
      <c r="G394" s="7">
        <f t="shared" si="421"/>
        <v>0.11111111110949423</v>
      </c>
      <c r="H394" s="7">
        <f t="shared" si="422"/>
        <v>2.6666666666278616</v>
      </c>
      <c r="J394" s="7" t="str">
        <f t="shared" ref="J394" si="432">IF(NOT(ISBLANK(I394)), I394*24,"")</f>
        <v/>
      </c>
      <c r="N394" s="8">
        <f t="shared" si="424"/>
        <v>-0.15105658375309183</v>
      </c>
      <c r="O394" s="8">
        <f t="shared" si="425"/>
        <v>-0.98852511779157393</v>
      </c>
    </row>
    <row r="395" spans="2:15" x14ac:dyDescent="0.2">
      <c r="B395" s="3">
        <v>43836.458333333336</v>
      </c>
      <c r="C395" s="1">
        <f t="shared" si="419"/>
        <v>43836.458333333336</v>
      </c>
      <c r="D395" s="2">
        <f t="shared" si="420"/>
        <v>43836.458333333336</v>
      </c>
      <c r="E395" s="5">
        <v>1</v>
      </c>
      <c r="G395" s="7">
        <f t="shared" si="421"/>
        <v>0.125</v>
      </c>
      <c r="H395" s="7">
        <f t="shared" si="422"/>
        <v>3</v>
      </c>
      <c r="J395" s="7" t="str">
        <f t="shared" ref="J395" si="433">IF(NOT(ISBLANK(I395)), I395*24,"")</f>
        <v/>
      </c>
      <c r="N395" s="8">
        <f t="shared" si="424"/>
        <v>-0.23663740873437775</v>
      </c>
      <c r="O395" s="8">
        <f t="shared" si="425"/>
        <v>-0.9715980325152368</v>
      </c>
    </row>
    <row r="396" spans="2:15" x14ac:dyDescent="0.2">
      <c r="B396" s="3">
        <v>43836.472222222219</v>
      </c>
      <c r="C396" s="1">
        <f t="shared" si="419"/>
        <v>43836.472222222219</v>
      </c>
      <c r="D396" s="2">
        <f t="shared" si="420"/>
        <v>43836.472222222219</v>
      </c>
      <c r="E396" s="5">
        <v>1</v>
      </c>
      <c r="G396" s="7">
        <f t="shared" si="421"/>
        <v>0.13888888888322981</v>
      </c>
      <c r="H396" s="7">
        <f t="shared" si="422"/>
        <v>3.3333333331975155</v>
      </c>
      <c r="J396" s="7" t="str">
        <f t="shared" ref="J396" si="434">IF(NOT(ISBLANK(I396)), I396*24,"")</f>
        <v/>
      </c>
      <c r="N396" s="8">
        <f t="shared" si="424"/>
        <v>-0.32041728009355441</v>
      </c>
      <c r="O396" s="8">
        <f t="shared" si="425"/>
        <v>-0.94727649955936766</v>
      </c>
    </row>
    <row r="397" spans="2:15" x14ac:dyDescent="0.2">
      <c r="B397" s="3">
        <v>43836.486111111109</v>
      </c>
      <c r="C397" s="1">
        <f t="shared" si="419"/>
        <v>43836.486111111109</v>
      </c>
      <c r="D397" s="2">
        <f t="shared" si="420"/>
        <v>43836.486111111109</v>
      </c>
      <c r="E397" s="5">
        <v>1</v>
      </c>
      <c r="G397" s="7">
        <f t="shared" si="421"/>
        <v>0.15277777777373558</v>
      </c>
      <c r="H397" s="7">
        <f t="shared" si="422"/>
        <v>3.6666666665696539</v>
      </c>
      <c r="J397" s="7" t="str">
        <f t="shared" ref="J397" si="435">IF(NOT(ISBLANK(I397)), I397*24,"")</f>
        <v/>
      </c>
      <c r="N397" s="8">
        <f t="shared" si="424"/>
        <v>-0.40175858253327379</v>
      </c>
      <c r="O397" s="8">
        <f t="shared" si="425"/>
        <v>-0.91574562044317454</v>
      </c>
    </row>
    <row r="398" spans="2:15" x14ac:dyDescent="0.2">
      <c r="B398" s="3">
        <v>43836.5</v>
      </c>
      <c r="C398" s="1">
        <f t="shared" si="419"/>
        <v>43836.5</v>
      </c>
      <c r="D398" s="2">
        <f t="shared" si="420"/>
        <v>43836.5</v>
      </c>
      <c r="E398" s="5">
        <v>1</v>
      </c>
      <c r="G398" s="7">
        <f t="shared" si="421"/>
        <v>0.16666666666424135</v>
      </c>
      <c r="H398" s="7">
        <f t="shared" si="422"/>
        <v>3.9999999999417923</v>
      </c>
      <c r="J398" s="7" t="str">
        <f t="shared" ref="J398" si="436">IF(NOT(ISBLANK(I398)), I398*24,"")</f>
        <v/>
      </c>
      <c r="N398" s="8">
        <f t="shared" si="424"/>
        <v>-0.4800422595698749</v>
      </c>
      <c r="O398" s="8">
        <f t="shared" si="425"/>
        <v>-0.87724536420949462</v>
      </c>
    </row>
    <row r="399" spans="2:15" x14ac:dyDescent="0.2">
      <c r="B399" s="3">
        <v>43836.513888888891</v>
      </c>
      <c r="C399" s="1">
        <f t="shared" si="419"/>
        <v>43836.513888888891</v>
      </c>
      <c r="D399" s="2">
        <f t="shared" si="420"/>
        <v>43836.513888888891</v>
      </c>
      <c r="E399" s="5">
        <v>1</v>
      </c>
      <c r="G399" s="7">
        <f t="shared" si="421"/>
        <v>0.18055555555474712</v>
      </c>
      <c r="H399" s="7">
        <f t="shared" si="422"/>
        <v>4.3333333333139308</v>
      </c>
      <c r="J399" s="7" t="str">
        <f t="shared" ref="J399" si="437">IF(NOT(ISBLANK(I399)), I399*24,"")</f>
        <v/>
      </c>
      <c r="N399" s="8">
        <f t="shared" si="424"/>
        <v>-0.55467252510339304</v>
      </c>
      <c r="O399" s="8">
        <f t="shared" si="425"/>
        <v>-0.83206874108779372</v>
      </c>
    </row>
    <row r="400" spans="2:15" x14ac:dyDescent="0.2">
      <c r="B400" s="3">
        <v>43836.527777777781</v>
      </c>
      <c r="C400" s="1">
        <f t="shared" si="419"/>
        <v>43836.527777777781</v>
      </c>
      <c r="D400" s="2">
        <f t="shared" si="420"/>
        <v>43836.527777777781</v>
      </c>
      <c r="E400" s="5">
        <v>1</v>
      </c>
      <c r="G400" s="7">
        <f t="shared" si="421"/>
        <v>0.19444444444525288</v>
      </c>
      <c r="H400" s="7">
        <f t="shared" si="422"/>
        <v>4.6666666666860692</v>
      </c>
      <c r="J400" s="7" t="str">
        <f t="shared" ref="J400" si="438">IF(NOT(ISBLANK(I400)), I400*24,"")</f>
        <v/>
      </c>
      <c r="N400" s="8">
        <f t="shared" si="424"/>
        <v>-0.62508139784933414</v>
      </c>
      <c r="O400" s="8">
        <f t="shared" si="425"/>
        <v>-0.7805595723983676</v>
      </c>
    </row>
    <row r="401" spans="2:15" x14ac:dyDescent="0.2">
      <c r="B401" s="3">
        <v>43836.541666666664</v>
      </c>
      <c r="C401" s="1">
        <f t="shared" si="419"/>
        <v>43836.541666666664</v>
      </c>
      <c r="D401" s="2">
        <f t="shared" si="420"/>
        <v>43836.541666666664</v>
      </c>
      <c r="E401" s="5">
        <v>1</v>
      </c>
      <c r="G401" s="7">
        <f t="shared" si="421"/>
        <v>0.20833333332848269</v>
      </c>
      <c r="H401" s="7">
        <f t="shared" si="422"/>
        <v>4.9999999998835847</v>
      </c>
      <c r="J401" s="7" t="str">
        <f t="shared" ref="J401" si="439">IF(NOT(ISBLANK(I401)), I401*24,"")</f>
        <v/>
      </c>
      <c r="N401" s="8">
        <f t="shared" si="424"/>
        <v>-0.69073302367863287</v>
      </c>
      <c r="O401" s="8">
        <f t="shared" si="425"/>
        <v>-0.7231098740853793</v>
      </c>
    </row>
    <row r="402" spans="2:15" x14ac:dyDescent="0.2">
      <c r="B402" s="3">
        <v>43836.555555555555</v>
      </c>
      <c r="C402" s="1">
        <f t="shared" si="419"/>
        <v>43836.555555555555</v>
      </c>
      <c r="D402" s="2">
        <f t="shared" si="420"/>
        <v>43836.555555555555</v>
      </c>
      <c r="E402" s="5">
        <v>1</v>
      </c>
      <c r="G402" s="7">
        <f t="shared" si="421"/>
        <v>0.22222222221898846</v>
      </c>
      <c r="H402" s="7">
        <f t="shared" si="422"/>
        <v>5.3333333332557231</v>
      </c>
      <c r="J402" s="7" t="str">
        <f t="shared" ref="J402" si="440">IF(NOT(ISBLANK(I402)), I402*24,"")</f>
        <v/>
      </c>
      <c r="N402" s="8">
        <f t="shared" si="424"/>
        <v>-0.75112775416446054</v>
      </c>
      <c r="O402" s="8">
        <f t="shared" si="425"/>
        <v>-0.6601568729657018</v>
      </c>
    </row>
    <row r="403" spans="2:15" x14ac:dyDescent="0.2">
      <c r="B403" s="3">
        <v>43836.569444444445</v>
      </c>
      <c r="C403" s="1">
        <f t="shared" si="419"/>
        <v>43836.569444444445</v>
      </c>
      <c r="D403" s="2">
        <f t="shared" si="420"/>
        <v>43836.569444444445</v>
      </c>
      <c r="E403" s="5">
        <v>1</v>
      </c>
      <c r="G403" s="7">
        <f t="shared" si="421"/>
        <v>0.23611111110949423</v>
      </c>
      <c r="H403" s="7">
        <f t="shared" si="422"/>
        <v>5.6666666666278616</v>
      </c>
      <c r="J403" s="7" t="str">
        <f t="shared" ref="J403" si="441">IF(NOT(ISBLANK(I403)), I403*24,"")</f>
        <v/>
      </c>
      <c r="N403" s="8">
        <f t="shared" si="424"/>
        <v>-0.80580594889481316</v>
      </c>
      <c r="O403" s="8">
        <f t="shared" si="425"/>
        <v>-0.59217967942654848</v>
      </c>
    </row>
    <row r="404" spans="2:15" x14ac:dyDescent="0.2">
      <c r="B404" s="3">
        <v>43836.583333333336</v>
      </c>
      <c r="C404" s="1">
        <f t="shared" si="419"/>
        <v>43836.583333333336</v>
      </c>
      <c r="D404" s="2">
        <f t="shared" si="420"/>
        <v>43836.583333333336</v>
      </c>
      <c r="E404" s="5">
        <v>1</v>
      </c>
      <c r="G404" s="7">
        <f t="shared" si="421"/>
        <v>0.25</v>
      </c>
      <c r="H404" s="7">
        <f t="shared" si="422"/>
        <v>6</v>
      </c>
      <c r="J404" s="7" t="str">
        <f t="shared" ref="J404" si="442">IF(NOT(ISBLANK(I404)), I404*24,"")</f>
        <v/>
      </c>
      <c r="N404" s="8">
        <f t="shared" si="424"/>
        <v>-0.85435147379198195</v>
      </c>
      <c r="O404" s="8">
        <f t="shared" si="425"/>
        <v>-0.51969564095677045</v>
      </c>
    </row>
    <row r="405" spans="2:15" x14ac:dyDescent="0.2">
      <c r="B405" s="3">
        <v>43836.597222222219</v>
      </c>
      <c r="C405" s="1">
        <f t="shared" si="419"/>
        <v>43836.597222222219</v>
      </c>
      <c r="D405" s="2">
        <f t="shared" si="420"/>
        <v>43836.597222222219</v>
      </c>
      <c r="E405" s="5">
        <v>1</v>
      </c>
      <c r="G405" s="7">
        <f t="shared" si="421"/>
        <v>0.26388888888322981</v>
      </c>
      <c r="H405" s="7">
        <f t="shared" si="422"/>
        <v>6.3333333331975155</v>
      </c>
      <c r="J405" s="7" t="str">
        <f t="shared" ref="J405" si="443">IF(NOT(ISBLANK(I405)), I405*24,"")</f>
        <v/>
      </c>
      <c r="N405" s="8">
        <f t="shared" si="424"/>
        <v>-0.89639486807291857</v>
      </c>
      <c r="O405" s="8">
        <f t="shared" si="425"/>
        <v>-0.44325640490864315</v>
      </c>
    </row>
    <row r="406" spans="2:15" x14ac:dyDescent="0.2">
      <c r="B406" s="3">
        <v>43836.611111111109</v>
      </c>
      <c r="C406" s="1">
        <f t="shared" si="419"/>
        <v>43836.611111111109</v>
      </c>
      <c r="D406" s="2">
        <f t="shared" si="420"/>
        <v>43836.611111111109</v>
      </c>
      <c r="E406" s="5">
        <v>1</v>
      </c>
      <c r="G406" s="7">
        <f t="shared" si="421"/>
        <v>0.27777777777373558</v>
      </c>
      <c r="H406" s="7">
        <f t="shared" si="422"/>
        <v>6.6666666665696539</v>
      </c>
      <c r="J406" s="7" t="str">
        <f t="shared" ref="J406" si="444">IF(NOT(ISBLANK(I406)), I406*24,"")</f>
        <v/>
      </c>
      <c r="N406" s="8">
        <f t="shared" si="424"/>
        <v>-0.93161615615538074</v>
      </c>
      <c r="O406" s="8">
        <f t="shared" si="425"/>
        <v>-0.36344371997638553</v>
      </c>
    </row>
    <row r="407" spans="2:15" x14ac:dyDescent="0.2">
      <c r="B407" s="3">
        <v>43836.625</v>
      </c>
      <c r="C407" s="1">
        <f t="shared" si="419"/>
        <v>43836.625</v>
      </c>
      <c r="D407" s="2">
        <f t="shared" si="420"/>
        <v>43836.625</v>
      </c>
      <c r="E407" s="5">
        <v>1</v>
      </c>
      <c r="G407" s="7">
        <f t="shared" si="421"/>
        <v>0.29166666666424135</v>
      </c>
      <c r="H407" s="7">
        <f t="shared" si="422"/>
        <v>6.9999999999417923</v>
      </c>
      <c r="J407" s="7" t="str">
        <f t="shared" ref="J407" si="445">IF(NOT(ISBLANK(I407)), I407*24,"")</f>
        <v/>
      </c>
      <c r="N407" s="8">
        <f t="shared" si="424"/>
        <v>-0.95974728278643351</v>
      </c>
      <c r="O407" s="8">
        <f t="shared" si="425"/>
        <v>-0.28086500882818732</v>
      </c>
    </row>
    <row r="408" spans="2:15" x14ac:dyDescent="0.2">
      <c r="B408" s="3">
        <v>43836.638888888891</v>
      </c>
      <c r="C408" s="1">
        <f t="shared" si="419"/>
        <v>43836.638888888891</v>
      </c>
      <c r="D408" s="2">
        <f t="shared" si="420"/>
        <v>43836.638888888891</v>
      </c>
      <c r="E408" s="5">
        <v>1</v>
      </c>
      <c r="G408" s="7">
        <f t="shared" si="421"/>
        <v>0.30555555555474712</v>
      </c>
      <c r="H408" s="7">
        <f t="shared" si="422"/>
        <v>7.3333333333139308</v>
      </c>
      <c r="J408" s="7" t="str">
        <f t="shared" ref="J408" si="446">IF(NOT(ISBLANK(I408)), I408*24,"")</f>
        <v/>
      </c>
      <c r="N408" s="8">
        <f t="shared" si="424"/>
        <v>-0.98057415308046458</v>
      </c>
      <c r="O408" s="8">
        <f t="shared" si="425"/>
        <v>-0.1961487453707762</v>
      </c>
    </row>
    <row r="409" spans="2:15" x14ac:dyDescent="0.2">
      <c r="B409" s="3">
        <v>43836.652777777781</v>
      </c>
      <c r="C409" s="1">
        <f t="shared" si="419"/>
        <v>43836.652777777781</v>
      </c>
      <c r="D409" s="2">
        <f t="shared" si="420"/>
        <v>43836.652777777781</v>
      </c>
      <c r="E409" s="5">
        <v>1</v>
      </c>
      <c r="G409" s="7">
        <f t="shared" si="421"/>
        <v>0.31944444444525288</v>
      </c>
      <c r="H409" s="7">
        <f t="shared" si="422"/>
        <v>7.6666666666860692</v>
      </c>
      <c r="J409" s="7" t="str">
        <f t="shared" ref="J409" si="447">IF(NOT(ISBLANK(I409)), I409*24,"")</f>
        <v/>
      </c>
      <c r="N409" s="8">
        <f t="shared" si="424"/>
        <v>-0.99393826197884672</v>
      </c>
      <c r="O409" s="8">
        <f t="shared" si="425"/>
        <v>-0.10993967152247378</v>
      </c>
    </row>
    <row r="410" spans="2:15" x14ac:dyDescent="0.2">
      <c r="B410" s="3">
        <v>43836.666666666664</v>
      </c>
      <c r="C410" s="1">
        <f t="shared" si="419"/>
        <v>43836.666666666664</v>
      </c>
      <c r="D410" s="2">
        <f t="shared" si="420"/>
        <v>43836.666666666664</v>
      </c>
      <c r="E410" s="5">
        <v>1</v>
      </c>
      <c r="G410" s="7">
        <f t="shared" si="421"/>
        <v>0.33333333332848269</v>
      </c>
      <c r="H410" s="7">
        <f t="shared" si="422"/>
        <v>7.9999999998835847</v>
      </c>
      <c r="J410" s="7" t="str">
        <f t="shared" ref="J410" si="448">IF(NOT(ISBLANK(I410)), I410*24,"")</f>
        <v/>
      </c>
      <c r="N410" s="8">
        <f t="shared" si="424"/>
        <v>-0.99973790054200862</v>
      </c>
      <c r="O410" s="8">
        <f t="shared" si="425"/>
        <v>-2.2893890448257986E-2</v>
      </c>
    </row>
    <row r="411" spans="2:15" x14ac:dyDescent="0.2">
      <c r="B411" s="3">
        <v>43836.680555555555</v>
      </c>
      <c r="C411" s="1">
        <f t="shared" si="419"/>
        <v>43836.680555555555</v>
      </c>
      <c r="D411" s="2">
        <f t="shared" si="420"/>
        <v>43836.680555555555</v>
      </c>
      <c r="E411" s="5">
        <v>1</v>
      </c>
      <c r="G411" s="7">
        <f t="shared" si="421"/>
        <v>0.34722222221898846</v>
      </c>
      <c r="H411" s="7">
        <f t="shared" si="422"/>
        <v>8.3333333332557231</v>
      </c>
      <c r="J411" s="7" t="str">
        <f t="shared" ref="J411" si="449">IF(NOT(ISBLANK(I411)), I411*24,"")</f>
        <v/>
      </c>
      <c r="N411" s="8">
        <f t="shared" si="424"/>
        <v>-0.99792893002627636</v>
      </c>
      <c r="O411" s="8">
        <f t="shared" si="425"/>
        <v>6.4326127013922638E-2</v>
      </c>
    </row>
    <row r="412" spans="2:15" x14ac:dyDescent="0.2">
      <c r="B412" s="3">
        <v>43836.694444444445</v>
      </c>
      <c r="C412" s="1">
        <f t="shared" si="419"/>
        <v>43836.694444444445</v>
      </c>
      <c r="D412" s="2">
        <f t="shared" si="420"/>
        <v>43836.694444444445</v>
      </c>
      <c r="E412" s="5">
        <v>1</v>
      </c>
      <c r="G412" s="7">
        <f t="shared" si="421"/>
        <v>0.36111111110949423</v>
      </c>
      <c r="H412" s="7">
        <f t="shared" si="422"/>
        <v>8.6666666666278616</v>
      </c>
      <c r="J412" s="7" t="str">
        <f t="shared" ref="J412" si="450">IF(NOT(ISBLANK(I412)), I412*24,"")</f>
        <v/>
      </c>
      <c r="N412" s="8">
        <f t="shared" si="424"/>
        <v>-0.98852511779196117</v>
      </c>
      <c r="O412" s="8">
        <f t="shared" si="425"/>
        <v>0.15105658375055792</v>
      </c>
    </row>
    <row r="413" spans="2:15" x14ac:dyDescent="0.2">
      <c r="B413" s="3">
        <v>43836.708333333336</v>
      </c>
      <c r="C413" s="1">
        <f t="shared" si="419"/>
        <v>43836.708333333336</v>
      </c>
      <c r="D413" s="2">
        <f t="shared" si="420"/>
        <v>43836.708333333336</v>
      </c>
      <c r="E413" s="5">
        <v>1</v>
      </c>
      <c r="G413" s="7">
        <f t="shared" si="421"/>
        <v>0.375</v>
      </c>
      <c r="H413" s="7">
        <f t="shared" si="422"/>
        <v>9</v>
      </c>
      <c r="J413" s="7" t="str">
        <f t="shared" ref="J413" si="451">IF(NOT(ISBLANK(I413)), I413*24,"")</f>
        <v/>
      </c>
      <c r="N413" s="8">
        <f t="shared" si="424"/>
        <v>-0.97159803251584331</v>
      </c>
      <c r="O413" s="8">
        <f t="shared" si="425"/>
        <v>0.23663740873188721</v>
      </c>
    </row>
    <row r="414" spans="2:15" x14ac:dyDescent="0.2">
      <c r="B414" s="3">
        <v>43836.722222222219</v>
      </c>
      <c r="C414" s="1">
        <f t="shared" si="419"/>
        <v>43836.722222222219</v>
      </c>
      <c r="D414" s="2">
        <f t="shared" si="420"/>
        <v>43836.722222222219</v>
      </c>
      <c r="E414" s="5">
        <v>1</v>
      </c>
      <c r="G414" s="7">
        <f t="shared" si="421"/>
        <v>0.38888888888322981</v>
      </c>
      <c r="H414" s="7">
        <f t="shared" si="422"/>
        <v>9.3333333331975155</v>
      </c>
      <c r="J414" s="7" t="str">
        <f t="shared" ref="J414" si="452">IF(NOT(ISBLANK(I414)), I414*24,"")</f>
        <v/>
      </c>
      <c r="N414" s="8">
        <f t="shared" si="424"/>
        <v>-0.947276499560189</v>
      </c>
      <c r="O414" s="8">
        <f t="shared" si="425"/>
        <v>0.32041728009112624</v>
      </c>
    </row>
    <row r="415" spans="2:15" x14ac:dyDescent="0.2">
      <c r="B415" s="3">
        <v>43836.736111111109</v>
      </c>
      <c r="C415" s="1">
        <f t="shared" si="419"/>
        <v>43836.736111111109</v>
      </c>
      <c r="D415" s="2">
        <f t="shared" si="420"/>
        <v>43836.736111111109</v>
      </c>
      <c r="E415" s="5">
        <v>1</v>
      </c>
      <c r="G415" s="7">
        <f t="shared" si="421"/>
        <v>0.40277777777373558</v>
      </c>
      <c r="H415" s="7">
        <f t="shared" si="422"/>
        <v>9.6666666665696539</v>
      </c>
      <c r="J415" s="7" t="str">
        <f t="shared" ref="J415" si="453">IF(NOT(ISBLANK(I415)), I415*24,"")</f>
        <v/>
      </c>
      <c r="N415" s="8">
        <f t="shared" si="424"/>
        <v>-0.91574562044420438</v>
      </c>
      <c r="O415" s="8">
        <f t="shared" si="425"/>
        <v>0.40175858253092639</v>
      </c>
    </row>
    <row r="416" spans="2:15" x14ac:dyDescent="0.2">
      <c r="B416" s="3">
        <v>43836.75</v>
      </c>
      <c r="C416" s="1">
        <f t="shared" si="419"/>
        <v>43836.75</v>
      </c>
      <c r="D416" s="2">
        <f t="shared" si="420"/>
        <v>43836.75</v>
      </c>
      <c r="E416" s="5">
        <v>1</v>
      </c>
      <c r="G416" s="7">
        <f t="shared" si="421"/>
        <v>0.41666666666424135</v>
      </c>
      <c r="H416" s="7">
        <f t="shared" si="422"/>
        <v>9.9999999999417923</v>
      </c>
      <c r="J416" s="7" t="str">
        <f t="shared" ref="J416" si="454">IF(NOT(ISBLANK(I416)), I416*24,"")</f>
        <v/>
      </c>
      <c r="N416" s="8">
        <f t="shared" si="424"/>
        <v>-0.87724536421072508</v>
      </c>
      <c r="O416" s="8">
        <f t="shared" si="425"/>
        <v>0.48004225956762625</v>
      </c>
    </row>
    <row r="417" spans="2:15" x14ac:dyDescent="0.2">
      <c r="B417" s="3">
        <v>43836.763888888891</v>
      </c>
      <c r="C417" s="1">
        <f t="shared" si="419"/>
        <v>43836.763888888891</v>
      </c>
      <c r="D417" s="2">
        <f t="shared" si="420"/>
        <v>43836.763888888891</v>
      </c>
      <c r="E417" s="5">
        <v>1</v>
      </c>
      <c r="G417" s="7">
        <f t="shared" si="421"/>
        <v>0.43055555555474712</v>
      </c>
      <c r="H417" s="7">
        <f t="shared" si="422"/>
        <v>10.333333333313931</v>
      </c>
      <c r="J417" s="7" t="str">
        <f t="shared" ref="J417" si="455">IF(NOT(ISBLANK(I417)), I417*24,"")</f>
        <v/>
      </c>
      <c r="N417" s="8">
        <f t="shared" si="424"/>
        <v>-0.8320687410569293</v>
      </c>
      <c r="O417" s="8">
        <f t="shared" si="425"/>
        <v>0.5546725251496929</v>
      </c>
    </row>
    <row r="418" spans="2:15" x14ac:dyDescent="0.2">
      <c r="B418" s="3">
        <v>43836.777777777781</v>
      </c>
      <c r="C418" s="1">
        <f t="shared" si="419"/>
        <v>43836.777777777781</v>
      </c>
      <c r="D418" s="2">
        <f t="shared" si="420"/>
        <v>43836.777777777781</v>
      </c>
      <c r="E418" s="5">
        <v>1</v>
      </c>
      <c r="G418" s="7">
        <f t="shared" si="421"/>
        <v>0.44444444444525288</v>
      </c>
      <c r="H418" s="7">
        <f t="shared" si="422"/>
        <v>10.666666666686069</v>
      </c>
      <c r="J418" s="7" t="str">
        <f t="shared" ref="J418" si="456">IF(NOT(ISBLANK(I418)), I418*24,"")</f>
        <v/>
      </c>
      <c r="N418" s="8">
        <f t="shared" si="424"/>
        <v>-0.78055957239996987</v>
      </c>
      <c r="O418" s="8">
        <f t="shared" si="425"/>
        <v>0.6250813978473333</v>
      </c>
    </row>
    <row r="419" spans="2:15" x14ac:dyDescent="0.2">
      <c r="B419" s="3">
        <v>43836.791666666664</v>
      </c>
      <c r="C419" s="1">
        <f t="shared" si="419"/>
        <v>43836.791666666664</v>
      </c>
      <c r="D419" s="2">
        <f t="shared" si="420"/>
        <v>43836.791666666664</v>
      </c>
      <c r="E419" s="5">
        <v>1</v>
      </c>
      <c r="G419" s="7">
        <f t="shared" si="421"/>
        <v>0.45833333332848269</v>
      </c>
      <c r="H419" s="7">
        <f t="shared" si="422"/>
        <v>10.999999999883585</v>
      </c>
      <c r="J419" s="7" t="str">
        <f t="shared" ref="J419" si="457">IF(NOT(ISBLANK(I419)), I419*24,"")</f>
        <v/>
      </c>
      <c r="N419" s="8">
        <f t="shared" si="424"/>
        <v>-0.72310987408714988</v>
      </c>
      <c r="O419" s="8">
        <f t="shared" si="425"/>
        <v>0.69073302367677936</v>
      </c>
    </row>
    <row r="420" spans="2:15" x14ac:dyDescent="0.2">
      <c r="B420" s="3">
        <v>43836.805555555555</v>
      </c>
      <c r="C420" s="1">
        <f t="shared" si="419"/>
        <v>43836.805555555555</v>
      </c>
      <c r="D420" s="2">
        <f t="shared" si="420"/>
        <v>43836.805555555555</v>
      </c>
      <c r="E420" s="5">
        <v>1</v>
      </c>
      <c r="G420" s="7">
        <f t="shared" si="421"/>
        <v>0.47222222221898846</v>
      </c>
      <c r="H420" s="7">
        <f t="shared" si="422"/>
        <v>11.333333333255723</v>
      </c>
      <c r="J420" s="7" t="str">
        <f t="shared" ref="J420" si="458">IF(NOT(ISBLANK(I420)), I420*24,"")</f>
        <v/>
      </c>
      <c r="N420" s="8">
        <f t="shared" si="424"/>
        <v>-0.66015687296762715</v>
      </c>
      <c r="O420" s="8">
        <f t="shared" si="425"/>
        <v>0.75112775416276834</v>
      </c>
    </row>
    <row r="421" spans="2:15" x14ac:dyDescent="0.2">
      <c r="B421" s="3">
        <v>43836.819444444445</v>
      </c>
      <c r="C421" s="1">
        <f t="shared" si="419"/>
        <v>43836.819444444445</v>
      </c>
      <c r="D421" s="2">
        <f t="shared" si="420"/>
        <v>43836.819444444445</v>
      </c>
      <c r="E421" s="5">
        <v>1</v>
      </c>
      <c r="G421" s="7">
        <f t="shared" si="421"/>
        <v>0.48611111110949423</v>
      </c>
      <c r="H421" s="7">
        <f t="shared" si="422"/>
        <v>11.666666666627862</v>
      </c>
      <c r="J421" s="7" t="str">
        <f t="shared" ref="J421" si="459">IF(NOT(ISBLANK(I421)), I421*24,"")</f>
        <v/>
      </c>
      <c r="N421" s="8">
        <f t="shared" si="424"/>
        <v>-0.59217967942861405</v>
      </c>
      <c r="O421" s="8">
        <f t="shared" si="425"/>
        <v>0.80580594889329527</v>
      </c>
    </row>
    <row r="422" spans="2:15" x14ac:dyDescent="0.2">
      <c r="B422" s="3">
        <v>43836.833333333336</v>
      </c>
      <c r="C422" s="1">
        <f t="shared" si="419"/>
        <v>43836.833333333336</v>
      </c>
      <c r="D422" s="2">
        <f t="shared" si="420"/>
        <v>43836.833333333336</v>
      </c>
      <c r="E422" s="5">
        <v>1</v>
      </c>
      <c r="G422" s="7">
        <f t="shared" si="421"/>
        <v>0.5</v>
      </c>
      <c r="H422" s="7">
        <f t="shared" si="422"/>
        <v>12</v>
      </c>
      <c r="J422" s="7" t="str">
        <f t="shared" ref="J422" si="460">IF(NOT(ISBLANK(I422)), I422*24,"")</f>
        <v/>
      </c>
      <c r="N422" s="8">
        <f t="shared" si="424"/>
        <v>-0.51969564095896048</v>
      </c>
      <c r="O422" s="8">
        <f t="shared" si="425"/>
        <v>0.8543514737906498</v>
      </c>
    </row>
    <row r="423" spans="2:15" x14ac:dyDescent="0.2">
      <c r="B423" s="3">
        <v>43836.847222222219</v>
      </c>
      <c r="C423" s="1">
        <f t="shared" si="419"/>
        <v>43836.847222222219</v>
      </c>
      <c r="D423" s="2">
        <f t="shared" si="420"/>
        <v>43836.847222222219</v>
      </c>
      <c r="E423" s="5">
        <v>1</v>
      </c>
      <c r="G423" s="7">
        <f t="shared" si="421"/>
        <v>0.51388888888322981</v>
      </c>
      <c r="H423" s="7">
        <f t="shared" si="422"/>
        <v>12.333333333197515</v>
      </c>
      <c r="J423" s="7" t="str">
        <f t="shared" ref="J423" si="461">IF(NOT(ISBLANK(I423)), I423*24,"")</f>
        <v/>
      </c>
      <c r="N423" s="8">
        <f t="shared" si="424"/>
        <v>-0.44325640491094093</v>
      </c>
      <c r="O423" s="8">
        <f t="shared" si="425"/>
        <v>0.89639486807178226</v>
      </c>
    </row>
    <row r="424" spans="2:15" x14ac:dyDescent="0.2">
      <c r="B424" s="3">
        <v>43836.861111111109</v>
      </c>
      <c r="C424" s="1">
        <f t="shared" si="419"/>
        <v>43836.861111111109</v>
      </c>
      <c r="D424" s="2">
        <f t="shared" si="420"/>
        <v>43836.861111111109</v>
      </c>
      <c r="E424" s="5">
        <v>1</v>
      </c>
      <c r="G424" s="7">
        <f t="shared" si="421"/>
        <v>0.52777777777373558</v>
      </c>
      <c r="H424" s="7">
        <f t="shared" si="422"/>
        <v>12.666666666569654</v>
      </c>
      <c r="J424" s="7" t="str">
        <f t="shared" ref="J424" si="462">IF(NOT(ISBLANK(I424)), I424*24,"")</f>
        <v/>
      </c>
      <c r="N424" s="8">
        <f t="shared" si="424"/>
        <v>-0.36344371997877356</v>
      </c>
      <c r="O424" s="8">
        <f t="shared" si="425"/>
        <v>0.93161615615444904</v>
      </c>
    </row>
    <row r="425" spans="2:15" x14ac:dyDescent="0.2">
      <c r="B425" s="3">
        <v>43836.875</v>
      </c>
      <c r="C425" s="1">
        <f t="shared" si="419"/>
        <v>43836.875</v>
      </c>
      <c r="D425" s="2">
        <f t="shared" si="420"/>
        <v>43836.875</v>
      </c>
      <c r="E425" s="5">
        <v>1</v>
      </c>
      <c r="G425" s="7">
        <f t="shared" si="421"/>
        <v>0.54166666666424135</v>
      </c>
      <c r="H425" s="7">
        <f t="shared" si="422"/>
        <v>12.999999999941792</v>
      </c>
      <c r="J425" s="7" t="str">
        <f t="shared" ref="J425" si="463">IF(NOT(ISBLANK(I425)), I425*24,"")</f>
        <v/>
      </c>
      <c r="N425" s="8">
        <f t="shared" si="424"/>
        <v>-0.28086500883064747</v>
      </c>
      <c r="O425" s="8">
        <f t="shared" si="425"/>
        <v>0.95974728278571353</v>
      </c>
    </row>
    <row r="426" spans="2:15" x14ac:dyDescent="0.2">
      <c r="B426" s="3">
        <v>43836.888888888891</v>
      </c>
      <c r="C426" s="1">
        <f t="shared" si="419"/>
        <v>43836.888888888891</v>
      </c>
      <c r="D426" s="2">
        <f t="shared" si="420"/>
        <v>43836.888888888891</v>
      </c>
      <c r="E426" s="5">
        <v>1</v>
      </c>
      <c r="G426" s="7">
        <f t="shared" si="421"/>
        <v>0.55555555555474712</v>
      </c>
      <c r="H426" s="7">
        <f t="shared" si="422"/>
        <v>13.333333333313931</v>
      </c>
      <c r="J426" s="7" t="str">
        <f t="shared" ref="J426" si="464">IF(NOT(ISBLANK(I426)), I426*24,"")</f>
        <v/>
      </c>
      <c r="N426" s="8">
        <f t="shared" si="424"/>
        <v>-0.19614874537328977</v>
      </c>
      <c r="O426" s="8">
        <f t="shared" si="425"/>
        <v>0.98057415307996176</v>
      </c>
    </row>
    <row r="427" spans="2:15" x14ac:dyDescent="0.2">
      <c r="B427" s="3">
        <v>43836.902777777781</v>
      </c>
      <c r="C427" s="1">
        <f t="shared" si="419"/>
        <v>43836.902777777781</v>
      </c>
      <c r="D427" s="2">
        <f t="shared" si="420"/>
        <v>43836.902777777781</v>
      </c>
      <c r="E427" s="5">
        <v>1</v>
      </c>
      <c r="G427" s="7">
        <f t="shared" si="421"/>
        <v>0.56944444444525288</v>
      </c>
      <c r="H427" s="7">
        <f t="shared" si="422"/>
        <v>13.666666666686069</v>
      </c>
      <c r="J427" s="7" t="str">
        <f t="shared" ref="J427" si="465">IF(NOT(ISBLANK(I427)), I427*24,"")</f>
        <v/>
      </c>
      <c r="N427" s="8">
        <f t="shared" si="424"/>
        <v>-0.10993967152502157</v>
      </c>
      <c r="O427" s="8">
        <f t="shared" si="425"/>
        <v>0.99393826197856494</v>
      </c>
    </row>
    <row r="428" spans="2:15" x14ac:dyDescent="0.2">
      <c r="B428" s="3">
        <v>43836.916666666664</v>
      </c>
      <c r="C428" s="1">
        <f t="shared" si="419"/>
        <v>43836.916666666664</v>
      </c>
      <c r="D428" s="2">
        <f t="shared" si="420"/>
        <v>43836.916666666664</v>
      </c>
      <c r="E428" s="5">
        <v>1</v>
      </c>
      <c r="G428" s="7">
        <f t="shared" si="421"/>
        <v>0.58333333332848269</v>
      </c>
      <c r="H428" s="7">
        <f t="shared" si="422"/>
        <v>13.999999999883585</v>
      </c>
      <c r="J428" s="7" t="str">
        <f t="shared" ref="J428" si="466">IF(NOT(ISBLANK(I428)), I428*24,"")</f>
        <v/>
      </c>
      <c r="N428" s="8">
        <f t="shared" si="424"/>
        <v>-2.2893890450820659E-2</v>
      </c>
      <c r="O428" s="8">
        <f t="shared" si="425"/>
        <v>0.99973790054195</v>
      </c>
    </row>
    <row r="429" spans="2:15" x14ac:dyDescent="0.2">
      <c r="B429" s="3">
        <v>43836.930555555555</v>
      </c>
      <c r="C429" s="1">
        <f t="shared" si="419"/>
        <v>43836.930555555555</v>
      </c>
      <c r="D429" s="2">
        <f t="shared" si="420"/>
        <v>43836.930555555555</v>
      </c>
      <c r="E429" s="5">
        <v>1</v>
      </c>
      <c r="G429" s="7">
        <f t="shared" si="421"/>
        <v>0.59722222221898846</v>
      </c>
      <c r="H429" s="7">
        <f t="shared" si="422"/>
        <v>14.333333333255723</v>
      </c>
      <c r="J429" s="7" t="str">
        <f t="shared" ref="J429" si="467">IF(NOT(ISBLANK(I429)), I429*24,"")</f>
        <v/>
      </c>
      <c r="N429" s="8">
        <f t="shared" si="424"/>
        <v>6.4326127011364601E-2</v>
      </c>
      <c r="O429" s="8">
        <f t="shared" si="425"/>
        <v>0.99792893002644123</v>
      </c>
    </row>
    <row r="430" spans="2:15" x14ac:dyDescent="0.2">
      <c r="B430" s="3">
        <v>43836.944444444445</v>
      </c>
      <c r="C430" s="1">
        <f t="shared" si="419"/>
        <v>43836.944444444445</v>
      </c>
      <c r="D430" s="2">
        <f t="shared" si="420"/>
        <v>43836.944444444445</v>
      </c>
      <c r="E430" s="5">
        <v>1</v>
      </c>
      <c r="G430" s="7">
        <f t="shared" si="421"/>
        <v>0.61111111110949423</v>
      </c>
      <c r="H430" s="7">
        <f t="shared" si="422"/>
        <v>14.666666666627862</v>
      </c>
      <c r="J430" s="7" t="str">
        <f t="shared" ref="J430" si="468">IF(NOT(ISBLANK(I430)), I430*24,"")</f>
        <v/>
      </c>
      <c r="N430" s="8">
        <f t="shared" si="424"/>
        <v>0.15105658374802397</v>
      </c>
      <c r="O430" s="8">
        <f t="shared" si="425"/>
        <v>0.98852511779234842</v>
      </c>
    </row>
    <row r="431" spans="2:15" x14ac:dyDescent="0.2">
      <c r="B431" s="3">
        <v>43836.958333333336</v>
      </c>
      <c r="C431" s="1">
        <f t="shared" si="419"/>
        <v>43836.958333333336</v>
      </c>
      <c r="D431" s="2">
        <f t="shared" si="420"/>
        <v>43836.958333333336</v>
      </c>
      <c r="E431" s="5">
        <v>1</v>
      </c>
      <c r="G431" s="7">
        <f t="shared" si="421"/>
        <v>0.625</v>
      </c>
      <c r="H431" s="7">
        <f t="shared" si="422"/>
        <v>15</v>
      </c>
      <c r="J431" s="7" t="str">
        <f t="shared" ref="J431" si="469">IF(NOT(ISBLANK(I431)), I431*24,"")</f>
        <v/>
      </c>
      <c r="N431" s="8">
        <f t="shared" si="424"/>
        <v>0.23663740872939665</v>
      </c>
      <c r="O431" s="8">
        <f t="shared" si="425"/>
        <v>0.97159803251644994</v>
      </c>
    </row>
    <row r="432" spans="2:15" x14ac:dyDescent="0.2">
      <c r="B432" s="3">
        <v>43836.972222222219</v>
      </c>
      <c r="C432" s="1">
        <f t="shared" si="419"/>
        <v>43836.972222222219</v>
      </c>
      <c r="D432" s="2">
        <f t="shared" si="420"/>
        <v>43836.972222222219</v>
      </c>
      <c r="E432" s="5">
        <v>1</v>
      </c>
      <c r="G432" s="7">
        <f t="shared" si="421"/>
        <v>0.63888888888322981</v>
      </c>
      <c r="H432" s="7">
        <f t="shared" si="422"/>
        <v>15.333333333197515</v>
      </c>
      <c r="J432" s="7" t="str">
        <f t="shared" ref="J432" si="470">IF(NOT(ISBLANK(I432)), I432*24,"")</f>
        <v/>
      </c>
      <c r="N432" s="8">
        <f t="shared" si="424"/>
        <v>0.32041728008869802</v>
      </c>
      <c r="O432" s="8">
        <f t="shared" si="425"/>
        <v>0.94727649956101034</v>
      </c>
    </row>
    <row r="433" spans="2:15" x14ac:dyDescent="0.2">
      <c r="B433" s="3">
        <v>43836.986111111109</v>
      </c>
      <c r="C433" s="1">
        <f t="shared" si="419"/>
        <v>43836.986111111109</v>
      </c>
      <c r="D433" s="2">
        <f t="shared" si="420"/>
        <v>43836.986111111109</v>
      </c>
      <c r="E433" s="5">
        <v>1</v>
      </c>
      <c r="G433" s="7">
        <f t="shared" si="421"/>
        <v>0.65277777777373558</v>
      </c>
      <c r="H433" s="7">
        <f t="shared" si="422"/>
        <v>15.666666666569654</v>
      </c>
      <c r="J433" s="7" t="str">
        <f t="shared" ref="J433" si="471">IF(NOT(ISBLANK(I433)), I433*24,"")</f>
        <v/>
      </c>
      <c r="N433" s="8">
        <f t="shared" si="424"/>
        <v>0.40175858252857904</v>
      </c>
      <c r="O433" s="8">
        <f t="shared" si="425"/>
        <v>0.91574562044523422</v>
      </c>
    </row>
    <row r="434" spans="2:15" x14ac:dyDescent="0.2">
      <c r="B434" s="3">
        <v>43837</v>
      </c>
      <c r="C434" s="1">
        <f t="shared" si="419"/>
        <v>43837</v>
      </c>
      <c r="D434" s="2">
        <f t="shared" si="420"/>
        <v>43837</v>
      </c>
      <c r="E434" s="5">
        <v>0</v>
      </c>
      <c r="H434" s="7" t="str">
        <f t="shared" si="422"/>
        <v/>
      </c>
      <c r="J434" s="7" t="str">
        <f t="shared" ref="J434" si="472">IF(NOT(ISBLANK(I434)), I434*24,"")</f>
        <v/>
      </c>
      <c r="N434" s="8">
        <f t="shared" si="424"/>
        <v>0.48004225956537755</v>
      </c>
      <c r="O434" s="8">
        <f t="shared" si="425"/>
        <v>0.87724536421195565</v>
      </c>
    </row>
    <row r="435" spans="2:15" x14ac:dyDescent="0.2">
      <c r="B435" s="3">
        <v>43837.013888888891</v>
      </c>
      <c r="C435" s="1">
        <f t="shared" si="419"/>
        <v>43837.013888888891</v>
      </c>
      <c r="D435" s="2">
        <f t="shared" si="420"/>
        <v>43837.013888888891</v>
      </c>
      <c r="E435" s="5">
        <v>0</v>
      </c>
      <c r="H435" s="7" t="str">
        <f t="shared" si="422"/>
        <v/>
      </c>
      <c r="J435" s="7" t="str">
        <f t="shared" ref="J435" si="473">IF(NOT(ISBLANK(I435)), I435*24,"")</f>
        <v/>
      </c>
      <c r="N435" s="8">
        <f t="shared" si="424"/>
        <v>0.55467252514756005</v>
      </c>
      <c r="O435" s="8">
        <f t="shared" si="425"/>
        <v>0.83206874105835116</v>
      </c>
    </row>
    <row r="436" spans="2:15" x14ac:dyDescent="0.2">
      <c r="B436" s="3">
        <v>43837.027777777781</v>
      </c>
      <c r="C436" s="1">
        <f t="shared" si="419"/>
        <v>43837.027777777781</v>
      </c>
      <c r="D436" s="2">
        <f t="shared" si="420"/>
        <v>43837.027777777781</v>
      </c>
      <c r="E436" s="5">
        <v>0</v>
      </c>
      <c r="H436" s="7" t="str">
        <f t="shared" si="422"/>
        <v/>
      </c>
      <c r="J436" s="7" t="str">
        <f t="shared" ref="J436" si="474">IF(NOT(ISBLANK(I436)), I436*24,"")</f>
        <v/>
      </c>
      <c r="N436" s="8">
        <f t="shared" si="424"/>
        <v>0.62508139784533245</v>
      </c>
      <c r="O436" s="8">
        <f t="shared" si="425"/>
        <v>0.78055957240157225</v>
      </c>
    </row>
    <row r="437" spans="2:15" x14ac:dyDescent="0.2">
      <c r="B437" s="3">
        <v>43837.041666666664</v>
      </c>
      <c r="C437" s="1">
        <f t="shared" si="419"/>
        <v>43837.041666666664</v>
      </c>
      <c r="D437" s="2">
        <f t="shared" si="420"/>
        <v>43837.041666666664</v>
      </c>
      <c r="E437" s="5">
        <v>0</v>
      </c>
      <c r="H437" s="7" t="str">
        <f t="shared" si="422"/>
        <v/>
      </c>
      <c r="J437" s="7" t="str">
        <f t="shared" ref="J437" si="475">IF(NOT(ISBLANK(I437)), I437*24,"")</f>
        <v/>
      </c>
      <c r="N437" s="8">
        <f t="shared" si="424"/>
        <v>0.69073302367492573</v>
      </c>
      <c r="O437" s="8">
        <f t="shared" si="425"/>
        <v>0.72310987408892047</v>
      </c>
    </row>
    <row r="438" spans="2:15" x14ac:dyDescent="0.2">
      <c r="B438" s="3">
        <v>43837.055555555555</v>
      </c>
      <c r="C438" s="1">
        <f t="shared" si="419"/>
        <v>43837.055555555555</v>
      </c>
      <c r="D438" s="2">
        <f t="shared" si="420"/>
        <v>43837.055555555555</v>
      </c>
      <c r="E438" s="5">
        <v>0</v>
      </c>
      <c r="H438" s="7" t="str">
        <f t="shared" si="422"/>
        <v/>
      </c>
      <c r="J438" s="7" t="str">
        <f t="shared" ref="J438" si="476">IF(NOT(ISBLANK(I438)), I438*24,"")</f>
        <v/>
      </c>
      <c r="N438" s="8">
        <f t="shared" si="424"/>
        <v>0.75112775416107613</v>
      </c>
      <c r="O438" s="8">
        <f t="shared" si="425"/>
        <v>0.66015687296955261</v>
      </c>
    </row>
    <row r="439" spans="2:15" x14ac:dyDescent="0.2">
      <c r="B439" s="3">
        <v>43837.069444444445</v>
      </c>
      <c r="C439" s="1">
        <f t="shared" si="419"/>
        <v>43837.069444444445</v>
      </c>
      <c r="D439" s="2">
        <f t="shared" si="420"/>
        <v>43837.069444444445</v>
      </c>
      <c r="E439" s="5">
        <v>0</v>
      </c>
      <c r="H439" s="7" t="str">
        <f t="shared" si="422"/>
        <v/>
      </c>
      <c r="J439" s="7" t="str">
        <f t="shared" ref="J439" si="477">IF(NOT(ISBLANK(I439)), I439*24,"")</f>
        <v/>
      </c>
      <c r="N439" s="8">
        <f t="shared" si="424"/>
        <v>0.80580594889177726</v>
      </c>
      <c r="O439" s="8">
        <f t="shared" si="425"/>
        <v>0.59217967943067951</v>
      </c>
    </row>
    <row r="440" spans="2:15" x14ac:dyDescent="0.2">
      <c r="B440" s="3">
        <v>43837.083333333336</v>
      </c>
      <c r="C440" s="1">
        <f t="shared" si="419"/>
        <v>43837.083333333336</v>
      </c>
      <c r="D440" s="2">
        <f t="shared" si="420"/>
        <v>43837.083333333336</v>
      </c>
      <c r="E440" s="5">
        <v>0</v>
      </c>
      <c r="H440" s="7" t="str">
        <f t="shared" si="422"/>
        <v/>
      </c>
      <c r="J440" s="7" t="str">
        <f t="shared" ref="J440" si="478">IF(NOT(ISBLANK(I440)), I440*24,"")</f>
        <v/>
      </c>
      <c r="N440" s="8">
        <f t="shared" si="424"/>
        <v>0.85435147378931764</v>
      </c>
      <c r="O440" s="8">
        <f t="shared" si="425"/>
        <v>0.5196956409611504</v>
      </c>
    </row>
    <row r="441" spans="2:15" x14ac:dyDescent="0.2">
      <c r="B441" s="3">
        <v>43837.097222222219</v>
      </c>
      <c r="C441" s="1">
        <f t="shared" si="419"/>
        <v>43837.097222222219</v>
      </c>
      <c r="D441" s="2">
        <f t="shared" si="420"/>
        <v>43837.097222222219</v>
      </c>
      <c r="E441" s="5">
        <v>0</v>
      </c>
      <c r="H441" s="7" t="str">
        <f t="shared" si="422"/>
        <v/>
      </c>
      <c r="J441" s="7" t="str">
        <f t="shared" ref="J441" si="479">IF(NOT(ISBLANK(I441)), I441*24,"")</f>
        <v/>
      </c>
      <c r="N441" s="8">
        <f t="shared" si="424"/>
        <v>0.89639486807064606</v>
      </c>
      <c r="O441" s="8">
        <f t="shared" si="425"/>
        <v>0.4432564049132387</v>
      </c>
    </row>
    <row r="442" spans="2:15" x14ac:dyDescent="0.2">
      <c r="B442" s="3">
        <v>43837.111111111109</v>
      </c>
      <c r="C442" s="1">
        <f t="shared" si="419"/>
        <v>43837.111111111109</v>
      </c>
      <c r="D442" s="2">
        <f t="shared" si="420"/>
        <v>43837.111111111109</v>
      </c>
      <c r="E442" s="5">
        <v>0</v>
      </c>
      <c r="H442" s="7" t="str">
        <f t="shared" si="422"/>
        <v/>
      </c>
      <c r="J442" s="7" t="str">
        <f t="shared" ref="J442" si="480">IF(NOT(ISBLANK(I442)), I442*24,"")</f>
        <v/>
      </c>
      <c r="N442" s="8">
        <f t="shared" si="424"/>
        <v>0.93161615617467264</v>
      </c>
      <c r="O442" s="8">
        <f t="shared" si="425"/>
        <v>0.36344371992693442</v>
      </c>
    </row>
    <row r="443" spans="2:15" x14ac:dyDescent="0.2">
      <c r="B443" s="3">
        <v>43837.125</v>
      </c>
      <c r="C443" s="1">
        <f t="shared" si="419"/>
        <v>43837.125</v>
      </c>
      <c r="D443" s="2">
        <f t="shared" si="420"/>
        <v>43837.125</v>
      </c>
      <c r="E443" s="5">
        <v>0</v>
      </c>
      <c r="H443" s="7" t="str">
        <f t="shared" si="422"/>
        <v/>
      </c>
      <c r="J443" s="7" t="str">
        <f t="shared" ref="J443" si="481">IF(NOT(ISBLANK(I443)), I443*24,"")</f>
        <v/>
      </c>
      <c r="N443" s="8">
        <f t="shared" si="424"/>
        <v>0.95974728278499355</v>
      </c>
      <c r="O443" s="8">
        <f t="shared" si="425"/>
        <v>0.28086500883310761</v>
      </c>
    </row>
    <row r="444" spans="2:15" x14ac:dyDescent="0.2">
      <c r="B444" s="3">
        <v>43837.138888888891</v>
      </c>
      <c r="C444" s="1">
        <f t="shared" si="419"/>
        <v>43837.138888888891</v>
      </c>
      <c r="D444" s="2">
        <f t="shared" si="420"/>
        <v>43837.138888888891</v>
      </c>
      <c r="E444" s="5">
        <v>0</v>
      </c>
      <c r="H444" s="7" t="str">
        <f t="shared" si="422"/>
        <v/>
      </c>
      <c r="J444" s="7" t="str">
        <f t="shared" ref="J444" si="482">IF(NOT(ISBLANK(I444)), I444*24,"")</f>
        <v/>
      </c>
      <c r="N444" s="8">
        <f t="shared" si="424"/>
        <v>0.98057415307945894</v>
      </c>
      <c r="O444" s="8">
        <f t="shared" si="425"/>
        <v>0.19614874537580332</v>
      </c>
    </row>
    <row r="445" spans="2:15" x14ac:dyDescent="0.2">
      <c r="B445" s="3">
        <v>43837.152777777781</v>
      </c>
      <c r="C445" s="1">
        <f t="shared" si="419"/>
        <v>43837.152777777781</v>
      </c>
      <c r="D445" s="2">
        <f t="shared" si="420"/>
        <v>43837.152777777781</v>
      </c>
      <c r="E445" s="5">
        <v>0</v>
      </c>
      <c r="H445" s="7" t="str">
        <f t="shared" si="422"/>
        <v/>
      </c>
      <c r="J445" s="7" t="str">
        <f t="shared" ref="J445" si="483">IF(NOT(ISBLANK(I445)), I445*24,"")</f>
        <v/>
      </c>
      <c r="N445" s="8">
        <f t="shared" si="424"/>
        <v>0.99393826197828317</v>
      </c>
      <c r="O445" s="8">
        <f t="shared" si="425"/>
        <v>0.10993967152756938</v>
      </c>
    </row>
    <row r="446" spans="2:15" x14ac:dyDescent="0.2">
      <c r="B446" s="3">
        <v>43837.166666666664</v>
      </c>
      <c r="C446" s="1">
        <f t="shared" si="419"/>
        <v>43837.166666666664</v>
      </c>
      <c r="D446" s="2">
        <f t="shared" si="420"/>
        <v>43837.166666666664</v>
      </c>
      <c r="E446" s="5">
        <v>0</v>
      </c>
      <c r="H446" s="7" t="str">
        <f t="shared" si="422"/>
        <v/>
      </c>
      <c r="J446" s="7" t="str">
        <f t="shared" ref="J446" si="484">IF(NOT(ISBLANK(I446)), I446*24,"")</f>
        <v/>
      </c>
      <c r="N446" s="8">
        <f t="shared" si="424"/>
        <v>0.99973790054189127</v>
      </c>
      <c r="O446" s="8">
        <f t="shared" si="425"/>
        <v>2.2893890453383331E-2</v>
      </c>
    </row>
    <row r="447" spans="2:15" x14ac:dyDescent="0.2">
      <c r="B447" s="3">
        <v>43837.180555555555</v>
      </c>
      <c r="C447" s="1">
        <f t="shared" si="419"/>
        <v>43837.180555555555</v>
      </c>
      <c r="D447" s="2">
        <f t="shared" si="420"/>
        <v>43837.180555555555</v>
      </c>
      <c r="E447" s="5">
        <v>0</v>
      </c>
      <c r="H447" s="7" t="str">
        <f t="shared" si="422"/>
        <v/>
      </c>
      <c r="J447" s="7" t="str">
        <f t="shared" ref="J447" si="485">IF(NOT(ISBLANK(I447)), I447*24,"")</f>
        <v/>
      </c>
      <c r="N447" s="8">
        <f t="shared" si="424"/>
        <v>0.9979289300266061</v>
      </c>
      <c r="O447" s="8">
        <f t="shared" si="425"/>
        <v>-6.4326127008806563E-2</v>
      </c>
    </row>
    <row r="448" spans="2:15" x14ac:dyDescent="0.2">
      <c r="B448" s="3">
        <v>43837.194444444445</v>
      </c>
      <c r="C448" s="1">
        <f t="shared" si="419"/>
        <v>43837.194444444445</v>
      </c>
      <c r="D448" s="2">
        <f t="shared" si="420"/>
        <v>43837.194444444445</v>
      </c>
      <c r="E448" s="5">
        <v>0</v>
      </c>
      <c r="H448" s="7" t="str">
        <f t="shared" si="422"/>
        <v/>
      </c>
      <c r="J448" s="7" t="str">
        <f t="shared" ref="J448" si="486">IF(NOT(ISBLANK(I448)), I448*24,"")</f>
        <v/>
      </c>
      <c r="N448" s="8">
        <f t="shared" si="424"/>
        <v>0.98852511779273555</v>
      </c>
      <c r="O448" s="8">
        <f t="shared" si="425"/>
        <v>-0.15105658374549005</v>
      </c>
    </row>
    <row r="449" spans="2:15" x14ac:dyDescent="0.2">
      <c r="B449" s="3">
        <v>43837.208333333336</v>
      </c>
      <c r="C449" s="1">
        <f t="shared" si="419"/>
        <v>43837.208333333336</v>
      </c>
      <c r="D449" s="2">
        <f t="shared" si="420"/>
        <v>43837.208333333336</v>
      </c>
      <c r="E449" s="5">
        <v>0</v>
      </c>
      <c r="H449" s="7" t="str">
        <f t="shared" si="422"/>
        <v/>
      </c>
      <c r="J449" s="7" t="str">
        <f t="shared" ref="J449" si="487">IF(NOT(ISBLANK(I449)), I449*24,"")</f>
        <v/>
      </c>
      <c r="N449" s="8">
        <f t="shared" si="424"/>
        <v>0.97159803251705645</v>
      </c>
      <c r="O449" s="8">
        <f t="shared" si="425"/>
        <v>-0.23663740872690611</v>
      </c>
    </row>
    <row r="450" spans="2:15" x14ac:dyDescent="0.2">
      <c r="B450" s="3">
        <v>43837.222222222219</v>
      </c>
      <c r="C450" s="1">
        <f t="shared" si="419"/>
        <v>43837.222222222219</v>
      </c>
      <c r="D450" s="2">
        <f t="shared" si="420"/>
        <v>43837.222222222219</v>
      </c>
      <c r="E450" s="5">
        <v>0</v>
      </c>
      <c r="H450" s="7" t="str">
        <f t="shared" si="422"/>
        <v/>
      </c>
      <c r="J450" s="7" t="str">
        <f t="shared" ref="J450" si="488">IF(NOT(ISBLANK(I450)), I450*24,"")</f>
        <v/>
      </c>
      <c r="N450" s="8">
        <f t="shared" si="424"/>
        <v>0.94727649956183169</v>
      </c>
      <c r="O450" s="8">
        <f t="shared" si="425"/>
        <v>-0.32041728008626985</v>
      </c>
    </row>
    <row r="451" spans="2:15" x14ac:dyDescent="0.2">
      <c r="B451" s="3">
        <v>43837.236111111109</v>
      </c>
      <c r="C451" s="1">
        <f t="shared" ref="C451:C514" si="489">B451</f>
        <v>43837.236111111109</v>
      </c>
      <c r="D451" s="2">
        <f t="shared" ref="D451:D514" si="490">B451</f>
        <v>43837.236111111109</v>
      </c>
      <c r="E451" s="5">
        <v>0</v>
      </c>
      <c r="H451" s="7" t="str">
        <f t="shared" ref="H451:H514" si="491">IF(NOT(ISBLANK(G451)), G451*24,"")</f>
        <v/>
      </c>
      <c r="J451" s="7" t="str">
        <f t="shared" ref="J451" si="492">IF(NOT(ISBLANK(I451)), I451*24,"")</f>
        <v/>
      </c>
      <c r="N451" s="8">
        <f t="shared" ref="N451:N514" si="493">SIN(2*PI()*D451-D$2)</f>
        <v>0.91574562044626406</v>
      </c>
      <c r="O451" s="8">
        <f t="shared" ref="O451:O514" si="494">COS(2*PI()*D451-D$2)</f>
        <v>-0.40175858252623164</v>
      </c>
    </row>
    <row r="452" spans="2:15" x14ac:dyDescent="0.2">
      <c r="B452" s="3">
        <v>43837.25</v>
      </c>
      <c r="C452" s="1">
        <f t="shared" si="489"/>
        <v>43837.25</v>
      </c>
      <c r="D452" s="2">
        <f t="shared" si="490"/>
        <v>43837.25</v>
      </c>
      <c r="E452" s="5">
        <v>0</v>
      </c>
      <c r="H452" s="7" t="str">
        <f t="shared" si="491"/>
        <v/>
      </c>
      <c r="J452" s="7" t="str">
        <f t="shared" ref="J452" si="495">IF(NOT(ISBLANK(I452)), I452*24,"")</f>
        <v/>
      </c>
      <c r="N452" s="8">
        <f t="shared" si="493"/>
        <v>0.87724536421318611</v>
      </c>
      <c r="O452" s="8">
        <f t="shared" si="494"/>
        <v>-0.48004225956312885</v>
      </c>
    </row>
    <row r="453" spans="2:15" x14ac:dyDescent="0.2">
      <c r="B453" s="3">
        <v>43837.263888888891</v>
      </c>
      <c r="C453" s="1">
        <f t="shared" si="489"/>
        <v>43837.263888888891</v>
      </c>
      <c r="D453" s="2">
        <f t="shared" si="490"/>
        <v>43837.263888888891</v>
      </c>
      <c r="E453" s="5">
        <v>0</v>
      </c>
      <c r="H453" s="7" t="str">
        <f t="shared" si="491"/>
        <v/>
      </c>
      <c r="J453" s="7" t="str">
        <f t="shared" ref="J453" si="496">IF(NOT(ISBLANK(I453)), I453*24,"")</f>
        <v/>
      </c>
      <c r="N453" s="8">
        <f t="shared" si="493"/>
        <v>0.83206874105977291</v>
      </c>
      <c r="O453" s="8">
        <f t="shared" si="494"/>
        <v>-0.55467252514542709</v>
      </c>
    </row>
    <row r="454" spans="2:15" x14ac:dyDescent="0.2">
      <c r="B454" s="3">
        <v>43837.277777777781</v>
      </c>
      <c r="C454" s="1">
        <f t="shared" si="489"/>
        <v>43837.277777777781</v>
      </c>
      <c r="D454" s="2">
        <f t="shared" si="490"/>
        <v>43837.277777777781</v>
      </c>
      <c r="E454" s="5">
        <v>0</v>
      </c>
      <c r="H454" s="7" t="str">
        <f t="shared" si="491"/>
        <v/>
      </c>
      <c r="J454" s="7" t="str">
        <f t="shared" ref="J454" si="497">IF(NOT(ISBLANK(I454)), I454*24,"")</f>
        <v/>
      </c>
      <c r="N454" s="8">
        <f t="shared" si="493"/>
        <v>0.78055957240317453</v>
      </c>
      <c r="O454" s="8">
        <f t="shared" si="494"/>
        <v>-0.62508139784333161</v>
      </c>
    </row>
    <row r="455" spans="2:15" x14ac:dyDescent="0.2">
      <c r="B455" s="3">
        <v>43837.291666666664</v>
      </c>
      <c r="C455" s="1">
        <f t="shared" si="489"/>
        <v>43837.291666666664</v>
      </c>
      <c r="D455" s="2">
        <f t="shared" si="490"/>
        <v>43837.291666666664</v>
      </c>
      <c r="E455" s="5">
        <v>0</v>
      </c>
      <c r="H455" s="7" t="str">
        <f t="shared" si="491"/>
        <v/>
      </c>
      <c r="J455" s="7" t="str">
        <f t="shared" ref="J455" si="498">IF(NOT(ISBLANK(I455)), I455*24,"")</f>
        <v/>
      </c>
      <c r="N455" s="8">
        <f t="shared" si="493"/>
        <v>0.72310987409069116</v>
      </c>
      <c r="O455" s="8">
        <f t="shared" si="494"/>
        <v>-0.6907330236730721</v>
      </c>
    </row>
    <row r="456" spans="2:15" x14ac:dyDescent="0.2">
      <c r="B456" s="3">
        <v>43837.305555555555</v>
      </c>
      <c r="C456" s="1">
        <f t="shared" si="489"/>
        <v>43837.305555555555</v>
      </c>
      <c r="D456" s="2">
        <f t="shared" si="490"/>
        <v>43837.305555555555</v>
      </c>
      <c r="E456" s="5">
        <v>0</v>
      </c>
      <c r="H456" s="7" t="str">
        <f t="shared" si="491"/>
        <v/>
      </c>
      <c r="J456" s="7" t="str">
        <f t="shared" ref="J456" si="499">IF(NOT(ISBLANK(I456)), I456*24,"")</f>
        <v/>
      </c>
      <c r="N456" s="8">
        <f t="shared" si="493"/>
        <v>0.66015687297147796</v>
      </c>
      <c r="O456" s="8">
        <f t="shared" si="494"/>
        <v>-0.75112775415938393</v>
      </c>
    </row>
    <row r="457" spans="2:15" x14ac:dyDescent="0.2">
      <c r="B457" s="3">
        <v>43837.319444444445</v>
      </c>
      <c r="C457" s="1">
        <f t="shared" si="489"/>
        <v>43837.319444444445</v>
      </c>
      <c r="D457" s="2">
        <f t="shared" si="490"/>
        <v>43837.319444444445</v>
      </c>
      <c r="E457" s="5">
        <v>0</v>
      </c>
      <c r="H457" s="7" t="str">
        <f t="shared" si="491"/>
        <v/>
      </c>
      <c r="J457" s="7" t="str">
        <f t="shared" ref="J457" si="500">IF(NOT(ISBLANK(I457)), I457*24,"")</f>
        <v/>
      </c>
      <c r="N457" s="8">
        <f t="shared" si="493"/>
        <v>0.59217967943274508</v>
      </c>
      <c r="O457" s="8">
        <f t="shared" si="494"/>
        <v>-0.80580594889025936</v>
      </c>
    </row>
    <row r="458" spans="2:15" x14ac:dyDescent="0.2">
      <c r="B458" s="3">
        <v>43837.333333333336</v>
      </c>
      <c r="C458" s="1">
        <f t="shared" si="489"/>
        <v>43837.333333333336</v>
      </c>
      <c r="D458" s="2">
        <f t="shared" si="490"/>
        <v>43837.333333333336</v>
      </c>
      <c r="E458" s="5">
        <v>1</v>
      </c>
      <c r="F458" s="6">
        <v>1</v>
      </c>
      <c r="G458" s="7">
        <f>D458-D$458</f>
        <v>0</v>
      </c>
      <c r="H458" s="7">
        <f t="shared" si="491"/>
        <v>0</v>
      </c>
      <c r="J458" s="7" t="str">
        <f t="shared" ref="J458" si="501">IF(NOT(ISBLANK(I458)), I458*24,"")</f>
        <v/>
      </c>
      <c r="N458" s="8">
        <f t="shared" si="493"/>
        <v>0.51969564096334042</v>
      </c>
      <c r="O458" s="8">
        <f t="shared" si="494"/>
        <v>-0.85435147378798537</v>
      </c>
    </row>
    <row r="459" spans="2:15" x14ac:dyDescent="0.2">
      <c r="B459" s="3">
        <v>43837.347222222219</v>
      </c>
      <c r="C459" s="1">
        <f t="shared" si="489"/>
        <v>43837.347222222219</v>
      </c>
      <c r="D459" s="2">
        <f t="shared" si="490"/>
        <v>43837.347222222219</v>
      </c>
      <c r="E459" s="5">
        <v>1</v>
      </c>
      <c r="G459" s="7">
        <f t="shared" ref="G459:G505" si="502">D459-D$458</f>
        <v>1.3888888883229811E-2</v>
      </c>
      <c r="H459" s="7">
        <f t="shared" si="491"/>
        <v>0.33333333319751546</v>
      </c>
      <c r="J459" s="7" t="str">
        <f t="shared" ref="J459" si="503">IF(NOT(ISBLANK(I459)), I459*24,"")</f>
        <v/>
      </c>
      <c r="N459" s="8">
        <f t="shared" si="493"/>
        <v>0.44325640491553647</v>
      </c>
      <c r="O459" s="8">
        <f t="shared" si="494"/>
        <v>-0.89639486806950985</v>
      </c>
    </row>
    <row r="460" spans="2:15" x14ac:dyDescent="0.2">
      <c r="B460" s="3">
        <v>43837.361111111109</v>
      </c>
      <c r="C460" s="1">
        <f t="shared" si="489"/>
        <v>43837.361111111109</v>
      </c>
      <c r="D460" s="2">
        <f t="shared" si="490"/>
        <v>43837.361111111109</v>
      </c>
      <c r="E460" s="5">
        <v>1</v>
      </c>
      <c r="G460" s="7">
        <f t="shared" si="502"/>
        <v>2.7777777773735579E-2</v>
      </c>
      <c r="H460" s="7">
        <f t="shared" si="491"/>
        <v>0.6666666665696539</v>
      </c>
      <c r="J460" s="7" t="str">
        <f t="shared" ref="J460" si="504">IF(NOT(ISBLANK(I460)), I460*24,"")</f>
        <v/>
      </c>
      <c r="N460" s="8">
        <f t="shared" si="493"/>
        <v>0.36344371992932245</v>
      </c>
      <c r="O460" s="8">
        <f t="shared" si="494"/>
        <v>-0.93161615617374105</v>
      </c>
    </row>
    <row r="461" spans="2:15" x14ac:dyDescent="0.2">
      <c r="B461" s="3">
        <v>43837.375</v>
      </c>
      <c r="C461" s="1">
        <f t="shared" si="489"/>
        <v>43837.375</v>
      </c>
      <c r="D461" s="2">
        <f t="shared" si="490"/>
        <v>43837.375</v>
      </c>
      <c r="E461" s="5">
        <v>1</v>
      </c>
      <c r="G461" s="7">
        <f t="shared" si="502"/>
        <v>4.1666666664241347E-2</v>
      </c>
      <c r="H461" s="7">
        <f t="shared" si="491"/>
        <v>0.99999999994179234</v>
      </c>
      <c r="J461" s="7" t="str">
        <f t="shared" ref="J461" si="505">IF(NOT(ISBLANK(I461)), I461*24,"")</f>
        <v/>
      </c>
      <c r="N461" s="8">
        <f t="shared" si="493"/>
        <v>0.28086500883556781</v>
      </c>
      <c r="O461" s="8">
        <f t="shared" si="494"/>
        <v>-0.95974728278427357</v>
      </c>
    </row>
    <row r="462" spans="2:15" x14ac:dyDescent="0.2">
      <c r="B462" s="3">
        <v>43837.388888888891</v>
      </c>
      <c r="C462" s="1">
        <f t="shared" si="489"/>
        <v>43837.388888888891</v>
      </c>
      <c r="D462" s="2">
        <f t="shared" si="490"/>
        <v>43837.388888888891</v>
      </c>
      <c r="E462" s="5">
        <v>1</v>
      </c>
      <c r="G462" s="7">
        <f t="shared" si="502"/>
        <v>5.5555555554747116E-2</v>
      </c>
      <c r="H462" s="7">
        <f t="shared" si="491"/>
        <v>1.3333333333139308</v>
      </c>
      <c r="J462" s="7" t="str">
        <f t="shared" ref="J462" si="506">IF(NOT(ISBLANK(I462)), I462*24,"")</f>
        <v/>
      </c>
      <c r="N462" s="8">
        <f t="shared" si="493"/>
        <v>0.19614874537831686</v>
      </c>
      <c r="O462" s="8">
        <f t="shared" si="494"/>
        <v>-0.98057415307895623</v>
      </c>
    </row>
    <row r="463" spans="2:15" x14ac:dyDescent="0.2">
      <c r="B463" s="3">
        <v>43837.402777777781</v>
      </c>
      <c r="C463" s="1">
        <f t="shared" si="489"/>
        <v>43837.402777777781</v>
      </c>
      <c r="D463" s="2">
        <f t="shared" si="490"/>
        <v>43837.402777777781</v>
      </c>
      <c r="E463" s="5">
        <v>1</v>
      </c>
      <c r="G463" s="7">
        <f t="shared" si="502"/>
        <v>6.9444444445252884E-2</v>
      </c>
      <c r="H463" s="7">
        <f t="shared" si="491"/>
        <v>1.6666666666860692</v>
      </c>
      <c r="J463" s="7" t="str">
        <f t="shared" ref="J463" si="507">IF(NOT(ISBLANK(I463)), I463*24,"")</f>
        <v/>
      </c>
      <c r="N463" s="8">
        <f t="shared" si="493"/>
        <v>0.10993967153011719</v>
      </c>
      <c r="O463" s="8">
        <f t="shared" si="494"/>
        <v>-0.99393826197800128</v>
      </c>
    </row>
    <row r="464" spans="2:15" x14ac:dyDescent="0.2">
      <c r="B464" s="3">
        <v>43837.416666666664</v>
      </c>
      <c r="C464" s="1">
        <f t="shared" si="489"/>
        <v>43837.416666666664</v>
      </c>
      <c r="D464" s="2">
        <f t="shared" si="490"/>
        <v>43837.416666666664</v>
      </c>
      <c r="E464" s="5">
        <v>1</v>
      </c>
      <c r="G464" s="7">
        <f t="shared" si="502"/>
        <v>8.3333333328482695E-2</v>
      </c>
      <c r="H464" s="7">
        <f t="shared" si="491"/>
        <v>1.9999999998835847</v>
      </c>
      <c r="J464" s="7" t="str">
        <f t="shared" ref="J464" si="508">IF(NOT(ISBLANK(I464)), I464*24,"")</f>
        <v/>
      </c>
      <c r="N464" s="8">
        <f t="shared" si="493"/>
        <v>2.2893890455946003E-2</v>
      </c>
      <c r="O464" s="8">
        <f t="shared" si="494"/>
        <v>-0.99973790054183254</v>
      </c>
    </row>
    <row r="465" spans="2:15" x14ac:dyDescent="0.2">
      <c r="B465" s="3">
        <v>43837.430555555555</v>
      </c>
      <c r="C465" s="1">
        <f t="shared" si="489"/>
        <v>43837.430555555555</v>
      </c>
      <c r="D465" s="2">
        <f t="shared" si="490"/>
        <v>43837.430555555555</v>
      </c>
      <c r="E465" s="5">
        <v>1</v>
      </c>
      <c r="G465" s="7">
        <f t="shared" si="502"/>
        <v>9.7222222218988463E-2</v>
      </c>
      <c r="H465" s="7">
        <f t="shared" si="491"/>
        <v>2.3333333332557231</v>
      </c>
      <c r="J465" s="7" t="str">
        <f t="shared" ref="J465" si="509">IF(NOT(ISBLANK(I465)), I465*24,"")</f>
        <v/>
      </c>
      <c r="N465" s="8">
        <f t="shared" si="493"/>
        <v>-6.4326127006248526E-2</v>
      </c>
      <c r="O465" s="8">
        <f t="shared" si="494"/>
        <v>-0.99792893002677097</v>
      </c>
    </row>
    <row r="466" spans="2:15" x14ac:dyDescent="0.2">
      <c r="B466" s="3">
        <v>43837.444444444445</v>
      </c>
      <c r="C466" s="1">
        <f t="shared" si="489"/>
        <v>43837.444444444445</v>
      </c>
      <c r="D466" s="2">
        <f t="shared" si="490"/>
        <v>43837.444444444445</v>
      </c>
      <c r="E466" s="5">
        <v>1</v>
      </c>
      <c r="G466" s="7">
        <f t="shared" si="502"/>
        <v>0.11111111110949423</v>
      </c>
      <c r="H466" s="7">
        <f t="shared" si="491"/>
        <v>2.6666666666278616</v>
      </c>
      <c r="J466" s="7" t="str">
        <f t="shared" ref="J466" si="510">IF(NOT(ISBLANK(I466)), I466*24,"")</f>
        <v/>
      </c>
      <c r="N466" s="8">
        <f t="shared" si="493"/>
        <v>-0.15105658374295611</v>
      </c>
      <c r="O466" s="8">
        <f t="shared" si="494"/>
        <v>-0.9885251177931228</v>
      </c>
    </row>
    <row r="467" spans="2:15" x14ac:dyDescent="0.2">
      <c r="B467" s="3">
        <v>43837.458333333336</v>
      </c>
      <c r="C467" s="1">
        <f t="shared" si="489"/>
        <v>43837.458333333336</v>
      </c>
      <c r="D467" s="2">
        <f t="shared" si="490"/>
        <v>43837.458333333336</v>
      </c>
      <c r="E467" s="5">
        <v>1</v>
      </c>
      <c r="G467" s="7">
        <f t="shared" si="502"/>
        <v>0.125</v>
      </c>
      <c r="H467" s="7">
        <f t="shared" si="491"/>
        <v>3</v>
      </c>
      <c r="J467" s="7" t="str">
        <f t="shared" ref="J467" si="511">IF(NOT(ISBLANK(I467)), I467*24,"")</f>
        <v/>
      </c>
      <c r="N467" s="8">
        <f t="shared" si="493"/>
        <v>-0.23663740872441558</v>
      </c>
      <c r="O467" s="8">
        <f t="shared" si="494"/>
        <v>-0.97159803251766308</v>
      </c>
    </row>
    <row r="468" spans="2:15" x14ac:dyDescent="0.2">
      <c r="B468" s="3">
        <v>43837.472222222219</v>
      </c>
      <c r="C468" s="1">
        <f t="shared" si="489"/>
        <v>43837.472222222219</v>
      </c>
      <c r="D468" s="2">
        <f t="shared" si="490"/>
        <v>43837.472222222219</v>
      </c>
      <c r="E468" s="5">
        <v>1</v>
      </c>
      <c r="G468" s="7">
        <f t="shared" si="502"/>
        <v>0.13888888888322981</v>
      </c>
      <c r="H468" s="7">
        <f t="shared" si="491"/>
        <v>3.3333333331975155</v>
      </c>
      <c r="J468" s="7" t="str">
        <f t="shared" ref="J468" si="512">IF(NOT(ISBLANK(I468)), I468*24,"")</f>
        <v/>
      </c>
      <c r="N468" s="8">
        <f t="shared" si="493"/>
        <v>-0.32041728008384163</v>
      </c>
      <c r="O468" s="8">
        <f t="shared" si="494"/>
        <v>-0.94727649956265303</v>
      </c>
    </row>
    <row r="469" spans="2:15" x14ac:dyDescent="0.2">
      <c r="B469" s="3">
        <v>43837.486111111109</v>
      </c>
      <c r="C469" s="1">
        <f t="shared" si="489"/>
        <v>43837.486111111109</v>
      </c>
      <c r="D469" s="2">
        <f t="shared" si="490"/>
        <v>43837.486111111109</v>
      </c>
      <c r="E469" s="5">
        <v>1</v>
      </c>
      <c r="G469" s="7">
        <f t="shared" si="502"/>
        <v>0.15277777777373558</v>
      </c>
      <c r="H469" s="7">
        <f t="shared" si="491"/>
        <v>3.6666666665696539</v>
      </c>
      <c r="J469" s="7" t="str">
        <f t="shared" ref="J469" si="513">IF(NOT(ISBLANK(I469)), I469*24,"")</f>
        <v/>
      </c>
      <c r="N469" s="8">
        <f t="shared" si="493"/>
        <v>-0.4017585825238843</v>
      </c>
      <c r="O469" s="8">
        <f t="shared" si="494"/>
        <v>-0.91574562044729391</v>
      </c>
    </row>
    <row r="470" spans="2:15" x14ac:dyDescent="0.2">
      <c r="B470" s="3">
        <v>43837.5</v>
      </c>
      <c r="C470" s="1">
        <f t="shared" si="489"/>
        <v>43837.5</v>
      </c>
      <c r="D470" s="2">
        <f t="shared" si="490"/>
        <v>43837.5</v>
      </c>
      <c r="E470" s="5">
        <v>1</v>
      </c>
      <c r="G470" s="7">
        <f t="shared" si="502"/>
        <v>0.16666666666424135</v>
      </c>
      <c r="H470" s="7">
        <f t="shared" si="491"/>
        <v>3.9999999999417923</v>
      </c>
      <c r="J470" s="7" t="str">
        <f t="shared" ref="J470" si="514">IF(NOT(ISBLANK(I470)), I470*24,"")</f>
        <v/>
      </c>
      <c r="N470" s="8">
        <f t="shared" si="493"/>
        <v>-0.4800422595608802</v>
      </c>
      <c r="O470" s="8">
        <f t="shared" si="494"/>
        <v>-0.87724536421441668</v>
      </c>
    </row>
    <row r="471" spans="2:15" x14ac:dyDescent="0.2">
      <c r="B471" s="3">
        <v>43837.513888888891</v>
      </c>
      <c r="C471" s="1">
        <f t="shared" si="489"/>
        <v>43837.513888888891</v>
      </c>
      <c r="D471" s="2">
        <f t="shared" si="490"/>
        <v>43837.513888888891</v>
      </c>
      <c r="E471" s="5">
        <v>1</v>
      </c>
      <c r="G471" s="7">
        <f t="shared" si="502"/>
        <v>0.18055555555474712</v>
      </c>
      <c r="H471" s="7">
        <f t="shared" si="491"/>
        <v>4.3333333333139308</v>
      </c>
      <c r="J471" s="7" t="str">
        <f t="shared" ref="J471" si="515">IF(NOT(ISBLANK(I471)), I471*24,"")</f>
        <v/>
      </c>
      <c r="N471" s="8">
        <f t="shared" si="493"/>
        <v>-0.55467252514329424</v>
      </c>
      <c r="O471" s="8">
        <f t="shared" si="494"/>
        <v>-0.83206874106119477</v>
      </c>
    </row>
    <row r="472" spans="2:15" x14ac:dyDescent="0.2">
      <c r="B472" s="3">
        <v>43837.527777777781</v>
      </c>
      <c r="C472" s="1">
        <f t="shared" si="489"/>
        <v>43837.527777777781</v>
      </c>
      <c r="D472" s="2">
        <f t="shared" si="490"/>
        <v>43837.527777777781</v>
      </c>
      <c r="E472" s="5">
        <v>1</v>
      </c>
      <c r="G472" s="7">
        <f t="shared" si="502"/>
        <v>0.19444444444525288</v>
      </c>
      <c r="H472" s="7">
        <f t="shared" si="491"/>
        <v>4.6666666666860692</v>
      </c>
      <c r="J472" s="7" t="str">
        <f t="shared" ref="J472" si="516">IF(NOT(ISBLANK(I472)), I472*24,"")</f>
        <v/>
      </c>
      <c r="N472" s="8">
        <f t="shared" si="493"/>
        <v>-0.62508139784133077</v>
      </c>
      <c r="O472" s="8">
        <f t="shared" si="494"/>
        <v>-0.7805595724047768</v>
      </c>
    </row>
    <row r="473" spans="2:15" x14ac:dyDescent="0.2">
      <c r="B473" s="3">
        <v>43837.541666666664</v>
      </c>
      <c r="C473" s="1">
        <f t="shared" si="489"/>
        <v>43837.541666666664</v>
      </c>
      <c r="D473" s="2">
        <f t="shared" si="490"/>
        <v>43837.541666666664</v>
      </c>
      <c r="E473" s="5">
        <v>1</v>
      </c>
      <c r="G473" s="7">
        <f t="shared" si="502"/>
        <v>0.20833333332848269</v>
      </c>
      <c r="H473" s="7">
        <f t="shared" si="491"/>
        <v>4.9999999998835847</v>
      </c>
      <c r="J473" s="7" t="str">
        <f t="shared" ref="J473" si="517">IF(NOT(ISBLANK(I473)), I473*24,"")</f>
        <v/>
      </c>
      <c r="N473" s="8">
        <f t="shared" si="493"/>
        <v>-0.69073302367121858</v>
      </c>
      <c r="O473" s="8">
        <f t="shared" si="494"/>
        <v>-0.72310987409246175</v>
      </c>
    </row>
    <row r="474" spans="2:15" x14ac:dyDescent="0.2">
      <c r="B474" s="3">
        <v>43837.555555555555</v>
      </c>
      <c r="C474" s="1">
        <f t="shared" si="489"/>
        <v>43837.555555555555</v>
      </c>
      <c r="D474" s="2">
        <f t="shared" si="490"/>
        <v>43837.555555555555</v>
      </c>
      <c r="E474" s="5">
        <v>1</v>
      </c>
      <c r="G474" s="7">
        <f t="shared" si="502"/>
        <v>0.22222222221898846</v>
      </c>
      <c r="H474" s="7">
        <f t="shared" si="491"/>
        <v>5.3333333332557231</v>
      </c>
      <c r="J474" s="7" t="str">
        <f t="shared" ref="J474" si="518">IF(NOT(ISBLANK(I474)), I474*24,"")</f>
        <v/>
      </c>
      <c r="N474" s="8">
        <f t="shared" si="493"/>
        <v>-0.75112775415769173</v>
      </c>
      <c r="O474" s="8">
        <f t="shared" si="494"/>
        <v>-0.66015687297340342</v>
      </c>
    </row>
    <row r="475" spans="2:15" x14ac:dyDescent="0.2">
      <c r="B475" s="3">
        <v>43837.569444444445</v>
      </c>
      <c r="C475" s="1">
        <f t="shared" si="489"/>
        <v>43837.569444444445</v>
      </c>
      <c r="D475" s="2">
        <f t="shared" si="490"/>
        <v>43837.569444444445</v>
      </c>
      <c r="E475" s="5">
        <v>1</v>
      </c>
      <c r="G475" s="7">
        <f t="shared" si="502"/>
        <v>0.23611111110949423</v>
      </c>
      <c r="H475" s="7">
        <f t="shared" si="491"/>
        <v>5.6666666666278616</v>
      </c>
      <c r="J475" s="7" t="str">
        <f t="shared" ref="J475" si="519">IF(NOT(ISBLANK(I475)), I475*24,"")</f>
        <v/>
      </c>
      <c r="N475" s="8">
        <f t="shared" si="493"/>
        <v>-0.80580594888874135</v>
      </c>
      <c r="O475" s="8">
        <f t="shared" si="494"/>
        <v>-0.59217967943481065</v>
      </c>
    </row>
    <row r="476" spans="2:15" x14ac:dyDescent="0.2">
      <c r="B476" s="3">
        <v>43837.583333333336</v>
      </c>
      <c r="C476" s="1">
        <f t="shared" si="489"/>
        <v>43837.583333333336</v>
      </c>
      <c r="D476" s="2">
        <f t="shared" si="490"/>
        <v>43837.583333333336</v>
      </c>
      <c r="E476" s="5">
        <v>1</v>
      </c>
      <c r="G476" s="7">
        <f t="shared" si="502"/>
        <v>0.25</v>
      </c>
      <c r="H476" s="7">
        <f t="shared" si="491"/>
        <v>6</v>
      </c>
      <c r="J476" s="7" t="str">
        <f t="shared" ref="J476" si="520">IF(NOT(ISBLANK(I476)), I476*24,"")</f>
        <v/>
      </c>
      <c r="N476" s="8">
        <f t="shared" si="493"/>
        <v>-0.85435147378665321</v>
      </c>
      <c r="O476" s="8">
        <f t="shared" si="494"/>
        <v>-0.51969564096553045</v>
      </c>
    </row>
    <row r="477" spans="2:15" x14ac:dyDescent="0.2">
      <c r="B477" s="3">
        <v>43837.597222222219</v>
      </c>
      <c r="C477" s="1">
        <f t="shared" si="489"/>
        <v>43837.597222222219</v>
      </c>
      <c r="D477" s="2">
        <f t="shared" si="490"/>
        <v>43837.597222222219</v>
      </c>
      <c r="E477" s="5">
        <v>1</v>
      </c>
      <c r="G477" s="7">
        <f t="shared" si="502"/>
        <v>0.26388888888322981</v>
      </c>
      <c r="H477" s="7">
        <f t="shared" si="491"/>
        <v>6.3333333331975155</v>
      </c>
      <c r="J477" s="7" t="str">
        <f t="shared" ref="J477" si="521">IF(NOT(ISBLANK(I477)), I477*24,"")</f>
        <v/>
      </c>
      <c r="N477" s="8">
        <f t="shared" si="493"/>
        <v>-0.89639486806837365</v>
      </c>
      <c r="O477" s="8">
        <f t="shared" si="494"/>
        <v>-0.44325640491783425</v>
      </c>
    </row>
    <row r="478" spans="2:15" x14ac:dyDescent="0.2">
      <c r="B478" s="3">
        <v>43837.611111111109</v>
      </c>
      <c r="C478" s="1">
        <f t="shared" si="489"/>
        <v>43837.611111111109</v>
      </c>
      <c r="D478" s="2">
        <f t="shared" si="490"/>
        <v>43837.611111111109</v>
      </c>
      <c r="E478" s="5">
        <v>1</v>
      </c>
      <c r="G478" s="7">
        <f t="shared" si="502"/>
        <v>0.27777777777373558</v>
      </c>
      <c r="H478" s="7">
        <f t="shared" si="491"/>
        <v>6.6666666665696539</v>
      </c>
      <c r="J478" s="7" t="str">
        <f t="shared" ref="J478" si="522">IF(NOT(ISBLANK(I478)), I478*24,"")</f>
        <v/>
      </c>
      <c r="N478" s="8">
        <f t="shared" si="493"/>
        <v>-0.93161615617280935</v>
      </c>
      <c r="O478" s="8">
        <f t="shared" si="494"/>
        <v>-0.36344371993171054</v>
      </c>
    </row>
    <row r="479" spans="2:15" x14ac:dyDescent="0.2">
      <c r="B479" s="3">
        <v>43837.625</v>
      </c>
      <c r="C479" s="1">
        <f t="shared" si="489"/>
        <v>43837.625</v>
      </c>
      <c r="D479" s="2">
        <f t="shared" si="490"/>
        <v>43837.625</v>
      </c>
      <c r="E479" s="5">
        <v>1</v>
      </c>
      <c r="G479" s="7">
        <f t="shared" si="502"/>
        <v>0.29166666666424135</v>
      </c>
      <c r="H479" s="7">
        <f t="shared" si="491"/>
        <v>6.9999999999417923</v>
      </c>
      <c r="J479" s="7" t="str">
        <f t="shared" ref="J479" si="523">IF(NOT(ISBLANK(I479)), I479*24,"")</f>
        <v/>
      </c>
      <c r="N479" s="8">
        <f t="shared" si="493"/>
        <v>-0.95974728278355359</v>
      </c>
      <c r="O479" s="8">
        <f t="shared" si="494"/>
        <v>-0.28086500883802795</v>
      </c>
    </row>
    <row r="480" spans="2:15" x14ac:dyDescent="0.2">
      <c r="B480" s="3">
        <v>43837.638888888891</v>
      </c>
      <c r="C480" s="1">
        <f t="shared" si="489"/>
        <v>43837.638888888891</v>
      </c>
      <c r="D480" s="2">
        <f t="shared" si="490"/>
        <v>43837.638888888891</v>
      </c>
      <c r="E480" s="5">
        <v>1</v>
      </c>
      <c r="G480" s="7">
        <f t="shared" si="502"/>
        <v>0.30555555555474712</v>
      </c>
      <c r="H480" s="7">
        <f t="shared" si="491"/>
        <v>7.3333333333139308</v>
      </c>
      <c r="J480" s="7" t="str">
        <f t="shared" ref="J480" si="524">IF(NOT(ISBLANK(I480)), I480*24,"")</f>
        <v/>
      </c>
      <c r="N480" s="8">
        <f t="shared" si="493"/>
        <v>-0.98057415307845341</v>
      </c>
      <c r="O480" s="8">
        <f t="shared" si="494"/>
        <v>-0.19614874538083041</v>
      </c>
    </row>
    <row r="481" spans="2:15" x14ac:dyDescent="0.2">
      <c r="B481" s="3">
        <v>43837.652777777781</v>
      </c>
      <c r="C481" s="1">
        <f t="shared" si="489"/>
        <v>43837.652777777781</v>
      </c>
      <c r="D481" s="2">
        <f t="shared" si="490"/>
        <v>43837.652777777781</v>
      </c>
      <c r="E481" s="5">
        <v>1</v>
      </c>
      <c r="G481" s="7">
        <f t="shared" si="502"/>
        <v>0.31944444444525288</v>
      </c>
      <c r="H481" s="7">
        <f t="shared" si="491"/>
        <v>7.6666666666860692</v>
      </c>
      <c r="J481" s="7" t="str">
        <f t="shared" ref="J481" si="525">IF(NOT(ISBLANK(I481)), I481*24,"")</f>
        <v/>
      </c>
      <c r="N481" s="8">
        <f t="shared" si="493"/>
        <v>-0.99393826197771951</v>
      </c>
      <c r="O481" s="8">
        <f t="shared" si="494"/>
        <v>-0.109939671532665</v>
      </c>
    </row>
    <row r="482" spans="2:15" x14ac:dyDescent="0.2">
      <c r="B482" s="3">
        <v>43837.666666666664</v>
      </c>
      <c r="C482" s="1">
        <f t="shared" si="489"/>
        <v>43837.666666666664</v>
      </c>
      <c r="D482" s="2">
        <f t="shared" si="490"/>
        <v>43837.666666666664</v>
      </c>
      <c r="E482" s="5">
        <v>1</v>
      </c>
      <c r="G482" s="7">
        <f t="shared" si="502"/>
        <v>0.33333333332848269</v>
      </c>
      <c r="H482" s="7">
        <f t="shared" si="491"/>
        <v>7.9999999998835847</v>
      </c>
      <c r="J482" s="7" t="str">
        <f t="shared" ref="J482" si="526">IF(NOT(ISBLANK(I482)), I482*24,"")</f>
        <v/>
      </c>
      <c r="N482" s="8">
        <f t="shared" si="493"/>
        <v>-0.99973790054177392</v>
      </c>
      <c r="O482" s="8">
        <f t="shared" si="494"/>
        <v>-2.2893890458508676E-2</v>
      </c>
    </row>
    <row r="483" spans="2:15" x14ac:dyDescent="0.2">
      <c r="B483" s="3">
        <v>43837.680555555555</v>
      </c>
      <c r="C483" s="1">
        <f t="shared" si="489"/>
        <v>43837.680555555555</v>
      </c>
      <c r="D483" s="2">
        <f t="shared" si="490"/>
        <v>43837.680555555555</v>
      </c>
      <c r="E483" s="5">
        <v>1</v>
      </c>
      <c r="G483" s="7">
        <f t="shared" si="502"/>
        <v>0.34722222221898846</v>
      </c>
      <c r="H483" s="7">
        <f t="shared" si="491"/>
        <v>8.3333333332557231</v>
      </c>
      <c r="J483" s="7" t="str">
        <f t="shared" ref="J483" si="527">IF(NOT(ISBLANK(I483)), I483*24,"")</f>
        <v/>
      </c>
      <c r="N483" s="8">
        <f t="shared" si="493"/>
        <v>-0.99792893002693583</v>
      </c>
      <c r="O483" s="8">
        <f t="shared" si="494"/>
        <v>6.4326127003690489E-2</v>
      </c>
    </row>
    <row r="484" spans="2:15" x14ac:dyDescent="0.2">
      <c r="B484" s="3">
        <v>43837.694444444445</v>
      </c>
      <c r="C484" s="1">
        <f t="shared" si="489"/>
        <v>43837.694444444445</v>
      </c>
      <c r="D484" s="2">
        <f t="shared" si="490"/>
        <v>43837.694444444445</v>
      </c>
      <c r="E484" s="5">
        <v>1</v>
      </c>
      <c r="G484" s="7">
        <f t="shared" si="502"/>
        <v>0.36111111110949423</v>
      </c>
      <c r="H484" s="7">
        <f t="shared" si="491"/>
        <v>8.6666666666278616</v>
      </c>
      <c r="J484" s="7" t="str">
        <f t="shared" ref="J484" si="528">IF(NOT(ISBLANK(I484)), I484*24,"")</f>
        <v/>
      </c>
      <c r="N484" s="8">
        <f t="shared" si="493"/>
        <v>-0.9885251177847173</v>
      </c>
      <c r="O484" s="8">
        <f t="shared" si="494"/>
        <v>0.15105658379796191</v>
      </c>
    </row>
    <row r="485" spans="2:15" x14ac:dyDescent="0.2">
      <c r="B485" s="3">
        <v>43837.708333333336</v>
      </c>
      <c r="C485" s="1">
        <f t="shared" si="489"/>
        <v>43837.708333333336</v>
      </c>
      <c r="D485" s="2">
        <f t="shared" si="490"/>
        <v>43837.708333333336</v>
      </c>
      <c r="E485" s="5">
        <v>1</v>
      </c>
      <c r="G485" s="7">
        <f t="shared" si="502"/>
        <v>0.375</v>
      </c>
      <c r="H485" s="7">
        <f t="shared" si="491"/>
        <v>9</v>
      </c>
      <c r="J485" s="7" t="str">
        <f t="shared" ref="J485" si="529">IF(NOT(ISBLANK(I485)), I485*24,"")</f>
        <v/>
      </c>
      <c r="N485" s="8">
        <f t="shared" si="493"/>
        <v>-0.97159803251826971</v>
      </c>
      <c r="O485" s="8">
        <f t="shared" si="494"/>
        <v>0.23663740872192504</v>
      </c>
    </row>
    <row r="486" spans="2:15" x14ac:dyDescent="0.2">
      <c r="B486" s="3">
        <v>43837.722222222219</v>
      </c>
      <c r="C486" s="1">
        <f t="shared" si="489"/>
        <v>43837.722222222219</v>
      </c>
      <c r="D486" s="2">
        <f t="shared" si="490"/>
        <v>43837.722222222219</v>
      </c>
      <c r="E486" s="5">
        <v>1</v>
      </c>
      <c r="G486" s="7">
        <f t="shared" si="502"/>
        <v>0.38888888888322981</v>
      </c>
      <c r="H486" s="7">
        <f t="shared" si="491"/>
        <v>9.3333333331975155</v>
      </c>
      <c r="J486" s="7" t="str">
        <f t="shared" ref="J486" si="530">IF(NOT(ISBLANK(I486)), I486*24,"")</f>
        <v/>
      </c>
      <c r="N486" s="8">
        <f t="shared" si="493"/>
        <v>-0.94727649956347437</v>
      </c>
      <c r="O486" s="8">
        <f t="shared" si="494"/>
        <v>0.32041728008141346</v>
      </c>
    </row>
    <row r="487" spans="2:15" x14ac:dyDescent="0.2">
      <c r="B487" s="3">
        <v>43837.736111111109</v>
      </c>
      <c r="C487" s="1">
        <f t="shared" si="489"/>
        <v>43837.736111111109</v>
      </c>
      <c r="D487" s="2">
        <f t="shared" si="490"/>
        <v>43837.736111111109</v>
      </c>
      <c r="E487" s="5">
        <v>1</v>
      </c>
      <c r="G487" s="7">
        <f t="shared" si="502"/>
        <v>0.40277777777373558</v>
      </c>
      <c r="H487" s="7">
        <f t="shared" si="491"/>
        <v>9.6666666665696539</v>
      </c>
      <c r="J487" s="7" t="str">
        <f t="shared" ref="J487" si="531">IF(NOT(ISBLANK(I487)), I487*24,"")</f>
        <v/>
      </c>
      <c r="N487" s="8">
        <f t="shared" si="493"/>
        <v>-0.91574562044832375</v>
      </c>
      <c r="O487" s="8">
        <f t="shared" si="494"/>
        <v>0.4017585825215369</v>
      </c>
    </row>
    <row r="488" spans="2:15" x14ac:dyDescent="0.2">
      <c r="B488" s="3">
        <v>43837.75</v>
      </c>
      <c r="C488" s="1">
        <f t="shared" si="489"/>
        <v>43837.75</v>
      </c>
      <c r="D488" s="2">
        <f t="shared" si="490"/>
        <v>43837.75</v>
      </c>
      <c r="E488" s="5">
        <v>1</v>
      </c>
      <c r="G488" s="7">
        <f t="shared" si="502"/>
        <v>0.41666666666424135</v>
      </c>
      <c r="H488" s="7">
        <f t="shared" si="491"/>
        <v>9.9999999999417923</v>
      </c>
      <c r="J488" s="7" t="str">
        <f t="shared" ref="J488" si="532">IF(NOT(ISBLANK(I488)), I488*24,"")</f>
        <v/>
      </c>
      <c r="N488" s="8">
        <f t="shared" si="493"/>
        <v>-0.87724536421564714</v>
      </c>
      <c r="O488" s="8">
        <f t="shared" si="494"/>
        <v>0.4800422595586315</v>
      </c>
    </row>
    <row r="489" spans="2:15" x14ac:dyDescent="0.2">
      <c r="B489" s="3">
        <v>43837.763888888891</v>
      </c>
      <c r="C489" s="1">
        <f t="shared" si="489"/>
        <v>43837.763888888891</v>
      </c>
      <c r="D489" s="2">
        <f t="shared" si="490"/>
        <v>43837.763888888891</v>
      </c>
      <c r="E489" s="5">
        <v>1</v>
      </c>
      <c r="G489" s="7">
        <f t="shared" si="502"/>
        <v>0.43055555555474712</v>
      </c>
      <c r="H489" s="7">
        <f t="shared" si="491"/>
        <v>10.333333333313931</v>
      </c>
      <c r="J489" s="7" t="str">
        <f t="shared" ref="J489" si="533">IF(NOT(ISBLANK(I489)), I489*24,"")</f>
        <v/>
      </c>
      <c r="N489" s="8">
        <f t="shared" si="493"/>
        <v>-0.83206874106261663</v>
      </c>
      <c r="O489" s="8">
        <f t="shared" si="494"/>
        <v>0.55467252514116139</v>
      </c>
    </row>
    <row r="490" spans="2:15" x14ac:dyDescent="0.2">
      <c r="B490" s="3">
        <v>43837.777777777781</v>
      </c>
      <c r="C490" s="1">
        <f t="shared" si="489"/>
        <v>43837.777777777781</v>
      </c>
      <c r="D490" s="2">
        <f t="shared" si="490"/>
        <v>43837.777777777781</v>
      </c>
      <c r="E490" s="5">
        <v>1</v>
      </c>
      <c r="G490" s="7">
        <f t="shared" si="502"/>
        <v>0.44444444444525288</v>
      </c>
      <c r="H490" s="7">
        <f t="shared" si="491"/>
        <v>10.666666666686069</v>
      </c>
      <c r="J490" s="7" t="str">
        <f t="shared" ref="J490" si="534">IF(NOT(ISBLANK(I490)), I490*24,"")</f>
        <v/>
      </c>
      <c r="N490" s="8">
        <f t="shared" si="493"/>
        <v>-0.78055957240637908</v>
      </c>
      <c r="O490" s="8">
        <f t="shared" si="494"/>
        <v>0.62508139783932992</v>
      </c>
    </row>
    <row r="491" spans="2:15" x14ac:dyDescent="0.2">
      <c r="B491" s="3">
        <v>43837.791666666664</v>
      </c>
      <c r="C491" s="1">
        <f t="shared" si="489"/>
        <v>43837.791666666664</v>
      </c>
      <c r="D491" s="2">
        <f t="shared" si="490"/>
        <v>43837.791666666664</v>
      </c>
      <c r="E491" s="5">
        <v>1</v>
      </c>
      <c r="G491" s="7">
        <f t="shared" si="502"/>
        <v>0.45833333332848269</v>
      </c>
      <c r="H491" s="7">
        <f t="shared" si="491"/>
        <v>10.999999999883585</v>
      </c>
      <c r="J491" s="7" t="str">
        <f t="shared" ref="J491" si="535">IF(NOT(ISBLANK(I491)), I491*24,"")</f>
        <v/>
      </c>
      <c r="N491" s="8">
        <f t="shared" si="493"/>
        <v>-0.72310987409423233</v>
      </c>
      <c r="O491" s="8">
        <f t="shared" si="494"/>
        <v>0.69073302366936495</v>
      </c>
    </row>
    <row r="492" spans="2:15" x14ac:dyDescent="0.2">
      <c r="B492" s="3">
        <v>43837.805555555555</v>
      </c>
      <c r="C492" s="1">
        <f t="shared" si="489"/>
        <v>43837.805555555555</v>
      </c>
      <c r="D492" s="2">
        <f t="shared" si="490"/>
        <v>43837.805555555555</v>
      </c>
      <c r="E492" s="5">
        <v>1</v>
      </c>
      <c r="G492" s="7">
        <f t="shared" si="502"/>
        <v>0.47222222221898846</v>
      </c>
      <c r="H492" s="7">
        <f t="shared" si="491"/>
        <v>11.333333333255723</v>
      </c>
      <c r="J492" s="7" t="str">
        <f t="shared" ref="J492" si="536">IF(NOT(ISBLANK(I492)), I492*24,"")</f>
        <v/>
      </c>
      <c r="N492" s="8">
        <f t="shared" si="493"/>
        <v>-0.66015687297532877</v>
      </c>
      <c r="O492" s="8">
        <f t="shared" si="494"/>
        <v>0.75112775415599953</v>
      </c>
    </row>
    <row r="493" spans="2:15" x14ac:dyDescent="0.2">
      <c r="B493" s="3">
        <v>43837.819444444445</v>
      </c>
      <c r="C493" s="1">
        <f t="shared" si="489"/>
        <v>43837.819444444445</v>
      </c>
      <c r="D493" s="2">
        <f t="shared" si="490"/>
        <v>43837.819444444445</v>
      </c>
      <c r="E493" s="5">
        <v>1</v>
      </c>
      <c r="G493" s="7">
        <f t="shared" si="502"/>
        <v>0.48611111110949423</v>
      </c>
      <c r="H493" s="7">
        <f t="shared" si="491"/>
        <v>11.666666666627862</v>
      </c>
      <c r="J493" s="7" t="str">
        <f t="shared" ref="J493" si="537">IF(NOT(ISBLANK(I493)), I493*24,"")</f>
        <v/>
      </c>
      <c r="N493" s="8">
        <f t="shared" si="493"/>
        <v>-0.59217967943687622</v>
      </c>
      <c r="O493" s="8">
        <f t="shared" si="494"/>
        <v>0.80580594888722346</v>
      </c>
    </row>
    <row r="494" spans="2:15" x14ac:dyDescent="0.2">
      <c r="B494" s="3">
        <v>43837.833333333336</v>
      </c>
      <c r="C494" s="1">
        <f t="shared" si="489"/>
        <v>43837.833333333336</v>
      </c>
      <c r="D494" s="2">
        <f t="shared" si="490"/>
        <v>43837.833333333336</v>
      </c>
      <c r="E494" s="5">
        <v>1</v>
      </c>
      <c r="G494" s="7">
        <f t="shared" si="502"/>
        <v>0.5</v>
      </c>
      <c r="H494" s="7">
        <f t="shared" si="491"/>
        <v>12</v>
      </c>
      <c r="J494" s="7" t="str">
        <f t="shared" ref="J494" si="538">IF(NOT(ISBLANK(I494)), I494*24,"")</f>
        <v/>
      </c>
      <c r="N494" s="8">
        <f t="shared" si="493"/>
        <v>-0.51969564096772047</v>
      </c>
      <c r="O494" s="8">
        <f t="shared" si="494"/>
        <v>0.85435147378532106</v>
      </c>
    </row>
    <row r="495" spans="2:15" x14ac:dyDescent="0.2">
      <c r="B495" s="3">
        <v>43837.847222222219</v>
      </c>
      <c r="C495" s="1">
        <f t="shared" si="489"/>
        <v>43837.847222222219</v>
      </c>
      <c r="D495" s="2">
        <f t="shared" si="490"/>
        <v>43837.847222222219</v>
      </c>
      <c r="E495" s="5">
        <v>1</v>
      </c>
      <c r="G495" s="7">
        <f t="shared" si="502"/>
        <v>0.51388888888322981</v>
      </c>
      <c r="H495" s="7">
        <f t="shared" si="491"/>
        <v>12.333333333197515</v>
      </c>
      <c r="J495" s="7" t="str">
        <f t="shared" ref="J495" si="539">IF(NOT(ISBLANK(I495)), I495*24,"")</f>
        <v/>
      </c>
      <c r="N495" s="8">
        <f t="shared" si="493"/>
        <v>-0.44325640492013202</v>
      </c>
      <c r="O495" s="8">
        <f t="shared" si="494"/>
        <v>0.89639486806723745</v>
      </c>
    </row>
    <row r="496" spans="2:15" x14ac:dyDescent="0.2">
      <c r="B496" s="3">
        <v>43837.861111111109</v>
      </c>
      <c r="C496" s="1">
        <f t="shared" si="489"/>
        <v>43837.861111111109</v>
      </c>
      <c r="D496" s="2">
        <f t="shared" si="490"/>
        <v>43837.861111111109</v>
      </c>
      <c r="E496" s="5">
        <v>1</v>
      </c>
      <c r="G496" s="7">
        <f t="shared" si="502"/>
        <v>0.52777777777373558</v>
      </c>
      <c r="H496" s="7">
        <f t="shared" si="491"/>
        <v>12.666666666569654</v>
      </c>
      <c r="J496" s="7" t="str">
        <f t="shared" ref="J496" si="540">IF(NOT(ISBLANK(I496)), I496*24,"")</f>
        <v/>
      </c>
      <c r="N496" s="8">
        <f t="shared" si="493"/>
        <v>-0.36344371993409857</v>
      </c>
      <c r="O496" s="8">
        <f t="shared" si="494"/>
        <v>0.93161615617187776</v>
      </c>
    </row>
    <row r="497" spans="2:15" x14ac:dyDescent="0.2">
      <c r="B497" s="3">
        <v>43837.875</v>
      </c>
      <c r="C497" s="1">
        <f t="shared" si="489"/>
        <v>43837.875</v>
      </c>
      <c r="D497" s="2">
        <f t="shared" si="490"/>
        <v>43837.875</v>
      </c>
      <c r="E497" s="5">
        <v>1</v>
      </c>
      <c r="G497" s="7">
        <f t="shared" si="502"/>
        <v>0.54166666666424135</v>
      </c>
      <c r="H497" s="7">
        <f t="shared" si="491"/>
        <v>12.999999999941792</v>
      </c>
      <c r="J497" s="7" t="str">
        <f t="shared" ref="J497" si="541">IF(NOT(ISBLANK(I497)), I497*24,"")</f>
        <v/>
      </c>
      <c r="N497" s="8">
        <f t="shared" si="493"/>
        <v>-0.2808650088404881</v>
      </c>
      <c r="O497" s="8">
        <f t="shared" si="494"/>
        <v>0.95974728278283372</v>
      </c>
    </row>
    <row r="498" spans="2:15" x14ac:dyDescent="0.2">
      <c r="B498" s="3">
        <v>43837.888888888891</v>
      </c>
      <c r="C498" s="1">
        <f t="shared" si="489"/>
        <v>43837.888888888891</v>
      </c>
      <c r="D498" s="2">
        <f t="shared" si="490"/>
        <v>43837.888888888891</v>
      </c>
      <c r="E498" s="5">
        <v>1</v>
      </c>
      <c r="G498" s="7">
        <f t="shared" si="502"/>
        <v>0.55555555555474712</v>
      </c>
      <c r="H498" s="7">
        <f t="shared" si="491"/>
        <v>13.333333333313931</v>
      </c>
      <c r="J498" s="7" t="str">
        <f t="shared" ref="J498" si="542">IF(NOT(ISBLANK(I498)), I498*24,"")</f>
        <v/>
      </c>
      <c r="N498" s="8">
        <f t="shared" si="493"/>
        <v>-0.19614874538334395</v>
      </c>
      <c r="O498" s="8">
        <f t="shared" si="494"/>
        <v>0.98057415307795059</v>
      </c>
    </row>
    <row r="499" spans="2:15" x14ac:dyDescent="0.2">
      <c r="B499" s="3">
        <v>43837.902777777781</v>
      </c>
      <c r="C499" s="1">
        <f t="shared" si="489"/>
        <v>43837.902777777781</v>
      </c>
      <c r="D499" s="2">
        <f t="shared" si="490"/>
        <v>43837.902777777781</v>
      </c>
      <c r="E499" s="5">
        <v>1</v>
      </c>
      <c r="G499" s="7">
        <f t="shared" si="502"/>
        <v>0.56944444444525288</v>
      </c>
      <c r="H499" s="7">
        <f t="shared" si="491"/>
        <v>13.666666666686069</v>
      </c>
      <c r="J499" s="7" t="str">
        <f t="shared" ref="J499" si="543">IF(NOT(ISBLANK(I499)), I499*24,"")</f>
        <v/>
      </c>
      <c r="N499" s="8">
        <f t="shared" si="493"/>
        <v>-0.10993967153521279</v>
      </c>
      <c r="O499" s="8">
        <f t="shared" si="494"/>
        <v>0.99393826197743762</v>
      </c>
    </row>
    <row r="500" spans="2:15" x14ac:dyDescent="0.2">
      <c r="B500" s="3">
        <v>43837.916666666664</v>
      </c>
      <c r="C500" s="1">
        <f t="shared" si="489"/>
        <v>43837.916666666664</v>
      </c>
      <c r="D500" s="2">
        <f t="shared" si="490"/>
        <v>43837.916666666664</v>
      </c>
      <c r="E500" s="5">
        <v>1</v>
      </c>
      <c r="G500" s="7">
        <f t="shared" si="502"/>
        <v>0.58333333332848269</v>
      </c>
      <c r="H500" s="7">
        <f t="shared" si="491"/>
        <v>13.999999999883585</v>
      </c>
      <c r="J500" s="7" t="str">
        <f t="shared" ref="J500" si="544">IF(NOT(ISBLANK(I500)), I500*24,"")</f>
        <v/>
      </c>
      <c r="N500" s="8">
        <f t="shared" si="493"/>
        <v>-2.2893890461071348E-2</v>
      </c>
      <c r="O500" s="8">
        <f t="shared" si="494"/>
        <v>0.99973790054171519</v>
      </c>
    </row>
    <row r="501" spans="2:15" x14ac:dyDescent="0.2">
      <c r="B501" s="3">
        <v>43837.930555555555</v>
      </c>
      <c r="C501" s="1">
        <f t="shared" si="489"/>
        <v>43837.930555555555</v>
      </c>
      <c r="D501" s="2">
        <f t="shared" si="490"/>
        <v>43837.930555555555</v>
      </c>
      <c r="E501" s="5">
        <v>1</v>
      </c>
      <c r="G501" s="7">
        <f t="shared" si="502"/>
        <v>0.59722222221898846</v>
      </c>
      <c r="H501" s="7">
        <f t="shared" si="491"/>
        <v>14.333333333255723</v>
      </c>
      <c r="J501" s="7" t="str">
        <f t="shared" ref="J501" si="545">IF(NOT(ISBLANK(I501)), I501*24,"")</f>
        <v/>
      </c>
      <c r="N501" s="8">
        <f t="shared" si="493"/>
        <v>6.4326127001132452E-2</v>
      </c>
      <c r="O501" s="8">
        <f t="shared" si="494"/>
        <v>0.99792893002710081</v>
      </c>
    </row>
    <row r="502" spans="2:15" x14ac:dyDescent="0.2">
      <c r="B502" s="3">
        <v>43837.944444444445</v>
      </c>
      <c r="C502" s="1">
        <f t="shared" si="489"/>
        <v>43837.944444444445</v>
      </c>
      <c r="D502" s="2">
        <f t="shared" si="490"/>
        <v>43837.944444444445</v>
      </c>
      <c r="E502" s="5">
        <v>1</v>
      </c>
      <c r="G502" s="7">
        <f t="shared" si="502"/>
        <v>0.61111111110949423</v>
      </c>
      <c r="H502" s="7">
        <f t="shared" si="491"/>
        <v>14.666666666627862</v>
      </c>
      <c r="J502" s="7" t="str">
        <f t="shared" ref="J502" si="546">IF(NOT(ISBLANK(I502)), I502*24,"")</f>
        <v/>
      </c>
      <c r="N502" s="8">
        <f t="shared" si="493"/>
        <v>0.151056583795428</v>
      </c>
      <c r="O502" s="8">
        <f t="shared" si="494"/>
        <v>0.98852511778510455</v>
      </c>
    </row>
    <row r="503" spans="2:15" x14ac:dyDescent="0.2">
      <c r="B503" s="3">
        <v>43837.958333333336</v>
      </c>
      <c r="C503" s="1">
        <f t="shared" si="489"/>
        <v>43837.958333333336</v>
      </c>
      <c r="D503" s="2">
        <f t="shared" si="490"/>
        <v>43837.958333333336</v>
      </c>
      <c r="E503" s="5">
        <v>1</v>
      </c>
      <c r="G503" s="7">
        <f t="shared" si="502"/>
        <v>0.625</v>
      </c>
      <c r="H503" s="7">
        <f t="shared" si="491"/>
        <v>15</v>
      </c>
      <c r="J503" s="7" t="str">
        <f t="shared" ref="J503" si="547">IF(NOT(ISBLANK(I503)), I503*24,"")</f>
        <v/>
      </c>
      <c r="N503" s="8">
        <f t="shared" si="493"/>
        <v>0.23663740871943451</v>
      </c>
      <c r="O503" s="8">
        <f t="shared" si="494"/>
        <v>0.97159803251887622</v>
      </c>
    </row>
    <row r="504" spans="2:15" x14ac:dyDescent="0.2">
      <c r="B504" s="3">
        <v>43837.972222222219</v>
      </c>
      <c r="C504" s="1">
        <f t="shared" si="489"/>
        <v>43837.972222222219</v>
      </c>
      <c r="D504" s="2">
        <f t="shared" si="490"/>
        <v>43837.972222222219</v>
      </c>
      <c r="E504" s="5">
        <v>1</v>
      </c>
      <c r="G504" s="7">
        <f t="shared" si="502"/>
        <v>0.63888888888322981</v>
      </c>
      <c r="H504" s="7">
        <f t="shared" si="491"/>
        <v>15.333333333197515</v>
      </c>
      <c r="J504" s="7" t="str">
        <f t="shared" ref="J504" si="548">IF(NOT(ISBLANK(I504)), I504*24,"")</f>
        <v/>
      </c>
      <c r="N504" s="8">
        <f t="shared" si="493"/>
        <v>0.32041728007898523</v>
      </c>
      <c r="O504" s="8">
        <f t="shared" si="494"/>
        <v>0.94727649956429572</v>
      </c>
    </row>
    <row r="505" spans="2:15" x14ac:dyDescent="0.2">
      <c r="B505" s="3">
        <v>43837.986111111109</v>
      </c>
      <c r="C505" s="1">
        <f t="shared" si="489"/>
        <v>43837.986111111109</v>
      </c>
      <c r="D505" s="2">
        <f t="shared" si="490"/>
        <v>43837.986111111109</v>
      </c>
      <c r="E505" s="5">
        <v>1</v>
      </c>
      <c r="G505" s="7">
        <f t="shared" si="502"/>
        <v>0.65277777777373558</v>
      </c>
      <c r="H505" s="7">
        <f t="shared" si="491"/>
        <v>15.666666666569654</v>
      </c>
      <c r="J505" s="7" t="str">
        <f t="shared" ref="J505" si="549">IF(NOT(ISBLANK(I505)), I505*24,"")</f>
        <v/>
      </c>
      <c r="N505" s="8">
        <f t="shared" si="493"/>
        <v>0.40175858251918956</v>
      </c>
      <c r="O505" s="8">
        <f t="shared" si="494"/>
        <v>0.91574562044935359</v>
      </c>
    </row>
    <row r="506" spans="2:15" x14ac:dyDescent="0.2">
      <c r="B506" s="3">
        <v>43838</v>
      </c>
      <c r="C506" s="1">
        <f t="shared" si="489"/>
        <v>43838</v>
      </c>
      <c r="D506" s="2">
        <f t="shared" si="490"/>
        <v>43838</v>
      </c>
      <c r="E506" s="5">
        <v>0</v>
      </c>
      <c r="H506" s="7" t="str">
        <f t="shared" si="491"/>
        <v/>
      </c>
      <c r="J506" s="7" t="str">
        <f t="shared" ref="J506" si="550">IF(NOT(ISBLANK(I506)), I506*24,"")</f>
        <v/>
      </c>
      <c r="N506" s="8">
        <f t="shared" si="493"/>
        <v>0.4800422595563828</v>
      </c>
      <c r="O506" s="8">
        <f t="shared" si="494"/>
        <v>0.87724536421687771</v>
      </c>
    </row>
    <row r="507" spans="2:15" x14ac:dyDescent="0.2">
      <c r="B507" s="3">
        <v>43838.013888888891</v>
      </c>
      <c r="C507" s="1">
        <f t="shared" si="489"/>
        <v>43838.013888888891</v>
      </c>
      <c r="D507" s="2">
        <f t="shared" si="490"/>
        <v>43838.013888888891</v>
      </c>
      <c r="E507" s="5">
        <v>0</v>
      </c>
      <c r="H507" s="7" t="str">
        <f t="shared" si="491"/>
        <v/>
      </c>
      <c r="J507" s="7" t="str">
        <f t="shared" ref="J507" si="551">IF(NOT(ISBLANK(I507)), I507*24,"")</f>
        <v/>
      </c>
      <c r="N507" s="8">
        <f t="shared" si="493"/>
        <v>0.55467252513902854</v>
      </c>
      <c r="O507" s="8">
        <f t="shared" si="494"/>
        <v>0.83206874106403839</v>
      </c>
    </row>
    <row r="508" spans="2:15" x14ac:dyDescent="0.2">
      <c r="B508" s="3">
        <v>43838.027777777781</v>
      </c>
      <c r="C508" s="1">
        <f t="shared" si="489"/>
        <v>43838.027777777781</v>
      </c>
      <c r="D508" s="2">
        <f t="shared" si="490"/>
        <v>43838.027777777781</v>
      </c>
      <c r="E508" s="5">
        <v>0</v>
      </c>
      <c r="H508" s="7" t="str">
        <f t="shared" si="491"/>
        <v/>
      </c>
      <c r="J508" s="7" t="str">
        <f t="shared" ref="J508" si="552">IF(NOT(ISBLANK(I508)), I508*24,"")</f>
        <v/>
      </c>
      <c r="N508" s="8">
        <f t="shared" si="493"/>
        <v>0.62508139788276362</v>
      </c>
      <c r="O508" s="8">
        <f t="shared" si="494"/>
        <v>0.7805595723715969</v>
      </c>
    </row>
    <row r="509" spans="2:15" x14ac:dyDescent="0.2">
      <c r="B509" s="3">
        <v>43838.041666666664</v>
      </c>
      <c r="C509" s="1">
        <f t="shared" si="489"/>
        <v>43838.041666666664</v>
      </c>
      <c r="D509" s="2">
        <f t="shared" si="490"/>
        <v>43838.041666666664</v>
      </c>
      <c r="E509" s="5">
        <v>0</v>
      </c>
      <c r="H509" s="7" t="str">
        <f t="shared" si="491"/>
        <v/>
      </c>
      <c r="J509" s="7" t="str">
        <f t="shared" ref="J509" si="553">IF(NOT(ISBLANK(I509)), I509*24,"")</f>
        <v/>
      </c>
      <c r="N509" s="8">
        <f t="shared" si="493"/>
        <v>0.69073302370960199</v>
      </c>
      <c r="O509" s="8">
        <f t="shared" si="494"/>
        <v>0.72310987405579696</v>
      </c>
    </row>
    <row r="510" spans="2:15" x14ac:dyDescent="0.2">
      <c r="B510" s="3">
        <v>43838.055555555555</v>
      </c>
      <c r="C510" s="1">
        <f t="shared" si="489"/>
        <v>43838.055555555555</v>
      </c>
      <c r="D510" s="2">
        <f t="shared" si="490"/>
        <v>43838.055555555555</v>
      </c>
      <c r="E510" s="5">
        <v>0</v>
      </c>
      <c r="H510" s="7" t="str">
        <f t="shared" si="491"/>
        <v/>
      </c>
      <c r="J510" s="7" t="str">
        <f t="shared" ref="J510" si="554">IF(NOT(ISBLANK(I510)), I510*24,"")</f>
        <v/>
      </c>
      <c r="N510" s="8">
        <f t="shared" si="493"/>
        <v>0.75112775415430733</v>
      </c>
      <c r="O510" s="8">
        <f t="shared" si="494"/>
        <v>0.66015687297725423</v>
      </c>
    </row>
    <row r="511" spans="2:15" x14ac:dyDescent="0.2">
      <c r="B511" s="3">
        <v>43838.069444444445</v>
      </c>
      <c r="C511" s="1">
        <f t="shared" si="489"/>
        <v>43838.069444444445</v>
      </c>
      <c r="D511" s="2">
        <f t="shared" si="490"/>
        <v>43838.069444444445</v>
      </c>
      <c r="E511" s="5">
        <v>0</v>
      </c>
      <c r="H511" s="7" t="str">
        <f t="shared" si="491"/>
        <v/>
      </c>
      <c r="J511" s="7" t="str">
        <f t="shared" ref="J511" si="555">IF(NOT(ISBLANK(I511)), I511*24,"")</f>
        <v/>
      </c>
      <c r="N511" s="8">
        <f t="shared" si="493"/>
        <v>0.80580594888570545</v>
      </c>
      <c r="O511" s="8">
        <f t="shared" si="494"/>
        <v>0.59217967943894179</v>
      </c>
    </row>
    <row r="512" spans="2:15" x14ac:dyDescent="0.2">
      <c r="B512" s="3">
        <v>43838.083333333336</v>
      </c>
      <c r="C512" s="1">
        <f t="shared" si="489"/>
        <v>43838.083333333336</v>
      </c>
      <c r="D512" s="2">
        <f t="shared" si="490"/>
        <v>43838.083333333336</v>
      </c>
      <c r="E512" s="5">
        <v>0</v>
      </c>
      <c r="H512" s="7" t="str">
        <f t="shared" si="491"/>
        <v/>
      </c>
      <c r="J512" s="7" t="str">
        <f t="shared" ref="J512" si="556">IF(NOT(ISBLANK(I512)), I512*24,"")</f>
        <v/>
      </c>
      <c r="N512" s="8">
        <f t="shared" si="493"/>
        <v>0.8543514737839889</v>
      </c>
      <c r="O512" s="8">
        <f t="shared" si="494"/>
        <v>0.51969564096991039</v>
      </c>
    </row>
    <row r="513" spans="2:15" x14ac:dyDescent="0.2">
      <c r="B513" s="3">
        <v>43838.097222222219</v>
      </c>
      <c r="C513" s="1">
        <f t="shared" si="489"/>
        <v>43838.097222222219</v>
      </c>
      <c r="D513" s="2">
        <f t="shared" si="490"/>
        <v>43838.097222222219</v>
      </c>
      <c r="E513" s="5">
        <v>0</v>
      </c>
      <c r="H513" s="7" t="str">
        <f t="shared" si="491"/>
        <v/>
      </c>
      <c r="J513" s="7" t="str">
        <f t="shared" ref="J513" si="557">IF(NOT(ISBLANK(I513)), I513*24,"")</f>
        <v/>
      </c>
      <c r="N513" s="8">
        <f t="shared" si="493"/>
        <v>0.89639486806610125</v>
      </c>
      <c r="O513" s="8">
        <f t="shared" si="494"/>
        <v>0.44325640492242974</v>
      </c>
    </row>
    <row r="514" spans="2:15" x14ac:dyDescent="0.2">
      <c r="B514" s="3">
        <v>43838.111111111109</v>
      </c>
      <c r="C514" s="1">
        <f t="shared" si="489"/>
        <v>43838.111111111109</v>
      </c>
      <c r="D514" s="2">
        <f t="shared" si="490"/>
        <v>43838.111111111109</v>
      </c>
      <c r="E514" s="5">
        <v>0</v>
      </c>
      <c r="H514" s="7" t="str">
        <f t="shared" si="491"/>
        <v/>
      </c>
      <c r="J514" s="7" t="str">
        <f t="shared" ref="J514" si="558">IF(NOT(ISBLANK(I514)), I514*24,"")</f>
        <v/>
      </c>
      <c r="N514" s="8">
        <f t="shared" si="493"/>
        <v>0.93161615617094617</v>
      </c>
      <c r="O514" s="8">
        <f t="shared" si="494"/>
        <v>0.36344371993648661</v>
      </c>
    </row>
    <row r="515" spans="2:15" x14ac:dyDescent="0.2">
      <c r="B515" s="3">
        <v>43838.125</v>
      </c>
      <c r="C515" s="1">
        <f t="shared" ref="C515:C578" si="559">B515</f>
        <v>43838.125</v>
      </c>
      <c r="D515" s="2">
        <f t="shared" ref="D515:D578" si="560">B515</f>
        <v>43838.125</v>
      </c>
      <c r="E515" s="5">
        <v>0</v>
      </c>
      <c r="H515" s="7" t="str">
        <f t="shared" ref="H515:H578" si="561">IF(NOT(ISBLANK(G515)), G515*24,"")</f>
        <v/>
      </c>
      <c r="J515" s="7" t="str">
        <f t="shared" ref="J515" si="562">IF(NOT(ISBLANK(I515)), I515*24,"")</f>
        <v/>
      </c>
      <c r="N515" s="8">
        <f t="shared" ref="N515:N578" si="563">SIN(2*PI()*D515-D$2)</f>
        <v>0.95974728278211374</v>
      </c>
      <c r="O515" s="8">
        <f t="shared" ref="O515:O578" si="564">COS(2*PI()*D515-D$2)</f>
        <v>0.28086500884294829</v>
      </c>
    </row>
    <row r="516" spans="2:15" x14ac:dyDescent="0.2">
      <c r="B516" s="3">
        <v>43838.138888888891</v>
      </c>
      <c r="C516" s="1">
        <f t="shared" si="559"/>
        <v>43838.138888888891</v>
      </c>
      <c r="D516" s="2">
        <f t="shared" si="560"/>
        <v>43838.138888888891</v>
      </c>
      <c r="E516" s="5">
        <v>0</v>
      </c>
      <c r="H516" s="7" t="str">
        <f t="shared" si="561"/>
        <v/>
      </c>
      <c r="J516" s="7" t="str">
        <f t="shared" ref="J516" si="565">IF(NOT(ISBLANK(I516)), I516*24,"")</f>
        <v/>
      </c>
      <c r="N516" s="8">
        <f t="shared" si="563"/>
        <v>0.98057415307744777</v>
      </c>
      <c r="O516" s="8">
        <f t="shared" si="564"/>
        <v>0.1961487453858575</v>
      </c>
    </row>
    <row r="517" spans="2:15" x14ac:dyDescent="0.2">
      <c r="B517" s="3">
        <v>43838.152777777781</v>
      </c>
      <c r="C517" s="1">
        <f t="shared" si="559"/>
        <v>43838.152777777781</v>
      </c>
      <c r="D517" s="2">
        <f t="shared" si="560"/>
        <v>43838.152777777781</v>
      </c>
      <c r="E517" s="5">
        <v>0</v>
      </c>
      <c r="H517" s="7" t="str">
        <f t="shared" si="561"/>
        <v/>
      </c>
      <c r="J517" s="7" t="str">
        <f t="shared" ref="J517" si="566">IF(NOT(ISBLANK(I517)), I517*24,"")</f>
        <v/>
      </c>
      <c r="N517" s="8">
        <f t="shared" si="563"/>
        <v>0.99393826197715585</v>
      </c>
      <c r="O517" s="8">
        <f t="shared" si="564"/>
        <v>0.1099396715377606</v>
      </c>
    </row>
    <row r="518" spans="2:15" x14ac:dyDescent="0.2">
      <c r="B518" s="3">
        <v>43838.166666666664</v>
      </c>
      <c r="C518" s="1">
        <f t="shared" si="559"/>
        <v>43838.166666666664</v>
      </c>
      <c r="D518" s="2">
        <f t="shared" si="560"/>
        <v>43838.166666666664</v>
      </c>
      <c r="E518" s="5">
        <v>0</v>
      </c>
      <c r="H518" s="7" t="str">
        <f t="shared" si="561"/>
        <v/>
      </c>
      <c r="J518" s="7" t="str">
        <f t="shared" ref="J518" si="567">IF(NOT(ISBLANK(I518)), I518*24,"")</f>
        <v/>
      </c>
      <c r="N518" s="8">
        <f t="shared" si="563"/>
        <v>0.99973790054165657</v>
      </c>
      <c r="O518" s="8">
        <f t="shared" si="564"/>
        <v>2.289389046363402E-2</v>
      </c>
    </row>
    <row r="519" spans="2:15" x14ac:dyDescent="0.2">
      <c r="B519" s="3">
        <v>43838.180555555555</v>
      </c>
      <c r="C519" s="1">
        <f t="shared" si="559"/>
        <v>43838.180555555555</v>
      </c>
      <c r="D519" s="2">
        <f t="shared" si="560"/>
        <v>43838.180555555555</v>
      </c>
      <c r="E519" s="5">
        <v>0</v>
      </c>
      <c r="H519" s="7" t="str">
        <f t="shared" si="561"/>
        <v/>
      </c>
      <c r="J519" s="7" t="str">
        <f t="shared" ref="J519" si="568">IF(NOT(ISBLANK(I519)), I519*24,"")</f>
        <v/>
      </c>
      <c r="N519" s="8">
        <f t="shared" si="563"/>
        <v>0.99792893002726568</v>
      </c>
      <c r="O519" s="8">
        <f t="shared" si="564"/>
        <v>-6.4326126998574429E-2</v>
      </c>
    </row>
    <row r="520" spans="2:15" x14ac:dyDescent="0.2">
      <c r="B520" s="3">
        <v>43838.194444444445</v>
      </c>
      <c r="C520" s="1">
        <f t="shared" si="559"/>
        <v>43838.194444444445</v>
      </c>
      <c r="D520" s="2">
        <f t="shared" si="560"/>
        <v>43838.194444444445</v>
      </c>
      <c r="E520" s="5">
        <v>0</v>
      </c>
      <c r="H520" s="7" t="str">
        <f t="shared" si="561"/>
        <v/>
      </c>
      <c r="J520" s="7" t="str">
        <f t="shared" ref="J520" si="569">IF(NOT(ISBLANK(I520)), I520*24,"")</f>
        <v/>
      </c>
      <c r="N520" s="8">
        <f t="shared" si="563"/>
        <v>0.98852511778549179</v>
      </c>
      <c r="O520" s="8">
        <f t="shared" si="564"/>
        <v>-0.15105658379289405</v>
      </c>
    </row>
    <row r="521" spans="2:15" x14ac:dyDescent="0.2">
      <c r="B521" s="3">
        <v>43838.208333333336</v>
      </c>
      <c r="C521" s="1">
        <f t="shared" si="559"/>
        <v>43838.208333333336</v>
      </c>
      <c r="D521" s="2">
        <f t="shared" si="560"/>
        <v>43838.208333333336</v>
      </c>
      <c r="E521" s="5">
        <v>0</v>
      </c>
      <c r="H521" s="7" t="str">
        <f t="shared" si="561"/>
        <v/>
      </c>
      <c r="J521" s="7" t="str">
        <f t="shared" ref="J521" si="570">IF(NOT(ISBLANK(I521)), I521*24,"")</f>
        <v/>
      </c>
      <c r="N521" s="8">
        <f t="shared" si="563"/>
        <v>0.97159803251948285</v>
      </c>
      <c r="O521" s="8">
        <f t="shared" si="564"/>
        <v>-0.23663740871694397</v>
      </c>
    </row>
    <row r="522" spans="2:15" x14ac:dyDescent="0.2">
      <c r="B522" s="3">
        <v>43838.222222222219</v>
      </c>
      <c r="C522" s="1">
        <f t="shared" si="559"/>
        <v>43838.222222222219</v>
      </c>
      <c r="D522" s="2">
        <f t="shared" si="560"/>
        <v>43838.222222222219</v>
      </c>
      <c r="E522" s="5">
        <v>0</v>
      </c>
      <c r="H522" s="7" t="str">
        <f t="shared" si="561"/>
        <v/>
      </c>
      <c r="J522" s="7" t="str">
        <f t="shared" ref="J522" si="571">IF(NOT(ISBLANK(I522)), I522*24,"")</f>
        <v/>
      </c>
      <c r="N522" s="8">
        <f t="shared" si="563"/>
        <v>0.94727649956511706</v>
      </c>
      <c r="O522" s="8">
        <f t="shared" si="564"/>
        <v>-0.32041728007655707</v>
      </c>
    </row>
    <row r="523" spans="2:15" x14ac:dyDescent="0.2">
      <c r="B523" s="3">
        <v>43838.236111111109</v>
      </c>
      <c r="C523" s="1">
        <f t="shared" si="559"/>
        <v>43838.236111111109</v>
      </c>
      <c r="D523" s="2">
        <f t="shared" si="560"/>
        <v>43838.236111111109</v>
      </c>
      <c r="E523" s="5">
        <v>0</v>
      </c>
      <c r="H523" s="7" t="str">
        <f t="shared" si="561"/>
        <v/>
      </c>
      <c r="J523" s="7" t="str">
        <f t="shared" ref="J523" si="572">IF(NOT(ISBLANK(I523)), I523*24,"")</f>
        <v/>
      </c>
      <c r="N523" s="8">
        <f t="shared" si="563"/>
        <v>0.91574562045038344</v>
      </c>
      <c r="O523" s="8">
        <f t="shared" si="564"/>
        <v>-0.40175858251684216</v>
      </c>
    </row>
    <row r="524" spans="2:15" x14ac:dyDescent="0.2">
      <c r="B524" s="3">
        <v>43838.25</v>
      </c>
      <c r="C524" s="1">
        <f t="shared" si="559"/>
        <v>43838.25</v>
      </c>
      <c r="D524" s="2">
        <f t="shared" si="560"/>
        <v>43838.25</v>
      </c>
      <c r="E524" s="5">
        <v>0</v>
      </c>
      <c r="H524" s="7" t="str">
        <f t="shared" si="561"/>
        <v/>
      </c>
      <c r="J524" s="7" t="str">
        <f t="shared" ref="J524" si="573">IF(NOT(ISBLANK(I524)), I524*24,"")</f>
        <v/>
      </c>
      <c r="N524" s="8">
        <f t="shared" si="563"/>
        <v>0.87724536421810817</v>
      </c>
      <c r="O524" s="8">
        <f t="shared" si="564"/>
        <v>-0.48004225955413415</v>
      </c>
    </row>
    <row r="525" spans="2:15" x14ac:dyDescent="0.2">
      <c r="B525" s="3">
        <v>43838.263888888891</v>
      </c>
      <c r="C525" s="1">
        <f t="shared" si="559"/>
        <v>43838.263888888891</v>
      </c>
      <c r="D525" s="2">
        <f t="shared" si="560"/>
        <v>43838.263888888891</v>
      </c>
      <c r="E525" s="5">
        <v>0</v>
      </c>
      <c r="H525" s="7" t="str">
        <f t="shared" si="561"/>
        <v/>
      </c>
      <c r="J525" s="7" t="str">
        <f t="shared" ref="J525" si="574">IF(NOT(ISBLANK(I525)), I525*24,"")</f>
        <v/>
      </c>
      <c r="N525" s="8">
        <f t="shared" si="563"/>
        <v>0.83206874106546025</v>
      </c>
      <c r="O525" s="8">
        <f t="shared" si="564"/>
        <v>-0.55467252513689558</v>
      </c>
    </row>
    <row r="526" spans="2:15" x14ac:dyDescent="0.2">
      <c r="B526" s="3">
        <v>43838.277777777781</v>
      </c>
      <c r="C526" s="1">
        <f t="shared" si="559"/>
        <v>43838.277777777781</v>
      </c>
      <c r="D526" s="2">
        <f t="shared" si="560"/>
        <v>43838.277777777781</v>
      </c>
      <c r="E526" s="5">
        <v>0</v>
      </c>
      <c r="H526" s="7" t="str">
        <f t="shared" si="561"/>
        <v/>
      </c>
      <c r="J526" s="7" t="str">
        <f t="shared" ref="J526" si="575">IF(NOT(ISBLANK(I526)), I526*24,"")</f>
        <v/>
      </c>
      <c r="N526" s="8">
        <f t="shared" si="563"/>
        <v>0.78055957237319917</v>
      </c>
      <c r="O526" s="8">
        <f t="shared" si="564"/>
        <v>-0.62508139788076278</v>
      </c>
    </row>
    <row r="527" spans="2:15" x14ac:dyDescent="0.2">
      <c r="B527" s="3">
        <v>43838.291666666664</v>
      </c>
      <c r="C527" s="1">
        <f t="shared" si="559"/>
        <v>43838.291666666664</v>
      </c>
      <c r="D527" s="2">
        <f t="shared" si="560"/>
        <v>43838.291666666664</v>
      </c>
      <c r="E527" s="5">
        <v>0</v>
      </c>
      <c r="H527" s="7" t="str">
        <f t="shared" si="561"/>
        <v/>
      </c>
      <c r="J527" s="7" t="str">
        <f t="shared" ref="J527" si="576">IF(NOT(ISBLANK(I527)), I527*24,"")</f>
        <v/>
      </c>
      <c r="N527" s="8">
        <f t="shared" si="563"/>
        <v>0.72310987405756755</v>
      </c>
      <c r="O527" s="8">
        <f t="shared" si="564"/>
        <v>-0.69073302370774836</v>
      </c>
    </row>
    <row r="528" spans="2:15" x14ac:dyDescent="0.2">
      <c r="B528" s="3">
        <v>43838.305555555555</v>
      </c>
      <c r="C528" s="1">
        <f t="shared" si="559"/>
        <v>43838.305555555555</v>
      </c>
      <c r="D528" s="2">
        <f t="shared" si="560"/>
        <v>43838.305555555555</v>
      </c>
      <c r="E528" s="5">
        <v>0</v>
      </c>
      <c r="H528" s="7" t="str">
        <f t="shared" si="561"/>
        <v/>
      </c>
      <c r="J528" s="7" t="str">
        <f t="shared" ref="J528" si="577">IF(NOT(ISBLANK(I528)), I528*24,"")</f>
        <v/>
      </c>
      <c r="N528" s="8">
        <f t="shared" si="563"/>
        <v>0.66015687297917958</v>
      </c>
      <c r="O528" s="8">
        <f t="shared" si="564"/>
        <v>-0.75112775415261501</v>
      </c>
    </row>
    <row r="529" spans="2:15" x14ac:dyDescent="0.2">
      <c r="B529" s="3">
        <v>43838.319444444445</v>
      </c>
      <c r="C529" s="1">
        <f t="shared" si="559"/>
        <v>43838.319444444445</v>
      </c>
      <c r="D529" s="2">
        <f t="shared" si="560"/>
        <v>43838.319444444445</v>
      </c>
      <c r="E529" s="5">
        <v>0</v>
      </c>
      <c r="H529" s="7" t="str">
        <f t="shared" si="561"/>
        <v/>
      </c>
      <c r="J529" s="7" t="str">
        <f t="shared" ref="J529" si="578">IF(NOT(ISBLANK(I529)), I529*24,"")</f>
        <v/>
      </c>
      <c r="N529" s="8">
        <f t="shared" si="563"/>
        <v>0.59217967944100736</v>
      </c>
      <c r="O529" s="8">
        <f t="shared" si="564"/>
        <v>-0.80580594888418744</v>
      </c>
    </row>
    <row r="530" spans="2:15" x14ac:dyDescent="0.2">
      <c r="B530" s="3">
        <v>43838.333333333336</v>
      </c>
      <c r="C530" s="1">
        <f t="shared" si="559"/>
        <v>43838.333333333336</v>
      </c>
      <c r="D530" s="2">
        <f t="shared" si="560"/>
        <v>43838.333333333336</v>
      </c>
      <c r="E530" s="5">
        <v>1</v>
      </c>
      <c r="F530" s="6">
        <v>1</v>
      </c>
      <c r="G530" s="7">
        <f>D530-D$530</f>
        <v>0</v>
      </c>
      <c r="H530" s="7">
        <f t="shared" si="561"/>
        <v>0</v>
      </c>
      <c r="J530" s="7" t="str">
        <f t="shared" ref="J530" si="579">IF(NOT(ISBLANK(I530)), I530*24,"")</f>
        <v/>
      </c>
      <c r="N530" s="8">
        <f t="shared" si="563"/>
        <v>0.51969564097210041</v>
      </c>
      <c r="O530" s="8">
        <f t="shared" si="564"/>
        <v>-0.85435147378265675</v>
      </c>
    </row>
    <row r="531" spans="2:15" x14ac:dyDescent="0.2">
      <c r="B531" s="3">
        <v>43838.347222222219</v>
      </c>
      <c r="C531" s="1">
        <f t="shared" si="559"/>
        <v>43838.347222222219</v>
      </c>
      <c r="D531" s="2">
        <f t="shared" si="560"/>
        <v>43838.347222222219</v>
      </c>
      <c r="E531" s="5">
        <v>1</v>
      </c>
      <c r="G531" s="7">
        <f t="shared" ref="G531:G577" si="580">D531-D$530</f>
        <v>1.3888888883229811E-2</v>
      </c>
      <c r="H531" s="7">
        <f t="shared" si="561"/>
        <v>0.33333333319751546</v>
      </c>
      <c r="J531" s="7" t="str">
        <f t="shared" ref="J531" si="581">IF(NOT(ISBLANK(I531)), I531*24,"")</f>
        <v/>
      </c>
      <c r="N531" s="8">
        <f t="shared" si="563"/>
        <v>0.44325640492472751</v>
      </c>
      <c r="O531" s="8">
        <f t="shared" si="564"/>
        <v>-0.89639486806496493</v>
      </c>
    </row>
    <row r="532" spans="2:15" x14ac:dyDescent="0.2">
      <c r="B532" s="3">
        <v>43838.361111111109</v>
      </c>
      <c r="C532" s="1">
        <f t="shared" si="559"/>
        <v>43838.361111111109</v>
      </c>
      <c r="D532" s="2">
        <f t="shared" si="560"/>
        <v>43838.361111111109</v>
      </c>
      <c r="E532" s="5">
        <v>1</v>
      </c>
      <c r="G532" s="7">
        <f t="shared" si="580"/>
        <v>2.7777777773735579E-2</v>
      </c>
      <c r="H532" s="7">
        <f t="shared" si="561"/>
        <v>0.6666666665696539</v>
      </c>
      <c r="J532" s="7" t="str">
        <f t="shared" ref="J532" si="582">IF(NOT(ISBLANK(I532)), I532*24,"")</f>
        <v/>
      </c>
      <c r="N532" s="8">
        <f t="shared" si="563"/>
        <v>0.3634437199388747</v>
      </c>
      <c r="O532" s="8">
        <f t="shared" si="564"/>
        <v>-0.93161615617001448</v>
      </c>
    </row>
    <row r="533" spans="2:15" x14ac:dyDescent="0.2">
      <c r="B533" s="3">
        <v>43838.375</v>
      </c>
      <c r="C533" s="1">
        <f t="shared" si="559"/>
        <v>43838.375</v>
      </c>
      <c r="D533" s="2">
        <f t="shared" si="560"/>
        <v>43838.375</v>
      </c>
      <c r="E533" s="5">
        <v>1</v>
      </c>
      <c r="G533" s="7">
        <f t="shared" si="580"/>
        <v>4.1666666664241347E-2</v>
      </c>
      <c r="H533" s="7">
        <f t="shared" si="561"/>
        <v>0.99999999994179234</v>
      </c>
      <c r="J533" s="7" t="str">
        <f t="shared" ref="J533" si="583">IF(NOT(ISBLANK(I533)), I533*24,"")</f>
        <v/>
      </c>
      <c r="N533" s="8">
        <f t="shared" si="563"/>
        <v>0.28086500878954379</v>
      </c>
      <c r="O533" s="8">
        <f t="shared" si="564"/>
        <v>-0.95974728279774224</v>
      </c>
    </row>
    <row r="534" spans="2:15" x14ac:dyDescent="0.2">
      <c r="B534" s="3">
        <v>43838.388888888891</v>
      </c>
      <c r="C534" s="1">
        <f t="shared" si="559"/>
        <v>43838.388888888891</v>
      </c>
      <c r="D534" s="2">
        <f t="shared" si="560"/>
        <v>43838.388888888891</v>
      </c>
      <c r="E534" s="5">
        <v>1</v>
      </c>
      <c r="G534" s="7">
        <f t="shared" si="580"/>
        <v>5.5555555554747116E-2</v>
      </c>
      <c r="H534" s="7">
        <f t="shared" si="561"/>
        <v>1.3333333333139308</v>
      </c>
      <c r="J534" s="7" t="str">
        <f t="shared" ref="J534" si="584">IF(NOT(ISBLANK(I534)), I534*24,"")</f>
        <v/>
      </c>
      <c r="N534" s="8">
        <f t="shared" si="563"/>
        <v>0.19614874538837107</v>
      </c>
      <c r="O534" s="8">
        <f t="shared" si="564"/>
        <v>-0.98057415307694495</v>
      </c>
    </row>
    <row r="535" spans="2:15" x14ac:dyDescent="0.2">
      <c r="B535" s="3">
        <v>43838.402777777781</v>
      </c>
      <c r="C535" s="1">
        <f t="shared" si="559"/>
        <v>43838.402777777781</v>
      </c>
      <c r="D535" s="2">
        <f t="shared" si="560"/>
        <v>43838.402777777781</v>
      </c>
      <c r="E535" s="5">
        <v>1</v>
      </c>
      <c r="G535" s="7">
        <f t="shared" si="580"/>
        <v>6.9444444445252884E-2</v>
      </c>
      <c r="H535" s="7">
        <f t="shared" si="561"/>
        <v>1.6666666666860692</v>
      </c>
      <c r="J535" s="7" t="str">
        <f t="shared" ref="J535" si="585">IF(NOT(ISBLANK(I535)), I535*24,"")</f>
        <v/>
      </c>
      <c r="N535" s="8">
        <f t="shared" si="563"/>
        <v>0.10993967154030841</v>
      </c>
      <c r="O535" s="8">
        <f t="shared" si="564"/>
        <v>-0.99393826197687407</v>
      </c>
    </row>
    <row r="536" spans="2:15" x14ac:dyDescent="0.2">
      <c r="B536" s="3">
        <v>43838.416666666664</v>
      </c>
      <c r="C536" s="1">
        <f t="shared" si="559"/>
        <v>43838.416666666664</v>
      </c>
      <c r="D536" s="2">
        <f t="shared" si="560"/>
        <v>43838.416666666664</v>
      </c>
      <c r="E536" s="5">
        <v>1</v>
      </c>
      <c r="G536" s="7">
        <f t="shared" si="580"/>
        <v>8.3333333328482695E-2</v>
      </c>
      <c r="H536" s="7">
        <f t="shared" si="561"/>
        <v>1.9999999998835847</v>
      </c>
      <c r="J536" s="7" t="str">
        <f t="shared" ref="J536" si="586">IF(NOT(ISBLANK(I536)), I536*24,"")</f>
        <v/>
      </c>
      <c r="N536" s="8">
        <f t="shared" si="563"/>
        <v>2.2893890466196692E-2</v>
      </c>
      <c r="O536" s="8">
        <f t="shared" si="564"/>
        <v>-0.99973790054159783</v>
      </c>
    </row>
    <row r="537" spans="2:15" x14ac:dyDescent="0.2">
      <c r="B537" s="3">
        <v>43838.430555555555</v>
      </c>
      <c r="C537" s="1">
        <f t="shared" si="559"/>
        <v>43838.430555555555</v>
      </c>
      <c r="D537" s="2">
        <f t="shared" si="560"/>
        <v>43838.430555555555</v>
      </c>
      <c r="E537" s="5">
        <v>1</v>
      </c>
      <c r="G537" s="7">
        <f t="shared" si="580"/>
        <v>9.7222222218988463E-2</v>
      </c>
      <c r="H537" s="7">
        <f t="shared" si="561"/>
        <v>2.3333333332557231</v>
      </c>
      <c r="J537" s="7" t="str">
        <f t="shared" ref="J537" si="587">IF(NOT(ISBLANK(I537)), I537*24,"")</f>
        <v/>
      </c>
      <c r="N537" s="8">
        <f t="shared" si="563"/>
        <v>-6.4326126996016392E-2</v>
      </c>
      <c r="O537" s="8">
        <f t="shared" si="564"/>
        <v>-0.99792893002743055</v>
      </c>
    </row>
    <row r="538" spans="2:15" x14ac:dyDescent="0.2">
      <c r="B538" s="3">
        <v>43838.444444444445</v>
      </c>
      <c r="C538" s="1">
        <f t="shared" si="559"/>
        <v>43838.444444444445</v>
      </c>
      <c r="D538" s="2">
        <f t="shared" si="560"/>
        <v>43838.444444444445</v>
      </c>
      <c r="E538" s="5">
        <v>1</v>
      </c>
      <c r="G538" s="7">
        <f t="shared" si="580"/>
        <v>0.11111111110949423</v>
      </c>
      <c r="H538" s="7">
        <f t="shared" si="561"/>
        <v>2.6666666666278616</v>
      </c>
      <c r="J538" s="7" t="str">
        <f t="shared" ref="J538" si="588">IF(NOT(ISBLANK(I538)), I538*24,"")</f>
        <v/>
      </c>
      <c r="N538" s="8">
        <f t="shared" si="563"/>
        <v>-0.15105658379036013</v>
      </c>
      <c r="O538" s="8">
        <f t="shared" si="564"/>
        <v>-0.98852511778587893</v>
      </c>
    </row>
    <row r="539" spans="2:15" x14ac:dyDescent="0.2">
      <c r="B539" s="3">
        <v>43838.458333333336</v>
      </c>
      <c r="C539" s="1">
        <f t="shared" si="559"/>
        <v>43838.458333333336</v>
      </c>
      <c r="D539" s="2">
        <f t="shared" si="560"/>
        <v>43838.458333333336</v>
      </c>
      <c r="E539" s="5">
        <v>1</v>
      </c>
      <c r="G539" s="7">
        <f t="shared" si="580"/>
        <v>0.125</v>
      </c>
      <c r="H539" s="7">
        <f t="shared" si="561"/>
        <v>3</v>
      </c>
      <c r="J539" s="7" t="str">
        <f t="shared" ref="J539" si="589">IF(NOT(ISBLANK(I539)), I539*24,"")</f>
        <v/>
      </c>
      <c r="N539" s="8">
        <f t="shared" si="563"/>
        <v>-0.23663740871445341</v>
      </c>
      <c r="O539" s="8">
        <f t="shared" si="564"/>
        <v>-0.97159803252008936</v>
      </c>
    </row>
    <row r="540" spans="2:15" x14ac:dyDescent="0.2">
      <c r="B540" s="3">
        <v>43838.472222222219</v>
      </c>
      <c r="C540" s="1">
        <f t="shared" si="559"/>
        <v>43838.472222222219</v>
      </c>
      <c r="D540" s="2">
        <f t="shared" si="560"/>
        <v>43838.472222222219</v>
      </c>
      <c r="E540" s="5">
        <v>1</v>
      </c>
      <c r="G540" s="7">
        <f t="shared" si="580"/>
        <v>0.13888888888322981</v>
      </c>
      <c r="H540" s="7">
        <f t="shared" si="561"/>
        <v>3.3333333331975155</v>
      </c>
      <c r="J540" s="7" t="str">
        <f t="shared" ref="J540" si="590">IF(NOT(ISBLANK(I540)), I540*24,"")</f>
        <v/>
      </c>
      <c r="N540" s="8">
        <f t="shared" si="563"/>
        <v>-0.32041728007412884</v>
      </c>
      <c r="O540" s="8">
        <f t="shared" si="564"/>
        <v>-0.9472764995659384</v>
      </c>
    </row>
    <row r="541" spans="2:15" x14ac:dyDescent="0.2">
      <c r="B541" s="3">
        <v>43838.486111111109</v>
      </c>
      <c r="C541" s="1">
        <f t="shared" si="559"/>
        <v>43838.486111111109</v>
      </c>
      <c r="D541" s="2">
        <f t="shared" si="560"/>
        <v>43838.486111111109</v>
      </c>
      <c r="E541" s="5">
        <v>1</v>
      </c>
      <c r="G541" s="7">
        <f t="shared" si="580"/>
        <v>0.15277777777373558</v>
      </c>
      <c r="H541" s="7">
        <f t="shared" si="561"/>
        <v>3.6666666665696539</v>
      </c>
      <c r="J541" s="7" t="str">
        <f t="shared" ref="J541" si="591">IF(NOT(ISBLANK(I541)), I541*24,"")</f>
        <v/>
      </c>
      <c r="N541" s="8">
        <f t="shared" si="563"/>
        <v>-0.40175858251449481</v>
      </c>
      <c r="O541" s="8">
        <f t="shared" si="564"/>
        <v>-0.91574562045141328</v>
      </c>
    </row>
    <row r="542" spans="2:15" x14ac:dyDescent="0.2">
      <c r="B542" s="3">
        <v>43838.5</v>
      </c>
      <c r="C542" s="1">
        <f t="shared" si="559"/>
        <v>43838.5</v>
      </c>
      <c r="D542" s="2">
        <f t="shared" si="560"/>
        <v>43838.5</v>
      </c>
      <c r="E542" s="5">
        <v>1</v>
      </c>
      <c r="G542" s="7">
        <f t="shared" si="580"/>
        <v>0.16666666666424135</v>
      </c>
      <c r="H542" s="7">
        <f t="shared" si="561"/>
        <v>3.9999999999417923</v>
      </c>
      <c r="J542" s="7" t="str">
        <f t="shared" ref="J542" si="592">IF(NOT(ISBLANK(I542)), I542*24,"")</f>
        <v/>
      </c>
      <c r="N542" s="8">
        <f t="shared" si="563"/>
        <v>-0.48004225955188545</v>
      </c>
      <c r="O542" s="8">
        <f t="shared" si="564"/>
        <v>-0.87724536421933874</v>
      </c>
    </row>
    <row r="543" spans="2:15" x14ac:dyDescent="0.2">
      <c r="B543" s="3">
        <v>43838.513888888891</v>
      </c>
      <c r="C543" s="1">
        <f t="shared" si="559"/>
        <v>43838.513888888891</v>
      </c>
      <c r="D543" s="2">
        <f t="shared" si="560"/>
        <v>43838.513888888891</v>
      </c>
      <c r="E543" s="5">
        <v>1</v>
      </c>
      <c r="G543" s="7">
        <f t="shared" si="580"/>
        <v>0.18055555555474712</v>
      </c>
      <c r="H543" s="7">
        <f t="shared" si="561"/>
        <v>4.3333333333139308</v>
      </c>
      <c r="J543" s="7" t="str">
        <f t="shared" ref="J543" si="593">IF(NOT(ISBLANK(I543)), I543*24,"")</f>
        <v/>
      </c>
      <c r="N543" s="8">
        <f t="shared" si="563"/>
        <v>-0.55467252513476273</v>
      </c>
      <c r="O543" s="8">
        <f t="shared" si="564"/>
        <v>-0.832068741066882</v>
      </c>
    </row>
    <row r="544" spans="2:15" x14ac:dyDescent="0.2">
      <c r="B544" s="3">
        <v>43838.527777777781</v>
      </c>
      <c r="C544" s="1">
        <f t="shared" si="559"/>
        <v>43838.527777777781</v>
      </c>
      <c r="D544" s="2">
        <f t="shared" si="560"/>
        <v>43838.527777777781</v>
      </c>
      <c r="E544" s="5">
        <v>1</v>
      </c>
      <c r="G544" s="7">
        <f t="shared" si="580"/>
        <v>0.19444444444525288</v>
      </c>
      <c r="H544" s="7">
        <f t="shared" si="561"/>
        <v>4.6666666666860692</v>
      </c>
      <c r="J544" s="7" t="str">
        <f t="shared" ref="J544" si="594">IF(NOT(ISBLANK(I544)), I544*24,"")</f>
        <v/>
      </c>
      <c r="N544" s="8">
        <f t="shared" si="563"/>
        <v>-0.62508139787876194</v>
      </c>
      <c r="O544" s="8">
        <f t="shared" si="564"/>
        <v>-0.78055957237480145</v>
      </c>
    </row>
    <row r="545" spans="1:15" x14ac:dyDescent="0.2">
      <c r="B545" s="3">
        <v>43838.541666666664</v>
      </c>
      <c r="C545" s="1">
        <f t="shared" si="559"/>
        <v>43838.541666666664</v>
      </c>
      <c r="D545" s="2">
        <f t="shared" si="560"/>
        <v>43838.541666666664</v>
      </c>
      <c r="E545" s="5">
        <v>1</v>
      </c>
      <c r="G545" s="7">
        <f t="shared" si="580"/>
        <v>0.20833333332848269</v>
      </c>
      <c r="H545" s="7">
        <f t="shared" si="561"/>
        <v>4.9999999998835847</v>
      </c>
      <c r="J545" s="7" t="str">
        <f t="shared" ref="J545" si="595">IF(NOT(ISBLANK(I545)), I545*24,"")</f>
        <v/>
      </c>
      <c r="N545" s="8">
        <f t="shared" si="563"/>
        <v>-0.69073302370589473</v>
      </c>
      <c r="O545" s="8">
        <f t="shared" si="564"/>
        <v>-0.72310987405933813</v>
      </c>
    </row>
    <row r="546" spans="1:15" x14ac:dyDescent="0.2">
      <c r="B546" s="3">
        <v>43838.555555555555</v>
      </c>
      <c r="C546" s="1">
        <f t="shared" si="559"/>
        <v>43838.555555555555</v>
      </c>
      <c r="D546" s="2">
        <f t="shared" si="560"/>
        <v>43838.555555555555</v>
      </c>
      <c r="E546" s="5">
        <v>1</v>
      </c>
      <c r="G546" s="7">
        <f t="shared" si="580"/>
        <v>0.22222222221898846</v>
      </c>
      <c r="H546" s="7">
        <f t="shared" si="561"/>
        <v>5.3333333332557231</v>
      </c>
      <c r="J546" s="7" t="str">
        <f t="shared" ref="J546" si="596">IF(NOT(ISBLANK(I546)), I546*24,"")</f>
        <v/>
      </c>
      <c r="N546" s="8">
        <f t="shared" si="563"/>
        <v>-0.75112775415092281</v>
      </c>
      <c r="O546" s="8">
        <f t="shared" si="564"/>
        <v>-0.66015687298110504</v>
      </c>
    </row>
    <row r="547" spans="1:15" x14ac:dyDescent="0.2">
      <c r="B547" s="3">
        <v>43838.569444444445</v>
      </c>
      <c r="C547" s="1">
        <f t="shared" si="559"/>
        <v>43838.569444444445</v>
      </c>
      <c r="D547" s="2">
        <f t="shared" si="560"/>
        <v>43838.569444444445</v>
      </c>
      <c r="E547" s="5">
        <v>1</v>
      </c>
      <c r="G547" s="7">
        <f t="shared" si="580"/>
        <v>0.23611111110949423</v>
      </c>
      <c r="H547" s="7">
        <f t="shared" si="561"/>
        <v>5.6666666666278616</v>
      </c>
      <c r="J547" s="7" t="str">
        <f t="shared" ref="J547" si="597">IF(NOT(ISBLANK(I547)), I547*24,"")</f>
        <v/>
      </c>
      <c r="N547" s="8">
        <f t="shared" si="563"/>
        <v>-0.80580594888266954</v>
      </c>
      <c r="O547" s="8">
        <f t="shared" si="564"/>
        <v>-0.59217967944307293</v>
      </c>
    </row>
    <row r="548" spans="1:15" x14ac:dyDescent="0.2">
      <c r="B548" s="3">
        <v>43838.583333333336</v>
      </c>
      <c r="C548" s="1">
        <f t="shared" si="559"/>
        <v>43838.583333333336</v>
      </c>
      <c r="D548" s="2">
        <f t="shared" si="560"/>
        <v>43838.583333333336</v>
      </c>
      <c r="E548" s="5">
        <v>1</v>
      </c>
      <c r="G548" s="7">
        <f t="shared" si="580"/>
        <v>0.25</v>
      </c>
      <c r="H548" s="7">
        <f t="shared" si="561"/>
        <v>6</v>
      </c>
      <c r="J548" s="7" t="str">
        <f t="shared" ref="J548" si="598">IF(NOT(ISBLANK(I548)), I548*24,"")</f>
        <v/>
      </c>
      <c r="N548" s="8">
        <f t="shared" si="563"/>
        <v>-0.85435147378132459</v>
      </c>
      <c r="O548" s="8">
        <f t="shared" si="564"/>
        <v>-0.51969564097429044</v>
      </c>
    </row>
    <row r="549" spans="1:15" x14ac:dyDescent="0.2">
      <c r="B549" s="3">
        <v>43838.597222222219</v>
      </c>
      <c r="C549" s="1">
        <f t="shared" si="559"/>
        <v>43838.597222222219</v>
      </c>
      <c r="D549" s="2">
        <f t="shared" si="560"/>
        <v>43838.597222222219</v>
      </c>
      <c r="E549" s="5">
        <v>1</v>
      </c>
      <c r="G549" s="7">
        <f t="shared" si="580"/>
        <v>0.26388888888322981</v>
      </c>
      <c r="H549" s="7">
        <f t="shared" si="561"/>
        <v>6.3333333331975155</v>
      </c>
      <c r="J549" s="7" t="str">
        <f t="shared" ref="J549" si="599">IF(NOT(ISBLANK(I549)), I549*24,"")</f>
        <v/>
      </c>
      <c r="N549" s="8">
        <f t="shared" si="563"/>
        <v>-0.89639486806382873</v>
      </c>
      <c r="O549" s="8">
        <f t="shared" si="564"/>
        <v>-0.44325640492702528</v>
      </c>
    </row>
    <row r="550" spans="1:15" x14ac:dyDescent="0.2">
      <c r="B550" s="3">
        <v>43838.611111111109</v>
      </c>
      <c r="C550" s="1">
        <f t="shared" si="559"/>
        <v>43838.611111111109</v>
      </c>
      <c r="D550" s="2">
        <f t="shared" si="560"/>
        <v>43838.611111111109</v>
      </c>
      <c r="E550" s="5">
        <v>1</v>
      </c>
      <c r="G550" s="7">
        <f t="shared" si="580"/>
        <v>0.27777777777373558</v>
      </c>
      <c r="H550" s="7">
        <f t="shared" si="561"/>
        <v>6.6666666665696539</v>
      </c>
      <c r="J550" s="7" t="str">
        <f t="shared" ref="J550" si="600">IF(NOT(ISBLANK(I550)), I550*24,"")</f>
        <v/>
      </c>
      <c r="N550" s="8">
        <f t="shared" si="563"/>
        <v>-0.93161615616908289</v>
      </c>
      <c r="O550" s="8">
        <f t="shared" si="564"/>
        <v>-0.36344371994126273</v>
      </c>
    </row>
    <row r="551" spans="1:15" x14ac:dyDescent="0.2">
      <c r="B551" s="3">
        <v>43838.625</v>
      </c>
      <c r="C551" s="1">
        <f t="shared" si="559"/>
        <v>43838.625</v>
      </c>
      <c r="D551" s="2">
        <f t="shared" si="560"/>
        <v>43838.625</v>
      </c>
      <c r="E551" s="5">
        <v>1</v>
      </c>
      <c r="G551" s="7">
        <f t="shared" si="580"/>
        <v>0.29166666666424135</v>
      </c>
      <c r="H551" s="7">
        <f t="shared" si="561"/>
        <v>6.9999999999417923</v>
      </c>
      <c r="J551" s="7" t="str">
        <f t="shared" ref="J551" si="601">IF(NOT(ISBLANK(I551)), I551*24,"")</f>
        <v/>
      </c>
      <c r="N551" s="8">
        <f t="shared" si="563"/>
        <v>-0.95974728279702237</v>
      </c>
      <c r="O551" s="8">
        <f t="shared" si="564"/>
        <v>-0.28086500879200393</v>
      </c>
    </row>
    <row r="552" spans="1:15" x14ac:dyDescent="0.2">
      <c r="B552" s="3">
        <v>43838.638888888891</v>
      </c>
      <c r="C552" s="1">
        <f t="shared" si="559"/>
        <v>43838.638888888891</v>
      </c>
      <c r="D552" s="2">
        <f t="shared" si="560"/>
        <v>43838.638888888891</v>
      </c>
      <c r="E552" s="5">
        <v>1</v>
      </c>
      <c r="G552" s="7">
        <f t="shared" si="580"/>
        <v>0.30555555555474712</v>
      </c>
      <c r="H552" s="7">
        <f t="shared" si="561"/>
        <v>7.3333333333139308</v>
      </c>
      <c r="J552" s="7" t="str">
        <f t="shared" ref="J552" si="602">IF(NOT(ISBLANK(I552)), I552*24,"")</f>
        <v/>
      </c>
      <c r="N552" s="8">
        <f t="shared" si="563"/>
        <v>-0.98057415307644225</v>
      </c>
      <c r="O552" s="8">
        <f t="shared" si="564"/>
        <v>-0.19614874539088462</v>
      </c>
    </row>
    <row r="553" spans="1:15" x14ac:dyDescent="0.2">
      <c r="B553" s="3">
        <v>43838.652777777781</v>
      </c>
      <c r="C553" s="1">
        <f t="shared" si="559"/>
        <v>43838.652777777781</v>
      </c>
      <c r="D553" s="2">
        <f t="shared" si="560"/>
        <v>43838.652777777781</v>
      </c>
      <c r="E553" s="5">
        <v>1</v>
      </c>
      <c r="G553" s="7">
        <f t="shared" si="580"/>
        <v>0.31944444444525288</v>
      </c>
      <c r="H553" s="7">
        <f t="shared" si="561"/>
        <v>7.6666666666860692</v>
      </c>
      <c r="J553" s="7" t="str">
        <f t="shared" ref="J553" si="603">IF(NOT(ISBLANK(I553)), I553*24,"")</f>
        <v/>
      </c>
      <c r="N553" s="8">
        <f t="shared" si="563"/>
        <v>-0.99393826197659219</v>
      </c>
      <c r="O553" s="8">
        <f t="shared" si="564"/>
        <v>-0.10993967154285622</v>
      </c>
    </row>
    <row r="554" spans="1:15" x14ac:dyDescent="0.2">
      <c r="B554" s="3">
        <v>43838.666666666664</v>
      </c>
      <c r="C554" s="1">
        <f t="shared" si="559"/>
        <v>43838.666666666664</v>
      </c>
      <c r="D554" s="2">
        <f t="shared" si="560"/>
        <v>43838.666666666664</v>
      </c>
      <c r="E554" s="5">
        <v>1</v>
      </c>
      <c r="G554" s="7">
        <f t="shared" si="580"/>
        <v>0.33333333332848269</v>
      </c>
      <c r="H554" s="7">
        <f t="shared" si="561"/>
        <v>7.9999999998835847</v>
      </c>
      <c r="J554" s="7" t="str">
        <f t="shared" ref="J554" si="604">IF(NOT(ISBLANK(I554)), I554*24,"")</f>
        <v/>
      </c>
      <c r="N554" s="8">
        <f t="shared" si="563"/>
        <v>-0.99973790054153922</v>
      </c>
      <c r="O554" s="8">
        <f t="shared" si="564"/>
        <v>-2.2893890468759365E-2</v>
      </c>
    </row>
    <row r="555" spans="1:15" x14ac:dyDescent="0.2">
      <c r="B555" s="3">
        <v>43838.680555555555</v>
      </c>
      <c r="C555" s="1">
        <f t="shared" si="559"/>
        <v>43838.680555555555</v>
      </c>
      <c r="D555" s="2">
        <f t="shared" si="560"/>
        <v>43838.680555555555</v>
      </c>
      <c r="E555" s="5">
        <v>1</v>
      </c>
      <c r="G555" s="7">
        <f t="shared" si="580"/>
        <v>0.34722222221898846</v>
      </c>
      <c r="H555" s="7">
        <f t="shared" si="561"/>
        <v>8.3333333332557231</v>
      </c>
      <c r="J555" s="7" t="str">
        <f t="shared" ref="J555" si="605">IF(NOT(ISBLANK(I555)), I555*24,"")</f>
        <v/>
      </c>
      <c r="N555" s="8">
        <f t="shared" si="563"/>
        <v>-0.99792893002759542</v>
      </c>
      <c r="O555" s="8">
        <f t="shared" si="564"/>
        <v>6.4326126993458355E-2</v>
      </c>
    </row>
    <row r="556" spans="1:15" x14ac:dyDescent="0.2">
      <c r="B556" s="3">
        <v>43838.694444444445</v>
      </c>
      <c r="C556" s="1">
        <f t="shared" si="559"/>
        <v>43838.694444444445</v>
      </c>
      <c r="D556" s="2">
        <f t="shared" si="560"/>
        <v>43838.694444444445</v>
      </c>
      <c r="E556" s="5">
        <v>1</v>
      </c>
      <c r="G556" s="7">
        <f t="shared" si="580"/>
        <v>0.36111111110949423</v>
      </c>
      <c r="H556" s="7">
        <f t="shared" si="561"/>
        <v>8.6666666666278616</v>
      </c>
      <c r="J556" s="7" t="str">
        <f t="shared" ref="J556" si="606">IF(NOT(ISBLANK(I556)), I556*24,"")</f>
        <v/>
      </c>
      <c r="N556" s="8">
        <f t="shared" si="563"/>
        <v>-0.98852511778626617</v>
      </c>
      <c r="O556" s="8">
        <f t="shared" si="564"/>
        <v>0.15105658378782619</v>
      </c>
    </row>
    <row r="557" spans="1:15" x14ac:dyDescent="0.2">
      <c r="A557" s="4" t="s">
        <v>3</v>
      </c>
      <c r="B557" s="3">
        <v>43838.708333333336</v>
      </c>
      <c r="C557" s="1">
        <f t="shared" si="559"/>
        <v>43838.708333333336</v>
      </c>
      <c r="D557" s="2">
        <f t="shared" si="560"/>
        <v>43838.708333333336</v>
      </c>
      <c r="E557" s="5">
        <v>1</v>
      </c>
      <c r="G557" s="7">
        <f t="shared" si="580"/>
        <v>0.375</v>
      </c>
      <c r="H557" s="7">
        <f t="shared" si="561"/>
        <v>9</v>
      </c>
      <c r="J557" s="7" t="str">
        <f t="shared" ref="J557" si="607">IF(NOT(ISBLANK(I557)), I557*24,"")</f>
        <v/>
      </c>
      <c r="N557" s="8">
        <f t="shared" si="563"/>
        <v>-0.97159803250692189</v>
      </c>
      <c r="O557" s="8">
        <f t="shared" si="564"/>
        <v>0.23663740876851733</v>
      </c>
    </row>
    <row r="558" spans="1:15" x14ac:dyDescent="0.2">
      <c r="B558" s="3">
        <v>43838.722222222219</v>
      </c>
      <c r="C558" s="1">
        <f t="shared" si="559"/>
        <v>43838.722222222219</v>
      </c>
      <c r="D558" s="2">
        <f t="shared" si="560"/>
        <v>43838.722222222219</v>
      </c>
      <c r="E558" s="5">
        <v>1</v>
      </c>
      <c r="G558" s="7">
        <f t="shared" si="580"/>
        <v>0.38888888888322981</v>
      </c>
      <c r="H558" s="7">
        <f t="shared" si="561"/>
        <v>9.3333333331975155</v>
      </c>
      <c r="J558" s="7" t="str">
        <f t="shared" ref="J558" si="608">IF(NOT(ISBLANK(I558)), I558*24,"")</f>
        <v/>
      </c>
      <c r="N558" s="8">
        <f t="shared" si="563"/>
        <v>-0.947276499548109</v>
      </c>
      <c r="O558" s="8">
        <f t="shared" si="564"/>
        <v>0.3204172801268394</v>
      </c>
    </row>
    <row r="559" spans="1:15" x14ac:dyDescent="0.2">
      <c r="B559" s="3">
        <v>43838.736111111109</v>
      </c>
      <c r="C559" s="1">
        <f t="shared" si="559"/>
        <v>43838.736111111109</v>
      </c>
      <c r="D559" s="2">
        <f t="shared" si="560"/>
        <v>43838.736111111109</v>
      </c>
      <c r="E559" s="5">
        <v>1</v>
      </c>
      <c r="G559" s="7">
        <f t="shared" si="580"/>
        <v>0.40277777777373558</v>
      </c>
      <c r="H559" s="7">
        <f t="shared" si="561"/>
        <v>9.6666666665696539</v>
      </c>
      <c r="J559" s="7" t="str">
        <f t="shared" ref="J559" si="609">IF(NOT(ISBLANK(I559)), I559*24,"")</f>
        <v/>
      </c>
      <c r="N559" s="8">
        <f t="shared" si="563"/>
        <v>-0.91574562045244312</v>
      </c>
      <c r="O559" s="8">
        <f t="shared" si="564"/>
        <v>0.40175858251214741</v>
      </c>
    </row>
    <row r="560" spans="1:15" x14ac:dyDescent="0.2">
      <c r="B560" s="3">
        <v>43838.75</v>
      </c>
      <c r="C560" s="1">
        <f t="shared" si="559"/>
        <v>43838.75</v>
      </c>
      <c r="D560" s="2">
        <f t="shared" si="560"/>
        <v>43838.75</v>
      </c>
      <c r="E560" s="5">
        <v>1</v>
      </c>
      <c r="G560" s="7">
        <f t="shared" si="580"/>
        <v>0.41666666666424135</v>
      </c>
      <c r="H560" s="7">
        <f t="shared" si="561"/>
        <v>9.9999999999417923</v>
      </c>
      <c r="J560" s="7" t="str">
        <f t="shared" ref="J560" si="610">IF(NOT(ISBLANK(I560)), I560*24,"")</f>
        <v/>
      </c>
      <c r="M560" s="8">
        <v>1</v>
      </c>
      <c r="N560" s="8">
        <f t="shared" si="563"/>
        <v>-0.8772453642205692</v>
      </c>
      <c r="O560" s="8">
        <f t="shared" si="564"/>
        <v>0.48004225954963681</v>
      </c>
    </row>
    <row r="561" spans="2:15" x14ac:dyDescent="0.2">
      <c r="B561" s="3">
        <v>43838.763888888891</v>
      </c>
      <c r="C561" s="1">
        <f t="shared" si="559"/>
        <v>43838.763888888891</v>
      </c>
      <c r="D561" s="2">
        <f t="shared" si="560"/>
        <v>43838.763888888891</v>
      </c>
      <c r="E561" s="5">
        <v>1</v>
      </c>
      <c r="G561" s="7">
        <f t="shared" si="580"/>
        <v>0.43055555555474712</v>
      </c>
      <c r="H561" s="7">
        <f t="shared" si="561"/>
        <v>10.333333333313931</v>
      </c>
      <c r="J561" s="7" t="str">
        <f t="shared" ref="J561" si="611">IF(NOT(ISBLANK(I561)), I561*24,"")</f>
        <v/>
      </c>
      <c r="N561" s="8">
        <f t="shared" si="563"/>
        <v>-0.83206874106830386</v>
      </c>
      <c r="O561" s="8">
        <f t="shared" si="564"/>
        <v>0.55467252513262988</v>
      </c>
    </row>
    <row r="562" spans="2:15" x14ac:dyDescent="0.2">
      <c r="B562" s="3">
        <v>43838.777777777781</v>
      </c>
      <c r="C562" s="1">
        <f t="shared" si="559"/>
        <v>43838.777777777781</v>
      </c>
      <c r="D562" s="2">
        <f t="shared" si="560"/>
        <v>43838.777777777781</v>
      </c>
      <c r="E562" s="5">
        <v>1</v>
      </c>
      <c r="G562" s="7">
        <f t="shared" si="580"/>
        <v>0.44444444444525288</v>
      </c>
      <c r="H562" s="7">
        <f t="shared" si="561"/>
        <v>10.666666666686069</v>
      </c>
      <c r="J562" s="7" t="str">
        <f t="shared" ref="J562" si="612">IF(NOT(ISBLANK(I562)), I562*24,"")</f>
        <v/>
      </c>
      <c r="N562" s="8">
        <f t="shared" si="563"/>
        <v>-0.78055957237640372</v>
      </c>
      <c r="O562" s="8">
        <f t="shared" si="564"/>
        <v>0.62508139787676109</v>
      </c>
    </row>
    <row r="563" spans="2:15" x14ac:dyDescent="0.2">
      <c r="B563" s="3">
        <v>43838.791666666664</v>
      </c>
      <c r="C563" s="1">
        <f t="shared" si="559"/>
        <v>43838.791666666664</v>
      </c>
      <c r="D563" s="2">
        <f t="shared" si="560"/>
        <v>43838.791666666664</v>
      </c>
      <c r="E563" s="5">
        <v>1</v>
      </c>
      <c r="G563" s="7">
        <f t="shared" si="580"/>
        <v>0.45833333332848269</v>
      </c>
      <c r="H563" s="7">
        <f t="shared" si="561"/>
        <v>10.999999999883585</v>
      </c>
      <c r="J563" s="7" t="str">
        <f t="shared" ref="J563" si="613">IF(NOT(ISBLANK(I563)), I563*24,"")</f>
        <v/>
      </c>
      <c r="M563" s="8">
        <v>1</v>
      </c>
      <c r="N563" s="8">
        <f t="shared" si="563"/>
        <v>-0.72310987406110872</v>
      </c>
      <c r="O563" s="8">
        <f t="shared" si="564"/>
        <v>0.69073302370404122</v>
      </c>
    </row>
    <row r="564" spans="2:15" x14ac:dyDescent="0.2">
      <c r="B564" s="3">
        <v>43838.805555555555</v>
      </c>
      <c r="C564" s="1">
        <f t="shared" si="559"/>
        <v>43838.805555555555</v>
      </c>
      <c r="D564" s="2">
        <f t="shared" si="560"/>
        <v>43838.805555555555</v>
      </c>
      <c r="E564" s="5">
        <v>1</v>
      </c>
      <c r="G564" s="7">
        <f t="shared" si="580"/>
        <v>0.47222222221898846</v>
      </c>
      <c r="H564" s="7">
        <f t="shared" si="561"/>
        <v>11.333333333255723</v>
      </c>
      <c r="J564" s="7" t="str">
        <f t="shared" ref="J564" si="614">IF(NOT(ISBLANK(I564)), I564*24,"")</f>
        <v/>
      </c>
      <c r="N564" s="8">
        <f t="shared" si="563"/>
        <v>-0.66015687298303038</v>
      </c>
      <c r="O564" s="8">
        <f t="shared" si="564"/>
        <v>0.75112775414923061</v>
      </c>
    </row>
    <row r="565" spans="2:15" x14ac:dyDescent="0.2">
      <c r="B565" s="3">
        <v>43838.819444444445</v>
      </c>
      <c r="C565" s="1">
        <f t="shared" si="559"/>
        <v>43838.819444444445</v>
      </c>
      <c r="D565" s="2">
        <f t="shared" si="560"/>
        <v>43838.819444444445</v>
      </c>
      <c r="E565" s="5">
        <v>1</v>
      </c>
      <c r="G565" s="7">
        <f t="shared" si="580"/>
        <v>0.48611111110949423</v>
      </c>
      <c r="H565" s="7">
        <f t="shared" si="561"/>
        <v>11.666666666627862</v>
      </c>
      <c r="J565" s="7" t="str">
        <f t="shared" ref="J565" si="615">IF(NOT(ISBLANK(I565)), I565*24,"")</f>
        <v/>
      </c>
      <c r="N565" s="8">
        <f t="shared" si="563"/>
        <v>-0.5921796794451385</v>
      </c>
      <c r="O565" s="8">
        <f t="shared" si="564"/>
        <v>0.80580594888115153</v>
      </c>
    </row>
    <row r="566" spans="2:15" x14ac:dyDescent="0.2">
      <c r="B566" s="3">
        <v>43838.833333333336</v>
      </c>
      <c r="C566" s="1">
        <f t="shared" si="559"/>
        <v>43838.833333333336</v>
      </c>
      <c r="D566" s="2">
        <f t="shared" si="560"/>
        <v>43838.833333333336</v>
      </c>
      <c r="E566" s="5">
        <v>1</v>
      </c>
      <c r="G566" s="7">
        <f t="shared" si="580"/>
        <v>0.5</v>
      </c>
      <c r="H566" s="7">
        <f t="shared" si="561"/>
        <v>12</v>
      </c>
      <c r="J566" s="7" t="str">
        <f t="shared" ref="J566" si="616">IF(NOT(ISBLANK(I566)), I566*24,"")</f>
        <v/>
      </c>
      <c r="M566" s="8">
        <v>1</v>
      </c>
      <c r="N566" s="8">
        <f t="shared" si="563"/>
        <v>-0.51969564097648047</v>
      </c>
      <c r="O566" s="8">
        <f t="shared" si="564"/>
        <v>0.85435147377999243</v>
      </c>
    </row>
    <row r="567" spans="2:15" x14ac:dyDescent="0.2">
      <c r="B567" s="3">
        <v>43838.847222222219</v>
      </c>
      <c r="C567" s="1">
        <f t="shared" si="559"/>
        <v>43838.847222222219</v>
      </c>
      <c r="D567" s="2">
        <f t="shared" si="560"/>
        <v>43838.847222222219</v>
      </c>
      <c r="E567" s="5">
        <v>1</v>
      </c>
      <c r="G567" s="7">
        <f t="shared" si="580"/>
        <v>0.51388888888322981</v>
      </c>
      <c r="H567" s="7">
        <f t="shared" si="561"/>
        <v>12.333333333197515</v>
      </c>
      <c r="J567" s="7" t="str">
        <f t="shared" ref="J567" si="617">IF(NOT(ISBLANK(I567)), I567*24,"")</f>
        <v/>
      </c>
      <c r="N567" s="8">
        <f t="shared" si="563"/>
        <v>-0.44325640492932306</v>
      </c>
      <c r="O567" s="8">
        <f t="shared" si="564"/>
        <v>0.89639486806269253</v>
      </c>
    </row>
    <row r="568" spans="2:15" x14ac:dyDescent="0.2">
      <c r="B568" s="3">
        <v>43838.861111111109</v>
      </c>
      <c r="C568" s="1">
        <f t="shared" si="559"/>
        <v>43838.861111111109</v>
      </c>
      <c r="D568" s="2">
        <f t="shared" si="560"/>
        <v>43838.861111111109</v>
      </c>
      <c r="E568" s="5">
        <v>1</v>
      </c>
      <c r="G568" s="7">
        <f t="shared" si="580"/>
        <v>0.52777777777373558</v>
      </c>
      <c r="H568" s="7">
        <f t="shared" si="561"/>
        <v>12.666666666569654</v>
      </c>
      <c r="J568" s="7" t="str">
        <f t="shared" ref="J568" si="618">IF(NOT(ISBLANK(I568)), I568*24,"")</f>
        <v/>
      </c>
      <c r="N568" s="8">
        <f t="shared" si="563"/>
        <v>-0.36344371994365077</v>
      </c>
      <c r="O568" s="8">
        <f t="shared" si="564"/>
        <v>0.93161615616815119</v>
      </c>
    </row>
    <row r="569" spans="2:15" x14ac:dyDescent="0.2">
      <c r="B569" s="3">
        <v>43838.875</v>
      </c>
      <c r="C569" s="1">
        <f t="shared" si="559"/>
        <v>43838.875</v>
      </c>
      <c r="D569" s="2">
        <f t="shared" si="560"/>
        <v>43838.875</v>
      </c>
      <c r="E569" s="5">
        <v>1</v>
      </c>
      <c r="G569" s="7">
        <f t="shared" si="580"/>
        <v>0.54166666666424135</v>
      </c>
      <c r="H569" s="7">
        <f t="shared" si="561"/>
        <v>12.999999999941792</v>
      </c>
      <c r="J569" s="7" t="str">
        <f t="shared" ref="J569" si="619">IF(NOT(ISBLANK(I569)), I569*24,"")</f>
        <v/>
      </c>
      <c r="M569" s="8">
        <v>1</v>
      </c>
      <c r="N569" s="8">
        <f t="shared" si="563"/>
        <v>-0.28086500879446413</v>
      </c>
      <c r="O569" s="8">
        <f t="shared" si="564"/>
        <v>0.95974728279630239</v>
      </c>
    </row>
    <row r="570" spans="2:15" x14ac:dyDescent="0.2">
      <c r="B570" s="3">
        <v>43838.888888888891</v>
      </c>
      <c r="C570" s="1">
        <f t="shared" si="559"/>
        <v>43838.888888888891</v>
      </c>
      <c r="D570" s="2">
        <f t="shared" si="560"/>
        <v>43838.888888888891</v>
      </c>
      <c r="E570" s="5">
        <v>1</v>
      </c>
      <c r="G570" s="7">
        <f t="shared" si="580"/>
        <v>0.55555555555474712</v>
      </c>
      <c r="H570" s="7">
        <f t="shared" si="561"/>
        <v>13.333333333313931</v>
      </c>
      <c r="J570" s="7" t="str">
        <f t="shared" ref="J570" si="620">IF(NOT(ISBLANK(I570)), I570*24,"")</f>
        <v/>
      </c>
      <c r="N570" s="8">
        <f t="shared" si="563"/>
        <v>-0.19614874539339816</v>
      </c>
      <c r="O570" s="8">
        <f t="shared" si="564"/>
        <v>0.98057415307593943</v>
      </c>
    </row>
    <row r="571" spans="2:15" x14ac:dyDescent="0.2">
      <c r="B571" s="3">
        <v>43838.902777777781</v>
      </c>
      <c r="C571" s="1">
        <f t="shared" si="559"/>
        <v>43838.902777777781</v>
      </c>
      <c r="D571" s="2">
        <f t="shared" si="560"/>
        <v>43838.902777777781</v>
      </c>
      <c r="E571" s="5">
        <v>1</v>
      </c>
      <c r="G571" s="7">
        <f t="shared" si="580"/>
        <v>0.56944444444525288</v>
      </c>
      <c r="H571" s="7">
        <f t="shared" si="561"/>
        <v>13.666666666686069</v>
      </c>
      <c r="J571" s="7" t="str">
        <f t="shared" ref="J571" si="621">IF(NOT(ISBLANK(I571)), I571*24,"")</f>
        <v/>
      </c>
      <c r="N571" s="8">
        <f t="shared" si="563"/>
        <v>-0.10993967154540403</v>
      </c>
      <c r="O571" s="8">
        <f t="shared" si="564"/>
        <v>0.99393826197631041</v>
      </c>
    </row>
    <row r="572" spans="2:15" x14ac:dyDescent="0.2">
      <c r="B572" s="3">
        <v>43838.916666666664</v>
      </c>
      <c r="C572" s="1">
        <f t="shared" si="559"/>
        <v>43838.916666666664</v>
      </c>
      <c r="D572" s="2">
        <f t="shared" si="560"/>
        <v>43838.916666666664</v>
      </c>
      <c r="E572" s="5">
        <v>1</v>
      </c>
      <c r="G572" s="7">
        <f t="shared" si="580"/>
        <v>0.58333333332848269</v>
      </c>
      <c r="H572" s="7">
        <f t="shared" si="561"/>
        <v>13.999999999883585</v>
      </c>
      <c r="J572" s="7" t="str">
        <f t="shared" ref="J572" si="622">IF(NOT(ISBLANK(I572)), I572*24,"")</f>
        <v/>
      </c>
      <c r="M572" s="8">
        <v>1</v>
      </c>
      <c r="N572" s="8">
        <f t="shared" si="563"/>
        <v>-2.2893890471322037E-2</v>
      </c>
      <c r="O572" s="8">
        <f t="shared" si="564"/>
        <v>0.99973790054148048</v>
      </c>
    </row>
    <row r="573" spans="2:15" x14ac:dyDescent="0.2">
      <c r="B573" s="3">
        <v>43838.930555555555</v>
      </c>
      <c r="C573" s="1">
        <f t="shared" si="559"/>
        <v>43838.930555555555</v>
      </c>
      <c r="D573" s="2">
        <f t="shared" si="560"/>
        <v>43838.930555555555</v>
      </c>
      <c r="E573" s="5">
        <v>1</v>
      </c>
      <c r="G573" s="7">
        <f t="shared" si="580"/>
        <v>0.59722222221898846</v>
      </c>
      <c r="H573" s="7">
        <f t="shared" si="561"/>
        <v>14.333333333255723</v>
      </c>
      <c r="J573" s="7" t="str">
        <f t="shared" ref="J573" si="623">IF(NOT(ISBLANK(I573)), I573*24,"")</f>
        <v/>
      </c>
      <c r="N573" s="8">
        <f t="shared" si="563"/>
        <v>6.4326126990900317E-2</v>
      </c>
      <c r="O573" s="8">
        <f t="shared" si="564"/>
        <v>0.99792893002776029</v>
      </c>
    </row>
    <row r="574" spans="2:15" x14ac:dyDescent="0.2">
      <c r="B574" s="3">
        <v>43838.944444444445</v>
      </c>
      <c r="C574" s="1">
        <f t="shared" si="559"/>
        <v>43838.944444444445</v>
      </c>
      <c r="D574" s="2">
        <f t="shared" si="560"/>
        <v>43838.944444444445</v>
      </c>
      <c r="E574" s="5">
        <v>1</v>
      </c>
      <c r="G574" s="7">
        <f t="shared" si="580"/>
        <v>0.61111111110949423</v>
      </c>
      <c r="H574" s="7">
        <f t="shared" si="561"/>
        <v>14.666666666627862</v>
      </c>
      <c r="J574" s="7" t="str">
        <f t="shared" ref="J574" si="624">IF(NOT(ISBLANK(I574)), I574*24,"")</f>
        <v/>
      </c>
      <c r="N574" s="8">
        <f t="shared" si="563"/>
        <v>0.15105658378529227</v>
      </c>
      <c r="O574" s="8">
        <f t="shared" si="564"/>
        <v>0.98852511778665342</v>
      </c>
    </row>
    <row r="575" spans="2:15" x14ac:dyDescent="0.2">
      <c r="B575" s="3">
        <v>43838.958333333336</v>
      </c>
      <c r="C575" s="1">
        <f t="shared" si="559"/>
        <v>43838.958333333336</v>
      </c>
      <c r="D575" s="2">
        <f t="shared" si="560"/>
        <v>43838.958333333336</v>
      </c>
      <c r="E575" s="5">
        <v>1</v>
      </c>
      <c r="G575" s="7">
        <f t="shared" si="580"/>
        <v>0.625</v>
      </c>
      <c r="H575" s="7">
        <f t="shared" si="561"/>
        <v>15</v>
      </c>
      <c r="J575" s="7" t="str">
        <f t="shared" ref="J575" si="625">IF(NOT(ISBLANK(I575)), I575*24,"")</f>
        <v/>
      </c>
      <c r="M575" s="8">
        <v>1</v>
      </c>
      <c r="N575" s="8">
        <f t="shared" si="563"/>
        <v>0.23663740876602679</v>
      </c>
      <c r="O575" s="8">
        <f t="shared" si="564"/>
        <v>0.97159803250752852</v>
      </c>
    </row>
    <row r="576" spans="2:15" x14ac:dyDescent="0.2">
      <c r="B576" s="3">
        <v>43838.972222222219</v>
      </c>
      <c r="C576" s="1">
        <f t="shared" si="559"/>
        <v>43838.972222222219</v>
      </c>
      <c r="D576" s="2">
        <f t="shared" si="560"/>
        <v>43838.972222222219</v>
      </c>
      <c r="E576" s="5">
        <v>1</v>
      </c>
      <c r="G576" s="7">
        <f t="shared" si="580"/>
        <v>0.63888888888322981</v>
      </c>
      <c r="H576" s="7">
        <f t="shared" si="561"/>
        <v>15.333333333197515</v>
      </c>
      <c r="J576" s="7" t="str">
        <f t="shared" ref="J576" si="626">IF(NOT(ISBLANK(I576)), I576*24,"")</f>
        <v/>
      </c>
      <c r="N576" s="8">
        <f t="shared" si="563"/>
        <v>0.32041728012441123</v>
      </c>
      <c r="O576" s="8">
        <f t="shared" si="564"/>
        <v>0.94727649954893034</v>
      </c>
    </row>
    <row r="577" spans="2:15" x14ac:dyDescent="0.2">
      <c r="B577" s="3">
        <v>43838.986111111109</v>
      </c>
      <c r="C577" s="1">
        <f t="shared" si="559"/>
        <v>43838.986111111109</v>
      </c>
      <c r="D577" s="2">
        <f t="shared" si="560"/>
        <v>43838.986111111109</v>
      </c>
      <c r="E577" s="5">
        <v>1</v>
      </c>
      <c r="G577" s="7">
        <f t="shared" si="580"/>
        <v>0.65277777777373558</v>
      </c>
      <c r="H577" s="7">
        <f t="shared" si="561"/>
        <v>15.666666666569654</v>
      </c>
      <c r="J577" s="7" t="str">
        <f t="shared" ref="J577" si="627">IF(NOT(ISBLANK(I577)), I577*24,"")</f>
        <v/>
      </c>
      <c r="N577" s="8">
        <f t="shared" si="563"/>
        <v>0.40175858250980007</v>
      </c>
      <c r="O577" s="8">
        <f t="shared" si="564"/>
        <v>0.91574562045347296</v>
      </c>
    </row>
    <row r="578" spans="2:15" x14ac:dyDescent="0.2">
      <c r="B578" s="3">
        <v>43839</v>
      </c>
      <c r="C578" s="1">
        <f t="shared" si="559"/>
        <v>43839</v>
      </c>
      <c r="D578" s="2">
        <f t="shared" si="560"/>
        <v>43839</v>
      </c>
      <c r="E578" s="5">
        <v>0</v>
      </c>
      <c r="H578" s="7" t="str">
        <f t="shared" si="561"/>
        <v/>
      </c>
      <c r="J578" s="7" t="str">
        <f t="shared" ref="J578" si="628">IF(NOT(ISBLANK(I578)), I578*24,"")</f>
        <v/>
      </c>
      <c r="N578" s="8">
        <f t="shared" si="563"/>
        <v>0.48004225954738811</v>
      </c>
      <c r="O578" s="8">
        <f t="shared" si="564"/>
        <v>0.87724536422179977</v>
      </c>
    </row>
    <row r="579" spans="2:15" x14ac:dyDescent="0.2">
      <c r="B579" s="3">
        <v>43839.013888888891</v>
      </c>
      <c r="C579" s="1">
        <f t="shared" ref="C579:C642" si="629">B579</f>
        <v>43839.013888888891</v>
      </c>
      <c r="D579" s="2">
        <f t="shared" ref="D579:D642" si="630">B579</f>
        <v>43839.013888888891</v>
      </c>
      <c r="E579" s="5">
        <v>0</v>
      </c>
      <c r="H579" s="7" t="str">
        <f t="shared" ref="H579:H642" si="631">IF(NOT(ISBLANK(G579)), G579*24,"")</f>
        <v/>
      </c>
      <c r="J579" s="7" t="str">
        <f t="shared" ref="J579" si="632">IF(NOT(ISBLANK(I579)), I579*24,"")</f>
        <v/>
      </c>
      <c r="N579" s="8">
        <f t="shared" ref="N579:N642" si="633">SIN(2*PI()*D579-D$2)</f>
        <v>0.55467252513049703</v>
      </c>
      <c r="O579" s="8">
        <f t="shared" ref="O579:O642" si="634">COS(2*PI()*D579-D$2)</f>
        <v>0.83206874106972573</v>
      </c>
    </row>
    <row r="580" spans="2:15" x14ac:dyDescent="0.2">
      <c r="B580" s="3">
        <v>43839.027777777781</v>
      </c>
      <c r="C580" s="1">
        <f t="shared" si="629"/>
        <v>43839.027777777781</v>
      </c>
      <c r="D580" s="2">
        <f t="shared" si="630"/>
        <v>43839.027777777781</v>
      </c>
      <c r="E580" s="5">
        <v>0</v>
      </c>
      <c r="H580" s="7" t="str">
        <f t="shared" si="631"/>
        <v/>
      </c>
      <c r="J580" s="7" t="str">
        <f t="shared" ref="J580" si="635">IF(NOT(ISBLANK(I580)), I580*24,"")</f>
        <v/>
      </c>
      <c r="N580" s="8">
        <f t="shared" si="633"/>
        <v>0.62508139787476025</v>
      </c>
      <c r="O580" s="8">
        <f t="shared" si="634"/>
        <v>0.78055957237800611</v>
      </c>
    </row>
    <row r="581" spans="2:15" x14ac:dyDescent="0.2">
      <c r="B581" s="3">
        <v>43839.041666666664</v>
      </c>
      <c r="C581" s="1">
        <f t="shared" si="629"/>
        <v>43839.041666666664</v>
      </c>
      <c r="D581" s="2">
        <f t="shared" si="630"/>
        <v>43839.041666666664</v>
      </c>
      <c r="E581" s="5">
        <v>0</v>
      </c>
      <c r="H581" s="7" t="str">
        <f t="shared" si="631"/>
        <v/>
      </c>
      <c r="J581" s="7" t="str">
        <f t="shared" ref="J581" si="636">IF(NOT(ISBLANK(I581)), I581*24,"")</f>
        <v/>
      </c>
      <c r="N581" s="8">
        <f t="shared" si="633"/>
        <v>0.69073302370218759</v>
      </c>
      <c r="O581" s="8">
        <f t="shared" si="634"/>
        <v>0.7231098740628793</v>
      </c>
    </row>
    <row r="582" spans="2:15" x14ac:dyDescent="0.2">
      <c r="B582" s="3">
        <v>43839.055555555555</v>
      </c>
      <c r="C582" s="1">
        <f t="shared" si="629"/>
        <v>43839.055555555555</v>
      </c>
      <c r="D582" s="2">
        <f t="shared" si="630"/>
        <v>43839.055555555555</v>
      </c>
      <c r="E582" s="5">
        <v>0</v>
      </c>
      <c r="H582" s="7" t="str">
        <f t="shared" si="631"/>
        <v/>
      </c>
      <c r="J582" s="7" t="str">
        <f t="shared" ref="J582" si="637">IF(NOT(ISBLANK(I582)), I582*24,"")</f>
        <v/>
      </c>
      <c r="N582" s="8">
        <f t="shared" si="633"/>
        <v>0.75112775414753841</v>
      </c>
      <c r="O582" s="8">
        <f t="shared" si="634"/>
        <v>0.66015687298495584</v>
      </c>
    </row>
    <row r="583" spans="2:15" x14ac:dyDescent="0.2">
      <c r="B583" s="3">
        <v>43839.069444444445</v>
      </c>
      <c r="C583" s="1">
        <f t="shared" si="629"/>
        <v>43839.069444444445</v>
      </c>
      <c r="D583" s="2">
        <f t="shared" si="630"/>
        <v>43839.069444444445</v>
      </c>
      <c r="E583" s="5">
        <v>0</v>
      </c>
      <c r="H583" s="7" t="str">
        <f t="shared" si="631"/>
        <v/>
      </c>
      <c r="J583" s="7" t="str">
        <f t="shared" ref="J583" si="638">IF(NOT(ISBLANK(I583)), I583*24,"")</f>
        <v/>
      </c>
      <c r="N583" s="8">
        <f t="shared" si="633"/>
        <v>0.80580594887963364</v>
      </c>
      <c r="O583" s="8">
        <f t="shared" si="634"/>
        <v>0.59217967944720407</v>
      </c>
    </row>
    <row r="584" spans="2:15" x14ac:dyDescent="0.2">
      <c r="B584" s="3">
        <v>43839.083333333336</v>
      </c>
      <c r="C584" s="1">
        <f t="shared" si="629"/>
        <v>43839.083333333336</v>
      </c>
      <c r="D584" s="2">
        <f t="shared" si="630"/>
        <v>43839.083333333336</v>
      </c>
      <c r="E584" s="5">
        <v>0</v>
      </c>
      <c r="H584" s="7" t="str">
        <f t="shared" si="631"/>
        <v/>
      </c>
      <c r="J584" s="7" t="str">
        <f t="shared" ref="J584" si="639">IF(NOT(ISBLANK(I584)), I584*24,"")</f>
        <v/>
      </c>
      <c r="N584" s="8">
        <f t="shared" si="633"/>
        <v>0.85435147377866028</v>
      </c>
      <c r="O584" s="8">
        <f t="shared" si="634"/>
        <v>0.51969564097867038</v>
      </c>
    </row>
    <row r="585" spans="2:15" x14ac:dyDescent="0.2">
      <c r="B585" s="3">
        <v>43839.097222222219</v>
      </c>
      <c r="C585" s="1">
        <f t="shared" si="629"/>
        <v>43839.097222222219</v>
      </c>
      <c r="D585" s="2">
        <f t="shared" si="630"/>
        <v>43839.097222222219</v>
      </c>
      <c r="E585" s="5">
        <v>0</v>
      </c>
      <c r="H585" s="7" t="str">
        <f t="shared" si="631"/>
        <v/>
      </c>
      <c r="J585" s="7" t="str">
        <f t="shared" ref="J585" si="640">IF(NOT(ISBLANK(I585)), I585*24,"")</f>
        <v/>
      </c>
      <c r="N585" s="8">
        <f t="shared" si="633"/>
        <v>0.89639486806155633</v>
      </c>
      <c r="O585" s="8">
        <f t="shared" si="634"/>
        <v>0.44325640493162083</v>
      </c>
    </row>
    <row r="586" spans="2:15" x14ac:dyDescent="0.2">
      <c r="B586" s="3">
        <v>43839.111111111109</v>
      </c>
      <c r="C586" s="1">
        <f t="shared" si="629"/>
        <v>43839.111111111109</v>
      </c>
      <c r="D586" s="2">
        <f t="shared" si="630"/>
        <v>43839.111111111109</v>
      </c>
      <c r="E586" s="5">
        <v>0</v>
      </c>
      <c r="H586" s="7" t="str">
        <f t="shared" si="631"/>
        <v/>
      </c>
      <c r="J586" s="7" t="str">
        <f t="shared" ref="J586" si="641">IF(NOT(ISBLANK(I586)), I586*24,"")</f>
        <v/>
      </c>
      <c r="N586" s="8">
        <f t="shared" si="633"/>
        <v>0.9316161561672196</v>
      </c>
      <c r="O586" s="8">
        <f t="shared" si="634"/>
        <v>0.36344371994603886</v>
      </c>
    </row>
    <row r="587" spans="2:15" x14ac:dyDescent="0.2">
      <c r="B587" s="3">
        <v>43839.125</v>
      </c>
      <c r="C587" s="1">
        <f t="shared" si="629"/>
        <v>43839.125</v>
      </c>
      <c r="D587" s="2">
        <f t="shared" si="630"/>
        <v>43839.125</v>
      </c>
      <c r="E587" s="5">
        <v>0</v>
      </c>
      <c r="H587" s="7" t="str">
        <f t="shared" si="631"/>
        <v/>
      </c>
      <c r="J587" s="7" t="str">
        <f t="shared" ref="J587" si="642">IF(NOT(ISBLANK(I587)), I587*24,"")</f>
        <v/>
      </c>
      <c r="N587" s="8">
        <f t="shared" si="633"/>
        <v>0.95974728279558241</v>
      </c>
      <c r="O587" s="8">
        <f t="shared" si="634"/>
        <v>0.28086500879692428</v>
      </c>
    </row>
    <row r="588" spans="2:15" x14ac:dyDescent="0.2">
      <c r="B588" s="3">
        <v>43839.138888888891</v>
      </c>
      <c r="C588" s="1">
        <f t="shared" si="629"/>
        <v>43839.138888888891</v>
      </c>
      <c r="D588" s="2">
        <f t="shared" si="630"/>
        <v>43839.138888888891</v>
      </c>
      <c r="E588" s="5">
        <v>0</v>
      </c>
      <c r="H588" s="7" t="str">
        <f t="shared" si="631"/>
        <v/>
      </c>
      <c r="J588" s="7" t="str">
        <f t="shared" ref="J588" si="643">IF(NOT(ISBLANK(I588)), I588*24,"")</f>
        <v/>
      </c>
      <c r="N588" s="8">
        <f t="shared" si="633"/>
        <v>0.98057415307543661</v>
      </c>
      <c r="O588" s="8">
        <f t="shared" si="634"/>
        <v>0.19614874539591171</v>
      </c>
    </row>
    <row r="589" spans="2:15" x14ac:dyDescent="0.2">
      <c r="B589" s="3">
        <v>43839.152777777781</v>
      </c>
      <c r="C589" s="1">
        <f t="shared" si="629"/>
        <v>43839.152777777781</v>
      </c>
      <c r="D589" s="2">
        <f t="shared" si="630"/>
        <v>43839.152777777781</v>
      </c>
      <c r="E589" s="5">
        <v>0</v>
      </c>
      <c r="H589" s="7" t="str">
        <f t="shared" si="631"/>
        <v/>
      </c>
      <c r="J589" s="7" t="str">
        <f t="shared" ref="J589" si="644">IF(NOT(ISBLANK(I589)), I589*24,"")</f>
        <v/>
      </c>
      <c r="N589" s="8">
        <f t="shared" si="633"/>
        <v>0.99393826197602864</v>
      </c>
      <c r="O589" s="8">
        <f t="shared" si="634"/>
        <v>0.10993967154795183</v>
      </c>
    </row>
    <row r="590" spans="2:15" x14ac:dyDescent="0.2">
      <c r="B590" s="3">
        <v>43839.166666666664</v>
      </c>
      <c r="C590" s="1">
        <f t="shared" si="629"/>
        <v>43839.166666666664</v>
      </c>
      <c r="D590" s="2">
        <f t="shared" si="630"/>
        <v>43839.166666666664</v>
      </c>
      <c r="E590" s="5">
        <v>0</v>
      </c>
      <c r="H590" s="7" t="str">
        <f t="shared" si="631"/>
        <v/>
      </c>
      <c r="J590" s="7" t="str">
        <f t="shared" ref="J590" si="645">IF(NOT(ISBLANK(I590)), I590*24,"")</f>
        <v/>
      </c>
      <c r="N590" s="8">
        <f t="shared" si="633"/>
        <v>0.99973790054142175</v>
      </c>
      <c r="O590" s="8">
        <f t="shared" si="634"/>
        <v>2.2893890473884709E-2</v>
      </c>
    </row>
    <row r="591" spans="2:15" x14ac:dyDescent="0.2">
      <c r="B591" s="3">
        <v>43839.180555555555</v>
      </c>
      <c r="C591" s="1">
        <f t="shared" si="629"/>
        <v>43839.180555555555</v>
      </c>
      <c r="D591" s="2">
        <f t="shared" si="630"/>
        <v>43839.180555555555</v>
      </c>
      <c r="E591" s="5">
        <v>0</v>
      </c>
      <c r="H591" s="7" t="str">
        <f t="shared" si="631"/>
        <v/>
      </c>
      <c r="J591" s="7" t="str">
        <f t="shared" ref="J591" si="646">IF(NOT(ISBLANK(I591)), I591*24,"")</f>
        <v/>
      </c>
      <c r="N591" s="8">
        <f t="shared" si="633"/>
        <v>0.99792893002792527</v>
      </c>
      <c r="O591" s="8">
        <f t="shared" si="634"/>
        <v>-6.432612698834228E-2</v>
      </c>
    </row>
    <row r="592" spans="2:15" x14ac:dyDescent="0.2">
      <c r="B592" s="3">
        <v>43839.194444444445</v>
      </c>
      <c r="C592" s="1">
        <f t="shared" si="629"/>
        <v>43839.194444444445</v>
      </c>
      <c r="D592" s="2">
        <f t="shared" si="630"/>
        <v>43839.194444444445</v>
      </c>
      <c r="E592" s="5">
        <v>0</v>
      </c>
      <c r="H592" s="7" t="str">
        <f t="shared" si="631"/>
        <v/>
      </c>
      <c r="J592" s="7" t="str">
        <f t="shared" ref="J592" si="647">IF(NOT(ISBLANK(I592)), I592*24,"")</f>
        <v/>
      </c>
      <c r="N592" s="8">
        <f t="shared" si="633"/>
        <v>0.98852511778704066</v>
      </c>
      <c r="O592" s="8">
        <f t="shared" si="634"/>
        <v>-0.15105658378275832</v>
      </c>
    </row>
    <row r="593" spans="2:15" x14ac:dyDescent="0.2">
      <c r="B593" s="3">
        <v>43839.208333333336</v>
      </c>
      <c r="C593" s="1">
        <f t="shared" si="629"/>
        <v>43839.208333333336</v>
      </c>
      <c r="D593" s="2">
        <f t="shared" si="630"/>
        <v>43839.208333333336</v>
      </c>
      <c r="E593" s="5">
        <v>0</v>
      </c>
      <c r="H593" s="7" t="str">
        <f t="shared" si="631"/>
        <v/>
      </c>
      <c r="J593" s="7" t="str">
        <f t="shared" ref="J593" si="648">IF(NOT(ISBLANK(I593)), I593*24,"")</f>
        <v/>
      </c>
      <c r="N593" s="8">
        <f t="shared" si="633"/>
        <v>0.97159803250813503</v>
      </c>
      <c r="O593" s="8">
        <f t="shared" si="634"/>
        <v>-0.23663740876353626</v>
      </c>
    </row>
    <row r="594" spans="2:15" x14ac:dyDescent="0.2">
      <c r="B594" s="3">
        <v>43839.222222222219</v>
      </c>
      <c r="C594" s="1">
        <f t="shared" si="629"/>
        <v>43839.222222222219</v>
      </c>
      <c r="D594" s="2">
        <f t="shared" si="630"/>
        <v>43839.222222222219</v>
      </c>
      <c r="E594" s="5">
        <v>0</v>
      </c>
      <c r="H594" s="7" t="str">
        <f t="shared" si="631"/>
        <v/>
      </c>
      <c r="J594" s="7" t="str">
        <f t="shared" ref="J594" si="649">IF(NOT(ISBLANK(I594)), I594*24,"")</f>
        <v/>
      </c>
      <c r="N594" s="8">
        <f t="shared" si="633"/>
        <v>0.94727649954975168</v>
      </c>
      <c r="O594" s="8">
        <f t="shared" si="634"/>
        <v>-0.32041728012198301</v>
      </c>
    </row>
    <row r="595" spans="2:15" x14ac:dyDescent="0.2">
      <c r="B595" s="3">
        <v>43839.236111111109</v>
      </c>
      <c r="C595" s="1">
        <f t="shared" si="629"/>
        <v>43839.236111111109</v>
      </c>
      <c r="D595" s="2">
        <f t="shared" si="630"/>
        <v>43839.236111111109</v>
      </c>
      <c r="E595" s="5">
        <v>0</v>
      </c>
      <c r="H595" s="7" t="str">
        <f t="shared" si="631"/>
        <v/>
      </c>
      <c r="J595" s="7" t="str">
        <f t="shared" ref="J595" si="650">IF(NOT(ISBLANK(I595)), I595*24,"")</f>
        <v/>
      </c>
      <c r="N595" s="8">
        <f t="shared" si="633"/>
        <v>0.91574562045450281</v>
      </c>
      <c r="O595" s="8">
        <f t="shared" si="634"/>
        <v>-0.40175858250745272</v>
      </c>
    </row>
    <row r="596" spans="2:15" x14ac:dyDescent="0.2">
      <c r="B596" s="3">
        <v>43839.25</v>
      </c>
      <c r="C596" s="1">
        <f t="shared" si="629"/>
        <v>43839.25</v>
      </c>
      <c r="D596" s="2">
        <f t="shared" si="630"/>
        <v>43839.25</v>
      </c>
      <c r="E596" s="5">
        <v>0</v>
      </c>
      <c r="H596" s="7" t="str">
        <f t="shared" si="631"/>
        <v/>
      </c>
      <c r="J596" s="7" t="str">
        <f t="shared" ref="J596" si="651">IF(NOT(ISBLANK(I596)), I596*24,"")</f>
        <v/>
      </c>
      <c r="N596" s="8">
        <f t="shared" si="633"/>
        <v>0.87724536422303023</v>
      </c>
      <c r="O596" s="8">
        <f t="shared" si="634"/>
        <v>-0.4800422595451394</v>
      </c>
    </row>
    <row r="597" spans="2:15" x14ac:dyDescent="0.2">
      <c r="B597" s="3">
        <v>43839.263888888891</v>
      </c>
      <c r="C597" s="1">
        <f t="shared" si="629"/>
        <v>43839.263888888891</v>
      </c>
      <c r="D597" s="2">
        <f t="shared" si="630"/>
        <v>43839.263888888891</v>
      </c>
      <c r="E597" s="5">
        <v>0</v>
      </c>
      <c r="H597" s="7" t="str">
        <f t="shared" si="631"/>
        <v/>
      </c>
      <c r="J597" s="7" t="str">
        <f t="shared" ref="J597" si="652">IF(NOT(ISBLANK(I597)), I597*24,"")</f>
        <v/>
      </c>
      <c r="N597" s="8">
        <f t="shared" si="633"/>
        <v>0.83206874107114748</v>
      </c>
      <c r="O597" s="8">
        <f t="shared" si="634"/>
        <v>-0.55467252512836407</v>
      </c>
    </row>
    <row r="598" spans="2:15" x14ac:dyDescent="0.2">
      <c r="B598" s="3">
        <v>43839.277777777781</v>
      </c>
      <c r="C598" s="1">
        <f t="shared" si="629"/>
        <v>43839.277777777781</v>
      </c>
      <c r="D598" s="2">
        <f t="shared" si="630"/>
        <v>43839.277777777781</v>
      </c>
      <c r="E598" s="5">
        <v>0</v>
      </c>
      <c r="H598" s="7" t="str">
        <f t="shared" si="631"/>
        <v/>
      </c>
      <c r="J598" s="7" t="str">
        <f t="shared" ref="J598" si="653">IF(NOT(ISBLANK(I598)), I598*24,"")</f>
        <v/>
      </c>
      <c r="N598" s="8">
        <f t="shared" si="633"/>
        <v>0.78055957237960838</v>
      </c>
      <c r="O598" s="8">
        <f t="shared" si="634"/>
        <v>-0.6250813978727594</v>
      </c>
    </row>
    <row r="599" spans="2:15" x14ac:dyDescent="0.2">
      <c r="B599" s="3">
        <v>43839.291666666664</v>
      </c>
      <c r="C599" s="1">
        <f t="shared" si="629"/>
        <v>43839.291666666664</v>
      </c>
      <c r="D599" s="2">
        <f t="shared" si="630"/>
        <v>43839.291666666664</v>
      </c>
      <c r="E599" s="5">
        <v>0</v>
      </c>
      <c r="H599" s="7" t="str">
        <f t="shared" si="631"/>
        <v/>
      </c>
      <c r="J599" s="7" t="str">
        <f t="shared" ref="J599" si="654">IF(NOT(ISBLANK(I599)), I599*24,"")</f>
        <v/>
      </c>
      <c r="N599" s="8">
        <f t="shared" si="633"/>
        <v>0.72310987406464988</v>
      </c>
      <c r="O599" s="8">
        <f t="shared" si="634"/>
        <v>-0.69073302370033407</v>
      </c>
    </row>
    <row r="600" spans="2:15" x14ac:dyDescent="0.2">
      <c r="B600" s="3">
        <v>43839.305555555555</v>
      </c>
      <c r="C600" s="1">
        <f t="shared" si="629"/>
        <v>43839.305555555555</v>
      </c>
      <c r="D600" s="2">
        <f t="shared" si="630"/>
        <v>43839.305555555555</v>
      </c>
      <c r="E600" s="5">
        <v>0</v>
      </c>
      <c r="H600" s="7" t="str">
        <f t="shared" si="631"/>
        <v/>
      </c>
      <c r="J600" s="7" t="str">
        <f t="shared" ref="J600" si="655">IF(NOT(ISBLANK(I600)), I600*24,"")</f>
        <v/>
      </c>
      <c r="N600" s="8">
        <f t="shared" si="633"/>
        <v>0.66015687294315983</v>
      </c>
      <c r="O600" s="8">
        <f t="shared" si="634"/>
        <v>-0.75112775418427247</v>
      </c>
    </row>
    <row r="601" spans="2:15" x14ac:dyDescent="0.2">
      <c r="B601" s="3">
        <v>43839.319444444445</v>
      </c>
      <c r="C601" s="1">
        <f t="shared" si="629"/>
        <v>43839.319444444445</v>
      </c>
      <c r="D601" s="2">
        <f t="shared" si="630"/>
        <v>43839.319444444445</v>
      </c>
      <c r="E601" s="5">
        <v>0</v>
      </c>
      <c r="H601" s="7" t="str">
        <f t="shared" si="631"/>
        <v/>
      </c>
      <c r="J601" s="7" t="str">
        <f t="shared" ref="J601" si="656">IF(NOT(ISBLANK(I601)), I601*24,"")</f>
        <v/>
      </c>
      <c r="N601" s="8">
        <f t="shared" si="633"/>
        <v>0.59217967944926952</v>
      </c>
      <c r="O601" s="8">
        <f t="shared" si="634"/>
        <v>-0.80580594887811563</v>
      </c>
    </row>
    <row r="602" spans="2:15" x14ac:dyDescent="0.2">
      <c r="B602" s="3">
        <v>43839.333333333336</v>
      </c>
      <c r="C602" s="1">
        <f t="shared" si="629"/>
        <v>43839.333333333336</v>
      </c>
      <c r="D602" s="2">
        <f t="shared" si="630"/>
        <v>43839.333333333336</v>
      </c>
      <c r="E602" s="5">
        <v>1</v>
      </c>
      <c r="F602" s="6">
        <v>1</v>
      </c>
      <c r="G602" s="7">
        <f>D602-D$602</f>
        <v>0</v>
      </c>
      <c r="H602" s="7">
        <f t="shared" si="631"/>
        <v>0</v>
      </c>
      <c r="I602" s="10">
        <f>D602-D$602</f>
        <v>0</v>
      </c>
      <c r="J602" s="7">
        <f t="shared" ref="J602" si="657">IF(NOT(ISBLANK(I602)), I602*24,"")</f>
        <v>0</v>
      </c>
      <c r="N602" s="8">
        <f t="shared" si="633"/>
        <v>0.51969564098086041</v>
      </c>
      <c r="O602" s="8">
        <f t="shared" si="634"/>
        <v>-0.85435147377732812</v>
      </c>
    </row>
    <row r="603" spans="2:15" x14ac:dyDescent="0.2">
      <c r="B603" s="3">
        <v>43839.347222222219</v>
      </c>
      <c r="C603" s="1">
        <f t="shared" si="629"/>
        <v>43839.347222222219</v>
      </c>
      <c r="D603" s="2">
        <f t="shared" si="630"/>
        <v>43839.347222222219</v>
      </c>
      <c r="E603" s="5">
        <v>1</v>
      </c>
      <c r="G603" s="7">
        <f t="shared" ref="G603:G657" si="658">D603-D$602</f>
        <v>1.3888888883229811E-2</v>
      </c>
      <c r="H603" s="7">
        <f t="shared" si="631"/>
        <v>0.33333333319751546</v>
      </c>
      <c r="I603" s="10">
        <f t="shared" ref="I603:I666" si="659">D603-D$602</f>
        <v>1.3888888883229811E-2</v>
      </c>
      <c r="J603" s="7">
        <f t="shared" ref="J603" si="660">IF(NOT(ISBLANK(I603)), I603*24,"")</f>
        <v>0.33333333319751546</v>
      </c>
      <c r="N603" s="8">
        <f t="shared" si="633"/>
        <v>0.4432564049339186</v>
      </c>
      <c r="O603" s="8">
        <f t="shared" si="634"/>
        <v>-0.89639486806042012</v>
      </c>
    </row>
    <row r="604" spans="2:15" x14ac:dyDescent="0.2">
      <c r="B604" s="3">
        <v>43839.361111111109</v>
      </c>
      <c r="C604" s="1">
        <f t="shared" si="629"/>
        <v>43839.361111111109</v>
      </c>
      <c r="D604" s="2">
        <f t="shared" si="630"/>
        <v>43839.361111111109</v>
      </c>
      <c r="E604" s="5">
        <v>1</v>
      </c>
      <c r="G604" s="7">
        <f t="shared" si="658"/>
        <v>2.7777777773735579E-2</v>
      </c>
      <c r="H604" s="7">
        <f t="shared" si="631"/>
        <v>0.6666666665696539</v>
      </c>
      <c r="I604" s="10">
        <f t="shared" si="659"/>
        <v>2.7777777773735579E-2</v>
      </c>
      <c r="J604" s="7">
        <f t="shared" ref="J604" si="661">IF(NOT(ISBLANK(I604)), I604*24,"")</f>
        <v>0.6666666665696539</v>
      </c>
      <c r="N604" s="8">
        <f t="shared" si="633"/>
        <v>0.36344371994842689</v>
      </c>
      <c r="O604" s="8">
        <f t="shared" si="634"/>
        <v>-0.93161615616628801</v>
      </c>
    </row>
    <row r="605" spans="2:15" x14ac:dyDescent="0.2">
      <c r="B605" s="3">
        <v>43839.375</v>
      </c>
      <c r="C605" s="1">
        <f t="shared" si="629"/>
        <v>43839.375</v>
      </c>
      <c r="D605" s="2">
        <f t="shared" si="630"/>
        <v>43839.375</v>
      </c>
      <c r="E605" s="5">
        <v>1</v>
      </c>
      <c r="G605" s="7">
        <f t="shared" si="658"/>
        <v>4.1666666664241347E-2</v>
      </c>
      <c r="H605" s="7">
        <f t="shared" si="631"/>
        <v>0.99999999994179234</v>
      </c>
      <c r="I605" s="10">
        <f t="shared" si="659"/>
        <v>4.1666666664241347E-2</v>
      </c>
      <c r="J605" s="7">
        <f t="shared" ref="J605" si="662">IF(NOT(ISBLANK(I605)), I605*24,"")</f>
        <v>0.99999999994179234</v>
      </c>
      <c r="K605" s="8">
        <v>1</v>
      </c>
      <c r="N605" s="8">
        <f t="shared" si="633"/>
        <v>0.28086500879938442</v>
      </c>
      <c r="O605" s="8">
        <f t="shared" si="634"/>
        <v>-0.95974728279486243</v>
      </c>
    </row>
    <row r="606" spans="2:15" x14ac:dyDescent="0.2">
      <c r="B606" s="3">
        <v>43839.388888888891</v>
      </c>
      <c r="C606" s="1">
        <f t="shared" si="629"/>
        <v>43839.388888888891</v>
      </c>
      <c r="D606" s="2">
        <f t="shared" si="630"/>
        <v>43839.388888888891</v>
      </c>
      <c r="E606" s="5">
        <v>1</v>
      </c>
      <c r="G606" s="7">
        <f t="shared" si="658"/>
        <v>5.5555555554747116E-2</v>
      </c>
      <c r="H606" s="7">
        <f t="shared" si="631"/>
        <v>1.3333333333139308</v>
      </c>
      <c r="I606" s="10">
        <f t="shared" si="659"/>
        <v>5.5555555554747116E-2</v>
      </c>
      <c r="J606" s="7">
        <f t="shared" ref="J606" si="663">IF(NOT(ISBLANK(I606)), I606*24,"")</f>
        <v>1.3333333333139308</v>
      </c>
      <c r="N606" s="8">
        <f t="shared" si="633"/>
        <v>0.19614874539842525</v>
      </c>
      <c r="O606" s="8">
        <f t="shared" si="634"/>
        <v>-0.98057415307493379</v>
      </c>
    </row>
    <row r="607" spans="2:15" x14ac:dyDescent="0.2">
      <c r="B607" s="3">
        <v>43839.402777777781</v>
      </c>
      <c r="C607" s="1">
        <f t="shared" si="629"/>
        <v>43839.402777777781</v>
      </c>
      <c r="D607" s="2">
        <f t="shared" si="630"/>
        <v>43839.402777777781</v>
      </c>
      <c r="E607" s="5">
        <v>1</v>
      </c>
      <c r="G607" s="7">
        <f t="shared" si="658"/>
        <v>6.9444444445252884E-2</v>
      </c>
      <c r="H607" s="7">
        <f t="shared" si="631"/>
        <v>1.6666666666860692</v>
      </c>
      <c r="I607" s="10">
        <f t="shared" si="659"/>
        <v>6.9444444445252884E-2</v>
      </c>
      <c r="J607" s="7">
        <f t="shared" ref="J607" si="664">IF(NOT(ISBLANK(I607)), I607*24,"")</f>
        <v>1.6666666666860692</v>
      </c>
      <c r="L607" s="8">
        <v>1</v>
      </c>
      <c r="N607" s="8">
        <f t="shared" si="633"/>
        <v>0.10993967155049963</v>
      </c>
      <c r="O607" s="8">
        <f t="shared" si="634"/>
        <v>-0.99393826197574675</v>
      </c>
    </row>
    <row r="608" spans="2:15" x14ac:dyDescent="0.2">
      <c r="B608" s="3">
        <v>43839.416666666664</v>
      </c>
      <c r="C608" s="1">
        <f t="shared" si="629"/>
        <v>43839.416666666664</v>
      </c>
      <c r="D608" s="2">
        <f t="shared" si="630"/>
        <v>43839.416666666664</v>
      </c>
      <c r="E608" s="5">
        <v>1</v>
      </c>
      <c r="G608" s="7">
        <f t="shared" si="658"/>
        <v>8.3333333328482695E-2</v>
      </c>
      <c r="H608" s="7">
        <f t="shared" si="631"/>
        <v>1.9999999998835847</v>
      </c>
      <c r="I608" s="10">
        <f t="shared" si="659"/>
        <v>8.3333333328482695E-2</v>
      </c>
      <c r="J608" s="7">
        <f t="shared" ref="J608" si="665">IF(NOT(ISBLANK(I608)), I608*24,"")</f>
        <v>1.9999999998835847</v>
      </c>
      <c r="N608" s="8">
        <f t="shared" si="633"/>
        <v>2.2893890476447382E-2</v>
      </c>
      <c r="O608" s="8">
        <f t="shared" si="634"/>
        <v>-0.99973790054136313</v>
      </c>
    </row>
    <row r="609" spans="2:15" x14ac:dyDescent="0.2">
      <c r="B609" s="3">
        <v>43839.430555555555</v>
      </c>
      <c r="C609" s="1">
        <f t="shared" si="629"/>
        <v>43839.430555555555</v>
      </c>
      <c r="D609" s="2">
        <f t="shared" si="630"/>
        <v>43839.430555555555</v>
      </c>
      <c r="E609" s="5">
        <v>1</v>
      </c>
      <c r="G609" s="7">
        <f t="shared" si="658"/>
        <v>9.7222222218988463E-2</v>
      </c>
      <c r="H609" s="7">
        <f t="shared" si="631"/>
        <v>2.3333333332557231</v>
      </c>
      <c r="I609" s="10">
        <f t="shared" si="659"/>
        <v>9.7222222218988463E-2</v>
      </c>
      <c r="J609" s="7">
        <f t="shared" ref="J609" si="666">IF(NOT(ISBLANK(I609)), I609*24,"")</f>
        <v>2.3333333332557231</v>
      </c>
      <c r="N609" s="8">
        <f t="shared" si="633"/>
        <v>-6.4326126985784243E-2</v>
      </c>
      <c r="O609" s="8">
        <f t="shared" si="634"/>
        <v>-0.99792893002809013</v>
      </c>
    </row>
    <row r="610" spans="2:15" x14ac:dyDescent="0.2">
      <c r="B610" s="3">
        <v>43839.444444444445</v>
      </c>
      <c r="C610" s="1">
        <f t="shared" si="629"/>
        <v>43839.444444444445</v>
      </c>
      <c r="D610" s="2">
        <f t="shared" si="630"/>
        <v>43839.444444444445</v>
      </c>
      <c r="E610" s="5">
        <v>1</v>
      </c>
      <c r="G610" s="7">
        <f t="shared" si="658"/>
        <v>0.11111111110949423</v>
      </c>
      <c r="H610" s="7">
        <f t="shared" si="631"/>
        <v>2.6666666666278616</v>
      </c>
      <c r="I610" s="10">
        <f t="shared" si="659"/>
        <v>0.11111111110949423</v>
      </c>
      <c r="J610" s="7">
        <f t="shared" ref="J610" si="667">IF(NOT(ISBLANK(I610)), I610*24,"")</f>
        <v>2.6666666666278616</v>
      </c>
      <c r="N610" s="8">
        <f t="shared" si="633"/>
        <v>-0.15105658378022441</v>
      </c>
      <c r="O610" s="8">
        <f t="shared" si="634"/>
        <v>-0.9885251177874278</v>
      </c>
    </row>
    <row r="611" spans="2:15" x14ac:dyDescent="0.2">
      <c r="B611" s="3">
        <v>43839.458333333336</v>
      </c>
      <c r="C611" s="1">
        <f t="shared" si="629"/>
        <v>43839.458333333336</v>
      </c>
      <c r="D611" s="2">
        <f t="shared" si="630"/>
        <v>43839.458333333336</v>
      </c>
      <c r="E611" s="5">
        <v>1</v>
      </c>
      <c r="G611" s="7">
        <f t="shared" si="658"/>
        <v>0.125</v>
      </c>
      <c r="H611" s="7">
        <f t="shared" si="631"/>
        <v>3</v>
      </c>
      <c r="I611" s="10">
        <f t="shared" si="659"/>
        <v>0.125</v>
      </c>
      <c r="J611" s="7">
        <f t="shared" ref="J611" si="668">IF(NOT(ISBLANK(I611)), I611*24,"")</f>
        <v>3</v>
      </c>
      <c r="N611" s="8">
        <f t="shared" si="633"/>
        <v>-0.23663740876104569</v>
      </c>
      <c r="O611" s="8">
        <f t="shared" si="634"/>
        <v>-0.97159803250874166</v>
      </c>
    </row>
    <row r="612" spans="2:15" x14ac:dyDescent="0.2">
      <c r="B612" s="3">
        <v>43839.472222222219</v>
      </c>
      <c r="C612" s="1">
        <f t="shared" si="629"/>
        <v>43839.472222222219</v>
      </c>
      <c r="D612" s="2">
        <f t="shared" si="630"/>
        <v>43839.472222222219</v>
      </c>
      <c r="E612" s="5">
        <v>1</v>
      </c>
      <c r="G612" s="7">
        <f t="shared" si="658"/>
        <v>0.13888888888322981</v>
      </c>
      <c r="H612" s="7">
        <f t="shared" si="631"/>
        <v>3.3333333331975155</v>
      </c>
      <c r="I612" s="10">
        <f t="shared" si="659"/>
        <v>0.13888888888322981</v>
      </c>
      <c r="J612" s="7">
        <f t="shared" ref="J612" si="669">IF(NOT(ISBLANK(I612)), I612*24,"")</f>
        <v>3.3333333331975155</v>
      </c>
      <c r="N612" s="8">
        <f t="shared" si="633"/>
        <v>-0.32041728011955484</v>
      </c>
      <c r="O612" s="8">
        <f t="shared" si="634"/>
        <v>-0.94727649955057303</v>
      </c>
    </row>
    <row r="613" spans="2:15" x14ac:dyDescent="0.2">
      <c r="B613" s="3">
        <v>43839.486111111109</v>
      </c>
      <c r="C613" s="1">
        <f t="shared" si="629"/>
        <v>43839.486111111109</v>
      </c>
      <c r="D613" s="2">
        <f t="shared" si="630"/>
        <v>43839.486111111109</v>
      </c>
      <c r="E613" s="5">
        <v>1</v>
      </c>
      <c r="G613" s="7">
        <f t="shared" si="658"/>
        <v>0.15277777777373558</v>
      </c>
      <c r="H613" s="7">
        <f t="shared" si="631"/>
        <v>3.6666666665696539</v>
      </c>
      <c r="I613" s="10">
        <f t="shared" si="659"/>
        <v>0.15277777777373558</v>
      </c>
      <c r="J613" s="7">
        <f t="shared" ref="J613" si="670">IF(NOT(ISBLANK(I613)), I613*24,"")</f>
        <v>3.6666666665696539</v>
      </c>
      <c r="L613" s="8">
        <v>1</v>
      </c>
      <c r="N613" s="8">
        <f t="shared" si="633"/>
        <v>-0.40175858250510532</v>
      </c>
      <c r="O613" s="8">
        <f t="shared" si="634"/>
        <v>-0.91574562045553265</v>
      </c>
    </row>
    <row r="614" spans="2:15" x14ac:dyDescent="0.2">
      <c r="B614" s="3">
        <v>43839.5</v>
      </c>
      <c r="C614" s="1">
        <f t="shared" si="629"/>
        <v>43839.5</v>
      </c>
      <c r="D614" s="2">
        <f t="shared" si="630"/>
        <v>43839.5</v>
      </c>
      <c r="E614" s="5">
        <v>1</v>
      </c>
      <c r="G614" s="7">
        <f t="shared" si="658"/>
        <v>0.16666666666424135</v>
      </c>
      <c r="H614" s="7">
        <f t="shared" si="631"/>
        <v>3.9999999999417923</v>
      </c>
      <c r="I614" s="10">
        <f t="shared" si="659"/>
        <v>0.16666666666424135</v>
      </c>
      <c r="J614" s="7">
        <f t="shared" ref="J614" si="671">IF(NOT(ISBLANK(I614)), I614*24,"")</f>
        <v>3.9999999999417923</v>
      </c>
      <c r="N614" s="8">
        <f t="shared" si="633"/>
        <v>-0.48004225954289076</v>
      </c>
      <c r="O614" s="8">
        <f t="shared" si="634"/>
        <v>-0.8772453642242608</v>
      </c>
    </row>
    <row r="615" spans="2:15" x14ac:dyDescent="0.2">
      <c r="B615" s="3">
        <v>43839.513888888891</v>
      </c>
      <c r="C615" s="1">
        <f t="shared" si="629"/>
        <v>43839.513888888891</v>
      </c>
      <c r="D615" s="2">
        <f t="shared" si="630"/>
        <v>43839.513888888891</v>
      </c>
      <c r="E615" s="5">
        <v>1</v>
      </c>
      <c r="G615" s="7">
        <f t="shared" si="658"/>
        <v>0.18055555555474712</v>
      </c>
      <c r="H615" s="7">
        <f t="shared" si="631"/>
        <v>4.3333333333139308</v>
      </c>
      <c r="I615" s="10">
        <f t="shared" si="659"/>
        <v>0.18055555555474712</v>
      </c>
      <c r="J615" s="7">
        <f t="shared" ref="J615" si="672">IF(NOT(ISBLANK(I615)), I615*24,"")</f>
        <v>4.3333333333139308</v>
      </c>
      <c r="N615" s="8">
        <f t="shared" si="633"/>
        <v>-0.55467252512623122</v>
      </c>
      <c r="O615" s="8">
        <f t="shared" si="634"/>
        <v>-0.83206874107256934</v>
      </c>
    </row>
    <row r="616" spans="2:15" x14ac:dyDescent="0.2">
      <c r="B616" s="3">
        <v>43839.527777777781</v>
      </c>
      <c r="C616" s="1">
        <f t="shared" si="629"/>
        <v>43839.527777777781</v>
      </c>
      <c r="D616" s="2">
        <f t="shared" si="630"/>
        <v>43839.527777777781</v>
      </c>
      <c r="E616" s="5">
        <v>1</v>
      </c>
      <c r="G616" s="7">
        <f t="shared" si="658"/>
        <v>0.19444444444525288</v>
      </c>
      <c r="H616" s="7">
        <f t="shared" si="631"/>
        <v>4.6666666666860692</v>
      </c>
      <c r="I616" s="10">
        <f t="shared" si="659"/>
        <v>0.19444444444525288</v>
      </c>
      <c r="J616" s="7">
        <f t="shared" ref="J616" si="673">IF(NOT(ISBLANK(I616)), I616*24,"")</f>
        <v>4.6666666666860692</v>
      </c>
      <c r="N616" s="8">
        <f t="shared" si="633"/>
        <v>-0.62508139787075856</v>
      </c>
      <c r="O616" s="8">
        <f t="shared" si="634"/>
        <v>-0.78055957238121065</v>
      </c>
    </row>
    <row r="617" spans="2:15" x14ac:dyDescent="0.2">
      <c r="B617" s="3">
        <v>43839.541666666664</v>
      </c>
      <c r="C617" s="1">
        <f t="shared" si="629"/>
        <v>43839.541666666664</v>
      </c>
      <c r="D617" s="2">
        <f t="shared" si="630"/>
        <v>43839.541666666664</v>
      </c>
      <c r="E617" s="5">
        <v>1</v>
      </c>
      <c r="G617" s="7">
        <f t="shared" si="658"/>
        <v>0.20833333332848269</v>
      </c>
      <c r="H617" s="7">
        <f t="shared" si="631"/>
        <v>4.9999999998835847</v>
      </c>
      <c r="I617" s="10">
        <f t="shared" si="659"/>
        <v>0.20833333332848269</v>
      </c>
      <c r="J617" s="7">
        <f t="shared" ref="J617" si="674">IF(NOT(ISBLANK(I617)), I617*24,"")</f>
        <v>4.9999999998835847</v>
      </c>
      <c r="N617" s="8">
        <f t="shared" si="633"/>
        <v>-0.69073302369848044</v>
      </c>
      <c r="O617" s="8">
        <f t="shared" si="634"/>
        <v>-0.72310987406642047</v>
      </c>
    </row>
    <row r="618" spans="2:15" x14ac:dyDescent="0.2">
      <c r="B618" s="3">
        <v>43839.555555555555</v>
      </c>
      <c r="C618" s="1">
        <f t="shared" si="629"/>
        <v>43839.555555555555</v>
      </c>
      <c r="D618" s="2">
        <f t="shared" si="630"/>
        <v>43839.555555555555</v>
      </c>
      <c r="E618" s="5">
        <v>1</v>
      </c>
      <c r="G618" s="7">
        <f t="shared" si="658"/>
        <v>0.22222222221898846</v>
      </c>
      <c r="H618" s="7">
        <f t="shared" si="631"/>
        <v>5.3333333332557231</v>
      </c>
      <c r="I618" s="10">
        <f t="shared" si="659"/>
        <v>0.22222222221898846</v>
      </c>
      <c r="J618" s="7">
        <f t="shared" ref="J618" si="675">IF(NOT(ISBLANK(I618)), I618*24,"")</f>
        <v>5.3333333332557231</v>
      </c>
      <c r="N618" s="8">
        <f t="shared" si="633"/>
        <v>-0.75112775418258015</v>
      </c>
      <c r="O618" s="8">
        <f t="shared" si="634"/>
        <v>-0.66015687294508518</v>
      </c>
    </row>
    <row r="619" spans="2:15" x14ac:dyDescent="0.2">
      <c r="B619" s="3">
        <v>43839.569444444445</v>
      </c>
      <c r="C619" s="1">
        <f t="shared" si="629"/>
        <v>43839.569444444445</v>
      </c>
      <c r="D619" s="2">
        <f t="shared" si="630"/>
        <v>43839.569444444445</v>
      </c>
      <c r="E619" s="5">
        <v>1</v>
      </c>
      <c r="G619" s="7">
        <f t="shared" si="658"/>
        <v>0.23611111110949423</v>
      </c>
      <c r="H619" s="7">
        <f t="shared" si="631"/>
        <v>5.6666666666278616</v>
      </c>
      <c r="I619" s="10">
        <f t="shared" si="659"/>
        <v>0.23611111110949423</v>
      </c>
      <c r="J619" s="7">
        <f t="shared" ref="J619" si="676">IF(NOT(ISBLANK(I619)), I619*24,"")</f>
        <v>5.6666666666278616</v>
      </c>
      <c r="L619" s="8">
        <v>1</v>
      </c>
      <c r="N619" s="8">
        <f t="shared" si="633"/>
        <v>-0.80580594887659773</v>
      </c>
      <c r="O619" s="8">
        <f t="shared" si="634"/>
        <v>-0.59217967945133509</v>
      </c>
    </row>
    <row r="620" spans="2:15" x14ac:dyDescent="0.2">
      <c r="B620" s="3">
        <v>43839.583333333336</v>
      </c>
      <c r="C620" s="1">
        <f t="shared" si="629"/>
        <v>43839.583333333336</v>
      </c>
      <c r="D620" s="2">
        <f t="shared" si="630"/>
        <v>43839.583333333336</v>
      </c>
      <c r="E620" s="5">
        <v>1</v>
      </c>
      <c r="G620" s="7">
        <f t="shared" si="658"/>
        <v>0.25</v>
      </c>
      <c r="H620" s="7">
        <f t="shared" si="631"/>
        <v>6</v>
      </c>
      <c r="I620" s="10">
        <f t="shared" si="659"/>
        <v>0.25</v>
      </c>
      <c r="J620" s="7">
        <f t="shared" ref="J620" si="677">IF(NOT(ISBLANK(I620)), I620*24,"")</f>
        <v>6</v>
      </c>
      <c r="N620" s="8">
        <f t="shared" si="633"/>
        <v>-0.85435147377599596</v>
      </c>
      <c r="O620" s="8">
        <f t="shared" si="634"/>
        <v>-0.51969564098305043</v>
      </c>
    </row>
    <row r="621" spans="2:15" x14ac:dyDescent="0.2">
      <c r="B621" s="3">
        <v>43839.597222222219</v>
      </c>
      <c r="C621" s="1">
        <f t="shared" si="629"/>
        <v>43839.597222222219</v>
      </c>
      <c r="D621" s="2">
        <f t="shared" si="630"/>
        <v>43839.597222222219</v>
      </c>
      <c r="E621" s="5">
        <v>1</v>
      </c>
      <c r="G621" s="7">
        <f t="shared" si="658"/>
        <v>0.26388888888322981</v>
      </c>
      <c r="H621" s="7">
        <f t="shared" si="631"/>
        <v>6.3333333331975155</v>
      </c>
      <c r="I621" s="10">
        <f t="shared" si="659"/>
        <v>0.26388888888322981</v>
      </c>
      <c r="J621" s="7">
        <f t="shared" ref="J621" si="678">IF(NOT(ISBLANK(I621)), I621*24,"")</f>
        <v>6.3333333331975155</v>
      </c>
      <c r="N621" s="8">
        <f t="shared" si="633"/>
        <v>-0.89639486805928392</v>
      </c>
      <c r="O621" s="8">
        <f t="shared" si="634"/>
        <v>-0.44325640493621637</v>
      </c>
    </row>
    <row r="622" spans="2:15" x14ac:dyDescent="0.2">
      <c r="B622" s="3">
        <v>43839.611111111109</v>
      </c>
      <c r="C622" s="1">
        <f t="shared" si="629"/>
        <v>43839.611111111109</v>
      </c>
      <c r="D622" s="2">
        <f t="shared" si="630"/>
        <v>43839.611111111109</v>
      </c>
      <c r="E622" s="5">
        <v>1</v>
      </c>
      <c r="G622" s="7">
        <f t="shared" si="658"/>
        <v>0.27777777777373558</v>
      </c>
      <c r="H622" s="7">
        <f t="shared" si="631"/>
        <v>6.6666666665696539</v>
      </c>
      <c r="I622" s="10">
        <f t="shared" si="659"/>
        <v>0.27777777777373558</v>
      </c>
      <c r="J622" s="7">
        <f t="shared" ref="J622" si="679">IF(NOT(ISBLANK(I622)), I622*24,"")</f>
        <v>6.6666666665696539</v>
      </c>
      <c r="N622" s="8">
        <f t="shared" si="633"/>
        <v>-0.93161615616535631</v>
      </c>
      <c r="O622" s="8">
        <f t="shared" si="634"/>
        <v>-0.36344371995081493</v>
      </c>
    </row>
    <row r="623" spans="2:15" x14ac:dyDescent="0.2">
      <c r="B623" s="3">
        <v>43839.625</v>
      </c>
      <c r="C623" s="1">
        <f t="shared" si="629"/>
        <v>43839.625</v>
      </c>
      <c r="D623" s="2">
        <f t="shared" si="630"/>
        <v>43839.625</v>
      </c>
      <c r="E623" s="5">
        <v>1</v>
      </c>
      <c r="G623" s="7">
        <f t="shared" si="658"/>
        <v>0.29166666666424135</v>
      </c>
      <c r="H623" s="7">
        <f t="shared" si="631"/>
        <v>6.9999999999417923</v>
      </c>
      <c r="I623" s="10">
        <f t="shared" si="659"/>
        <v>0.29166666666424135</v>
      </c>
      <c r="J623" s="7">
        <f t="shared" ref="J623" si="680">IF(NOT(ISBLANK(I623)), I623*24,"")</f>
        <v>6.9999999999417923</v>
      </c>
      <c r="K623" s="8">
        <v>1</v>
      </c>
      <c r="N623" s="8">
        <f t="shared" si="633"/>
        <v>-0.95974728279414245</v>
      </c>
      <c r="O623" s="8">
        <f t="shared" si="634"/>
        <v>-0.28086500880184462</v>
      </c>
    </row>
    <row r="624" spans="2:15" x14ac:dyDescent="0.2">
      <c r="B624" s="3">
        <v>43839.638888888891</v>
      </c>
      <c r="C624" s="1">
        <f t="shared" si="629"/>
        <v>43839.638888888891</v>
      </c>
      <c r="D624" s="2">
        <f t="shared" si="630"/>
        <v>43839.638888888891</v>
      </c>
      <c r="E624" s="5">
        <v>1</v>
      </c>
      <c r="G624" s="7">
        <f t="shared" si="658"/>
        <v>0.30555555555474712</v>
      </c>
      <c r="H624" s="7">
        <f t="shared" si="631"/>
        <v>7.3333333333139308</v>
      </c>
      <c r="I624" s="10">
        <f t="shared" si="659"/>
        <v>0.30555555555474712</v>
      </c>
      <c r="J624" s="7">
        <f t="shared" ref="J624" si="681">IF(NOT(ISBLANK(I624)), I624*24,"")</f>
        <v>7.3333333333139308</v>
      </c>
      <c r="N624" s="8">
        <f t="shared" si="633"/>
        <v>-0.98057415308584839</v>
      </c>
      <c r="O624" s="8">
        <f t="shared" si="634"/>
        <v>-0.19614874534386187</v>
      </c>
    </row>
    <row r="625" spans="2:15" x14ac:dyDescent="0.2">
      <c r="B625" s="3">
        <v>43839.652777777781</v>
      </c>
      <c r="C625" s="1">
        <f t="shared" si="629"/>
        <v>43839.652777777781</v>
      </c>
      <c r="D625" s="2">
        <f t="shared" si="630"/>
        <v>43839.652777777781</v>
      </c>
      <c r="E625" s="5">
        <v>1</v>
      </c>
      <c r="G625" s="7">
        <f t="shared" si="658"/>
        <v>0.31944444444525288</v>
      </c>
      <c r="H625" s="7">
        <f t="shared" si="631"/>
        <v>7.6666666666860692</v>
      </c>
      <c r="I625" s="10">
        <f t="shared" si="659"/>
        <v>0.31944444444525288</v>
      </c>
      <c r="J625" s="7">
        <f t="shared" ref="J625" si="682">IF(NOT(ISBLANK(I625)), I625*24,"")</f>
        <v>7.6666666666860692</v>
      </c>
      <c r="L625" s="8">
        <v>1</v>
      </c>
      <c r="N625" s="8">
        <f t="shared" si="633"/>
        <v>-0.99393826197546498</v>
      </c>
      <c r="O625" s="8">
        <f t="shared" si="634"/>
        <v>-0.10993967155304744</v>
      </c>
    </row>
    <row r="626" spans="2:15" x14ac:dyDescent="0.2">
      <c r="B626" s="3">
        <v>43839.666666666664</v>
      </c>
      <c r="C626" s="1">
        <f t="shared" si="629"/>
        <v>43839.666666666664</v>
      </c>
      <c r="D626" s="2">
        <f t="shared" si="630"/>
        <v>43839.666666666664</v>
      </c>
      <c r="E626" s="5">
        <v>1</v>
      </c>
      <c r="G626" s="7">
        <f t="shared" si="658"/>
        <v>0.33333333332848269</v>
      </c>
      <c r="H626" s="7">
        <f t="shared" si="631"/>
        <v>7.9999999998835847</v>
      </c>
      <c r="I626" s="10">
        <f t="shared" si="659"/>
        <v>0.33333333332848269</v>
      </c>
      <c r="J626" s="7">
        <f t="shared" ref="J626" si="683">IF(NOT(ISBLANK(I626)), I626*24,"")</f>
        <v>7.9999999998835847</v>
      </c>
      <c r="N626" s="8">
        <f t="shared" si="633"/>
        <v>-0.9997379005413044</v>
      </c>
      <c r="O626" s="8">
        <f t="shared" si="634"/>
        <v>-2.2893890479010054E-2</v>
      </c>
    </row>
    <row r="627" spans="2:15" x14ac:dyDescent="0.2">
      <c r="B627" s="3">
        <v>43839.680555555555</v>
      </c>
      <c r="C627" s="1">
        <f t="shared" si="629"/>
        <v>43839.680555555555</v>
      </c>
      <c r="D627" s="2">
        <f t="shared" si="630"/>
        <v>43839.680555555555</v>
      </c>
      <c r="E627" s="5">
        <v>1</v>
      </c>
      <c r="G627" s="7">
        <f t="shared" si="658"/>
        <v>0.34722222221898846</v>
      </c>
      <c r="H627" s="7">
        <f t="shared" si="631"/>
        <v>8.3333333332557231</v>
      </c>
      <c r="I627" s="10">
        <f t="shared" si="659"/>
        <v>0.34722222221898846</v>
      </c>
      <c r="J627" s="7">
        <f t="shared" ref="J627" si="684">IF(NOT(ISBLANK(I627)), I627*24,"")</f>
        <v>8.3333333332557231</v>
      </c>
      <c r="N627" s="8">
        <f t="shared" si="633"/>
        <v>-0.997928930028255</v>
      </c>
      <c r="O627" s="8">
        <f t="shared" si="634"/>
        <v>6.4326126983226206E-2</v>
      </c>
    </row>
    <row r="628" spans="2:15" x14ac:dyDescent="0.2">
      <c r="B628" s="3">
        <v>43839.694444444445</v>
      </c>
      <c r="C628" s="1">
        <f t="shared" si="629"/>
        <v>43839.694444444445</v>
      </c>
      <c r="D628" s="2">
        <f t="shared" si="630"/>
        <v>43839.694444444445</v>
      </c>
      <c r="E628" s="5">
        <v>1</v>
      </c>
      <c r="G628" s="7">
        <f t="shared" si="658"/>
        <v>0.36111111110949423</v>
      </c>
      <c r="H628" s="7">
        <f t="shared" si="631"/>
        <v>8.6666666666278616</v>
      </c>
      <c r="I628" s="10">
        <f t="shared" si="659"/>
        <v>0.36111111110949423</v>
      </c>
      <c r="J628" s="7">
        <f t="shared" ref="J628" si="685">IF(NOT(ISBLANK(I628)), I628*24,"")</f>
        <v>8.6666666666278616</v>
      </c>
      <c r="N628" s="8">
        <f t="shared" si="633"/>
        <v>-0.98852511778781504</v>
      </c>
      <c r="O628" s="8">
        <f t="shared" si="634"/>
        <v>0.15105658377769049</v>
      </c>
    </row>
    <row r="629" spans="2:15" x14ac:dyDescent="0.2">
      <c r="B629" s="3">
        <v>43839.708333333336</v>
      </c>
      <c r="C629" s="1">
        <f t="shared" si="629"/>
        <v>43839.708333333336</v>
      </c>
      <c r="D629" s="2">
        <f t="shared" si="630"/>
        <v>43839.708333333336</v>
      </c>
      <c r="E629" s="5">
        <v>1</v>
      </c>
      <c r="G629" s="7">
        <f t="shared" si="658"/>
        <v>0.375</v>
      </c>
      <c r="H629" s="7">
        <f t="shared" si="631"/>
        <v>9</v>
      </c>
      <c r="I629" s="10">
        <f t="shared" si="659"/>
        <v>0.375</v>
      </c>
      <c r="J629" s="7">
        <f t="shared" ref="J629" si="686">IF(NOT(ISBLANK(I629)), I629*24,"")</f>
        <v>9</v>
      </c>
      <c r="N629" s="8">
        <f t="shared" si="633"/>
        <v>-0.97159803250934818</v>
      </c>
      <c r="O629" s="8">
        <f t="shared" si="634"/>
        <v>0.23663740875855516</v>
      </c>
    </row>
    <row r="630" spans="2:15" x14ac:dyDescent="0.2">
      <c r="B630" s="3">
        <v>43839.722222222219</v>
      </c>
      <c r="C630" s="1">
        <f t="shared" si="629"/>
        <v>43839.722222222219</v>
      </c>
      <c r="D630" s="2">
        <f t="shared" si="630"/>
        <v>43839.722222222219</v>
      </c>
      <c r="E630" s="5">
        <v>1</v>
      </c>
      <c r="G630" s="7">
        <f t="shared" si="658"/>
        <v>0.38888888888322981</v>
      </c>
      <c r="H630" s="7">
        <f t="shared" si="631"/>
        <v>9.3333333331975155</v>
      </c>
      <c r="I630" s="10">
        <f t="shared" si="659"/>
        <v>0.38888888888322981</v>
      </c>
      <c r="J630" s="7">
        <f t="shared" ref="J630" si="687">IF(NOT(ISBLANK(I630)), I630*24,"")</f>
        <v>9.3333333331975155</v>
      </c>
      <c r="N630" s="8">
        <f t="shared" si="633"/>
        <v>-0.94727649955139437</v>
      </c>
      <c r="O630" s="8">
        <f t="shared" si="634"/>
        <v>0.32041728011712661</v>
      </c>
    </row>
    <row r="631" spans="2:15" x14ac:dyDescent="0.2">
      <c r="B631" s="3">
        <v>43839.736111111109</v>
      </c>
      <c r="C631" s="1">
        <f t="shared" si="629"/>
        <v>43839.736111111109</v>
      </c>
      <c r="D631" s="2">
        <f t="shared" si="630"/>
        <v>43839.736111111109</v>
      </c>
      <c r="E631" s="5">
        <v>1</v>
      </c>
      <c r="G631" s="7">
        <f t="shared" si="658"/>
        <v>0.40277777777373558</v>
      </c>
      <c r="H631" s="7">
        <f t="shared" si="631"/>
        <v>9.6666666665696539</v>
      </c>
      <c r="I631" s="10">
        <f t="shared" si="659"/>
        <v>0.40277777777373558</v>
      </c>
      <c r="J631" s="7">
        <f t="shared" ref="J631" si="688">IF(NOT(ISBLANK(I631)), I631*24,"")</f>
        <v>9.6666666665696539</v>
      </c>
      <c r="L631" s="8">
        <v>1</v>
      </c>
      <c r="N631" s="8">
        <f t="shared" si="633"/>
        <v>-0.91574562045656249</v>
      </c>
      <c r="O631" s="8">
        <f t="shared" si="634"/>
        <v>0.40175858250275798</v>
      </c>
    </row>
    <row r="632" spans="2:15" x14ac:dyDescent="0.2">
      <c r="B632" s="3">
        <v>43839.75</v>
      </c>
      <c r="C632" s="1">
        <f t="shared" si="629"/>
        <v>43839.75</v>
      </c>
      <c r="D632" s="2">
        <f t="shared" si="630"/>
        <v>43839.75</v>
      </c>
      <c r="E632" s="5">
        <v>1</v>
      </c>
      <c r="G632" s="7">
        <f t="shared" si="658"/>
        <v>0.41666666666424135</v>
      </c>
      <c r="H632" s="7">
        <f t="shared" si="631"/>
        <v>9.9999999999417923</v>
      </c>
      <c r="I632" s="10">
        <f t="shared" si="659"/>
        <v>0.41666666666424135</v>
      </c>
      <c r="J632" s="7">
        <f t="shared" ref="J632" si="689">IF(NOT(ISBLANK(I632)), I632*24,"")</f>
        <v>9.9999999999417923</v>
      </c>
      <c r="M632" s="8">
        <v>1</v>
      </c>
      <c r="N632" s="8">
        <f t="shared" si="633"/>
        <v>-0.87724536422549126</v>
      </c>
      <c r="O632" s="8">
        <f t="shared" si="634"/>
        <v>0.48004225954064206</v>
      </c>
    </row>
    <row r="633" spans="2:15" x14ac:dyDescent="0.2">
      <c r="B633" s="3">
        <v>43839.763888888891</v>
      </c>
      <c r="C633" s="1">
        <f t="shared" si="629"/>
        <v>43839.763888888891</v>
      </c>
      <c r="D633" s="2">
        <f t="shared" si="630"/>
        <v>43839.763888888891</v>
      </c>
      <c r="E633" s="5">
        <v>1</v>
      </c>
      <c r="G633" s="7">
        <f t="shared" si="658"/>
        <v>0.43055555555474712</v>
      </c>
      <c r="H633" s="7">
        <f t="shared" si="631"/>
        <v>10.333333333313931</v>
      </c>
      <c r="I633" s="10">
        <f t="shared" si="659"/>
        <v>0.43055555555474712</v>
      </c>
      <c r="J633" s="7">
        <f t="shared" ref="J633" si="690">IF(NOT(ISBLANK(I633)), I633*24,"")</f>
        <v>10.333333333313931</v>
      </c>
      <c r="N633" s="8">
        <f t="shared" si="633"/>
        <v>-0.83206874107399109</v>
      </c>
      <c r="O633" s="8">
        <f t="shared" si="634"/>
        <v>0.55467252512409837</v>
      </c>
    </row>
    <row r="634" spans="2:15" x14ac:dyDescent="0.2">
      <c r="B634" s="3">
        <v>43839.777777777781</v>
      </c>
      <c r="C634" s="1">
        <f t="shared" si="629"/>
        <v>43839.777777777781</v>
      </c>
      <c r="D634" s="2">
        <f t="shared" si="630"/>
        <v>43839.777777777781</v>
      </c>
      <c r="E634" s="5">
        <v>1</v>
      </c>
      <c r="G634" s="7">
        <f t="shared" si="658"/>
        <v>0.44444444444525288</v>
      </c>
      <c r="H634" s="7">
        <f t="shared" si="631"/>
        <v>10.666666666686069</v>
      </c>
      <c r="I634" s="10">
        <f t="shared" si="659"/>
        <v>0.44444444444525288</v>
      </c>
      <c r="J634" s="7">
        <f t="shared" ref="J634" si="691">IF(NOT(ISBLANK(I634)), I634*24,"")</f>
        <v>10.666666666686069</v>
      </c>
      <c r="N634" s="8">
        <f t="shared" si="633"/>
        <v>-0.78055957238281293</v>
      </c>
      <c r="O634" s="8">
        <f t="shared" si="634"/>
        <v>0.62508139786875772</v>
      </c>
    </row>
    <row r="635" spans="2:15" x14ac:dyDescent="0.2">
      <c r="B635" s="3">
        <v>43839.791666666664</v>
      </c>
      <c r="C635" s="1">
        <f t="shared" si="629"/>
        <v>43839.791666666664</v>
      </c>
      <c r="D635" s="2">
        <f t="shared" si="630"/>
        <v>43839.791666666664</v>
      </c>
      <c r="E635" s="5">
        <v>1</v>
      </c>
      <c r="G635" s="7">
        <f t="shared" si="658"/>
        <v>0.45833333332848269</v>
      </c>
      <c r="H635" s="7">
        <f t="shared" si="631"/>
        <v>10.999999999883585</v>
      </c>
      <c r="I635" s="10">
        <f t="shared" si="659"/>
        <v>0.45833333332848269</v>
      </c>
      <c r="J635" s="7">
        <f t="shared" ref="J635" si="692">IF(NOT(ISBLANK(I635)), I635*24,"")</f>
        <v>10.999999999883585</v>
      </c>
      <c r="M635" s="8">
        <v>1</v>
      </c>
      <c r="N635" s="8">
        <f t="shared" si="633"/>
        <v>-0.72310987406819105</v>
      </c>
      <c r="O635" s="8">
        <f t="shared" si="634"/>
        <v>0.69073302369662692</v>
      </c>
    </row>
    <row r="636" spans="2:15" x14ac:dyDescent="0.2">
      <c r="B636" s="3">
        <v>43839.805555555555</v>
      </c>
      <c r="C636" s="1">
        <f t="shared" si="629"/>
        <v>43839.805555555555</v>
      </c>
      <c r="D636" s="2">
        <f t="shared" si="630"/>
        <v>43839.805555555555</v>
      </c>
      <c r="E636" s="5">
        <v>1</v>
      </c>
      <c r="G636" s="7">
        <f t="shared" si="658"/>
        <v>0.47222222221898846</v>
      </c>
      <c r="H636" s="7">
        <f t="shared" si="631"/>
        <v>11.333333333255723</v>
      </c>
      <c r="I636" s="10">
        <f t="shared" si="659"/>
        <v>0.47222222221898846</v>
      </c>
      <c r="J636" s="7">
        <f t="shared" ref="J636" si="693">IF(NOT(ISBLANK(I636)), I636*24,"")</f>
        <v>11.333333333255723</v>
      </c>
      <c r="N636" s="8">
        <f t="shared" si="633"/>
        <v>-0.66015687294701064</v>
      </c>
      <c r="O636" s="8">
        <f t="shared" si="634"/>
        <v>0.75112775418088795</v>
      </c>
    </row>
    <row r="637" spans="2:15" x14ac:dyDescent="0.2">
      <c r="B637" s="3">
        <v>43839.819444444445</v>
      </c>
      <c r="C637" s="1">
        <f t="shared" si="629"/>
        <v>43839.819444444445</v>
      </c>
      <c r="D637" s="2">
        <f t="shared" si="630"/>
        <v>43839.819444444445</v>
      </c>
      <c r="E637" s="5">
        <v>1</v>
      </c>
      <c r="G637" s="7">
        <f t="shared" si="658"/>
        <v>0.48611111110949423</v>
      </c>
      <c r="H637" s="7">
        <f t="shared" si="631"/>
        <v>11.666666666627862</v>
      </c>
      <c r="I637" s="10">
        <f t="shared" si="659"/>
        <v>0.48611111110949423</v>
      </c>
      <c r="J637" s="7">
        <f t="shared" ref="J637" si="694">IF(NOT(ISBLANK(I637)), I637*24,"")</f>
        <v>11.666666666627862</v>
      </c>
      <c r="L637" s="8">
        <v>1</v>
      </c>
      <c r="N637" s="8">
        <f t="shared" si="633"/>
        <v>-0.59217967945340066</v>
      </c>
      <c r="O637" s="8">
        <f t="shared" si="634"/>
        <v>0.80580594887507973</v>
      </c>
    </row>
    <row r="638" spans="2:15" x14ac:dyDescent="0.2">
      <c r="B638" s="3">
        <v>43839.833333333336</v>
      </c>
      <c r="C638" s="1">
        <f t="shared" si="629"/>
        <v>43839.833333333336</v>
      </c>
      <c r="D638" s="2">
        <f t="shared" si="630"/>
        <v>43839.833333333336</v>
      </c>
      <c r="E638" s="5">
        <v>1</v>
      </c>
      <c r="G638" s="7">
        <f t="shared" si="658"/>
        <v>0.5</v>
      </c>
      <c r="H638" s="7">
        <f t="shared" si="631"/>
        <v>12</v>
      </c>
      <c r="I638" s="10">
        <f t="shared" si="659"/>
        <v>0.5</v>
      </c>
      <c r="J638" s="7">
        <f t="shared" ref="J638" si="695">IF(NOT(ISBLANK(I638)), I638*24,"")</f>
        <v>12</v>
      </c>
      <c r="M638" s="8">
        <v>1</v>
      </c>
      <c r="N638" s="8">
        <f t="shared" si="633"/>
        <v>-0.51969564098524046</v>
      </c>
      <c r="O638" s="8">
        <f t="shared" si="634"/>
        <v>0.85435147377466381</v>
      </c>
    </row>
    <row r="639" spans="2:15" x14ac:dyDescent="0.2">
      <c r="B639" s="3">
        <v>43839.847222222219</v>
      </c>
      <c r="C639" s="1">
        <f t="shared" si="629"/>
        <v>43839.847222222219</v>
      </c>
      <c r="D639" s="2">
        <f t="shared" si="630"/>
        <v>43839.847222222219</v>
      </c>
      <c r="E639" s="5">
        <v>1</v>
      </c>
      <c r="G639" s="7">
        <f t="shared" si="658"/>
        <v>0.51388888888322981</v>
      </c>
      <c r="H639" s="7">
        <f t="shared" si="631"/>
        <v>12.333333333197515</v>
      </c>
      <c r="I639" s="10">
        <f t="shared" si="659"/>
        <v>0.51388888888322981</v>
      </c>
      <c r="J639" s="7">
        <f t="shared" ref="J639" si="696">IF(NOT(ISBLANK(I639)), I639*24,"")</f>
        <v>12.333333333197515</v>
      </c>
      <c r="N639" s="8">
        <f t="shared" si="633"/>
        <v>-0.44325640493851415</v>
      </c>
      <c r="O639" s="8">
        <f t="shared" si="634"/>
        <v>0.89639486805814772</v>
      </c>
    </row>
    <row r="640" spans="2:15" x14ac:dyDescent="0.2">
      <c r="B640" s="3">
        <v>43839.861111111109</v>
      </c>
      <c r="C640" s="1">
        <f t="shared" si="629"/>
        <v>43839.861111111109</v>
      </c>
      <c r="D640" s="2">
        <f t="shared" si="630"/>
        <v>43839.861111111109</v>
      </c>
      <c r="E640" s="5">
        <v>1</v>
      </c>
      <c r="G640" s="7">
        <f t="shared" si="658"/>
        <v>0.52777777777373558</v>
      </c>
      <c r="H640" s="7">
        <f t="shared" si="631"/>
        <v>12.666666666569654</v>
      </c>
      <c r="I640" s="10">
        <f t="shared" si="659"/>
        <v>0.52777777777373558</v>
      </c>
      <c r="J640" s="7">
        <f t="shared" ref="J640" si="697">IF(NOT(ISBLANK(I640)), I640*24,"")</f>
        <v>12.666666666569654</v>
      </c>
      <c r="N640" s="8">
        <f t="shared" si="633"/>
        <v>-0.36344371995320301</v>
      </c>
      <c r="O640" s="8">
        <f t="shared" si="634"/>
        <v>0.93161615616442472</v>
      </c>
    </row>
    <row r="641" spans="2:15" x14ac:dyDescent="0.2">
      <c r="B641" s="3">
        <v>43839.875</v>
      </c>
      <c r="C641" s="1">
        <f t="shared" si="629"/>
        <v>43839.875</v>
      </c>
      <c r="D641" s="2">
        <f t="shared" si="630"/>
        <v>43839.875</v>
      </c>
      <c r="E641" s="5">
        <v>1</v>
      </c>
      <c r="G641" s="7">
        <f t="shared" si="658"/>
        <v>0.54166666666424135</v>
      </c>
      <c r="H641" s="7">
        <f t="shared" si="631"/>
        <v>12.999999999941792</v>
      </c>
      <c r="I641" s="10">
        <f t="shared" si="659"/>
        <v>0.54166666666424135</v>
      </c>
      <c r="J641" s="7">
        <f t="shared" ref="J641" si="698">IF(NOT(ISBLANK(I641)), I641*24,"")</f>
        <v>12.999999999941792</v>
      </c>
      <c r="M641" s="8">
        <v>1</v>
      </c>
      <c r="N641" s="8">
        <f t="shared" si="633"/>
        <v>-0.28086500880430476</v>
      </c>
      <c r="O641" s="8">
        <f t="shared" si="634"/>
        <v>0.95974728279342258</v>
      </c>
    </row>
    <row r="642" spans="2:15" x14ac:dyDescent="0.2">
      <c r="B642" s="3">
        <v>43839.888888888891</v>
      </c>
      <c r="C642" s="1">
        <f t="shared" si="629"/>
        <v>43839.888888888891</v>
      </c>
      <c r="D642" s="2">
        <f t="shared" si="630"/>
        <v>43839.888888888891</v>
      </c>
      <c r="E642" s="5">
        <v>1</v>
      </c>
      <c r="G642" s="7">
        <f t="shared" si="658"/>
        <v>0.55555555555474712</v>
      </c>
      <c r="H642" s="7">
        <f t="shared" si="631"/>
        <v>13.333333333313931</v>
      </c>
      <c r="I642" s="10">
        <f t="shared" si="659"/>
        <v>0.55555555555474712</v>
      </c>
      <c r="J642" s="7">
        <f t="shared" ref="J642" si="699">IF(NOT(ISBLANK(I642)), I642*24,"")</f>
        <v>13.333333333313931</v>
      </c>
      <c r="N642" s="8">
        <f t="shared" si="633"/>
        <v>-0.19614874534637541</v>
      </c>
      <c r="O642" s="8">
        <f t="shared" si="634"/>
        <v>0.98057415308534557</v>
      </c>
    </row>
    <row r="643" spans="2:15" x14ac:dyDescent="0.2">
      <c r="B643" s="3">
        <v>43839.902777777781</v>
      </c>
      <c r="C643" s="1">
        <f t="shared" ref="C643:C706" si="700">B643</f>
        <v>43839.902777777781</v>
      </c>
      <c r="D643" s="2">
        <f t="shared" ref="D643:D706" si="701">B643</f>
        <v>43839.902777777781</v>
      </c>
      <c r="E643" s="5">
        <v>1</v>
      </c>
      <c r="G643" s="7">
        <f t="shared" si="658"/>
        <v>0.56944444444525288</v>
      </c>
      <c r="H643" s="7">
        <f t="shared" ref="H643:H706" si="702">IF(NOT(ISBLANK(G643)), G643*24,"")</f>
        <v>13.666666666686069</v>
      </c>
      <c r="I643" s="10">
        <f t="shared" si="659"/>
        <v>0.56944444444525288</v>
      </c>
      <c r="J643" s="7">
        <f t="shared" ref="J643" si="703">IF(NOT(ISBLANK(I643)), I643*24,"")</f>
        <v>13.666666666686069</v>
      </c>
      <c r="L643" s="8">
        <v>1</v>
      </c>
      <c r="N643" s="8">
        <f t="shared" ref="N643:N706" si="704">SIN(2*PI()*D643-D$2)</f>
        <v>-0.10993967155559525</v>
      </c>
      <c r="O643" s="8">
        <f t="shared" ref="O643:O706" si="705">COS(2*PI()*D643-D$2)</f>
        <v>0.9939382619751832</v>
      </c>
    </row>
    <row r="644" spans="2:15" x14ac:dyDescent="0.2">
      <c r="B644" s="3">
        <v>43839.916666666664</v>
      </c>
      <c r="C644" s="1">
        <f t="shared" si="700"/>
        <v>43839.916666666664</v>
      </c>
      <c r="D644" s="2">
        <f t="shared" si="701"/>
        <v>43839.916666666664</v>
      </c>
      <c r="E644" s="5">
        <v>1</v>
      </c>
      <c r="G644" s="7">
        <f t="shared" si="658"/>
        <v>0.58333333332848269</v>
      </c>
      <c r="H644" s="7">
        <f t="shared" si="702"/>
        <v>13.999999999883585</v>
      </c>
      <c r="I644" s="10">
        <f t="shared" si="659"/>
        <v>0.58333333332848269</v>
      </c>
      <c r="J644" s="7">
        <f t="shared" ref="J644" si="706">IF(NOT(ISBLANK(I644)), I644*24,"")</f>
        <v>13.999999999883585</v>
      </c>
      <c r="M644" s="8">
        <v>1</v>
      </c>
      <c r="N644" s="8">
        <f t="shared" si="704"/>
        <v>-2.2893890481572726E-2</v>
      </c>
      <c r="O644" s="8">
        <f t="shared" si="705"/>
        <v>0.99973790054124578</v>
      </c>
    </row>
    <row r="645" spans="2:15" x14ac:dyDescent="0.2">
      <c r="B645" s="3">
        <v>43839.930555555555</v>
      </c>
      <c r="C645" s="1">
        <f t="shared" si="700"/>
        <v>43839.930555555555</v>
      </c>
      <c r="D645" s="2">
        <f t="shared" si="701"/>
        <v>43839.930555555555</v>
      </c>
      <c r="E645" s="5">
        <v>1</v>
      </c>
      <c r="G645" s="7">
        <f t="shared" si="658"/>
        <v>0.59722222221898846</v>
      </c>
      <c r="H645" s="7">
        <f t="shared" si="702"/>
        <v>14.333333333255723</v>
      </c>
      <c r="I645" s="10">
        <f t="shared" si="659"/>
        <v>0.59722222221898846</v>
      </c>
      <c r="J645" s="7">
        <f t="shared" ref="J645" si="707">IF(NOT(ISBLANK(I645)), I645*24,"")</f>
        <v>14.333333333255723</v>
      </c>
      <c r="N645" s="8">
        <f t="shared" si="704"/>
        <v>6.4326126980668169E-2</v>
      </c>
      <c r="O645" s="8">
        <f t="shared" si="705"/>
        <v>0.99792893002841987</v>
      </c>
    </row>
    <row r="646" spans="2:15" x14ac:dyDescent="0.2">
      <c r="B646" s="3">
        <v>43839.944444444445</v>
      </c>
      <c r="C646" s="1">
        <f t="shared" si="700"/>
        <v>43839.944444444445</v>
      </c>
      <c r="D646" s="2">
        <f t="shared" si="701"/>
        <v>43839.944444444445</v>
      </c>
      <c r="E646" s="5">
        <v>1</v>
      </c>
      <c r="G646" s="7">
        <f t="shared" si="658"/>
        <v>0.61111111110949423</v>
      </c>
      <c r="H646" s="7">
        <f t="shared" si="702"/>
        <v>14.666666666627862</v>
      </c>
      <c r="I646" s="10">
        <f t="shared" si="659"/>
        <v>0.61111111110949423</v>
      </c>
      <c r="J646" s="7">
        <f t="shared" ref="J646" si="708">IF(NOT(ISBLANK(I646)), I646*24,"")</f>
        <v>14.666666666627862</v>
      </c>
      <c r="N646" s="8">
        <f t="shared" si="704"/>
        <v>0.15105658377515654</v>
      </c>
      <c r="O646" s="8">
        <f t="shared" si="705"/>
        <v>0.98852511778820229</v>
      </c>
    </row>
    <row r="647" spans="2:15" x14ac:dyDescent="0.2">
      <c r="B647" s="3">
        <v>43839.958333333336</v>
      </c>
      <c r="C647" s="1">
        <f t="shared" si="700"/>
        <v>43839.958333333336</v>
      </c>
      <c r="D647" s="2">
        <f t="shared" si="701"/>
        <v>43839.958333333336</v>
      </c>
      <c r="E647" s="5">
        <v>1</v>
      </c>
      <c r="G647" s="7">
        <f t="shared" si="658"/>
        <v>0.625</v>
      </c>
      <c r="H647" s="7">
        <f t="shared" si="702"/>
        <v>15</v>
      </c>
      <c r="I647" s="10">
        <f t="shared" si="659"/>
        <v>0.625</v>
      </c>
      <c r="J647" s="7">
        <f t="shared" ref="J647" si="709">IF(NOT(ISBLANK(I647)), I647*24,"")</f>
        <v>15</v>
      </c>
      <c r="K647" s="8">
        <v>1</v>
      </c>
      <c r="M647" s="8">
        <v>1</v>
      </c>
      <c r="N647" s="8">
        <f t="shared" si="704"/>
        <v>0.23663740875606462</v>
      </c>
      <c r="O647" s="8">
        <f t="shared" si="705"/>
        <v>0.9715980325099548</v>
      </c>
    </row>
    <row r="648" spans="2:15" x14ac:dyDescent="0.2">
      <c r="B648" s="3">
        <v>43839.972222222219</v>
      </c>
      <c r="C648" s="1">
        <f t="shared" si="700"/>
        <v>43839.972222222219</v>
      </c>
      <c r="D648" s="2">
        <f t="shared" si="701"/>
        <v>43839.972222222219</v>
      </c>
      <c r="E648" s="5">
        <v>1</v>
      </c>
      <c r="G648" s="7">
        <f t="shared" si="658"/>
        <v>0.63888888888322981</v>
      </c>
      <c r="H648" s="7">
        <f t="shared" si="702"/>
        <v>15.333333333197515</v>
      </c>
      <c r="I648" s="10">
        <f t="shared" si="659"/>
        <v>0.63888888888322981</v>
      </c>
      <c r="J648" s="7">
        <f t="shared" ref="J648" si="710">IF(NOT(ISBLANK(I648)), I648*24,"")</f>
        <v>15.333333333197515</v>
      </c>
      <c r="N648" s="8">
        <f t="shared" si="704"/>
        <v>0.32041728011469844</v>
      </c>
      <c r="O648" s="8">
        <f t="shared" si="705"/>
        <v>0.94727649955221571</v>
      </c>
    </row>
    <row r="649" spans="2:15" x14ac:dyDescent="0.2">
      <c r="B649" s="3">
        <v>43839.986111111109</v>
      </c>
      <c r="C649" s="1">
        <f t="shared" si="700"/>
        <v>43839.986111111109</v>
      </c>
      <c r="D649" s="2">
        <f t="shared" si="701"/>
        <v>43839.986111111109</v>
      </c>
      <c r="E649" s="5">
        <v>1</v>
      </c>
      <c r="G649" s="7">
        <f t="shared" si="658"/>
        <v>0.65277777777373558</v>
      </c>
      <c r="H649" s="7">
        <f t="shared" si="702"/>
        <v>15.666666666569654</v>
      </c>
      <c r="I649" s="10">
        <f t="shared" si="659"/>
        <v>0.65277777777373558</v>
      </c>
      <c r="J649" s="7">
        <f t="shared" ref="J649" si="711">IF(NOT(ISBLANK(I649)), I649*24,"")</f>
        <v>15.666666666569654</v>
      </c>
      <c r="L649" s="8">
        <v>1</v>
      </c>
      <c r="N649" s="8">
        <f t="shared" si="704"/>
        <v>0.40175858255371399</v>
      </c>
      <c r="O649" s="8">
        <f t="shared" si="705"/>
        <v>0.91574562043420693</v>
      </c>
    </row>
    <row r="650" spans="2:15" x14ac:dyDescent="0.2">
      <c r="B650" s="3">
        <v>43840</v>
      </c>
      <c r="C650" s="1">
        <f t="shared" si="700"/>
        <v>43840</v>
      </c>
      <c r="D650" s="2">
        <f t="shared" si="701"/>
        <v>43840</v>
      </c>
      <c r="E650" s="5">
        <v>1</v>
      </c>
      <c r="G650" s="7">
        <f t="shared" si="658"/>
        <v>0.66666666666424135</v>
      </c>
      <c r="H650" s="7">
        <f t="shared" si="702"/>
        <v>15.999999999941792</v>
      </c>
      <c r="I650" s="10">
        <f t="shared" si="659"/>
        <v>0.66666666666424135</v>
      </c>
      <c r="J650" s="7">
        <f t="shared" ref="J650" si="712">IF(NOT(ISBLANK(I650)), I650*24,"")</f>
        <v>15.999999999941792</v>
      </c>
      <c r="M650" s="8">
        <v>1</v>
      </c>
      <c r="N650" s="8">
        <f t="shared" si="704"/>
        <v>0.48004225953839336</v>
      </c>
      <c r="O650" s="8">
        <f t="shared" si="705"/>
        <v>0.87724536422672184</v>
      </c>
    </row>
    <row r="651" spans="2:15" x14ac:dyDescent="0.2">
      <c r="B651" s="3">
        <v>43840.013888888891</v>
      </c>
      <c r="C651" s="1">
        <f t="shared" si="700"/>
        <v>43840.013888888891</v>
      </c>
      <c r="D651" s="2">
        <f t="shared" si="701"/>
        <v>43840.013888888891</v>
      </c>
      <c r="E651" s="5">
        <v>1</v>
      </c>
      <c r="G651" s="7">
        <f t="shared" si="658"/>
        <v>0.68055555555474712</v>
      </c>
      <c r="H651" s="7">
        <f t="shared" si="702"/>
        <v>16.333333333313931</v>
      </c>
      <c r="I651" s="10">
        <f t="shared" si="659"/>
        <v>0.68055555555474712</v>
      </c>
      <c r="J651" s="7">
        <f t="shared" ref="J651" si="713">IF(NOT(ISBLANK(I651)), I651*24,"")</f>
        <v>16.333333333313931</v>
      </c>
      <c r="N651" s="8">
        <f t="shared" si="704"/>
        <v>0.55467252512196552</v>
      </c>
      <c r="O651" s="8">
        <f t="shared" si="705"/>
        <v>0.83206874107541295</v>
      </c>
    </row>
    <row r="652" spans="2:15" x14ac:dyDescent="0.2">
      <c r="B652" s="3">
        <v>43840.027777777781</v>
      </c>
      <c r="C652" s="1">
        <f t="shared" si="700"/>
        <v>43840.027777777781</v>
      </c>
      <c r="D652" s="2">
        <f t="shared" si="701"/>
        <v>43840.027777777781</v>
      </c>
      <c r="E652" s="5">
        <v>1</v>
      </c>
      <c r="G652" s="7">
        <f t="shared" si="658"/>
        <v>0.69444444444525288</v>
      </c>
      <c r="H652" s="7">
        <f t="shared" si="702"/>
        <v>16.666666666686069</v>
      </c>
      <c r="I652" s="10">
        <f t="shared" si="659"/>
        <v>0.69444444444525288</v>
      </c>
      <c r="J652" s="7">
        <f t="shared" ref="J652" si="714">IF(NOT(ISBLANK(I652)), I652*24,"")</f>
        <v>16.666666666686069</v>
      </c>
      <c r="N652" s="8">
        <f t="shared" si="704"/>
        <v>0.62508139786675687</v>
      </c>
      <c r="O652" s="8">
        <f t="shared" si="705"/>
        <v>0.78055957238441531</v>
      </c>
    </row>
    <row r="653" spans="2:15" x14ac:dyDescent="0.2">
      <c r="B653" s="3">
        <v>43840.041666666664</v>
      </c>
      <c r="C653" s="1">
        <f t="shared" si="700"/>
        <v>43840.041666666664</v>
      </c>
      <c r="D653" s="2">
        <f t="shared" si="701"/>
        <v>43840.041666666664</v>
      </c>
      <c r="E653" s="5">
        <v>1</v>
      </c>
      <c r="G653" s="7">
        <f t="shared" si="658"/>
        <v>0.70833333332848269</v>
      </c>
      <c r="H653" s="7">
        <f t="shared" si="702"/>
        <v>16.999999999883585</v>
      </c>
      <c r="I653" s="10">
        <f t="shared" si="659"/>
        <v>0.70833333332848269</v>
      </c>
      <c r="J653" s="7">
        <f t="shared" ref="J653" si="715">IF(NOT(ISBLANK(I653)), I653*24,"")</f>
        <v>16.999999999883585</v>
      </c>
      <c r="M653" s="8">
        <v>1</v>
      </c>
      <c r="N653" s="8">
        <f t="shared" si="704"/>
        <v>0.6907330236947733</v>
      </c>
      <c r="O653" s="8">
        <f t="shared" si="705"/>
        <v>0.72310987406996163</v>
      </c>
    </row>
    <row r="654" spans="2:15" x14ac:dyDescent="0.2">
      <c r="B654" s="3">
        <v>43840.055555555555</v>
      </c>
      <c r="C654" s="1">
        <f t="shared" si="700"/>
        <v>43840.055555555555</v>
      </c>
      <c r="D654" s="2">
        <f t="shared" si="701"/>
        <v>43840.055555555555</v>
      </c>
      <c r="E654" s="5">
        <v>1</v>
      </c>
      <c r="G654" s="7">
        <f t="shared" si="658"/>
        <v>0.72222222221898846</v>
      </c>
      <c r="H654" s="7">
        <f t="shared" si="702"/>
        <v>17.333333333255723</v>
      </c>
      <c r="I654" s="10">
        <f t="shared" si="659"/>
        <v>0.72222222221898846</v>
      </c>
      <c r="J654" s="7">
        <f t="shared" ref="J654" si="716">IF(NOT(ISBLANK(I654)), I654*24,"")</f>
        <v>17.333333333255723</v>
      </c>
      <c r="N654" s="8">
        <f t="shared" si="704"/>
        <v>0.75112775417919575</v>
      </c>
      <c r="O654" s="8">
        <f t="shared" si="705"/>
        <v>0.66015687294893599</v>
      </c>
    </row>
    <row r="655" spans="2:15" x14ac:dyDescent="0.2">
      <c r="B655" s="3">
        <v>43840.069444444445</v>
      </c>
      <c r="C655" s="1">
        <f t="shared" si="700"/>
        <v>43840.069444444445</v>
      </c>
      <c r="D655" s="2">
        <f t="shared" si="701"/>
        <v>43840.069444444445</v>
      </c>
      <c r="E655" s="5">
        <v>1</v>
      </c>
      <c r="G655" s="7">
        <f t="shared" si="658"/>
        <v>0.73611111110949423</v>
      </c>
      <c r="H655" s="7">
        <f t="shared" si="702"/>
        <v>17.666666666627862</v>
      </c>
      <c r="I655" s="10">
        <f t="shared" si="659"/>
        <v>0.73611111110949423</v>
      </c>
      <c r="J655" s="7">
        <f t="shared" ref="J655" si="717">IF(NOT(ISBLANK(I655)), I655*24,"")</f>
        <v>17.666666666627862</v>
      </c>
      <c r="L655" s="8">
        <v>1</v>
      </c>
      <c r="N655" s="8">
        <f t="shared" si="704"/>
        <v>0.80580594887356172</v>
      </c>
      <c r="O655" s="8">
        <f t="shared" si="705"/>
        <v>0.59217967945546623</v>
      </c>
    </row>
    <row r="656" spans="2:15" x14ac:dyDescent="0.2">
      <c r="B656" s="3">
        <v>43840.083333333336</v>
      </c>
      <c r="C656" s="1">
        <f t="shared" si="700"/>
        <v>43840.083333333336</v>
      </c>
      <c r="D656" s="2">
        <f t="shared" si="701"/>
        <v>43840.083333333336</v>
      </c>
      <c r="E656" s="5">
        <v>1</v>
      </c>
      <c r="G656" s="7">
        <f t="shared" si="658"/>
        <v>0.75</v>
      </c>
      <c r="H656" s="7">
        <f t="shared" si="702"/>
        <v>18</v>
      </c>
      <c r="I656" s="10">
        <f t="shared" si="659"/>
        <v>0.75</v>
      </c>
      <c r="J656" s="7">
        <f t="shared" ref="J656" si="718">IF(NOT(ISBLANK(I656)), I656*24,"")</f>
        <v>18</v>
      </c>
      <c r="M656" s="8">
        <v>1</v>
      </c>
      <c r="N656" s="8">
        <f t="shared" si="704"/>
        <v>0.85435147377333165</v>
      </c>
      <c r="O656" s="8">
        <f t="shared" si="705"/>
        <v>0.51969564098743037</v>
      </c>
    </row>
    <row r="657" spans="2:15" x14ac:dyDescent="0.2">
      <c r="B657" s="3">
        <v>43840.097222222219</v>
      </c>
      <c r="C657" s="1">
        <f t="shared" si="700"/>
        <v>43840.097222222219</v>
      </c>
      <c r="D657" s="2">
        <f t="shared" si="701"/>
        <v>43840.097222222219</v>
      </c>
      <c r="E657" s="5">
        <v>1</v>
      </c>
      <c r="G657" s="7">
        <f t="shared" si="658"/>
        <v>0.76388888888322981</v>
      </c>
      <c r="H657" s="7">
        <f t="shared" si="702"/>
        <v>18.333333333197515</v>
      </c>
      <c r="I657" s="10">
        <f t="shared" si="659"/>
        <v>0.76388888888322981</v>
      </c>
      <c r="J657" s="7">
        <f t="shared" ref="J657" si="719">IF(NOT(ISBLANK(I657)), I657*24,"")</f>
        <v>18.333333333197515</v>
      </c>
      <c r="N657" s="8">
        <f t="shared" si="704"/>
        <v>0.89639486805701141</v>
      </c>
      <c r="O657" s="8">
        <f t="shared" si="705"/>
        <v>0.44325640494081192</v>
      </c>
    </row>
    <row r="658" spans="2:15" x14ac:dyDescent="0.2">
      <c r="B658" s="3">
        <v>43840.111111111109</v>
      </c>
      <c r="C658" s="1">
        <f t="shared" si="700"/>
        <v>43840.111111111109</v>
      </c>
      <c r="D658" s="2">
        <f t="shared" si="701"/>
        <v>43840.111111111109</v>
      </c>
      <c r="E658" s="5">
        <v>0</v>
      </c>
      <c r="H658" s="7" t="str">
        <f t="shared" si="702"/>
        <v/>
      </c>
      <c r="I658" s="10">
        <f t="shared" si="659"/>
        <v>0.77777777777373558</v>
      </c>
      <c r="J658" s="7">
        <f t="shared" ref="J658" si="720">IF(NOT(ISBLANK(I658)), I658*24,"")</f>
        <v>18.666666666569654</v>
      </c>
      <c r="N658" s="8">
        <f t="shared" si="704"/>
        <v>0.93161615616349303</v>
      </c>
      <c r="O658" s="8">
        <f t="shared" si="705"/>
        <v>0.36344371995559105</v>
      </c>
    </row>
    <row r="659" spans="2:15" x14ac:dyDescent="0.2">
      <c r="B659" s="3">
        <v>43840.125</v>
      </c>
      <c r="C659" s="1">
        <f t="shared" si="700"/>
        <v>43840.125</v>
      </c>
      <c r="D659" s="2">
        <f t="shared" si="701"/>
        <v>43840.125</v>
      </c>
      <c r="E659" s="5">
        <v>0</v>
      </c>
      <c r="H659" s="7" t="str">
        <f t="shared" si="702"/>
        <v/>
      </c>
      <c r="I659" s="10">
        <f t="shared" si="659"/>
        <v>0.79166666666424135</v>
      </c>
      <c r="J659" s="7">
        <f t="shared" ref="J659" si="721">IF(NOT(ISBLANK(I659)), I659*24,"")</f>
        <v>18.999999999941792</v>
      </c>
      <c r="N659" s="8">
        <f t="shared" si="704"/>
        <v>0.95974728279270261</v>
      </c>
      <c r="O659" s="8">
        <f t="shared" si="705"/>
        <v>0.28086500880676496</v>
      </c>
    </row>
    <row r="660" spans="2:15" x14ac:dyDescent="0.2">
      <c r="B660" s="3">
        <v>43840.138888888891</v>
      </c>
      <c r="C660" s="1">
        <f t="shared" si="700"/>
        <v>43840.138888888891</v>
      </c>
      <c r="D660" s="2">
        <f t="shared" si="701"/>
        <v>43840.138888888891</v>
      </c>
      <c r="E660" s="5">
        <v>0</v>
      </c>
      <c r="H660" s="7" t="str">
        <f t="shared" si="702"/>
        <v/>
      </c>
      <c r="I660" s="10">
        <f t="shared" si="659"/>
        <v>0.80555555555474712</v>
      </c>
      <c r="J660" s="7">
        <f t="shared" ref="J660" si="722">IF(NOT(ISBLANK(I660)), I660*24,"")</f>
        <v>19.333333333313931</v>
      </c>
      <c r="N660" s="8">
        <f t="shared" si="704"/>
        <v>0.98057415308484275</v>
      </c>
      <c r="O660" s="8">
        <f t="shared" si="705"/>
        <v>0.19614874534888899</v>
      </c>
    </row>
    <row r="661" spans="2:15" x14ac:dyDescent="0.2">
      <c r="B661" s="3">
        <v>43840.152777777781</v>
      </c>
      <c r="C661" s="1">
        <f t="shared" si="700"/>
        <v>43840.152777777781</v>
      </c>
      <c r="D661" s="2">
        <f t="shared" si="701"/>
        <v>43840.152777777781</v>
      </c>
      <c r="E661" s="5">
        <v>0</v>
      </c>
      <c r="H661" s="7" t="str">
        <f t="shared" si="702"/>
        <v/>
      </c>
      <c r="I661" s="10">
        <f t="shared" si="659"/>
        <v>0.81944444444525288</v>
      </c>
      <c r="J661" s="7">
        <f t="shared" ref="J661" si="723">IF(NOT(ISBLANK(I661)), I661*24,"")</f>
        <v>19.666666666686069</v>
      </c>
      <c r="N661" s="8">
        <f t="shared" si="704"/>
        <v>0.99393826197490132</v>
      </c>
      <c r="O661" s="8">
        <f t="shared" si="705"/>
        <v>0.10993967155814305</v>
      </c>
    </row>
    <row r="662" spans="2:15" x14ac:dyDescent="0.2">
      <c r="B662" s="3">
        <v>43840.166666666664</v>
      </c>
      <c r="C662" s="1">
        <f t="shared" si="700"/>
        <v>43840.166666666664</v>
      </c>
      <c r="D662" s="2">
        <f t="shared" si="701"/>
        <v>43840.166666666664</v>
      </c>
      <c r="E662" s="5">
        <v>0</v>
      </c>
      <c r="H662" s="7" t="str">
        <f t="shared" si="702"/>
        <v/>
      </c>
      <c r="I662" s="10">
        <f t="shared" si="659"/>
        <v>0.83333333332848269</v>
      </c>
      <c r="J662" s="7">
        <f t="shared" ref="J662" si="724">IF(NOT(ISBLANK(I662)), I662*24,"")</f>
        <v>19.999999999883585</v>
      </c>
      <c r="N662" s="8">
        <f t="shared" si="704"/>
        <v>0.99973790054118705</v>
      </c>
      <c r="O662" s="8">
        <f t="shared" si="705"/>
        <v>2.2893890484135399E-2</v>
      </c>
    </row>
    <row r="663" spans="2:15" x14ac:dyDescent="0.2">
      <c r="B663" s="3">
        <v>43840.180555555555</v>
      </c>
      <c r="C663" s="1">
        <f t="shared" si="700"/>
        <v>43840.180555555555</v>
      </c>
      <c r="D663" s="2">
        <f t="shared" si="701"/>
        <v>43840.180555555555</v>
      </c>
      <c r="E663" s="5">
        <v>0</v>
      </c>
      <c r="H663" s="7" t="str">
        <f t="shared" si="702"/>
        <v/>
      </c>
      <c r="I663" s="10">
        <f t="shared" si="659"/>
        <v>0.84722222221898846</v>
      </c>
      <c r="J663" s="7">
        <f t="shared" ref="J663" si="725">IF(NOT(ISBLANK(I663)), I663*24,"")</f>
        <v>20.333333333255723</v>
      </c>
      <c r="N663" s="8">
        <f t="shared" si="704"/>
        <v>0.99792893002858474</v>
      </c>
      <c r="O663" s="8">
        <f t="shared" si="705"/>
        <v>-6.4326126978110146E-2</v>
      </c>
    </row>
    <row r="664" spans="2:15" x14ac:dyDescent="0.2">
      <c r="B664" s="3">
        <v>43840.194444444445</v>
      </c>
      <c r="C664" s="1">
        <f t="shared" si="700"/>
        <v>43840.194444444445</v>
      </c>
      <c r="D664" s="2">
        <f t="shared" si="701"/>
        <v>43840.194444444445</v>
      </c>
      <c r="E664" s="5">
        <v>0</v>
      </c>
      <c r="H664" s="7" t="str">
        <f t="shared" si="702"/>
        <v/>
      </c>
      <c r="I664" s="10">
        <f t="shared" si="659"/>
        <v>0.86111111110949423</v>
      </c>
      <c r="J664" s="7">
        <f t="shared" ref="J664" si="726">IF(NOT(ISBLANK(I664)), I664*24,"")</f>
        <v>20.666666666627862</v>
      </c>
      <c r="N664" s="8">
        <f t="shared" si="704"/>
        <v>0.98852511778858942</v>
      </c>
      <c r="O664" s="8">
        <f t="shared" si="705"/>
        <v>-0.15105658377262263</v>
      </c>
    </row>
    <row r="665" spans="2:15" x14ac:dyDescent="0.2">
      <c r="B665" s="3">
        <v>43840.208333333336</v>
      </c>
      <c r="C665" s="1">
        <f t="shared" si="700"/>
        <v>43840.208333333336</v>
      </c>
      <c r="D665" s="2">
        <f t="shared" si="701"/>
        <v>43840.208333333336</v>
      </c>
      <c r="E665" s="5">
        <v>0</v>
      </c>
      <c r="H665" s="7" t="str">
        <f t="shared" si="702"/>
        <v/>
      </c>
      <c r="I665" s="10">
        <f t="shared" si="659"/>
        <v>0.875</v>
      </c>
      <c r="J665" s="7">
        <f t="shared" ref="J665" si="727">IF(NOT(ISBLANK(I665)), I665*24,"")</f>
        <v>21</v>
      </c>
      <c r="N665" s="8">
        <f t="shared" si="704"/>
        <v>0.97159803251056143</v>
      </c>
      <c r="O665" s="8">
        <f t="shared" si="705"/>
        <v>-0.23663740875357409</v>
      </c>
    </row>
    <row r="666" spans="2:15" x14ac:dyDescent="0.2">
      <c r="B666" s="3">
        <v>43840.222222222219</v>
      </c>
      <c r="C666" s="1">
        <f t="shared" si="700"/>
        <v>43840.222222222219</v>
      </c>
      <c r="D666" s="2">
        <f t="shared" si="701"/>
        <v>43840.222222222219</v>
      </c>
      <c r="E666" s="5">
        <v>0</v>
      </c>
      <c r="H666" s="7" t="str">
        <f t="shared" si="702"/>
        <v/>
      </c>
      <c r="I666" s="10">
        <f t="shared" si="659"/>
        <v>0.88888888888322981</v>
      </c>
      <c r="J666" s="7">
        <f t="shared" ref="J666" si="728">IF(NOT(ISBLANK(I666)), I666*24,"")</f>
        <v>21.333333333197515</v>
      </c>
      <c r="N666" s="8">
        <f t="shared" si="704"/>
        <v>0.94727649955303705</v>
      </c>
      <c r="O666" s="8">
        <f t="shared" si="705"/>
        <v>-0.32041728011227022</v>
      </c>
    </row>
    <row r="667" spans="2:15" x14ac:dyDescent="0.2">
      <c r="B667" s="3">
        <v>43840.236111111109</v>
      </c>
      <c r="C667" s="1">
        <f t="shared" si="700"/>
        <v>43840.236111111109</v>
      </c>
      <c r="D667" s="2">
        <f t="shared" si="701"/>
        <v>43840.236111111109</v>
      </c>
      <c r="E667" s="5">
        <v>0</v>
      </c>
      <c r="H667" s="7" t="str">
        <f t="shared" si="702"/>
        <v/>
      </c>
      <c r="I667" s="10">
        <f t="shared" ref="I667:I730" si="729">D667-D$602</f>
        <v>0.90277777777373558</v>
      </c>
      <c r="J667" s="7">
        <f t="shared" ref="J667" si="730">IF(NOT(ISBLANK(I667)), I667*24,"")</f>
        <v>21.666666666569654</v>
      </c>
      <c r="N667" s="8">
        <f t="shared" si="704"/>
        <v>0.91574562043523677</v>
      </c>
      <c r="O667" s="8">
        <f t="shared" si="705"/>
        <v>-0.40175858255136659</v>
      </c>
    </row>
    <row r="668" spans="2:15" x14ac:dyDescent="0.2">
      <c r="B668" s="3">
        <v>43840.25</v>
      </c>
      <c r="C668" s="1">
        <f t="shared" si="700"/>
        <v>43840.25</v>
      </c>
      <c r="D668" s="2">
        <f t="shared" si="701"/>
        <v>43840.25</v>
      </c>
      <c r="E668" s="5">
        <v>0</v>
      </c>
      <c r="H668" s="7" t="str">
        <f t="shared" si="702"/>
        <v/>
      </c>
      <c r="I668" s="10">
        <f t="shared" si="729"/>
        <v>0.91666666666424135</v>
      </c>
      <c r="J668" s="7">
        <f t="shared" ref="J668" si="731">IF(NOT(ISBLANK(I668)), I668*24,"")</f>
        <v>21.999999999941792</v>
      </c>
      <c r="N668" s="8">
        <f t="shared" si="704"/>
        <v>0.8772453642279523</v>
      </c>
      <c r="O668" s="8">
        <f t="shared" si="705"/>
        <v>-0.48004225953614471</v>
      </c>
    </row>
    <row r="669" spans="2:15" x14ac:dyDescent="0.2">
      <c r="B669" s="3">
        <v>43840.263888888891</v>
      </c>
      <c r="C669" s="1">
        <f t="shared" si="700"/>
        <v>43840.263888888891</v>
      </c>
      <c r="D669" s="2">
        <f t="shared" si="701"/>
        <v>43840.263888888891</v>
      </c>
      <c r="E669" s="5">
        <v>0</v>
      </c>
      <c r="H669" s="7" t="str">
        <f t="shared" si="702"/>
        <v/>
      </c>
      <c r="I669" s="10">
        <f t="shared" si="729"/>
        <v>0.93055555555474712</v>
      </c>
      <c r="J669" s="7">
        <f t="shared" ref="J669" si="732">IF(NOT(ISBLANK(I669)), I669*24,"")</f>
        <v>22.333333333313931</v>
      </c>
      <c r="N669" s="8">
        <f t="shared" si="704"/>
        <v>0.83206874107683471</v>
      </c>
      <c r="O669" s="8">
        <f t="shared" si="705"/>
        <v>-0.55467252511983256</v>
      </c>
    </row>
    <row r="670" spans="2:15" x14ac:dyDescent="0.2">
      <c r="B670" s="3">
        <v>43840.277777777781</v>
      </c>
      <c r="C670" s="1">
        <f t="shared" si="700"/>
        <v>43840.277777777781</v>
      </c>
      <c r="D670" s="2">
        <f t="shared" si="701"/>
        <v>43840.277777777781</v>
      </c>
      <c r="E670" s="5">
        <v>0</v>
      </c>
      <c r="H670" s="7" t="str">
        <f t="shared" si="702"/>
        <v/>
      </c>
      <c r="I670" s="10">
        <f t="shared" si="729"/>
        <v>0.94444444444525288</v>
      </c>
      <c r="J670" s="7">
        <f t="shared" ref="J670" si="733">IF(NOT(ISBLANK(I670)), I670*24,"")</f>
        <v>22.666666666686069</v>
      </c>
      <c r="N670" s="8">
        <f t="shared" si="704"/>
        <v>0.78055957238601759</v>
      </c>
      <c r="O670" s="8">
        <f t="shared" si="705"/>
        <v>-0.62508139786475603</v>
      </c>
    </row>
    <row r="671" spans="2:15" x14ac:dyDescent="0.2">
      <c r="B671" s="3">
        <v>43840.291666666664</v>
      </c>
      <c r="C671" s="1">
        <f t="shared" si="700"/>
        <v>43840.291666666664</v>
      </c>
      <c r="D671" s="2">
        <f t="shared" si="701"/>
        <v>43840.291666666664</v>
      </c>
      <c r="E671" s="5">
        <v>0</v>
      </c>
      <c r="H671" s="7" t="str">
        <f t="shared" si="702"/>
        <v/>
      </c>
      <c r="I671" s="10">
        <f t="shared" si="729"/>
        <v>0.95833333332848269</v>
      </c>
      <c r="J671" s="7">
        <f t="shared" ref="J671" si="734">IF(NOT(ISBLANK(I671)), I671*24,"")</f>
        <v>22.999999999883585</v>
      </c>
      <c r="N671" s="8">
        <f t="shared" si="704"/>
        <v>0.72310987407173222</v>
      </c>
      <c r="O671" s="8">
        <f t="shared" si="705"/>
        <v>-0.69073302369291978</v>
      </c>
    </row>
    <row r="672" spans="2:15" x14ac:dyDescent="0.2">
      <c r="B672" s="3">
        <v>43840.305555555555</v>
      </c>
      <c r="C672" s="1">
        <f t="shared" si="700"/>
        <v>43840.305555555555</v>
      </c>
      <c r="D672" s="2">
        <f t="shared" si="701"/>
        <v>43840.305555555555</v>
      </c>
      <c r="E672" s="5">
        <v>0</v>
      </c>
      <c r="H672" s="7" t="str">
        <f t="shared" si="702"/>
        <v/>
      </c>
      <c r="I672" s="10">
        <f t="shared" si="729"/>
        <v>0.97222222221898846</v>
      </c>
      <c r="J672" s="7">
        <f t="shared" ref="J672" si="735">IF(NOT(ISBLANK(I672)), I672*24,"")</f>
        <v>23.333333333255723</v>
      </c>
      <c r="N672" s="8">
        <f t="shared" si="704"/>
        <v>0.66015687295086145</v>
      </c>
      <c r="O672" s="8">
        <f t="shared" si="705"/>
        <v>-0.75112775417750355</v>
      </c>
    </row>
    <row r="673" spans="2:15" x14ac:dyDescent="0.2">
      <c r="B673" s="3">
        <v>43840.319444444445</v>
      </c>
      <c r="C673" s="1">
        <f t="shared" si="700"/>
        <v>43840.319444444445</v>
      </c>
      <c r="D673" s="2">
        <f t="shared" si="701"/>
        <v>43840.319444444445</v>
      </c>
      <c r="E673" s="5">
        <v>0</v>
      </c>
      <c r="H673" s="7" t="str">
        <f t="shared" si="702"/>
        <v/>
      </c>
      <c r="I673" s="10">
        <f t="shared" si="729"/>
        <v>0.98611111110949423</v>
      </c>
      <c r="J673" s="7">
        <f t="shared" ref="J673" si="736">IF(NOT(ISBLANK(I673)), I673*24,"")</f>
        <v>23.666666666627862</v>
      </c>
      <c r="N673" s="8">
        <f t="shared" si="704"/>
        <v>0.59217967941062777</v>
      </c>
      <c r="O673" s="8">
        <f t="shared" si="705"/>
        <v>-0.80580594890651325</v>
      </c>
    </row>
    <row r="674" spans="2:15" x14ac:dyDescent="0.2">
      <c r="B674" s="3">
        <v>43840.333333333336</v>
      </c>
      <c r="C674" s="1">
        <f t="shared" si="700"/>
        <v>43840.333333333336</v>
      </c>
      <c r="D674" s="2">
        <f t="shared" si="701"/>
        <v>43840.333333333336</v>
      </c>
      <c r="E674" s="5">
        <v>0</v>
      </c>
      <c r="H674" s="7" t="str">
        <f t="shared" si="702"/>
        <v/>
      </c>
      <c r="I674" s="10">
        <f t="shared" si="729"/>
        <v>1</v>
      </c>
      <c r="J674" s="7">
        <f t="shared" ref="J674" si="737">IF(NOT(ISBLANK(I674)), I674*24,"")</f>
        <v>24</v>
      </c>
      <c r="N674" s="8">
        <f t="shared" si="704"/>
        <v>0.5196956409896204</v>
      </c>
      <c r="O674" s="8">
        <f t="shared" si="705"/>
        <v>-0.85435147377199949</v>
      </c>
    </row>
    <row r="675" spans="2:15" x14ac:dyDescent="0.2">
      <c r="B675" s="3">
        <v>43840.347222222219</v>
      </c>
      <c r="C675" s="1">
        <f t="shared" si="700"/>
        <v>43840.347222222219</v>
      </c>
      <c r="D675" s="2">
        <f t="shared" si="701"/>
        <v>43840.347222222219</v>
      </c>
      <c r="E675" s="5">
        <v>0</v>
      </c>
      <c r="H675" s="7" t="str">
        <f t="shared" si="702"/>
        <v/>
      </c>
      <c r="I675" s="10">
        <f t="shared" si="729"/>
        <v>1.0138888888832298</v>
      </c>
      <c r="J675" s="7">
        <f t="shared" ref="J675" si="738">IF(NOT(ISBLANK(I675)), I675*24,"")</f>
        <v>24.333333333197515</v>
      </c>
      <c r="N675" s="8">
        <f t="shared" si="704"/>
        <v>0.44325640494310969</v>
      </c>
      <c r="O675" s="8">
        <f t="shared" si="705"/>
        <v>-0.8963948680558752</v>
      </c>
    </row>
    <row r="676" spans="2:15" x14ac:dyDescent="0.2">
      <c r="B676" s="3">
        <v>43840.361111111109</v>
      </c>
      <c r="C676" s="1">
        <f t="shared" si="700"/>
        <v>43840.361111111109</v>
      </c>
      <c r="D676" s="2">
        <f t="shared" si="701"/>
        <v>43840.361111111109</v>
      </c>
      <c r="E676" s="5">
        <v>0</v>
      </c>
      <c r="H676" s="7" t="str">
        <f t="shared" si="702"/>
        <v/>
      </c>
      <c r="I676" s="10">
        <f t="shared" si="729"/>
        <v>1.0277777777737356</v>
      </c>
      <c r="J676" s="7">
        <f t="shared" ref="J676" si="739">IF(NOT(ISBLANK(I676)), I676*24,"")</f>
        <v>24.666666666569654</v>
      </c>
      <c r="N676" s="8">
        <f t="shared" si="704"/>
        <v>0.36344371995797908</v>
      </c>
      <c r="O676" s="8">
        <f t="shared" si="705"/>
        <v>-0.93161615616256144</v>
      </c>
    </row>
    <row r="677" spans="2:15" x14ac:dyDescent="0.2">
      <c r="B677" s="3">
        <v>43840.375</v>
      </c>
      <c r="C677" s="1">
        <f t="shared" si="700"/>
        <v>43840.375</v>
      </c>
      <c r="D677" s="2">
        <f t="shared" si="701"/>
        <v>43840.375</v>
      </c>
      <c r="E677" s="5">
        <v>0</v>
      </c>
      <c r="H677" s="7" t="str">
        <f t="shared" si="702"/>
        <v/>
      </c>
      <c r="I677" s="10">
        <f t="shared" si="729"/>
        <v>1.0416666666642413</v>
      </c>
      <c r="J677" s="7">
        <f t="shared" ref="J677" si="740">IF(NOT(ISBLANK(I677)), I677*24,"")</f>
        <v>24.999999999941792</v>
      </c>
      <c r="N677" s="8">
        <f t="shared" si="704"/>
        <v>0.2808650088092251</v>
      </c>
      <c r="O677" s="8">
        <f t="shared" si="705"/>
        <v>-0.95974728279198263</v>
      </c>
    </row>
    <row r="678" spans="2:15" x14ac:dyDescent="0.2">
      <c r="B678" s="3">
        <v>43840.388888888891</v>
      </c>
      <c r="C678" s="1">
        <f t="shared" si="700"/>
        <v>43840.388888888891</v>
      </c>
      <c r="D678" s="2">
        <f t="shared" si="701"/>
        <v>43840.388888888891</v>
      </c>
      <c r="E678" s="5">
        <v>0</v>
      </c>
      <c r="H678" s="7" t="str">
        <f t="shared" si="702"/>
        <v/>
      </c>
      <c r="I678" s="10">
        <f t="shared" si="729"/>
        <v>1.0555555555547471</v>
      </c>
      <c r="J678" s="7">
        <f t="shared" ref="J678" si="741">IF(NOT(ISBLANK(I678)), I678*24,"")</f>
        <v>25.333333333313931</v>
      </c>
      <c r="N678" s="8">
        <f t="shared" si="704"/>
        <v>0.19614874535140253</v>
      </c>
      <c r="O678" s="8">
        <f t="shared" si="705"/>
        <v>-0.98057415308434004</v>
      </c>
    </row>
    <row r="679" spans="2:15" x14ac:dyDescent="0.2">
      <c r="B679" s="3">
        <v>43840.402777777781</v>
      </c>
      <c r="C679" s="1">
        <f t="shared" si="700"/>
        <v>43840.402777777781</v>
      </c>
      <c r="D679" s="2">
        <f t="shared" si="701"/>
        <v>43840.402777777781</v>
      </c>
      <c r="E679" s="5">
        <v>0</v>
      </c>
      <c r="H679" s="7" t="str">
        <f t="shared" si="702"/>
        <v/>
      </c>
      <c r="I679" s="10">
        <f t="shared" si="729"/>
        <v>1.0694444444452529</v>
      </c>
      <c r="J679" s="7">
        <f t="shared" ref="J679" si="742">IF(NOT(ISBLANK(I679)), I679*24,"")</f>
        <v>25.666666666686069</v>
      </c>
      <c r="N679" s="8">
        <f t="shared" si="704"/>
        <v>0.10993967156069086</v>
      </c>
      <c r="O679" s="8">
        <f t="shared" si="705"/>
        <v>-0.99393826197461954</v>
      </c>
    </row>
    <row r="680" spans="2:15" x14ac:dyDescent="0.2">
      <c r="B680" s="3">
        <v>43840.416666666664</v>
      </c>
      <c r="C680" s="1">
        <f t="shared" si="700"/>
        <v>43840.416666666664</v>
      </c>
      <c r="D680" s="2">
        <f t="shared" si="701"/>
        <v>43840.416666666664</v>
      </c>
      <c r="E680" s="5">
        <v>0</v>
      </c>
      <c r="H680" s="7" t="str">
        <f t="shared" si="702"/>
        <v/>
      </c>
      <c r="I680" s="10">
        <f t="shared" si="729"/>
        <v>1.0833333333284827</v>
      </c>
      <c r="J680" s="7">
        <f t="shared" ref="J680" si="743">IF(NOT(ISBLANK(I680)), I680*24,"")</f>
        <v>25.999999999883585</v>
      </c>
      <c r="N680" s="8">
        <f t="shared" si="704"/>
        <v>2.2893890486698071E-2</v>
      </c>
      <c r="O680" s="8">
        <f t="shared" si="705"/>
        <v>-0.99973790054112832</v>
      </c>
    </row>
    <row r="681" spans="2:15" x14ac:dyDescent="0.2">
      <c r="B681" s="3">
        <v>43840.430555555555</v>
      </c>
      <c r="C681" s="1">
        <f t="shared" si="700"/>
        <v>43840.430555555555</v>
      </c>
      <c r="D681" s="2">
        <f t="shared" si="701"/>
        <v>43840.430555555555</v>
      </c>
      <c r="E681" s="5">
        <v>0</v>
      </c>
      <c r="H681" s="7" t="str">
        <f t="shared" si="702"/>
        <v/>
      </c>
      <c r="I681" s="10">
        <f t="shared" si="729"/>
        <v>1.0972222222189885</v>
      </c>
      <c r="J681" s="7">
        <f t="shared" ref="J681" si="744">IF(NOT(ISBLANK(I681)), I681*24,"")</f>
        <v>26.333333333255723</v>
      </c>
      <c r="N681" s="8">
        <f t="shared" si="704"/>
        <v>-6.4326126975552109E-2</v>
      </c>
      <c r="O681" s="8">
        <f t="shared" si="705"/>
        <v>-0.99792893002874972</v>
      </c>
    </row>
    <row r="682" spans="2:15" x14ac:dyDescent="0.2">
      <c r="B682" s="3">
        <v>43840.444444444445</v>
      </c>
      <c r="C682" s="1">
        <f t="shared" si="700"/>
        <v>43840.444444444445</v>
      </c>
      <c r="D682" s="2">
        <f t="shared" si="701"/>
        <v>43840.444444444445</v>
      </c>
      <c r="E682" s="5">
        <v>0</v>
      </c>
      <c r="H682" s="7" t="str">
        <f t="shared" si="702"/>
        <v/>
      </c>
      <c r="I682" s="10">
        <f t="shared" si="729"/>
        <v>1.1111111111094942</v>
      </c>
      <c r="J682" s="7">
        <f t="shared" ref="J682" si="745">IF(NOT(ISBLANK(I682)), I682*24,"")</f>
        <v>26.666666666627862</v>
      </c>
      <c r="N682" s="8">
        <f t="shared" si="704"/>
        <v>-0.15105658377008868</v>
      </c>
      <c r="O682" s="8">
        <f t="shared" si="705"/>
        <v>-0.98852511778897667</v>
      </c>
    </row>
    <row r="683" spans="2:15" x14ac:dyDescent="0.2">
      <c r="B683" s="3">
        <v>43840.458333333336</v>
      </c>
      <c r="C683" s="1">
        <f t="shared" si="700"/>
        <v>43840.458333333336</v>
      </c>
      <c r="D683" s="2">
        <f t="shared" si="701"/>
        <v>43840.458333333336</v>
      </c>
      <c r="E683" s="5">
        <v>0</v>
      </c>
      <c r="H683" s="7" t="str">
        <f t="shared" si="702"/>
        <v/>
      </c>
      <c r="I683" s="10">
        <f t="shared" si="729"/>
        <v>1.125</v>
      </c>
      <c r="J683" s="7">
        <f t="shared" ref="J683" si="746">IF(NOT(ISBLANK(I683)), I683*24,"")</f>
        <v>27</v>
      </c>
      <c r="N683" s="8">
        <f t="shared" si="704"/>
        <v>-0.23663740875108355</v>
      </c>
      <c r="O683" s="8">
        <f t="shared" si="705"/>
        <v>-0.97159803251116794</v>
      </c>
    </row>
    <row r="684" spans="2:15" x14ac:dyDescent="0.2">
      <c r="B684" s="3">
        <v>43840.472222222219</v>
      </c>
      <c r="C684" s="1">
        <f t="shared" si="700"/>
        <v>43840.472222222219</v>
      </c>
      <c r="D684" s="2">
        <f t="shared" si="701"/>
        <v>43840.472222222219</v>
      </c>
      <c r="E684" s="5">
        <v>0</v>
      </c>
      <c r="H684" s="7" t="str">
        <f t="shared" si="702"/>
        <v/>
      </c>
      <c r="I684" s="10">
        <f t="shared" si="729"/>
        <v>1.1388888888832298</v>
      </c>
      <c r="J684" s="7">
        <f t="shared" ref="J684" si="747">IF(NOT(ISBLANK(I684)), I684*24,"")</f>
        <v>27.333333333197515</v>
      </c>
      <c r="N684" s="8">
        <f t="shared" si="704"/>
        <v>-0.32041728010984205</v>
      </c>
      <c r="O684" s="8">
        <f t="shared" si="705"/>
        <v>-0.9472764995538584</v>
      </c>
    </row>
    <row r="685" spans="2:15" x14ac:dyDescent="0.2">
      <c r="B685" s="3">
        <v>43840.486111111109</v>
      </c>
      <c r="C685" s="1">
        <f t="shared" si="700"/>
        <v>43840.486111111109</v>
      </c>
      <c r="D685" s="2">
        <f t="shared" si="701"/>
        <v>43840.486111111109</v>
      </c>
      <c r="E685" s="5">
        <v>0</v>
      </c>
      <c r="H685" s="7" t="str">
        <f t="shared" si="702"/>
        <v/>
      </c>
      <c r="I685" s="10">
        <f t="shared" si="729"/>
        <v>1.1527777777737356</v>
      </c>
      <c r="J685" s="7">
        <f t="shared" ref="J685" si="748">IF(NOT(ISBLANK(I685)), I685*24,"")</f>
        <v>27.666666666569654</v>
      </c>
      <c r="N685" s="8">
        <f t="shared" si="704"/>
        <v>-0.40175858254901925</v>
      </c>
      <c r="O685" s="8">
        <f t="shared" si="705"/>
        <v>-0.91574562043626662</v>
      </c>
    </row>
    <row r="686" spans="2:15" x14ac:dyDescent="0.2">
      <c r="B686" s="3">
        <v>43840.5</v>
      </c>
      <c r="C686" s="1">
        <f t="shared" si="700"/>
        <v>43840.5</v>
      </c>
      <c r="D686" s="2">
        <f t="shared" si="701"/>
        <v>43840.5</v>
      </c>
      <c r="E686" s="5">
        <v>1</v>
      </c>
      <c r="F686" s="6">
        <v>1</v>
      </c>
      <c r="G686" s="7">
        <f>D686-D$686</f>
        <v>0</v>
      </c>
      <c r="H686" s="7">
        <f t="shared" si="702"/>
        <v>0</v>
      </c>
      <c r="I686" s="10">
        <f t="shared" si="729"/>
        <v>1.1666666666642413</v>
      </c>
      <c r="J686" s="7">
        <f t="shared" ref="J686" si="749">IF(NOT(ISBLANK(I686)), I686*24,"")</f>
        <v>27.999999999941792</v>
      </c>
      <c r="N686" s="8">
        <f t="shared" si="704"/>
        <v>-0.48004225953389601</v>
      </c>
      <c r="O686" s="8">
        <f t="shared" si="705"/>
        <v>-0.87724536422918287</v>
      </c>
    </row>
    <row r="687" spans="2:15" x14ac:dyDescent="0.2">
      <c r="B687" s="3">
        <v>43840.513888888891</v>
      </c>
      <c r="C687" s="1">
        <f t="shared" si="700"/>
        <v>43840.513888888891</v>
      </c>
      <c r="D687" s="2">
        <f t="shared" si="701"/>
        <v>43840.513888888891</v>
      </c>
      <c r="E687" s="5">
        <v>1</v>
      </c>
      <c r="G687" s="7">
        <f t="shared" ref="G687:G741" si="750">D687-D$686</f>
        <v>1.3888888890505768E-2</v>
      </c>
      <c r="H687" s="7">
        <f t="shared" si="702"/>
        <v>0.33333333337213844</v>
      </c>
      <c r="I687" s="10">
        <f t="shared" si="729"/>
        <v>1.1805555555547471</v>
      </c>
      <c r="J687" s="7">
        <f t="shared" ref="J687" si="751">IF(NOT(ISBLANK(I687)), I687*24,"")</f>
        <v>28.333333333313931</v>
      </c>
      <c r="N687" s="8">
        <f t="shared" si="704"/>
        <v>-0.55467252511769971</v>
      </c>
      <c r="O687" s="8">
        <f t="shared" si="705"/>
        <v>-0.83206874107825657</v>
      </c>
    </row>
    <row r="688" spans="2:15" x14ac:dyDescent="0.2">
      <c r="B688" s="3">
        <v>43840.527777777781</v>
      </c>
      <c r="C688" s="1">
        <f t="shared" si="700"/>
        <v>43840.527777777781</v>
      </c>
      <c r="D688" s="2">
        <f t="shared" si="701"/>
        <v>43840.527777777781</v>
      </c>
      <c r="E688" s="5">
        <v>1</v>
      </c>
      <c r="G688" s="7">
        <f t="shared" si="750"/>
        <v>2.7777777781011537E-2</v>
      </c>
      <c r="H688" s="7">
        <f t="shared" si="702"/>
        <v>0.66666666674427688</v>
      </c>
      <c r="I688" s="10">
        <f t="shared" si="729"/>
        <v>1.1944444444452529</v>
      </c>
      <c r="J688" s="7">
        <f t="shared" ref="J688" si="752">IF(NOT(ISBLANK(I688)), I688*24,"")</f>
        <v>28.666666666686069</v>
      </c>
      <c r="N688" s="8">
        <f t="shared" si="704"/>
        <v>-0.62508139786275518</v>
      </c>
      <c r="O688" s="8">
        <f t="shared" si="705"/>
        <v>-0.78055957238761986</v>
      </c>
    </row>
    <row r="689" spans="2:15" x14ac:dyDescent="0.2">
      <c r="B689" s="3">
        <v>43840.541666666664</v>
      </c>
      <c r="C689" s="1">
        <f t="shared" si="700"/>
        <v>43840.541666666664</v>
      </c>
      <c r="D689" s="2">
        <f t="shared" si="701"/>
        <v>43840.541666666664</v>
      </c>
      <c r="E689" s="5">
        <v>1</v>
      </c>
      <c r="G689" s="7">
        <f t="shared" si="750"/>
        <v>4.1666666664241347E-2</v>
      </c>
      <c r="H689" s="7">
        <f t="shared" si="702"/>
        <v>0.99999999994179234</v>
      </c>
      <c r="I689" s="10">
        <f t="shared" si="729"/>
        <v>1.2083333333284827</v>
      </c>
      <c r="J689" s="7">
        <f t="shared" ref="J689" si="753">IF(NOT(ISBLANK(I689)), I689*24,"")</f>
        <v>28.999999999883585</v>
      </c>
      <c r="K689" s="8">
        <v>1</v>
      </c>
      <c r="N689" s="8">
        <f t="shared" si="704"/>
        <v>-0.69073302369106615</v>
      </c>
      <c r="O689" s="8">
        <f t="shared" si="705"/>
        <v>-0.7231098740735028</v>
      </c>
    </row>
    <row r="690" spans="2:15" x14ac:dyDescent="0.2">
      <c r="B690" s="3">
        <v>43840.555555555555</v>
      </c>
      <c r="C690" s="1">
        <f t="shared" si="700"/>
        <v>43840.555555555555</v>
      </c>
      <c r="D690" s="2">
        <f t="shared" si="701"/>
        <v>43840.555555555555</v>
      </c>
      <c r="E690" s="5">
        <v>1</v>
      </c>
      <c r="G690" s="7">
        <f t="shared" si="750"/>
        <v>5.5555555554747116E-2</v>
      </c>
      <c r="H690" s="7">
        <f t="shared" si="702"/>
        <v>1.3333333333139308</v>
      </c>
      <c r="I690" s="10">
        <f t="shared" si="729"/>
        <v>1.2222222222189885</v>
      </c>
      <c r="J690" s="7">
        <f t="shared" ref="J690" si="754">IF(NOT(ISBLANK(I690)), I690*24,"")</f>
        <v>29.333333333255723</v>
      </c>
      <c r="N690" s="8">
        <f t="shared" si="704"/>
        <v>-0.75112775417581135</v>
      </c>
      <c r="O690" s="8">
        <f t="shared" si="705"/>
        <v>-0.6601568729527868</v>
      </c>
    </row>
    <row r="691" spans="2:15" x14ac:dyDescent="0.2">
      <c r="B691" s="3">
        <v>43840.569444444445</v>
      </c>
      <c r="C691" s="1">
        <f t="shared" si="700"/>
        <v>43840.569444444445</v>
      </c>
      <c r="D691" s="2">
        <f t="shared" si="701"/>
        <v>43840.569444444445</v>
      </c>
      <c r="E691" s="5">
        <v>1</v>
      </c>
      <c r="G691" s="7">
        <f t="shared" si="750"/>
        <v>6.9444444445252884E-2</v>
      </c>
      <c r="H691" s="7">
        <f t="shared" si="702"/>
        <v>1.6666666666860692</v>
      </c>
      <c r="I691" s="10">
        <f t="shared" si="729"/>
        <v>1.2361111111094942</v>
      </c>
      <c r="J691" s="7">
        <f t="shared" ref="J691" si="755">IF(NOT(ISBLANK(I691)), I691*24,"")</f>
        <v>29.666666666627862</v>
      </c>
      <c r="L691" s="8">
        <v>1</v>
      </c>
      <c r="N691" s="8">
        <f t="shared" si="704"/>
        <v>-0.80580594890499524</v>
      </c>
      <c r="O691" s="8">
        <f t="shared" si="705"/>
        <v>-0.59217967941269334</v>
      </c>
    </row>
    <row r="692" spans="2:15" x14ac:dyDescent="0.2">
      <c r="B692" s="3">
        <v>43840.583333333336</v>
      </c>
      <c r="C692" s="1">
        <f t="shared" si="700"/>
        <v>43840.583333333336</v>
      </c>
      <c r="D692" s="2">
        <f t="shared" si="701"/>
        <v>43840.583333333336</v>
      </c>
      <c r="E692" s="5">
        <v>1</v>
      </c>
      <c r="G692" s="7">
        <f t="shared" si="750"/>
        <v>8.3333333335758653E-2</v>
      </c>
      <c r="H692" s="7">
        <f t="shared" si="702"/>
        <v>2.0000000000582077</v>
      </c>
      <c r="I692" s="10">
        <f t="shared" si="729"/>
        <v>1.25</v>
      </c>
      <c r="J692" s="7">
        <f t="shared" ref="J692" si="756">IF(NOT(ISBLANK(I692)), I692*24,"")</f>
        <v>30</v>
      </c>
      <c r="N692" s="8">
        <f t="shared" si="704"/>
        <v>-0.85435147377066734</v>
      </c>
      <c r="O692" s="8">
        <f t="shared" si="705"/>
        <v>-0.51969564099181043</v>
      </c>
    </row>
    <row r="693" spans="2:15" x14ac:dyDescent="0.2">
      <c r="B693" s="3">
        <v>43840.597222222219</v>
      </c>
      <c r="C693" s="1">
        <f t="shared" si="700"/>
        <v>43840.597222222219</v>
      </c>
      <c r="D693" s="2">
        <f t="shared" si="701"/>
        <v>43840.597222222219</v>
      </c>
      <c r="E693" s="5">
        <v>1</v>
      </c>
      <c r="G693" s="7">
        <f t="shared" si="750"/>
        <v>9.7222222218988463E-2</v>
      </c>
      <c r="H693" s="7">
        <f t="shared" si="702"/>
        <v>2.3333333332557231</v>
      </c>
      <c r="I693" s="10">
        <f t="shared" si="729"/>
        <v>1.2638888888832298</v>
      </c>
      <c r="J693" s="7">
        <f t="shared" ref="J693" si="757">IF(NOT(ISBLANK(I693)), I693*24,"")</f>
        <v>30.333333333197515</v>
      </c>
      <c r="N693" s="8">
        <f t="shared" si="704"/>
        <v>-0.896394868054739</v>
      </c>
      <c r="O693" s="8">
        <f t="shared" si="705"/>
        <v>-0.44325640494540747</v>
      </c>
    </row>
    <row r="694" spans="2:15" x14ac:dyDescent="0.2">
      <c r="B694" s="3">
        <v>43840.611111111109</v>
      </c>
      <c r="C694" s="1">
        <f t="shared" si="700"/>
        <v>43840.611111111109</v>
      </c>
      <c r="D694" s="2">
        <f t="shared" si="701"/>
        <v>43840.611111111109</v>
      </c>
      <c r="E694" s="5">
        <v>1</v>
      </c>
      <c r="G694" s="7">
        <f t="shared" si="750"/>
        <v>0.11111111110949423</v>
      </c>
      <c r="H694" s="7">
        <f t="shared" si="702"/>
        <v>2.6666666666278616</v>
      </c>
      <c r="I694" s="10">
        <f t="shared" si="729"/>
        <v>1.2777777777737356</v>
      </c>
      <c r="J694" s="7">
        <f t="shared" ref="J694" si="758">IF(NOT(ISBLANK(I694)), I694*24,"")</f>
        <v>30.666666666569654</v>
      </c>
      <c r="N694" s="8">
        <f t="shared" si="704"/>
        <v>-0.93161615616162985</v>
      </c>
      <c r="O694" s="8">
        <f t="shared" si="705"/>
        <v>-0.36344371996036717</v>
      </c>
    </row>
    <row r="695" spans="2:15" x14ac:dyDescent="0.2">
      <c r="B695" s="3">
        <v>43840.625</v>
      </c>
      <c r="C695" s="1">
        <f t="shared" si="700"/>
        <v>43840.625</v>
      </c>
      <c r="D695" s="2">
        <f t="shared" si="701"/>
        <v>43840.625</v>
      </c>
      <c r="E695" s="5">
        <v>1</v>
      </c>
      <c r="G695" s="7">
        <f t="shared" si="750"/>
        <v>0.125</v>
      </c>
      <c r="H695" s="7">
        <f t="shared" si="702"/>
        <v>3</v>
      </c>
      <c r="I695" s="10">
        <f t="shared" si="729"/>
        <v>1.2916666666642413</v>
      </c>
      <c r="J695" s="7">
        <f t="shared" ref="J695" si="759">IF(NOT(ISBLANK(I695)), I695*24,"")</f>
        <v>30.999999999941792</v>
      </c>
      <c r="N695" s="8">
        <f t="shared" si="704"/>
        <v>-0.95974728279126265</v>
      </c>
      <c r="O695" s="8">
        <f t="shared" si="705"/>
        <v>-0.28086500881168525</v>
      </c>
    </row>
    <row r="696" spans="2:15" x14ac:dyDescent="0.2">
      <c r="B696" s="3">
        <v>43840.638888888891</v>
      </c>
      <c r="C696" s="1">
        <f t="shared" si="700"/>
        <v>43840.638888888891</v>
      </c>
      <c r="D696" s="2">
        <f t="shared" si="701"/>
        <v>43840.638888888891</v>
      </c>
      <c r="E696" s="5">
        <v>1</v>
      </c>
      <c r="G696" s="7">
        <f t="shared" si="750"/>
        <v>0.13888888889050577</v>
      </c>
      <c r="H696" s="7">
        <f t="shared" si="702"/>
        <v>3.3333333333721384</v>
      </c>
      <c r="I696" s="10">
        <f t="shared" si="729"/>
        <v>1.3055555555547471</v>
      </c>
      <c r="J696" s="7">
        <f t="shared" ref="J696" si="760">IF(NOT(ISBLANK(I696)), I696*24,"")</f>
        <v>31.333333333313931</v>
      </c>
      <c r="N696" s="8">
        <f t="shared" si="704"/>
        <v>-0.98057415308383722</v>
      </c>
      <c r="O696" s="8">
        <f t="shared" si="705"/>
        <v>-0.19614874535391608</v>
      </c>
    </row>
    <row r="697" spans="2:15" x14ac:dyDescent="0.2">
      <c r="B697" s="3">
        <v>43840.652777777781</v>
      </c>
      <c r="C697" s="1">
        <f t="shared" si="700"/>
        <v>43840.652777777781</v>
      </c>
      <c r="D697" s="2">
        <f t="shared" si="701"/>
        <v>43840.652777777781</v>
      </c>
      <c r="E697" s="5">
        <v>1</v>
      </c>
      <c r="G697" s="7">
        <f t="shared" si="750"/>
        <v>0.15277777778101154</v>
      </c>
      <c r="H697" s="7">
        <f t="shared" si="702"/>
        <v>3.6666666667442769</v>
      </c>
      <c r="I697" s="10">
        <f t="shared" si="729"/>
        <v>1.3194444444452529</v>
      </c>
      <c r="J697" s="7">
        <f t="shared" ref="J697" si="761">IF(NOT(ISBLANK(I697)), I697*24,"")</f>
        <v>31.666666666686069</v>
      </c>
      <c r="L697" s="8">
        <v>1</v>
      </c>
      <c r="N697" s="8">
        <f t="shared" si="704"/>
        <v>-0.99393826197433777</v>
      </c>
      <c r="O697" s="8">
        <f t="shared" si="705"/>
        <v>-0.10993967156323867</v>
      </c>
    </row>
    <row r="698" spans="2:15" x14ac:dyDescent="0.2">
      <c r="B698" s="3">
        <v>43840.666666666664</v>
      </c>
      <c r="C698" s="1">
        <f t="shared" si="700"/>
        <v>43840.666666666664</v>
      </c>
      <c r="D698" s="2">
        <f t="shared" si="701"/>
        <v>43840.666666666664</v>
      </c>
      <c r="E698" s="5">
        <v>1</v>
      </c>
      <c r="G698" s="7">
        <f t="shared" si="750"/>
        <v>0.16666666666424135</v>
      </c>
      <c r="H698" s="7">
        <f t="shared" si="702"/>
        <v>3.9999999999417923</v>
      </c>
      <c r="I698" s="10">
        <f t="shared" si="729"/>
        <v>1.3333333333284827</v>
      </c>
      <c r="J698" s="7">
        <f t="shared" ref="J698" si="762">IF(NOT(ISBLANK(I698)), I698*24,"")</f>
        <v>31.999999999883585</v>
      </c>
      <c r="N698" s="8">
        <f t="shared" si="704"/>
        <v>-0.9997379005410697</v>
      </c>
      <c r="O698" s="8">
        <f t="shared" si="705"/>
        <v>-2.2893890489260743E-2</v>
      </c>
    </row>
    <row r="699" spans="2:15" x14ac:dyDescent="0.2">
      <c r="B699" s="3">
        <v>43840.680555555555</v>
      </c>
      <c r="C699" s="1">
        <f t="shared" si="700"/>
        <v>43840.680555555555</v>
      </c>
      <c r="D699" s="2">
        <f t="shared" si="701"/>
        <v>43840.680555555555</v>
      </c>
      <c r="E699" s="5">
        <v>1</v>
      </c>
      <c r="G699" s="7">
        <f t="shared" si="750"/>
        <v>0.18055555555474712</v>
      </c>
      <c r="H699" s="7">
        <f t="shared" si="702"/>
        <v>4.3333333333139308</v>
      </c>
      <c r="I699" s="10">
        <f t="shared" si="729"/>
        <v>1.3472222222189885</v>
      </c>
      <c r="J699" s="7">
        <f t="shared" ref="J699" si="763">IF(NOT(ISBLANK(I699)), I699*24,"")</f>
        <v>32.333333333255723</v>
      </c>
      <c r="N699" s="8">
        <f t="shared" si="704"/>
        <v>-0.99792893002891458</v>
      </c>
      <c r="O699" s="8">
        <f t="shared" si="705"/>
        <v>6.4326126972994072E-2</v>
      </c>
    </row>
    <row r="700" spans="2:15" x14ac:dyDescent="0.2">
      <c r="B700" s="3">
        <v>43840.694444444445</v>
      </c>
      <c r="C700" s="1">
        <f t="shared" si="700"/>
        <v>43840.694444444445</v>
      </c>
      <c r="D700" s="2">
        <f t="shared" si="701"/>
        <v>43840.694444444445</v>
      </c>
      <c r="E700" s="5">
        <v>1</v>
      </c>
      <c r="G700" s="7">
        <f t="shared" si="750"/>
        <v>0.19444444444525288</v>
      </c>
      <c r="H700" s="7">
        <f t="shared" si="702"/>
        <v>4.6666666666860692</v>
      </c>
      <c r="I700" s="10">
        <f t="shared" si="729"/>
        <v>1.3611111111094942</v>
      </c>
      <c r="J700" s="7">
        <f t="shared" ref="J700" si="764">IF(NOT(ISBLANK(I700)), I700*24,"")</f>
        <v>32.666666666627862</v>
      </c>
      <c r="N700" s="8">
        <f t="shared" si="704"/>
        <v>-0.98852511778936392</v>
      </c>
      <c r="O700" s="8">
        <f t="shared" si="705"/>
        <v>0.15105658376755476</v>
      </c>
    </row>
    <row r="701" spans="2:15" x14ac:dyDescent="0.2">
      <c r="B701" s="3">
        <v>43840.708333333336</v>
      </c>
      <c r="C701" s="1">
        <f t="shared" si="700"/>
        <v>43840.708333333336</v>
      </c>
      <c r="D701" s="2">
        <f t="shared" si="701"/>
        <v>43840.708333333336</v>
      </c>
      <c r="E701" s="5">
        <v>1</v>
      </c>
      <c r="G701" s="7">
        <f t="shared" si="750"/>
        <v>0.20833333333575865</v>
      </c>
      <c r="H701" s="7">
        <f t="shared" si="702"/>
        <v>5.0000000000582077</v>
      </c>
      <c r="I701" s="10">
        <f t="shared" si="729"/>
        <v>1.375</v>
      </c>
      <c r="J701" s="7">
        <f t="shared" ref="J701" si="765">IF(NOT(ISBLANK(I701)), I701*24,"")</f>
        <v>33</v>
      </c>
      <c r="N701" s="8">
        <f t="shared" si="704"/>
        <v>-0.97159803251177457</v>
      </c>
      <c r="O701" s="8">
        <f t="shared" si="705"/>
        <v>0.23663740874859301</v>
      </c>
    </row>
    <row r="702" spans="2:15" x14ac:dyDescent="0.2">
      <c r="B702" s="3">
        <v>43840.722222222219</v>
      </c>
      <c r="C702" s="1">
        <f t="shared" si="700"/>
        <v>43840.722222222219</v>
      </c>
      <c r="D702" s="2">
        <f t="shared" si="701"/>
        <v>43840.722222222219</v>
      </c>
      <c r="E702" s="5">
        <v>1</v>
      </c>
      <c r="G702" s="7">
        <f t="shared" si="750"/>
        <v>0.22222222221898846</v>
      </c>
      <c r="H702" s="7">
        <f t="shared" si="702"/>
        <v>5.3333333332557231</v>
      </c>
      <c r="I702" s="10">
        <f t="shared" si="729"/>
        <v>1.3888888888832298</v>
      </c>
      <c r="J702" s="7">
        <f t="shared" ref="J702" si="766">IF(NOT(ISBLANK(I702)), I702*24,"")</f>
        <v>33.333333333197515</v>
      </c>
      <c r="N702" s="8">
        <f t="shared" si="704"/>
        <v>-0.94727649955467974</v>
      </c>
      <c r="O702" s="8">
        <f t="shared" si="705"/>
        <v>0.32041728010741383</v>
      </c>
    </row>
    <row r="703" spans="2:15" x14ac:dyDescent="0.2">
      <c r="B703" s="3">
        <v>43840.736111111109</v>
      </c>
      <c r="C703" s="1">
        <f t="shared" si="700"/>
        <v>43840.736111111109</v>
      </c>
      <c r="D703" s="2">
        <f t="shared" si="701"/>
        <v>43840.736111111109</v>
      </c>
      <c r="E703" s="5">
        <v>1</v>
      </c>
      <c r="G703" s="7">
        <f t="shared" si="750"/>
        <v>0.23611111110949423</v>
      </c>
      <c r="H703" s="7">
        <f t="shared" si="702"/>
        <v>5.6666666666278616</v>
      </c>
      <c r="I703" s="10">
        <f t="shared" si="729"/>
        <v>1.4027777777737356</v>
      </c>
      <c r="J703" s="7">
        <f t="shared" ref="J703" si="767">IF(NOT(ISBLANK(I703)), I703*24,"")</f>
        <v>33.666666666569654</v>
      </c>
      <c r="L703" s="8">
        <v>1</v>
      </c>
      <c r="N703" s="8">
        <f t="shared" si="704"/>
        <v>-0.91574562043729646</v>
      </c>
      <c r="O703" s="8">
        <f t="shared" si="705"/>
        <v>0.40175858254667191</v>
      </c>
    </row>
    <row r="704" spans="2:15" x14ac:dyDescent="0.2">
      <c r="B704" s="3">
        <v>43840.75</v>
      </c>
      <c r="C704" s="1">
        <f t="shared" si="700"/>
        <v>43840.75</v>
      </c>
      <c r="D704" s="2">
        <f t="shared" si="701"/>
        <v>43840.75</v>
      </c>
      <c r="E704" s="5">
        <v>1</v>
      </c>
      <c r="G704" s="7">
        <f t="shared" si="750"/>
        <v>0.25</v>
      </c>
      <c r="H704" s="7">
        <f t="shared" si="702"/>
        <v>6</v>
      </c>
      <c r="I704" s="10">
        <f t="shared" si="729"/>
        <v>1.4166666666642413</v>
      </c>
      <c r="J704" s="7">
        <f t="shared" ref="J704" si="768">IF(NOT(ISBLANK(I704)), I704*24,"")</f>
        <v>33.999999999941792</v>
      </c>
      <c r="N704" s="8">
        <f t="shared" si="704"/>
        <v>-0.87724536423041333</v>
      </c>
      <c r="O704" s="8">
        <f t="shared" si="705"/>
        <v>0.48004225953164731</v>
      </c>
    </row>
    <row r="705" spans="2:15" x14ac:dyDescent="0.2">
      <c r="B705" s="3">
        <v>43840.763888888891</v>
      </c>
      <c r="C705" s="1">
        <f t="shared" si="700"/>
        <v>43840.763888888891</v>
      </c>
      <c r="D705" s="2">
        <f t="shared" si="701"/>
        <v>43840.763888888891</v>
      </c>
      <c r="E705" s="5">
        <v>1</v>
      </c>
      <c r="G705" s="7">
        <f t="shared" si="750"/>
        <v>0.26388888889050577</v>
      </c>
      <c r="H705" s="7">
        <f t="shared" si="702"/>
        <v>6.3333333333721384</v>
      </c>
      <c r="I705" s="10">
        <f t="shared" si="729"/>
        <v>1.4305555555547471</v>
      </c>
      <c r="J705" s="7">
        <f t="shared" ref="J705" si="769">IF(NOT(ISBLANK(I705)), I705*24,"")</f>
        <v>34.333333333313931</v>
      </c>
      <c r="N705" s="8">
        <f t="shared" si="704"/>
        <v>-0.83206874107967843</v>
      </c>
      <c r="O705" s="8">
        <f t="shared" si="705"/>
        <v>0.55467252511556686</v>
      </c>
    </row>
    <row r="706" spans="2:15" x14ac:dyDescent="0.2">
      <c r="B706" s="3">
        <v>43840.777777777781</v>
      </c>
      <c r="C706" s="1">
        <f t="shared" si="700"/>
        <v>43840.777777777781</v>
      </c>
      <c r="D706" s="2">
        <f t="shared" si="701"/>
        <v>43840.777777777781</v>
      </c>
      <c r="E706" s="5">
        <v>1</v>
      </c>
      <c r="G706" s="7">
        <f t="shared" si="750"/>
        <v>0.27777777778101154</v>
      </c>
      <c r="H706" s="7">
        <f t="shared" si="702"/>
        <v>6.6666666667442769</v>
      </c>
      <c r="I706" s="10">
        <f t="shared" si="729"/>
        <v>1.4444444444452529</v>
      </c>
      <c r="J706" s="7">
        <f t="shared" ref="J706" si="770">IF(NOT(ISBLANK(I706)), I706*24,"")</f>
        <v>34.666666666686069</v>
      </c>
      <c r="N706" s="8">
        <f t="shared" si="704"/>
        <v>-0.78055957238922213</v>
      </c>
      <c r="O706" s="8">
        <f t="shared" si="705"/>
        <v>0.62508139786075434</v>
      </c>
    </row>
    <row r="707" spans="2:15" x14ac:dyDescent="0.2">
      <c r="B707" s="3">
        <v>43840.791666666664</v>
      </c>
      <c r="C707" s="1">
        <f t="shared" ref="C707:C770" si="771">B707</f>
        <v>43840.791666666664</v>
      </c>
      <c r="D707" s="2">
        <f t="shared" ref="D707:D770" si="772">B707</f>
        <v>43840.791666666664</v>
      </c>
      <c r="E707" s="5">
        <v>1</v>
      </c>
      <c r="G707" s="7">
        <f t="shared" si="750"/>
        <v>0.29166666666424135</v>
      </c>
      <c r="H707" s="7">
        <f t="shared" ref="H707:H770" si="773">IF(NOT(ISBLANK(G707)), G707*24,"")</f>
        <v>6.9999999999417923</v>
      </c>
      <c r="I707" s="10">
        <f t="shared" si="729"/>
        <v>1.4583333333284827</v>
      </c>
      <c r="J707" s="7">
        <f t="shared" ref="J707" si="774">IF(NOT(ISBLANK(I707)), I707*24,"")</f>
        <v>34.999999999883585</v>
      </c>
      <c r="K707" s="8">
        <v>1</v>
      </c>
      <c r="N707" s="8">
        <f t="shared" ref="N707:N770" si="775">SIN(2*PI()*D707-D$2)</f>
        <v>-0.72310987407527338</v>
      </c>
      <c r="O707" s="8">
        <f t="shared" ref="O707:O770" si="776">COS(2*PI()*D707-D$2)</f>
        <v>0.69073302368921252</v>
      </c>
    </row>
    <row r="708" spans="2:15" x14ac:dyDescent="0.2">
      <c r="B708" s="3">
        <v>43840.805555555555</v>
      </c>
      <c r="C708" s="1">
        <f t="shared" si="771"/>
        <v>43840.805555555555</v>
      </c>
      <c r="D708" s="2">
        <f t="shared" si="772"/>
        <v>43840.805555555555</v>
      </c>
      <c r="E708" s="5">
        <v>1</v>
      </c>
      <c r="G708" s="7">
        <f t="shared" si="750"/>
        <v>0.30555555555474712</v>
      </c>
      <c r="H708" s="7">
        <f t="shared" si="773"/>
        <v>7.3333333333139308</v>
      </c>
      <c r="I708" s="10">
        <f t="shared" si="729"/>
        <v>1.4722222222189885</v>
      </c>
      <c r="J708" s="7">
        <f t="shared" ref="J708" si="777">IF(NOT(ISBLANK(I708)), I708*24,"")</f>
        <v>35.333333333255723</v>
      </c>
      <c r="N708" s="8">
        <f t="shared" si="775"/>
        <v>-0.66015687295471215</v>
      </c>
      <c r="O708" s="8">
        <f t="shared" si="776"/>
        <v>0.75112775417411914</v>
      </c>
    </row>
    <row r="709" spans="2:15" x14ac:dyDescent="0.2">
      <c r="B709" s="3">
        <v>43840.819444444445</v>
      </c>
      <c r="C709" s="1">
        <f t="shared" si="771"/>
        <v>43840.819444444445</v>
      </c>
      <c r="D709" s="2">
        <f t="shared" si="772"/>
        <v>43840.819444444445</v>
      </c>
      <c r="E709" s="5">
        <v>1</v>
      </c>
      <c r="G709" s="7">
        <f t="shared" si="750"/>
        <v>0.31944444444525288</v>
      </c>
      <c r="H709" s="7">
        <f t="shared" si="773"/>
        <v>7.6666666666860692</v>
      </c>
      <c r="I709" s="10">
        <f t="shared" si="729"/>
        <v>1.4861111111094942</v>
      </c>
      <c r="J709" s="7">
        <f t="shared" ref="J709" si="778">IF(NOT(ISBLANK(I709)), I709*24,"")</f>
        <v>35.666666666627862</v>
      </c>
      <c r="L709" s="8">
        <v>1</v>
      </c>
      <c r="N709" s="8">
        <f t="shared" si="775"/>
        <v>-0.5921796794147588</v>
      </c>
      <c r="O709" s="8">
        <f t="shared" si="776"/>
        <v>0.80580594890347723</v>
      </c>
    </row>
    <row r="710" spans="2:15" x14ac:dyDescent="0.2">
      <c r="B710" s="3">
        <v>43840.833333333336</v>
      </c>
      <c r="C710" s="1">
        <f t="shared" si="771"/>
        <v>43840.833333333336</v>
      </c>
      <c r="D710" s="2">
        <f t="shared" si="772"/>
        <v>43840.833333333336</v>
      </c>
      <c r="E710" s="5">
        <v>1</v>
      </c>
      <c r="G710" s="7">
        <f t="shared" si="750"/>
        <v>0.33333333333575865</v>
      </c>
      <c r="H710" s="7">
        <f t="shared" si="773"/>
        <v>8.0000000000582077</v>
      </c>
      <c r="I710" s="10">
        <f t="shared" si="729"/>
        <v>1.5</v>
      </c>
      <c r="J710" s="7">
        <f t="shared" ref="J710" si="779">IF(NOT(ISBLANK(I710)), I710*24,"")</f>
        <v>36</v>
      </c>
      <c r="N710" s="8">
        <f t="shared" si="775"/>
        <v>-0.51969564099400034</v>
      </c>
      <c r="O710" s="8">
        <f t="shared" si="776"/>
        <v>0.85435147376933518</v>
      </c>
    </row>
    <row r="711" spans="2:15" x14ac:dyDescent="0.2">
      <c r="B711" s="3">
        <v>43840.847222222219</v>
      </c>
      <c r="C711" s="1">
        <f t="shared" si="771"/>
        <v>43840.847222222219</v>
      </c>
      <c r="D711" s="2">
        <f t="shared" si="772"/>
        <v>43840.847222222219</v>
      </c>
      <c r="E711" s="5">
        <v>1</v>
      </c>
      <c r="G711" s="7">
        <f t="shared" si="750"/>
        <v>0.34722222221898846</v>
      </c>
      <c r="H711" s="7">
        <f t="shared" si="773"/>
        <v>8.3333333332557231</v>
      </c>
      <c r="I711" s="10">
        <f t="shared" si="729"/>
        <v>1.5138888888832298</v>
      </c>
      <c r="J711" s="7">
        <f t="shared" ref="J711" si="780">IF(NOT(ISBLANK(I711)), I711*24,"")</f>
        <v>36.333333333197515</v>
      </c>
      <c r="N711" s="8">
        <f t="shared" si="775"/>
        <v>-0.44325640494770524</v>
      </c>
      <c r="O711" s="8">
        <f t="shared" si="776"/>
        <v>0.8963948680536028</v>
      </c>
    </row>
    <row r="712" spans="2:15" x14ac:dyDescent="0.2">
      <c r="B712" s="3">
        <v>43840.861111111109</v>
      </c>
      <c r="C712" s="1">
        <f t="shared" si="771"/>
        <v>43840.861111111109</v>
      </c>
      <c r="D712" s="2">
        <f t="shared" si="772"/>
        <v>43840.861111111109</v>
      </c>
      <c r="E712" s="5">
        <v>1</v>
      </c>
      <c r="G712" s="7">
        <f t="shared" si="750"/>
        <v>0.36111111110949423</v>
      </c>
      <c r="H712" s="7">
        <f t="shared" si="773"/>
        <v>8.6666666666278616</v>
      </c>
      <c r="I712" s="10">
        <f t="shared" si="729"/>
        <v>1.5277777777737356</v>
      </c>
      <c r="J712" s="7">
        <f t="shared" ref="J712" si="781">IF(NOT(ISBLANK(I712)), I712*24,"")</f>
        <v>36.666666666569654</v>
      </c>
      <c r="N712" s="8">
        <f t="shared" si="775"/>
        <v>-0.36344371996275521</v>
      </c>
      <c r="O712" s="8">
        <f t="shared" si="776"/>
        <v>0.93161615616069815</v>
      </c>
    </row>
    <row r="713" spans="2:15" x14ac:dyDescent="0.2">
      <c r="B713" s="3">
        <v>43840.875</v>
      </c>
      <c r="C713" s="1">
        <f t="shared" si="771"/>
        <v>43840.875</v>
      </c>
      <c r="D713" s="2">
        <f t="shared" si="772"/>
        <v>43840.875</v>
      </c>
      <c r="E713" s="5">
        <v>1</v>
      </c>
      <c r="G713" s="7">
        <f t="shared" si="750"/>
        <v>0.375</v>
      </c>
      <c r="H713" s="7">
        <f t="shared" si="773"/>
        <v>9</v>
      </c>
      <c r="I713" s="10">
        <f t="shared" si="729"/>
        <v>1.5416666666642413</v>
      </c>
      <c r="J713" s="7">
        <f t="shared" ref="J713" si="782">IF(NOT(ISBLANK(I713)), I713*24,"")</f>
        <v>36.999999999941792</v>
      </c>
      <c r="N713" s="8">
        <f t="shared" si="775"/>
        <v>-0.28086500881414544</v>
      </c>
      <c r="O713" s="8">
        <f t="shared" si="776"/>
        <v>0.95974728279054278</v>
      </c>
    </row>
    <row r="714" spans="2:15" x14ac:dyDescent="0.2">
      <c r="B714" s="3">
        <v>43840.888888888891</v>
      </c>
      <c r="C714" s="1">
        <f t="shared" si="771"/>
        <v>43840.888888888891</v>
      </c>
      <c r="D714" s="2">
        <f t="shared" si="772"/>
        <v>43840.888888888891</v>
      </c>
      <c r="E714" s="5">
        <v>1</v>
      </c>
      <c r="G714" s="7">
        <f t="shared" si="750"/>
        <v>0.38888888889050577</v>
      </c>
      <c r="H714" s="7">
        <f t="shared" si="773"/>
        <v>9.3333333333721384</v>
      </c>
      <c r="I714" s="10">
        <f t="shared" si="729"/>
        <v>1.5555555555547471</v>
      </c>
      <c r="J714" s="7">
        <f t="shared" ref="J714" si="783">IF(NOT(ISBLANK(I714)), I714*24,"")</f>
        <v>37.333333333313931</v>
      </c>
      <c r="N714" s="8">
        <f t="shared" si="775"/>
        <v>-0.19614874535642962</v>
      </c>
      <c r="O714" s="8">
        <f t="shared" si="776"/>
        <v>0.9805741530833344</v>
      </c>
    </row>
    <row r="715" spans="2:15" x14ac:dyDescent="0.2">
      <c r="B715" s="3">
        <v>43840.902777777781</v>
      </c>
      <c r="C715" s="1">
        <f t="shared" si="771"/>
        <v>43840.902777777781</v>
      </c>
      <c r="D715" s="2">
        <f t="shared" si="772"/>
        <v>43840.902777777781</v>
      </c>
      <c r="E715" s="5">
        <v>1</v>
      </c>
      <c r="G715" s="7">
        <f t="shared" si="750"/>
        <v>0.40277777778101154</v>
      </c>
      <c r="H715" s="7">
        <f t="shared" si="773"/>
        <v>9.6666666667442769</v>
      </c>
      <c r="I715" s="10">
        <f t="shared" si="729"/>
        <v>1.5694444444452529</v>
      </c>
      <c r="J715" s="7">
        <f t="shared" ref="J715" si="784">IF(NOT(ISBLANK(I715)), I715*24,"")</f>
        <v>37.666666666686069</v>
      </c>
      <c r="L715" s="8">
        <v>1</v>
      </c>
      <c r="N715" s="8">
        <f t="shared" si="775"/>
        <v>-0.10993967150793164</v>
      </c>
      <c r="O715" s="8">
        <f t="shared" si="776"/>
        <v>0.99393826198045521</v>
      </c>
    </row>
    <row r="716" spans="2:15" x14ac:dyDescent="0.2">
      <c r="B716" s="3">
        <v>43840.916666666664</v>
      </c>
      <c r="C716" s="1">
        <f t="shared" si="771"/>
        <v>43840.916666666664</v>
      </c>
      <c r="D716" s="2">
        <f t="shared" si="772"/>
        <v>43840.916666666664</v>
      </c>
      <c r="E716" s="5">
        <v>1</v>
      </c>
      <c r="G716" s="7">
        <f t="shared" si="750"/>
        <v>0.41666666666424135</v>
      </c>
      <c r="H716" s="7">
        <f t="shared" si="773"/>
        <v>9.9999999999417923</v>
      </c>
      <c r="I716" s="10">
        <f t="shared" si="729"/>
        <v>1.5833333333284827</v>
      </c>
      <c r="J716" s="7">
        <f t="shared" ref="J716" si="785">IF(NOT(ISBLANK(I716)), I716*24,"")</f>
        <v>37.999999999883585</v>
      </c>
      <c r="N716" s="8">
        <f t="shared" si="775"/>
        <v>-2.289389043363101E-2</v>
      </c>
      <c r="O716" s="8">
        <f t="shared" si="776"/>
        <v>0.99973790054234357</v>
      </c>
    </row>
    <row r="717" spans="2:15" x14ac:dyDescent="0.2">
      <c r="B717" s="3">
        <v>43840.930555555555</v>
      </c>
      <c r="C717" s="1">
        <f t="shared" si="771"/>
        <v>43840.930555555555</v>
      </c>
      <c r="D717" s="2">
        <f t="shared" si="772"/>
        <v>43840.930555555555</v>
      </c>
      <c r="E717" s="5">
        <v>1</v>
      </c>
      <c r="G717" s="7">
        <f t="shared" si="750"/>
        <v>0.43055555555474712</v>
      </c>
      <c r="H717" s="7">
        <f t="shared" si="773"/>
        <v>10.333333333313931</v>
      </c>
      <c r="I717" s="10">
        <f t="shared" si="729"/>
        <v>1.5972222222189885</v>
      </c>
      <c r="J717" s="7">
        <f t="shared" ref="J717" si="786">IF(NOT(ISBLANK(I717)), I717*24,"")</f>
        <v>38.333333333255723</v>
      </c>
      <c r="N717" s="8">
        <f t="shared" si="775"/>
        <v>6.4326126970436034E-2</v>
      </c>
      <c r="O717" s="8">
        <f t="shared" si="776"/>
        <v>0.99792893002907945</v>
      </c>
    </row>
    <row r="718" spans="2:15" x14ac:dyDescent="0.2">
      <c r="B718" s="3">
        <v>43840.944444444445</v>
      </c>
      <c r="C718" s="1">
        <f t="shared" si="771"/>
        <v>43840.944444444445</v>
      </c>
      <c r="D718" s="2">
        <f t="shared" si="772"/>
        <v>43840.944444444445</v>
      </c>
      <c r="E718" s="5">
        <v>1</v>
      </c>
      <c r="G718" s="7">
        <f t="shared" si="750"/>
        <v>0.44444444444525288</v>
      </c>
      <c r="H718" s="7">
        <f t="shared" si="773"/>
        <v>10.666666666686069</v>
      </c>
      <c r="I718" s="10">
        <f t="shared" si="729"/>
        <v>1.6111111111094942</v>
      </c>
      <c r="J718" s="7">
        <f t="shared" ref="J718" si="787">IF(NOT(ISBLANK(I718)), I718*24,"")</f>
        <v>38.666666666627862</v>
      </c>
      <c r="N718" s="8">
        <f t="shared" si="775"/>
        <v>0.15105658376502082</v>
      </c>
      <c r="O718" s="8">
        <f t="shared" si="776"/>
        <v>0.98852511778975105</v>
      </c>
    </row>
    <row r="719" spans="2:15" x14ac:dyDescent="0.2">
      <c r="B719" s="3">
        <v>43840.958333333336</v>
      </c>
      <c r="C719" s="1">
        <f t="shared" si="771"/>
        <v>43840.958333333336</v>
      </c>
      <c r="D719" s="2">
        <f t="shared" si="772"/>
        <v>43840.958333333336</v>
      </c>
      <c r="E719" s="5">
        <v>1</v>
      </c>
      <c r="G719" s="7">
        <f t="shared" si="750"/>
        <v>0.45833333333575865</v>
      </c>
      <c r="H719" s="7">
        <f t="shared" si="773"/>
        <v>11.000000000058208</v>
      </c>
      <c r="I719" s="10">
        <f t="shared" si="729"/>
        <v>1.625</v>
      </c>
      <c r="J719" s="7">
        <f t="shared" ref="J719" si="788">IF(NOT(ISBLANK(I719)), I719*24,"")</f>
        <v>39</v>
      </c>
      <c r="N719" s="8">
        <f t="shared" si="775"/>
        <v>0.23663740874610245</v>
      </c>
      <c r="O719" s="8">
        <f t="shared" si="776"/>
        <v>0.97159803251238108</v>
      </c>
    </row>
    <row r="720" spans="2:15" x14ac:dyDescent="0.2">
      <c r="B720" s="3">
        <v>43840.972222222219</v>
      </c>
      <c r="C720" s="1">
        <f t="shared" si="771"/>
        <v>43840.972222222219</v>
      </c>
      <c r="D720" s="2">
        <f t="shared" si="772"/>
        <v>43840.972222222219</v>
      </c>
      <c r="E720" s="5">
        <v>1</v>
      </c>
      <c r="G720" s="7">
        <f t="shared" si="750"/>
        <v>0.47222222221898846</v>
      </c>
      <c r="H720" s="7">
        <f t="shared" si="773"/>
        <v>11.333333333255723</v>
      </c>
      <c r="I720" s="10">
        <f t="shared" si="729"/>
        <v>1.6388888888832298</v>
      </c>
      <c r="J720" s="7">
        <f t="shared" ref="J720" si="789">IF(NOT(ISBLANK(I720)), I720*24,"")</f>
        <v>39.333333333197515</v>
      </c>
      <c r="N720" s="8">
        <f t="shared" si="775"/>
        <v>0.32041728010498566</v>
      </c>
      <c r="O720" s="8">
        <f t="shared" si="776"/>
        <v>0.94727649955550108</v>
      </c>
    </row>
    <row r="721" spans="2:15" x14ac:dyDescent="0.2">
      <c r="B721" s="3">
        <v>43840.986111111109</v>
      </c>
      <c r="C721" s="1">
        <f t="shared" si="771"/>
        <v>43840.986111111109</v>
      </c>
      <c r="D721" s="2">
        <f t="shared" si="772"/>
        <v>43840.986111111109</v>
      </c>
      <c r="E721" s="5">
        <v>1</v>
      </c>
      <c r="G721" s="7">
        <f t="shared" si="750"/>
        <v>0.48611111110949423</v>
      </c>
      <c r="H721" s="7">
        <f t="shared" si="773"/>
        <v>11.666666666627862</v>
      </c>
      <c r="I721" s="10">
        <f t="shared" si="729"/>
        <v>1.6527777777737356</v>
      </c>
      <c r="J721" s="7">
        <f t="shared" ref="J721" si="790">IF(NOT(ISBLANK(I721)), I721*24,"")</f>
        <v>39.666666666569654</v>
      </c>
      <c r="L721" s="8">
        <v>1</v>
      </c>
      <c r="N721" s="8">
        <f t="shared" si="775"/>
        <v>0.40175858254432451</v>
      </c>
      <c r="O721" s="8">
        <f t="shared" si="776"/>
        <v>0.9157456204383263</v>
      </c>
    </row>
    <row r="722" spans="2:15" x14ac:dyDescent="0.2">
      <c r="B722" s="3">
        <v>43841</v>
      </c>
      <c r="C722" s="1">
        <f t="shared" si="771"/>
        <v>43841</v>
      </c>
      <c r="D722" s="2">
        <f t="shared" si="772"/>
        <v>43841</v>
      </c>
      <c r="E722" s="5">
        <v>1</v>
      </c>
      <c r="G722" s="7">
        <f t="shared" si="750"/>
        <v>0.5</v>
      </c>
      <c r="H722" s="7">
        <f t="shared" si="773"/>
        <v>12</v>
      </c>
      <c r="I722" s="10">
        <f t="shared" si="729"/>
        <v>1.6666666666642413</v>
      </c>
      <c r="J722" s="7">
        <f t="shared" ref="J722" si="791">IF(NOT(ISBLANK(I722)), I722*24,"")</f>
        <v>39.999999999941792</v>
      </c>
      <c r="N722" s="8">
        <f t="shared" si="775"/>
        <v>0.48004225952939866</v>
      </c>
      <c r="O722" s="8">
        <f t="shared" si="776"/>
        <v>0.8772453642316439</v>
      </c>
    </row>
    <row r="723" spans="2:15" x14ac:dyDescent="0.2">
      <c r="B723" s="3">
        <v>43841.013888888891</v>
      </c>
      <c r="C723" s="1">
        <f t="shared" si="771"/>
        <v>43841.013888888891</v>
      </c>
      <c r="D723" s="2">
        <f t="shared" si="772"/>
        <v>43841.013888888891</v>
      </c>
      <c r="E723" s="5">
        <v>1</v>
      </c>
      <c r="G723" s="7">
        <f t="shared" si="750"/>
        <v>0.51388888889050577</v>
      </c>
      <c r="H723" s="7">
        <f t="shared" si="773"/>
        <v>12.333333333372138</v>
      </c>
      <c r="I723" s="10">
        <f t="shared" si="729"/>
        <v>1.6805555555547471</v>
      </c>
      <c r="J723" s="7">
        <f t="shared" ref="J723" si="792">IF(NOT(ISBLANK(I723)), I723*24,"")</f>
        <v>40.333333333313931</v>
      </c>
      <c r="N723" s="8">
        <f t="shared" si="775"/>
        <v>0.55467252511343401</v>
      </c>
      <c r="O723" s="8">
        <f t="shared" si="776"/>
        <v>0.83206874108110018</v>
      </c>
    </row>
    <row r="724" spans="2:15" x14ac:dyDescent="0.2">
      <c r="B724" s="3">
        <v>43841.027777777781</v>
      </c>
      <c r="C724" s="1">
        <f t="shared" si="771"/>
        <v>43841.027777777781</v>
      </c>
      <c r="D724" s="2">
        <f t="shared" si="772"/>
        <v>43841.027777777781</v>
      </c>
      <c r="E724" s="5">
        <v>1</v>
      </c>
      <c r="G724" s="7">
        <f t="shared" si="750"/>
        <v>0.52777777778101154</v>
      </c>
      <c r="H724" s="7">
        <f t="shared" si="773"/>
        <v>12.666666666744277</v>
      </c>
      <c r="I724" s="10">
        <f t="shared" si="729"/>
        <v>1.6944444444452529</v>
      </c>
      <c r="J724" s="7">
        <f t="shared" ref="J724" si="793">IF(NOT(ISBLANK(I724)), I724*24,"")</f>
        <v>40.666666666686069</v>
      </c>
      <c r="N724" s="8">
        <f t="shared" si="775"/>
        <v>0.6250813978587535</v>
      </c>
      <c r="O724" s="8">
        <f t="shared" si="776"/>
        <v>0.78055957239082452</v>
      </c>
    </row>
    <row r="725" spans="2:15" x14ac:dyDescent="0.2">
      <c r="B725" s="3">
        <v>43841.041666666664</v>
      </c>
      <c r="C725" s="1">
        <f t="shared" si="771"/>
        <v>43841.041666666664</v>
      </c>
      <c r="D725" s="2">
        <f t="shared" si="772"/>
        <v>43841.041666666664</v>
      </c>
      <c r="E725" s="5">
        <v>1</v>
      </c>
      <c r="G725" s="7">
        <f t="shared" si="750"/>
        <v>0.54166666666424135</v>
      </c>
      <c r="H725" s="7">
        <f t="shared" si="773"/>
        <v>12.999999999941792</v>
      </c>
      <c r="I725" s="10">
        <f t="shared" si="729"/>
        <v>1.7083333333284827</v>
      </c>
      <c r="J725" s="7">
        <f t="shared" ref="J725" si="794">IF(NOT(ISBLANK(I725)), I725*24,"")</f>
        <v>40.999999999883585</v>
      </c>
      <c r="N725" s="8">
        <f t="shared" si="775"/>
        <v>0.690733023687359</v>
      </c>
      <c r="O725" s="8">
        <f t="shared" si="776"/>
        <v>0.72310987407704397</v>
      </c>
    </row>
    <row r="726" spans="2:15" x14ac:dyDescent="0.2">
      <c r="B726" s="3">
        <v>43841.055555555555</v>
      </c>
      <c r="C726" s="1">
        <f t="shared" si="771"/>
        <v>43841.055555555555</v>
      </c>
      <c r="D726" s="2">
        <f t="shared" si="772"/>
        <v>43841.055555555555</v>
      </c>
      <c r="E726" s="5">
        <v>1</v>
      </c>
      <c r="G726" s="7">
        <f t="shared" si="750"/>
        <v>0.55555555555474712</v>
      </c>
      <c r="H726" s="7">
        <f t="shared" si="773"/>
        <v>13.333333333313931</v>
      </c>
      <c r="I726" s="10">
        <f t="shared" si="729"/>
        <v>1.7222222222189885</v>
      </c>
      <c r="J726" s="7">
        <f t="shared" ref="J726" si="795">IF(NOT(ISBLANK(I726)), I726*24,"")</f>
        <v>41.333333333255723</v>
      </c>
      <c r="N726" s="8">
        <f t="shared" si="775"/>
        <v>0.75112775417242694</v>
      </c>
      <c r="O726" s="8">
        <f t="shared" si="776"/>
        <v>0.66015687295663761</v>
      </c>
    </row>
    <row r="727" spans="2:15" x14ac:dyDescent="0.2">
      <c r="B727" s="3">
        <v>43841.069444444445</v>
      </c>
      <c r="C727" s="1">
        <f t="shared" si="771"/>
        <v>43841.069444444445</v>
      </c>
      <c r="D727" s="2">
        <f t="shared" si="772"/>
        <v>43841.069444444445</v>
      </c>
      <c r="E727" s="5">
        <v>1</v>
      </c>
      <c r="G727" s="7">
        <f t="shared" si="750"/>
        <v>0.56944444444525288</v>
      </c>
      <c r="H727" s="7">
        <f t="shared" si="773"/>
        <v>13.666666666686069</v>
      </c>
      <c r="I727" s="10">
        <f t="shared" si="729"/>
        <v>1.7361111111094942</v>
      </c>
      <c r="J727" s="7">
        <f t="shared" ref="J727" si="796">IF(NOT(ISBLANK(I727)), I727*24,"")</f>
        <v>41.666666666627862</v>
      </c>
      <c r="L727" s="8">
        <v>1</v>
      </c>
      <c r="N727" s="8">
        <f t="shared" si="775"/>
        <v>0.80580594890195933</v>
      </c>
      <c r="O727" s="8">
        <f t="shared" si="776"/>
        <v>0.59217967941682437</v>
      </c>
    </row>
    <row r="728" spans="2:15" x14ac:dyDescent="0.2">
      <c r="B728" s="3">
        <v>43841.083333333336</v>
      </c>
      <c r="C728" s="1">
        <f t="shared" si="771"/>
        <v>43841.083333333336</v>
      </c>
      <c r="D728" s="2">
        <f t="shared" si="772"/>
        <v>43841.083333333336</v>
      </c>
      <c r="E728" s="5">
        <v>1</v>
      </c>
      <c r="G728" s="7">
        <f t="shared" si="750"/>
        <v>0.58333333333575865</v>
      </c>
      <c r="H728" s="7">
        <f t="shared" si="773"/>
        <v>14.000000000058208</v>
      </c>
      <c r="I728" s="10">
        <f t="shared" si="729"/>
        <v>1.75</v>
      </c>
      <c r="J728" s="7">
        <f t="shared" ref="J728" si="797">IF(NOT(ISBLANK(I728)), I728*24,"")</f>
        <v>42</v>
      </c>
      <c r="N728" s="8">
        <f t="shared" si="775"/>
        <v>0.85435147376800302</v>
      </c>
      <c r="O728" s="8">
        <f t="shared" si="776"/>
        <v>0.51969564099619037</v>
      </c>
    </row>
    <row r="729" spans="2:15" x14ac:dyDescent="0.2">
      <c r="B729" s="3">
        <v>43841.097222222219</v>
      </c>
      <c r="C729" s="1">
        <f t="shared" si="771"/>
        <v>43841.097222222219</v>
      </c>
      <c r="D729" s="2">
        <f t="shared" si="772"/>
        <v>43841.097222222219</v>
      </c>
      <c r="E729" s="5">
        <v>1</v>
      </c>
      <c r="G729" s="7">
        <f t="shared" si="750"/>
        <v>0.59722222221898846</v>
      </c>
      <c r="H729" s="7">
        <f t="shared" si="773"/>
        <v>14.333333333255723</v>
      </c>
      <c r="I729" s="10">
        <f t="shared" si="729"/>
        <v>1.7638888888832298</v>
      </c>
      <c r="J729" s="7">
        <f t="shared" ref="J729" si="798">IF(NOT(ISBLANK(I729)), I729*24,"")</f>
        <v>42.333333333197515</v>
      </c>
      <c r="N729" s="8">
        <f t="shared" si="775"/>
        <v>0.8963948680524666</v>
      </c>
      <c r="O729" s="8">
        <f t="shared" si="776"/>
        <v>0.44325640495000296</v>
      </c>
    </row>
    <row r="730" spans="2:15" x14ac:dyDescent="0.2">
      <c r="B730" s="3">
        <v>43841.111111111109</v>
      </c>
      <c r="C730" s="1">
        <f t="shared" si="771"/>
        <v>43841.111111111109</v>
      </c>
      <c r="D730" s="2">
        <f t="shared" si="772"/>
        <v>43841.111111111109</v>
      </c>
      <c r="E730" s="5">
        <v>1</v>
      </c>
      <c r="G730" s="7">
        <f t="shared" si="750"/>
        <v>0.61111111110949423</v>
      </c>
      <c r="H730" s="7">
        <f t="shared" si="773"/>
        <v>14.666666666627862</v>
      </c>
      <c r="I730" s="10">
        <f t="shared" si="729"/>
        <v>1.7777777777737356</v>
      </c>
      <c r="J730" s="7">
        <f t="shared" ref="J730" si="799">IF(NOT(ISBLANK(I730)), I730*24,"")</f>
        <v>42.666666666569654</v>
      </c>
      <c r="N730" s="8">
        <f t="shared" si="775"/>
        <v>0.93161615615976656</v>
      </c>
      <c r="O730" s="8">
        <f t="shared" si="776"/>
        <v>0.36344371996514324</v>
      </c>
    </row>
    <row r="731" spans="2:15" x14ac:dyDescent="0.2">
      <c r="B731" s="3">
        <v>43841.125</v>
      </c>
      <c r="C731" s="1">
        <f t="shared" si="771"/>
        <v>43841.125</v>
      </c>
      <c r="D731" s="2">
        <f t="shared" si="772"/>
        <v>43841.125</v>
      </c>
      <c r="E731" s="5">
        <v>1</v>
      </c>
      <c r="G731" s="7">
        <f t="shared" si="750"/>
        <v>0.625</v>
      </c>
      <c r="H731" s="7">
        <f t="shared" si="773"/>
        <v>15</v>
      </c>
      <c r="I731" s="10">
        <f t="shared" ref="I731:I794" si="800">D731-D$602</f>
        <v>1.7916666666642413</v>
      </c>
      <c r="J731" s="7">
        <f t="shared" ref="J731" si="801">IF(NOT(ISBLANK(I731)), I731*24,"")</f>
        <v>42.999999999941792</v>
      </c>
      <c r="K731" s="8">
        <v>1</v>
      </c>
      <c r="N731" s="8">
        <f t="shared" si="775"/>
        <v>0.9597472827898228</v>
      </c>
      <c r="O731" s="8">
        <f t="shared" si="776"/>
        <v>0.28086500881660559</v>
      </c>
    </row>
    <row r="732" spans="2:15" x14ac:dyDescent="0.2">
      <c r="B732" s="3">
        <v>43841.138888888891</v>
      </c>
      <c r="C732" s="1">
        <f t="shared" si="771"/>
        <v>43841.138888888891</v>
      </c>
      <c r="D732" s="2">
        <f t="shared" si="772"/>
        <v>43841.138888888891</v>
      </c>
      <c r="E732" s="5">
        <v>1</v>
      </c>
      <c r="G732" s="7">
        <f t="shared" si="750"/>
        <v>0.63888888889050577</v>
      </c>
      <c r="H732" s="7">
        <f t="shared" si="773"/>
        <v>15.333333333372138</v>
      </c>
      <c r="I732" s="10">
        <f t="shared" si="800"/>
        <v>1.8055555555547471</v>
      </c>
      <c r="J732" s="7">
        <f t="shared" ref="J732" si="802">IF(NOT(ISBLANK(I732)), I732*24,"")</f>
        <v>43.333333333313931</v>
      </c>
      <c r="N732" s="8">
        <f t="shared" si="775"/>
        <v>0.98057415308283158</v>
      </c>
      <c r="O732" s="8">
        <f t="shared" si="776"/>
        <v>0.19614874535894317</v>
      </c>
    </row>
    <row r="733" spans="2:15" x14ac:dyDescent="0.2">
      <c r="B733" s="3">
        <v>43841.152777777781</v>
      </c>
      <c r="C733" s="1">
        <f t="shared" si="771"/>
        <v>43841.152777777781</v>
      </c>
      <c r="D733" s="2">
        <f t="shared" si="772"/>
        <v>43841.152777777781</v>
      </c>
      <c r="E733" s="5">
        <v>1</v>
      </c>
      <c r="G733" s="7">
        <f t="shared" si="750"/>
        <v>0.65277777778101154</v>
      </c>
      <c r="H733" s="7">
        <f t="shared" si="773"/>
        <v>15.666666666744277</v>
      </c>
      <c r="I733" s="10">
        <f t="shared" si="800"/>
        <v>1.8194444444452529</v>
      </c>
      <c r="J733" s="7">
        <f t="shared" ref="J733" si="803">IF(NOT(ISBLANK(I733)), I733*24,"")</f>
        <v>43.666666666686069</v>
      </c>
      <c r="L733" s="8">
        <v>1</v>
      </c>
      <c r="N733" s="8">
        <f t="shared" si="775"/>
        <v>0.99393826198017343</v>
      </c>
      <c r="O733" s="8">
        <f t="shared" si="776"/>
        <v>0.10993967151047945</v>
      </c>
    </row>
    <row r="734" spans="2:15" x14ac:dyDescent="0.2">
      <c r="B734" s="3">
        <v>43841.166666666664</v>
      </c>
      <c r="C734" s="1">
        <f t="shared" si="771"/>
        <v>43841.166666666664</v>
      </c>
      <c r="D734" s="2">
        <f t="shared" si="772"/>
        <v>43841.166666666664</v>
      </c>
      <c r="E734" s="5">
        <v>1</v>
      </c>
      <c r="G734" s="7">
        <f t="shared" si="750"/>
        <v>0.66666666666424135</v>
      </c>
      <c r="H734" s="7">
        <f t="shared" si="773"/>
        <v>15.999999999941792</v>
      </c>
      <c r="I734" s="10">
        <f t="shared" si="800"/>
        <v>1.8333333333284827</v>
      </c>
      <c r="J734" s="7">
        <f t="shared" ref="J734" si="804">IF(NOT(ISBLANK(I734)), I734*24,"")</f>
        <v>43.999999999883585</v>
      </c>
      <c r="N734" s="8">
        <f t="shared" si="775"/>
        <v>0.99973790054228495</v>
      </c>
      <c r="O734" s="8">
        <f t="shared" si="776"/>
        <v>2.2893890436193682E-2</v>
      </c>
    </row>
    <row r="735" spans="2:15" x14ac:dyDescent="0.2">
      <c r="B735" s="3">
        <v>43841.180555555555</v>
      </c>
      <c r="C735" s="1">
        <f t="shared" si="771"/>
        <v>43841.180555555555</v>
      </c>
      <c r="D735" s="2">
        <f t="shared" si="772"/>
        <v>43841.180555555555</v>
      </c>
      <c r="E735" s="5">
        <v>1</v>
      </c>
      <c r="G735" s="7">
        <f t="shared" si="750"/>
        <v>0.68055555555474712</v>
      </c>
      <c r="H735" s="7">
        <f t="shared" si="773"/>
        <v>16.333333333313931</v>
      </c>
      <c r="I735" s="10">
        <f t="shared" si="800"/>
        <v>1.8472222222189885</v>
      </c>
      <c r="J735" s="7">
        <f t="shared" ref="J735" si="805">IF(NOT(ISBLANK(I735)), I735*24,"")</f>
        <v>44.333333333255723</v>
      </c>
      <c r="N735" s="8">
        <f t="shared" si="775"/>
        <v>0.99792893002924432</v>
      </c>
      <c r="O735" s="8">
        <f t="shared" si="776"/>
        <v>-6.4326126967877997E-2</v>
      </c>
    </row>
    <row r="736" spans="2:15" x14ac:dyDescent="0.2">
      <c r="B736" s="3">
        <v>43841.194444444445</v>
      </c>
      <c r="C736" s="1">
        <f t="shared" si="771"/>
        <v>43841.194444444445</v>
      </c>
      <c r="D736" s="2">
        <f t="shared" si="772"/>
        <v>43841.194444444445</v>
      </c>
      <c r="E736" s="5">
        <v>1</v>
      </c>
      <c r="G736" s="7">
        <f t="shared" si="750"/>
        <v>0.69444444444525288</v>
      </c>
      <c r="H736" s="7">
        <f t="shared" si="773"/>
        <v>16.666666666686069</v>
      </c>
      <c r="I736" s="10">
        <f t="shared" si="800"/>
        <v>1.8611111111094942</v>
      </c>
      <c r="J736" s="7">
        <f t="shared" ref="J736" si="806">IF(NOT(ISBLANK(I736)), I736*24,"")</f>
        <v>44.666666666627862</v>
      </c>
      <c r="N736" s="8">
        <f t="shared" si="775"/>
        <v>0.9885251177901383</v>
      </c>
      <c r="O736" s="8">
        <f t="shared" si="776"/>
        <v>-0.1510565837624869</v>
      </c>
    </row>
    <row r="737" spans="2:15" x14ac:dyDescent="0.2">
      <c r="B737" s="3">
        <v>43841.208333333336</v>
      </c>
      <c r="C737" s="1">
        <f t="shared" si="771"/>
        <v>43841.208333333336</v>
      </c>
      <c r="D737" s="2">
        <f t="shared" si="772"/>
        <v>43841.208333333336</v>
      </c>
      <c r="E737" s="5">
        <v>1</v>
      </c>
      <c r="G737" s="7">
        <f t="shared" si="750"/>
        <v>0.70833333333575865</v>
      </c>
      <c r="H737" s="7">
        <f t="shared" si="773"/>
        <v>17.000000000058208</v>
      </c>
      <c r="I737" s="10">
        <f t="shared" si="800"/>
        <v>1.875</v>
      </c>
      <c r="J737" s="7">
        <f t="shared" ref="J737" si="807">IF(NOT(ISBLANK(I737)), I737*24,"")</f>
        <v>45</v>
      </c>
      <c r="N737" s="8">
        <f t="shared" si="775"/>
        <v>0.97159803251298771</v>
      </c>
      <c r="O737" s="8">
        <f t="shared" si="776"/>
        <v>-0.23663740874361192</v>
      </c>
    </row>
    <row r="738" spans="2:15" x14ac:dyDescent="0.2">
      <c r="B738" s="3">
        <v>43841.222222222219</v>
      </c>
      <c r="C738" s="1">
        <f t="shared" si="771"/>
        <v>43841.222222222219</v>
      </c>
      <c r="D738" s="2">
        <f t="shared" si="772"/>
        <v>43841.222222222219</v>
      </c>
      <c r="E738" s="5">
        <v>1</v>
      </c>
      <c r="G738" s="7">
        <f t="shared" si="750"/>
        <v>0.72222222221898846</v>
      </c>
      <c r="H738" s="7">
        <f t="shared" si="773"/>
        <v>17.333333333255723</v>
      </c>
      <c r="I738" s="10">
        <f t="shared" si="800"/>
        <v>1.8888888888832298</v>
      </c>
      <c r="J738" s="7">
        <f t="shared" ref="J738" si="808">IF(NOT(ISBLANK(I738)), I738*24,"")</f>
        <v>45.333333333197515</v>
      </c>
      <c r="N738" s="8">
        <f t="shared" si="775"/>
        <v>0.94727649955632243</v>
      </c>
      <c r="O738" s="8">
        <f t="shared" si="776"/>
        <v>-0.32041728010255743</v>
      </c>
    </row>
    <row r="739" spans="2:15" x14ac:dyDescent="0.2">
      <c r="B739" s="3">
        <v>43841.236111111109</v>
      </c>
      <c r="C739" s="1">
        <f t="shared" si="771"/>
        <v>43841.236111111109</v>
      </c>
      <c r="D739" s="2">
        <f t="shared" si="772"/>
        <v>43841.236111111109</v>
      </c>
      <c r="E739" s="5">
        <v>1</v>
      </c>
      <c r="G739" s="7">
        <f t="shared" si="750"/>
        <v>0.73611111110949423</v>
      </c>
      <c r="H739" s="7">
        <f t="shared" si="773"/>
        <v>17.666666666627862</v>
      </c>
      <c r="I739" s="10">
        <f t="shared" si="800"/>
        <v>1.9027777777737356</v>
      </c>
      <c r="J739" s="7">
        <f t="shared" ref="J739" si="809">IF(NOT(ISBLANK(I739)), I739*24,"")</f>
        <v>45.666666666569654</v>
      </c>
      <c r="L739" s="8">
        <v>1</v>
      </c>
      <c r="N739" s="8">
        <f t="shared" si="775"/>
        <v>0.91574562043935614</v>
      </c>
      <c r="O739" s="8">
        <f t="shared" si="776"/>
        <v>-0.40175858254197716</v>
      </c>
    </row>
    <row r="740" spans="2:15" x14ac:dyDescent="0.2">
      <c r="B740" s="3">
        <v>43841.25</v>
      </c>
      <c r="C740" s="1">
        <f t="shared" si="771"/>
        <v>43841.25</v>
      </c>
      <c r="D740" s="2">
        <f t="shared" si="772"/>
        <v>43841.25</v>
      </c>
      <c r="E740" s="5">
        <v>1</v>
      </c>
      <c r="G740" s="7">
        <f t="shared" si="750"/>
        <v>0.75</v>
      </c>
      <c r="H740" s="7">
        <f t="shared" si="773"/>
        <v>18</v>
      </c>
      <c r="I740" s="10">
        <f t="shared" si="800"/>
        <v>1.9166666666642413</v>
      </c>
      <c r="J740" s="7">
        <f t="shared" ref="J740" si="810">IF(NOT(ISBLANK(I740)), I740*24,"")</f>
        <v>45.999999999941792</v>
      </c>
      <c r="N740" s="8">
        <f t="shared" si="775"/>
        <v>0.87724536420493227</v>
      </c>
      <c r="O740" s="8">
        <f t="shared" si="776"/>
        <v>-0.48004225957821234</v>
      </c>
    </row>
    <row r="741" spans="2:15" x14ac:dyDescent="0.2">
      <c r="B741" s="3">
        <v>43841.263888888891</v>
      </c>
      <c r="C741" s="1">
        <f t="shared" si="771"/>
        <v>43841.263888888891</v>
      </c>
      <c r="D741" s="2">
        <f t="shared" si="772"/>
        <v>43841.263888888891</v>
      </c>
      <c r="E741" s="5">
        <v>1</v>
      </c>
      <c r="G741" s="7">
        <f t="shared" si="750"/>
        <v>0.76388888889050577</v>
      </c>
      <c r="H741" s="7">
        <f t="shared" si="773"/>
        <v>18.333333333372138</v>
      </c>
      <c r="I741" s="10">
        <f t="shared" si="800"/>
        <v>1.9305555555547471</v>
      </c>
      <c r="J741" s="7">
        <f t="shared" ref="J741" si="811">IF(NOT(ISBLANK(I741)), I741*24,"")</f>
        <v>46.333333333313931</v>
      </c>
      <c r="N741" s="8">
        <f t="shared" si="775"/>
        <v>0.83206874108252205</v>
      </c>
      <c r="O741" s="8">
        <f t="shared" si="776"/>
        <v>-0.55467252511130105</v>
      </c>
    </row>
    <row r="742" spans="2:15" x14ac:dyDescent="0.2">
      <c r="B742" s="3">
        <v>43841.277777777781</v>
      </c>
      <c r="C742" s="1">
        <f t="shared" si="771"/>
        <v>43841.277777777781</v>
      </c>
      <c r="D742" s="2">
        <f t="shared" si="772"/>
        <v>43841.277777777781</v>
      </c>
      <c r="E742" s="5">
        <v>0</v>
      </c>
      <c r="H742" s="7" t="str">
        <f t="shared" si="773"/>
        <v/>
      </c>
      <c r="I742" s="10">
        <f t="shared" si="800"/>
        <v>1.9444444444452529</v>
      </c>
      <c r="J742" s="7">
        <f t="shared" ref="J742" si="812">IF(NOT(ISBLANK(I742)), I742*24,"")</f>
        <v>46.666666666686069</v>
      </c>
      <c r="N742" s="8">
        <f t="shared" si="775"/>
        <v>0.78055957239242679</v>
      </c>
      <c r="O742" s="8">
        <f t="shared" si="776"/>
        <v>-0.62508139785675265</v>
      </c>
    </row>
    <row r="743" spans="2:15" x14ac:dyDescent="0.2">
      <c r="B743" s="3">
        <v>43841.291666666664</v>
      </c>
      <c r="C743" s="1">
        <f t="shared" si="771"/>
        <v>43841.291666666664</v>
      </c>
      <c r="D743" s="2">
        <f t="shared" si="772"/>
        <v>43841.291666666664</v>
      </c>
      <c r="E743" s="5">
        <v>0</v>
      </c>
      <c r="H743" s="7" t="str">
        <f t="shared" si="773"/>
        <v/>
      </c>
      <c r="I743" s="10">
        <f t="shared" si="800"/>
        <v>1.9583333333284827</v>
      </c>
      <c r="J743" s="7">
        <f t="shared" ref="J743" si="813">IF(NOT(ISBLANK(I743)), I743*24,"")</f>
        <v>46.999999999883585</v>
      </c>
      <c r="N743" s="8">
        <f t="shared" si="775"/>
        <v>0.72310987407881455</v>
      </c>
      <c r="O743" s="8">
        <f t="shared" si="776"/>
        <v>-0.69073302368550538</v>
      </c>
    </row>
    <row r="744" spans="2:15" x14ac:dyDescent="0.2">
      <c r="B744" s="3">
        <v>43841.305555555555</v>
      </c>
      <c r="C744" s="1">
        <f t="shared" si="771"/>
        <v>43841.305555555555</v>
      </c>
      <c r="D744" s="2">
        <f t="shared" si="772"/>
        <v>43841.305555555555</v>
      </c>
      <c r="E744" s="5">
        <v>0</v>
      </c>
      <c r="H744" s="7" t="str">
        <f t="shared" si="773"/>
        <v/>
      </c>
      <c r="I744" s="10">
        <f t="shared" si="800"/>
        <v>1.9722222222189885</v>
      </c>
      <c r="J744" s="7">
        <f t="shared" ref="J744" si="814">IF(NOT(ISBLANK(I744)), I744*24,"")</f>
        <v>47.333333333255723</v>
      </c>
      <c r="N744" s="8">
        <f t="shared" si="775"/>
        <v>0.66015687295856296</v>
      </c>
      <c r="O744" s="8">
        <f t="shared" si="776"/>
        <v>-0.75112775417073474</v>
      </c>
    </row>
    <row r="745" spans="2:15" x14ac:dyDescent="0.2">
      <c r="B745" s="3">
        <v>43841.319444444445</v>
      </c>
      <c r="C745" s="1">
        <f t="shared" si="771"/>
        <v>43841.319444444445</v>
      </c>
      <c r="D745" s="2">
        <f t="shared" si="772"/>
        <v>43841.319444444445</v>
      </c>
      <c r="E745" s="5">
        <v>0</v>
      </c>
      <c r="H745" s="7" t="str">
        <f t="shared" si="773"/>
        <v/>
      </c>
      <c r="I745" s="10">
        <f t="shared" si="800"/>
        <v>1.9861111111094942</v>
      </c>
      <c r="J745" s="7">
        <f t="shared" ref="J745" si="815">IF(NOT(ISBLANK(I745)), I745*24,"")</f>
        <v>47.666666666627862</v>
      </c>
      <c r="N745" s="8">
        <f t="shared" si="775"/>
        <v>0.59217967941888994</v>
      </c>
      <c r="O745" s="8">
        <f t="shared" si="776"/>
        <v>-0.80580594890044133</v>
      </c>
    </row>
    <row r="746" spans="2:15" x14ac:dyDescent="0.2">
      <c r="B746" s="3">
        <v>43841.333333333336</v>
      </c>
      <c r="C746" s="1">
        <f t="shared" si="771"/>
        <v>43841.333333333336</v>
      </c>
      <c r="D746" s="2">
        <f t="shared" si="772"/>
        <v>43841.333333333336</v>
      </c>
      <c r="E746" s="5">
        <v>0</v>
      </c>
      <c r="H746" s="7" t="str">
        <f t="shared" si="773"/>
        <v/>
      </c>
      <c r="I746" s="10">
        <f t="shared" si="800"/>
        <v>2</v>
      </c>
      <c r="J746" s="7">
        <f t="shared" ref="J746" si="816">IF(NOT(ISBLANK(I746)), I746*24,"")</f>
        <v>48</v>
      </c>
      <c r="N746" s="8">
        <f t="shared" si="775"/>
        <v>0.51969564099838039</v>
      </c>
      <c r="O746" s="8">
        <f t="shared" si="776"/>
        <v>-0.85435147376667087</v>
      </c>
    </row>
    <row r="747" spans="2:15" x14ac:dyDescent="0.2">
      <c r="B747" s="3">
        <v>43841.347222222219</v>
      </c>
      <c r="C747" s="1">
        <f t="shared" si="771"/>
        <v>43841.347222222219</v>
      </c>
      <c r="D747" s="2">
        <f t="shared" si="772"/>
        <v>43841.347222222219</v>
      </c>
      <c r="E747" s="5">
        <v>0</v>
      </c>
      <c r="H747" s="7" t="str">
        <f t="shared" si="773"/>
        <v/>
      </c>
      <c r="I747" s="10">
        <f t="shared" si="800"/>
        <v>2.0138888888832298</v>
      </c>
      <c r="J747" s="7">
        <f t="shared" ref="J747" si="817">IF(NOT(ISBLANK(I747)), I747*24,"")</f>
        <v>48.333333333197515</v>
      </c>
      <c r="N747" s="8">
        <f t="shared" si="775"/>
        <v>0.44325640495230073</v>
      </c>
      <c r="O747" s="8">
        <f t="shared" si="776"/>
        <v>-0.8963948680513304</v>
      </c>
    </row>
    <row r="748" spans="2:15" x14ac:dyDescent="0.2">
      <c r="B748" s="3">
        <v>43841.361111111109</v>
      </c>
      <c r="C748" s="1">
        <f t="shared" si="771"/>
        <v>43841.361111111109</v>
      </c>
      <c r="D748" s="2">
        <f t="shared" si="772"/>
        <v>43841.361111111109</v>
      </c>
      <c r="E748" s="5">
        <v>0</v>
      </c>
      <c r="H748" s="7" t="str">
        <f t="shared" si="773"/>
        <v/>
      </c>
      <c r="I748" s="10">
        <f t="shared" si="800"/>
        <v>2.0277777777737356</v>
      </c>
      <c r="J748" s="7">
        <f t="shared" ref="J748" si="818">IF(NOT(ISBLANK(I748)), I748*24,"")</f>
        <v>48.666666666569654</v>
      </c>
      <c r="N748" s="8">
        <f t="shared" si="775"/>
        <v>0.36344371996753133</v>
      </c>
      <c r="O748" s="8">
        <f t="shared" si="776"/>
        <v>-0.93161615615883486</v>
      </c>
    </row>
    <row r="749" spans="2:15" x14ac:dyDescent="0.2">
      <c r="B749" s="3">
        <v>43841.375</v>
      </c>
      <c r="C749" s="1">
        <f t="shared" si="771"/>
        <v>43841.375</v>
      </c>
      <c r="D749" s="2">
        <f t="shared" si="772"/>
        <v>43841.375</v>
      </c>
      <c r="E749" s="5">
        <v>0</v>
      </c>
      <c r="H749" s="7" t="str">
        <f t="shared" si="773"/>
        <v/>
      </c>
      <c r="I749" s="10">
        <f t="shared" si="800"/>
        <v>2.0416666666642413</v>
      </c>
      <c r="J749" s="7">
        <f t="shared" ref="J749" si="819">IF(NOT(ISBLANK(I749)), I749*24,"")</f>
        <v>48.999999999941792</v>
      </c>
      <c r="N749" s="8">
        <f t="shared" si="775"/>
        <v>0.28086500881906573</v>
      </c>
      <c r="O749" s="8">
        <f t="shared" si="776"/>
        <v>-0.95974728278910282</v>
      </c>
    </row>
    <row r="750" spans="2:15" x14ac:dyDescent="0.2">
      <c r="B750" s="3">
        <v>43841.388888888891</v>
      </c>
      <c r="C750" s="1">
        <f t="shared" si="771"/>
        <v>43841.388888888891</v>
      </c>
      <c r="D750" s="2">
        <f t="shared" si="772"/>
        <v>43841.388888888891</v>
      </c>
      <c r="E750" s="5">
        <v>0</v>
      </c>
      <c r="H750" s="7" t="str">
        <f t="shared" si="773"/>
        <v/>
      </c>
      <c r="I750" s="10">
        <f t="shared" si="800"/>
        <v>2.0555555555547471</v>
      </c>
      <c r="J750" s="7">
        <f t="shared" ref="J750" si="820">IF(NOT(ISBLANK(I750)), I750*24,"")</f>
        <v>49.333333333313931</v>
      </c>
      <c r="N750" s="8">
        <f t="shared" si="775"/>
        <v>0.19614874536145671</v>
      </c>
      <c r="O750" s="8">
        <f t="shared" si="776"/>
        <v>-0.98057415308232876</v>
      </c>
    </row>
    <row r="751" spans="2:15" x14ac:dyDescent="0.2">
      <c r="B751" s="3">
        <v>43841.402777777781</v>
      </c>
      <c r="C751" s="1">
        <f t="shared" si="771"/>
        <v>43841.402777777781</v>
      </c>
      <c r="D751" s="2">
        <f t="shared" si="772"/>
        <v>43841.402777777781</v>
      </c>
      <c r="E751" s="5">
        <v>0</v>
      </c>
      <c r="H751" s="7" t="str">
        <f t="shared" si="773"/>
        <v/>
      </c>
      <c r="I751" s="10">
        <f t="shared" si="800"/>
        <v>2.0694444444452529</v>
      </c>
      <c r="J751" s="7">
        <f t="shared" ref="J751" si="821">IF(NOT(ISBLANK(I751)), I751*24,"")</f>
        <v>49.666666666686069</v>
      </c>
      <c r="N751" s="8">
        <f t="shared" si="775"/>
        <v>0.10993967151302726</v>
      </c>
      <c r="O751" s="8">
        <f t="shared" si="776"/>
        <v>-0.99393826197989166</v>
      </c>
    </row>
    <row r="752" spans="2:15" x14ac:dyDescent="0.2">
      <c r="B752" s="3">
        <v>43841.416666666664</v>
      </c>
      <c r="C752" s="1">
        <f t="shared" si="771"/>
        <v>43841.416666666664</v>
      </c>
      <c r="D752" s="2">
        <f t="shared" si="772"/>
        <v>43841.416666666664</v>
      </c>
      <c r="E752" s="5">
        <v>0</v>
      </c>
      <c r="H752" s="7" t="str">
        <f t="shared" si="773"/>
        <v/>
      </c>
      <c r="I752" s="10">
        <f t="shared" si="800"/>
        <v>2.0833333333284827</v>
      </c>
      <c r="J752" s="7">
        <f t="shared" ref="J752" si="822">IF(NOT(ISBLANK(I752)), I752*24,"")</f>
        <v>49.999999999883585</v>
      </c>
      <c r="N752" s="8">
        <f t="shared" si="775"/>
        <v>2.2893890438756354E-2</v>
      </c>
      <c r="O752" s="8">
        <f t="shared" si="776"/>
        <v>-0.99973790054222622</v>
      </c>
    </row>
    <row r="753" spans="2:15" x14ac:dyDescent="0.2">
      <c r="B753" s="3">
        <v>43841.430555555555</v>
      </c>
      <c r="C753" s="1">
        <f t="shared" si="771"/>
        <v>43841.430555555555</v>
      </c>
      <c r="D753" s="2">
        <f t="shared" si="772"/>
        <v>43841.430555555555</v>
      </c>
      <c r="E753" s="5">
        <v>0</v>
      </c>
      <c r="H753" s="7" t="str">
        <f t="shared" si="773"/>
        <v/>
      </c>
      <c r="I753" s="10">
        <f t="shared" si="800"/>
        <v>2.0972222222189885</v>
      </c>
      <c r="J753" s="7">
        <f t="shared" ref="J753" si="823">IF(NOT(ISBLANK(I753)), I753*24,"")</f>
        <v>50.333333333255723</v>
      </c>
      <c r="N753" s="8">
        <f t="shared" si="775"/>
        <v>-6.432612696531996E-2</v>
      </c>
      <c r="O753" s="8">
        <f t="shared" si="776"/>
        <v>-0.99792893002940919</v>
      </c>
    </row>
    <row r="754" spans="2:15" x14ac:dyDescent="0.2">
      <c r="B754" s="3">
        <v>43841.444444444445</v>
      </c>
      <c r="C754" s="1">
        <f t="shared" si="771"/>
        <v>43841.444444444445</v>
      </c>
      <c r="D754" s="2">
        <f t="shared" si="772"/>
        <v>43841.444444444445</v>
      </c>
      <c r="E754" s="5">
        <v>0</v>
      </c>
      <c r="H754" s="7" t="str">
        <f t="shared" si="773"/>
        <v/>
      </c>
      <c r="I754" s="10">
        <f t="shared" si="800"/>
        <v>2.1111111111094942</v>
      </c>
      <c r="J754" s="7">
        <f t="shared" ref="J754" si="824">IF(NOT(ISBLANK(I754)), I754*24,"")</f>
        <v>50.666666666627862</v>
      </c>
      <c r="N754" s="8">
        <f t="shared" si="775"/>
        <v>-0.15105658375995296</v>
      </c>
      <c r="O754" s="8">
        <f t="shared" si="776"/>
        <v>-0.98852511779052554</v>
      </c>
    </row>
    <row r="755" spans="2:15" x14ac:dyDescent="0.2">
      <c r="B755" s="3">
        <v>43841.458333333336</v>
      </c>
      <c r="C755" s="1">
        <f t="shared" si="771"/>
        <v>43841.458333333336</v>
      </c>
      <c r="D755" s="2">
        <f t="shared" si="772"/>
        <v>43841.458333333336</v>
      </c>
      <c r="E755" s="5">
        <v>0</v>
      </c>
      <c r="H755" s="7" t="str">
        <f t="shared" si="773"/>
        <v/>
      </c>
      <c r="I755" s="10">
        <f t="shared" si="800"/>
        <v>2.125</v>
      </c>
      <c r="J755" s="7">
        <f t="shared" ref="J755" si="825">IF(NOT(ISBLANK(I755)), I755*24,"")</f>
        <v>51</v>
      </c>
      <c r="N755" s="8">
        <f t="shared" si="775"/>
        <v>-0.23663740874112138</v>
      </c>
      <c r="O755" s="8">
        <f t="shared" si="776"/>
        <v>-0.97159803251359433</v>
      </c>
    </row>
    <row r="756" spans="2:15" x14ac:dyDescent="0.2">
      <c r="B756" s="3">
        <v>43841.472222222219</v>
      </c>
      <c r="C756" s="1">
        <f t="shared" si="771"/>
        <v>43841.472222222219</v>
      </c>
      <c r="D756" s="2">
        <f t="shared" si="772"/>
        <v>43841.472222222219</v>
      </c>
      <c r="E756" s="5">
        <v>0</v>
      </c>
      <c r="H756" s="7" t="str">
        <f t="shared" si="773"/>
        <v/>
      </c>
      <c r="I756" s="10">
        <f t="shared" si="800"/>
        <v>2.1388888888832298</v>
      </c>
      <c r="J756" s="7">
        <f t="shared" ref="J756" si="826">IF(NOT(ISBLANK(I756)), I756*24,"")</f>
        <v>51.333333333197515</v>
      </c>
      <c r="N756" s="8">
        <f t="shared" si="775"/>
        <v>-0.32041728010012926</v>
      </c>
      <c r="O756" s="8">
        <f t="shared" si="776"/>
        <v>-0.94727649955714377</v>
      </c>
    </row>
    <row r="757" spans="2:15" x14ac:dyDescent="0.2">
      <c r="B757" s="3">
        <v>43841.486111111109</v>
      </c>
      <c r="C757" s="1">
        <f t="shared" si="771"/>
        <v>43841.486111111109</v>
      </c>
      <c r="D757" s="2">
        <f t="shared" si="772"/>
        <v>43841.486111111109</v>
      </c>
      <c r="E757" s="5">
        <v>0</v>
      </c>
      <c r="H757" s="7" t="str">
        <f t="shared" si="773"/>
        <v/>
      </c>
      <c r="I757" s="10">
        <f t="shared" si="800"/>
        <v>2.1527777777737356</v>
      </c>
      <c r="J757" s="7">
        <f t="shared" ref="J757" si="827">IF(NOT(ISBLANK(I757)), I757*24,"")</f>
        <v>51.666666666569654</v>
      </c>
      <c r="N757" s="8">
        <f t="shared" si="775"/>
        <v>-0.40175858253962976</v>
      </c>
      <c r="O757" s="8">
        <f t="shared" si="776"/>
        <v>-0.91574562044038599</v>
      </c>
    </row>
    <row r="758" spans="2:15" x14ac:dyDescent="0.2">
      <c r="B758" s="3">
        <v>43841.5</v>
      </c>
      <c r="C758" s="1">
        <f t="shared" si="771"/>
        <v>43841.5</v>
      </c>
      <c r="D758" s="2">
        <f t="shared" si="772"/>
        <v>43841.5</v>
      </c>
      <c r="E758" s="5">
        <v>0</v>
      </c>
      <c r="H758" s="7" t="str">
        <f t="shared" si="773"/>
        <v/>
      </c>
      <c r="I758" s="10">
        <f t="shared" si="800"/>
        <v>2.1666666666642413</v>
      </c>
      <c r="J758" s="7">
        <f t="shared" ref="J758" si="828">IF(NOT(ISBLANK(I758)), I758*24,"")</f>
        <v>51.999999999941792</v>
      </c>
      <c r="N758" s="8">
        <f t="shared" si="775"/>
        <v>-0.48004225957596369</v>
      </c>
      <c r="O758" s="8">
        <f t="shared" si="776"/>
        <v>-0.87724536420616273</v>
      </c>
    </row>
    <row r="759" spans="2:15" x14ac:dyDescent="0.2">
      <c r="B759" s="3">
        <v>43841.513888888891</v>
      </c>
      <c r="C759" s="1">
        <f t="shared" si="771"/>
        <v>43841.513888888891</v>
      </c>
      <c r="D759" s="2">
        <f t="shared" si="772"/>
        <v>43841.513888888891</v>
      </c>
      <c r="E759" s="5">
        <v>0</v>
      </c>
      <c r="H759" s="7" t="str">
        <f t="shared" si="773"/>
        <v/>
      </c>
      <c r="I759" s="10">
        <f t="shared" si="800"/>
        <v>2.1805555555547471</v>
      </c>
      <c r="J759" s="7">
        <f t="shared" ref="J759" si="829">IF(NOT(ISBLANK(I759)), I759*24,"")</f>
        <v>52.333333333313931</v>
      </c>
      <c r="N759" s="8">
        <f t="shared" si="775"/>
        <v>-0.5546725251091682</v>
      </c>
      <c r="O759" s="8">
        <f t="shared" si="776"/>
        <v>-0.8320687410839438</v>
      </c>
    </row>
    <row r="760" spans="2:15" x14ac:dyDescent="0.2">
      <c r="B760" s="3">
        <v>43841.527777777781</v>
      </c>
      <c r="C760" s="1">
        <f t="shared" si="771"/>
        <v>43841.527777777781</v>
      </c>
      <c r="D760" s="2">
        <f t="shared" si="772"/>
        <v>43841.527777777781</v>
      </c>
      <c r="E760" s="5">
        <v>0</v>
      </c>
      <c r="H760" s="7" t="str">
        <f t="shared" si="773"/>
        <v/>
      </c>
      <c r="I760" s="10">
        <f t="shared" si="800"/>
        <v>2.1944444444452529</v>
      </c>
      <c r="J760" s="7">
        <f t="shared" ref="J760" si="830">IF(NOT(ISBLANK(I760)), I760*24,"")</f>
        <v>52.666666666686069</v>
      </c>
      <c r="N760" s="8">
        <f t="shared" si="775"/>
        <v>-0.62508139785475181</v>
      </c>
      <c r="O760" s="8">
        <f t="shared" si="776"/>
        <v>-0.78055957239402907</v>
      </c>
    </row>
    <row r="761" spans="2:15" x14ac:dyDescent="0.2">
      <c r="B761" s="3">
        <v>43841.541666666664</v>
      </c>
      <c r="C761" s="1">
        <f t="shared" si="771"/>
        <v>43841.541666666664</v>
      </c>
      <c r="D761" s="2">
        <f t="shared" si="772"/>
        <v>43841.541666666664</v>
      </c>
      <c r="E761" s="5">
        <v>0</v>
      </c>
      <c r="H761" s="7" t="str">
        <f t="shared" si="773"/>
        <v/>
      </c>
      <c r="I761" s="10">
        <f t="shared" si="800"/>
        <v>2.2083333333284827</v>
      </c>
      <c r="J761" s="7">
        <f t="shared" ref="J761" si="831">IF(NOT(ISBLANK(I761)), I761*24,"")</f>
        <v>52.999999999883585</v>
      </c>
      <c r="N761" s="8">
        <f t="shared" si="775"/>
        <v>-0.69073302368365186</v>
      </c>
      <c r="O761" s="8">
        <f t="shared" si="776"/>
        <v>-0.72310987408058514</v>
      </c>
    </row>
    <row r="762" spans="2:15" x14ac:dyDescent="0.2">
      <c r="B762" s="3">
        <v>43841.555555555555</v>
      </c>
      <c r="C762" s="1">
        <f t="shared" si="771"/>
        <v>43841.555555555555</v>
      </c>
      <c r="D762" s="2">
        <f t="shared" si="772"/>
        <v>43841.555555555555</v>
      </c>
      <c r="E762" s="5">
        <v>0</v>
      </c>
      <c r="H762" s="7" t="str">
        <f t="shared" si="773"/>
        <v/>
      </c>
      <c r="I762" s="10">
        <f t="shared" si="800"/>
        <v>2.2222222222189885</v>
      </c>
      <c r="J762" s="7">
        <f t="shared" ref="J762" si="832">IF(NOT(ISBLANK(I762)), I762*24,"")</f>
        <v>53.333333333255723</v>
      </c>
      <c r="N762" s="8">
        <f t="shared" si="775"/>
        <v>-0.75112775416904254</v>
      </c>
      <c r="O762" s="8">
        <f t="shared" si="776"/>
        <v>-0.66015687296048842</v>
      </c>
    </row>
    <row r="763" spans="2:15" x14ac:dyDescent="0.2">
      <c r="B763" s="3">
        <v>43841.569444444445</v>
      </c>
      <c r="C763" s="1">
        <f t="shared" si="771"/>
        <v>43841.569444444445</v>
      </c>
      <c r="D763" s="2">
        <f t="shared" si="772"/>
        <v>43841.569444444445</v>
      </c>
      <c r="E763" s="5">
        <v>0</v>
      </c>
      <c r="H763" s="7" t="str">
        <f t="shared" si="773"/>
        <v/>
      </c>
      <c r="I763" s="10">
        <f t="shared" si="800"/>
        <v>2.2361111111094942</v>
      </c>
      <c r="J763" s="7">
        <f t="shared" ref="J763" si="833">IF(NOT(ISBLANK(I763)), I763*24,"")</f>
        <v>53.666666666627862</v>
      </c>
      <c r="N763" s="8">
        <f t="shared" si="775"/>
        <v>-0.80580594889892343</v>
      </c>
      <c r="O763" s="8">
        <f t="shared" si="776"/>
        <v>-0.59217967942095551</v>
      </c>
    </row>
    <row r="764" spans="2:15" x14ac:dyDescent="0.2">
      <c r="B764" s="3">
        <v>43841.583333333336</v>
      </c>
      <c r="C764" s="1">
        <f t="shared" si="771"/>
        <v>43841.583333333336</v>
      </c>
      <c r="D764" s="2">
        <f t="shared" si="772"/>
        <v>43841.583333333336</v>
      </c>
      <c r="E764" s="5">
        <v>0</v>
      </c>
      <c r="H764" s="7" t="str">
        <f t="shared" si="773"/>
        <v/>
      </c>
      <c r="I764" s="10">
        <f t="shared" si="800"/>
        <v>2.25</v>
      </c>
      <c r="J764" s="7">
        <f t="shared" ref="J764" si="834">IF(NOT(ISBLANK(I764)), I764*24,"")</f>
        <v>54</v>
      </c>
      <c r="N764" s="8">
        <f t="shared" si="775"/>
        <v>-0.85435147379558896</v>
      </c>
      <c r="O764" s="8">
        <f t="shared" si="776"/>
        <v>-0.51969564095084053</v>
      </c>
    </row>
    <row r="765" spans="2:15" x14ac:dyDescent="0.2">
      <c r="B765" s="3">
        <v>43841.597222222219</v>
      </c>
      <c r="C765" s="1">
        <f t="shared" si="771"/>
        <v>43841.597222222219</v>
      </c>
      <c r="D765" s="2">
        <f t="shared" si="772"/>
        <v>43841.597222222219</v>
      </c>
      <c r="E765" s="5">
        <v>0</v>
      </c>
      <c r="H765" s="7" t="str">
        <f t="shared" si="773"/>
        <v/>
      </c>
      <c r="I765" s="10">
        <f t="shared" si="800"/>
        <v>2.2638888888832298</v>
      </c>
      <c r="J765" s="7">
        <f t="shared" ref="J765" si="835">IF(NOT(ISBLANK(I765)), I765*24,"")</f>
        <v>54.333333333197515</v>
      </c>
      <c r="N765" s="8">
        <f t="shared" si="775"/>
        <v>-0.89639486807599511</v>
      </c>
      <c r="O765" s="8">
        <f t="shared" si="776"/>
        <v>-0.44325640490242146</v>
      </c>
    </row>
    <row r="766" spans="2:15" x14ac:dyDescent="0.2">
      <c r="B766" s="3">
        <v>43841.611111111109</v>
      </c>
      <c r="C766" s="1">
        <f t="shared" si="771"/>
        <v>43841.611111111109</v>
      </c>
      <c r="D766" s="2">
        <f t="shared" si="772"/>
        <v>43841.611111111109</v>
      </c>
      <c r="E766" s="5">
        <v>0</v>
      </c>
      <c r="H766" s="7" t="str">
        <f t="shared" si="773"/>
        <v/>
      </c>
      <c r="I766" s="10">
        <f t="shared" si="800"/>
        <v>2.2777777777737356</v>
      </c>
      <c r="J766" s="7">
        <f t="shared" ref="J766" si="836">IF(NOT(ISBLANK(I766)), I766*24,"")</f>
        <v>54.666666666569654</v>
      </c>
      <c r="N766" s="8">
        <f t="shared" si="775"/>
        <v>-0.93161615615790327</v>
      </c>
      <c r="O766" s="8">
        <f t="shared" si="776"/>
        <v>-0.36344371996991937</v>
      </c>
    </row>
    <row r="767" spans="2:15" x14ac:dyDescent="0.2">
      <c r="B767" s="3">
        <v>43841.625</v>
      </c>
      <c r="C767" s="1">
        <f t="shared" si="771"/>
        <v>43841.625</v>
      </c>
      <c r="D767" s="2">
        <f t="shared" si="772"/>
        <v>43841.625</v>
      </c>
      <c r="E767" s="5">
        <v>0</v>
      </c>
      <c r="H767" s="7" t="str">
        <f t="shared" si="773"/>
        <v/>
      </c>
      <c r="I767" s="10">
        <f t="shared" si="800"/>
        <v>2.2916666666642413</v>
      </c>
      <c r="J767" s="7">
        <f t="shared" ref="J767" si="837">IF(NOT(ISBLANK(I767)), I767*24,"")</f>
        <v>54.999999999941792</v>
      </c>
      <c r="N767" s="8">
        <f t="shared" si="775"/>
        <v>-0.95974728278838284</v>
      </c>
      <c r="O767" s="8">
        <f t="shared" si="776"/>
        <v>-0.28086500882152593</v>
      </c>
    </row>
    <row r="768" spans="2:15" x14ac:dyDescent="0.2">
      <c r="B768" s="3">
        <v>43841.638888888891</v>
      </c>
      <c r="C768" s="1">
        <f t="shared" si="771"/>
        <v>43841.638888888891</v>
      </c>
      <c r="D768" s="2">
        <f t="shared" si="772"/>
        <v>43841.638888888891</v>
      </c>
      <c r="E768" s="5">
        <v>0</v>
      </c>
      <c r="H768" s="7" t="str">
        <f t="shared" si="773"/>
        <v/>
      </c>
      <c r="I768" s="10">
        <f t="shared" si="800"/>
        <v>2.3055555555547471</v>
      </c>
      <c r="J768" s="7">
        <f t="shared" ref="J768" si="838">IF(NOT(ISBLANK(I768)), I768*24,"")</f>
        <v>55.333333333313931</v>
      </c>
      <c r="N768" s="8">
        <f t="shared" si="775"/>
        <v>-0.98057415308182605</v>
      </c>
      <c r="O768" s="8">
        <f t="shared" si="776"/>
        <v>-0.19614874536397026</v>
      </c>
    </row>
    <row r="769" spans="2:15" x14ac:dyDescent="0.2">
      <c r="B769" s="3">
        <v>43841.652777777781</v>
      </c>
      <c r="C769" s="1">
        <f t="shared" si="771"/>
        <v>43841.652777777781</v>
      </c>
      <c r="D769" s="2">
        <f t="shared" si="772"/>
        <v>43841.652777777781</v>
      </c>
      <c r="E769" s="5">
        <v>0</v>
      </c>
      <c r="H769" s="7" t="str">
        <f t="shared" si="773"/>
        <v/>
      </c>
      <c r="I769" s="10">
        <f t="shared" si="800"/>
        <v>2.3194444444452529</v>
      </c>
      <c r="J769" s="7">
        <f t="shared" ref="J769" si="839">IF(NOT(ISBLANK(I769)), I769*24,"")</f>
        <v>55.666666666686069</v>
      </c>
      <c r="N769" s="8">
        <f t="shared" si="775"/>
        <v>-0.99393826197960977</v>
      </c>
      <c r="O769" s="8">
        <f t="shared" si="776"/>
        <v>-0.10993967151557507</v>
      </c>
    </row>
    <row r="770" spans="2:15" x14ac:dyDescent="0.2">
      <c r="B770" s="3">
        <v>43841.666666666664</v>
      </c>
      <c r="C770" s="1">
        <f t="shared" si="771"/>
        <v>43841.666666666664</v>
      </c>
      <c r="D770" s="2">
        <f t="shared" si="772"/>
        <v>43841.666666666664</v>
      </c>
      <c r="E770" s="5">
        <v>1</v>
      </c>
      <c r="F770" s="6">
        <v>1</v>
      </c>
      <c r="G770" s="7">
        <f>D770-D$770</f>
        <v>0</v>
      </c>
      <c r="H770" s="7">
        <f t="shared" si="773"/>
        <v>0</v>
      </c>
      <c r="I770" s="10">
        <f t="shared" si="800"/>
        <v>2.3333333333284827</v>
      </c>
      <c r="J770" s="7">
        <f t="shared" ref="J770" si="840">IF(NOT(ISBLANK(I770)), I770*24,"")</f>
        <v>55.999999999883585</v>
      </c>
      <c r="N770" s="8">
        <f t="shared" si="775"/>
        <v>-0.99973790054216749</v>
      </c>
      <c r="O770" s="8">
        <f t="shared" si="776"/>
        <v>-2.2893890441319027E-2</v>
      </c>
    </row>
    <row r="771" spans="2:15" x14ac:dyDescent="0.2">
      <c r="B771" s="3">
        <v>43841.680555555555</v>
      </c>
      <c r="C771" s="1">
        <f t="shared" ref="C771:C834" si="841">B771</f>
        <v>43841.680555555555</v>
      </c>
      <c r="D771" s="2">
        <f t="shared" ref="D771:D834" si="842">B771</f>
        <v>43841.680555555555</v>
      </c>
      <c r="E771" s="5">
        <v>1</v>
      </c>
      <c r="G771" s="7">
        <f t="shared" ref="G771:G825" si="843">D771-D$770</f>
        <v>1.3888888890505768E-2</v>
      </c>
      <c r="H771" s="7">
        <f t="shared" ref="H771:H834" si="844">IF(NOT(ISBLANK(G771)), G771*24,"")</f>
        <v>0.33333333337213844</v>
      </c>
      <c r="I771" s="10">
        <f t="shared" si="800"/>
        <v>2.3472222222189885</v>
      </c>
      <c r="J771" s="7">
        <f t="shared" ref="J771" si="845">IF(NOT(ISBLANK(I771)), I771*24,"")</f>
        <v>56.333333333255723</v>
      </c>
      <c r="N771" s="8">
        <f t="shared" ref="N771:N834" si="846">SIN(2*PI()*D771-D$2)</f>
        <v>-0.99792893002957417</v>
      </c>
      <c r="O771" s="8">
        <f t="shared" ref="O771:O834" si="847">COS(2*PI()*D771-D$2)</f>
        <v>6.4326126962761923E-2</v>
      </c>
    </row>
    <row r="772" spans="2:15" x14ac:dyDescent="0.2">
      <c r="B772" s="3">
        <v>43841.694444444445</v>
      </c>
      <c r="C772" s="1">
        <f t="shared" si="841"/>
        <v>43841.694444444445</v>
      </c>
      <c r="D772" s="2">
        <f t="shared" si="842"/>
        <v>43841.694444444445</v>
      </c>
      <c r="E772" s="5">
        <v>1</v>
      </c>
      <c r="G772" s="7">
        <f t="shared" si="843"/>
        <v>2.7777777781011537E-2</v>
      </c>
      <c r="H772" s="7">
        <f t="shared" si="844"/>
        <v>0.66666666674427688</v>
      </c>
      <c r="I772" s="10">
        <f t="shared" si="800"/>
        <v>2.3611111111094942</v>
      </c>
      <c r="J772" s="7">
        <f t="shared" ref="J772" si="848">IF(NOT(ISBLANK(I772)), I772*24,"")</f>
        <v>56.666666666627862</v>
      </c>
      <c r="N772" s="8">
        <f t="shared" si="846"/>
        <v>-0.98852511779091268</v>
      </c>
      <c r="O772" s="8">
        <f t="shared" si="847"/>
        <v>0.15105658375741904</v>
      </c>
    </row>
    <row r="773" spans="2:15" x14ac:dyDescent="0.2">
      <c r="B773" s="3">
        <v>43841.708333333336</v>
      </c>
      <c r="C773" s="1">
        <f t="shared" si="841"/>
        <v>43841.708333333336</v>
      </c>
      <c r="D773" s="2">
        <f t="shared" si="842"/>
        <v>43841.708333333336</v>
      </c>
      <c r="E773" s="5">
        <v>1</v>
      </c>
      <c r="G773" s="7">
        <f t="shared" si="843"/>
        <v>4.1666666671517305E-2</v>
      </c>
      <c r="H773" s="7">
        <f t="shared" si="844"/>
        <v>1.0000000001164153</v>
      </c>
      <c r="I773" s="10">
        <f t="shared" si="800"/>
        <v>2.375</v>
      </c>
      <c r="J773" s="7">
        <f t="shared" ref="J773" si="849">IF(NOT(ISBLANK(I773)), I773*24,"")</f>
        <v>57</v>
      </c>
      <c r="K773" s="8">
        <v>1</v>
      </c>
      <c r="N773" s="8">
        <f t="shared" si="846"/>
        <v>-0.97159803251420085</v>
      </c>
      <c r="O773" s="8">
        <f t="shared" si="847"/>
        <v>0.23663740873863084</v>
      </c>
    </row>
    <row r="774" spans="2:15" x14ac:dyDescent="0.2">
      <c r="B774" s="3">
        <v>43841.722222222219</v>
      </c>
      <c r="C774" s="1">
        <f t="shared" si="841"/>
        <v>43841.722222222219</v>
      </c>
      <c r="D774" s="2">
        <f t="shared" si="842"/>
        <v>43841.722222222219</v>
      </c>
      <c r="E774" s="5">
        <v>1</v>
      </c>
      <c r="G774" s="7">
        <f t="shared" si="843"/>
        <v>5.5555555554747116E-2</v>
      </c>
      <c r="H774" s="7">
        <f t="shared" si="844"/>
        <v>1.3333333333139308</v>
      </c>
      <c r="I774" s="10">
        <f t="shared" si="800"/>
        <v>2.3888888888832298</v>
      </c>
      <c r="J774" s="7">
        <f t="shared" ref="J774" si="850">IF(NOT(ISBLANK(I774)), I774*24,"")</f>
        <v>57.333333333197515</v>
      </c>
      <c r="N774" s="8">
        <f t="shared" si="846"/>
        <v>-0.94727649955796511</v>
      </c>
      <c r="O774" s="8">
        <f t="shared" si="847"/>
        <v>0.32041728009770104</v>
      </c>
    </row>
    <row r="775" spans="2:15" x14ac:dyDescent="0.2">
      <c r="B775" s="3">
        <v>43841.736111111109</v>
      </c>
      <c r="C775" s="1">
        <f t="shared" si="841"/>
        <v>43841.736111111109</v>
      </c>
      <c r="D775" s="2">
        <f t="shared" si="842"/>
        <v>43841.736111111109</v>
      </c>
      <c r="E775" s="5">
        <v>1</v>
      </c>
      <c r="G775" s="7">
        <f t="shared" si="843"/>
        <v>6.9444444445252884E-2</v>
      </c>
      <c r="H775" s="7">
        <f t="shared" si="844"/>
        <v>1.6666666666860692</v>
      </c>
      <c r="I775" s="10">
        <f t="shared" si="800"/>
        <v>2.4027777777737356</v>
      </c>
      <c r="J775" s="7">
        <f t="shared" ref="J775" si="851">IF(NOT(ISBLANK(I775)), I775*24,"")</f>
        <v>57.666666666569654</v>
      </c>
      <c r="L775" s="8">
        <v>1</v>
      </c>
      <c r="N775" s="8">
        <f t="shared" si="846"/>
        <v>-0.91574562044141583</v>
      </c>
      <c r="O775" s="8">
        <f t="shared" si="847"/>
        <v>0.40175858253728242</v>
      </c>
    </row>
    <row r="776" spans="2:15" x14ac:dyDescent="0.2">
      <c r="B776" s="3">
        <v>43841.75</v>
      </c>
      <c r="C776" s="1">
        <f t="shared" si="841"/>
        <v>43841.75</v>
      </c>
      <c r="D776" s="2">
        <f t="shared" si="842"/>
        <v>43841.75</v>
      </c>
      <c r="E776" s="5">
        <v>1</v>
      </c>
      <c r="G776" s="7">
        <f t="shared" si="843"/>
        <v>8.3333333335758653E-2</v>
      </c>
      <c r="H776" s="7">
        <f t="shared" si="844"/>
        <v>2.0000000000582077</v>
      </c>
      <c r="I776" s="10">
        <f t="shared" si="800"/>
        <v>2.4166666666642413</v>
      </c>
      <c r="J776" s="7">
        <f t="shared" ref="J776" si="852">IF(NOT(ISBLANK(I776)), I776*24,"")</f>
        <v>57.999999999941792</v>
      </c>
      <c r="N776" s="8">
        <f t="shared" si="846"/>
        <v>-0.8772453642073933</v>
      </c>
      <c r="O776" s="8">
        <f t="shared" si="847"/>
        <v>0.48004225957371499</v>
      </c>
    </row>
    <row r="777" spans="2:15" x14ac:dyDescent="0.2">
      <c r="B777" s="3">
        <v>43841.763888888891</v>
      </c>
      <c r="C777" s="1">
        <f t="shared" si="841"/>
        <v>43841.763888888891</v>
      </c>
      <c r="D777" s="2">
        <f t="shared" si="842"/>
        <v>43841.763888888891</v>
      </c>
      <c r="E777" s="5">
        <v>1</v>
      </c>
      <c r="G777" s="7">
        <f t="shared" si="843"/>
        <v>9.7222222226264421E-2</v>
      </c>
      <c r="H777" s="7">
        <f t="shared" si="844"/>
        <v>2.3333333334303461</v>
      </c>
      <c r="I777" s="10">
        <f t="shared" si="800"/>
        <v>2.4305555555547471</v>
      </c>
      <c r="J777" s="7">
        <f t="shared" ref="J777" si="853">IF(NOT(ISBLANK(I777)), I777*24,"")</f>
        <v>58.333333333313931</v>
      </c>
      <c r="N777" s="8">
        <f t="shared" si="846"/>
        <v>-0.83206874108536566</v>
      </c>
      <c r="O777" s="8">
        <f t="shared" si="847"/>
        <v>0.55467252510703535</v>
      </c>
    </row>
    <row r="778" spans="2:15" x14ac:dyDescent="0.2">
      <c r="B778" s="3">
        <v>43841.777777777781</v>
      </c>
      <c r="C778" s="1">
        <f t="shared" si="841"/>
        <v>43841.777777777781</v>
      </c>
      <c r="D778" s="2">
        <f t="shared" si="842"/>
        <v>43841.777777777781</v>
      </c>
      <c r="E778" s="5">
        <v>1</v>
      </c>
      <c r="G778" s="7">
        <f t="shared" si="843"/>
        <v>0.11111111111677019</v>
      </c>
      <c r="H778" s="7">
        <f t="shared" si="844"/>
        <v>2.6666666668024845</v>
      </c>
      <c r="I778" s="10">
        <f t="shared" si="800"/>
        <v>2.4444444444452529</v>
      </c>
      <c r="J778" s="7">
        <f t="shared" ref="J778" si="854">IF(NOT(ISBLANK(I778)), I778*24,"")</f>
        <v>58.666666666686069</v>
      </c>
      <c r="N778" s="8">
        <f t="shared" si="846"/>
        <v>-0.78055957239563134</v>
      </c>
      <c r="O778" s="8">
        <f t="shared" si="847"/>
        <v>0.62508139785275096</v>
      </c>
    </row>
    <row r="779" spans="2:15" x14ac:dyDescent="0.2">
      <c r="B779" s="3">
        <v>43841.791666666664</v>
      </c>
      <c r="C779" s="1">
        <f t="shared" si="841"/>
        <v>43841.791666666664</v>
      </c>
      <c r="D779" s="2">
        <f t="shared" si="842"/>
        <v>43841.791666666664</v>
      </c>
      <c r="E779" s="5">
        <v>1</v>
      </c>
      <c r="G779" s="7">
        <f t="shared" si="843"/>
        <v>0.125</v>
      </c>
      <c r="H779" s="7">
        <f t="shared" si="844"/>
        <v>3</v>
      </c>
      <c r="I779" s="10">
        <f t="shared" si="800"/>
        <v>2.4583333333284827</v>
      </c>
      <c r="J779" s="7">
        <f t="shared" ref="J779" si="855">IF(NOT(ISBLANK(I779)), I779*24,"")</f>
        <v>58.999999999883585</v>
      </c>
      <c r="N779" s="8">
        <f t="shared" si="846"/>
        <v>-0.72310987408235572</v>
      </c>
      <c r="O779" s="8">
        <f t="shared" si="847"/>
        <v>0.69073302368179823</v>
      </c>
    </row>
    <row r="780" spans="2:15" x14ac:dyDescent="0.2">
      <c r="B780" s="3">
        <v>43841.805555555555</v>
      </c>
      <c r="C780" s="1">
        <f t="shared" si="841"/>
        <v>43841.805555555555</v>
      </c>
      <c r="D780" s="2">
        <f t="shared" si="842"/>
        <v>43841.805555555555</v>
      </c>
      <c r="E780" s="5">
        <v>1</v>
      </c>
      <c r="G780" s="7">
        <f t="shared" si="843"/>
        <v>0.13888888889050577</v>
      </c>
      <c r="H780" s="7">
        <f t="shared" si="844"/>
        <v>3.3333333333721384</v>
      </c>
      <c r="I780" s="10">
        <f t="shared" si="800"/>
        <v>2.4722222222189885</v>
      </c>
      <c r="J780" s="7">
        <f t="shared" ref="J780" si="856">IF(NOT(ISBLANK(I780)), I780*24,"")</f>
        <v>59.333333333255723</v>
      </c>
      <c r="N780" s="8">
        <f t="shared" si="846"/>
        <v>-0.66015687296241377</v>
      </c>
      <c r="O780" s="8">
        <f t="shared" si="847"/>
        <v>0.75112775416735034</v>
      </c>
    </row>
    <row r="781" spans="2:15" x14ac:dyDescent="0.2">
      <c r="B781" s="3">
        <v>43841.819444444445</v>
      </c>
      <c r="C781" s="1">
        <f t="shared" si="841"/>
        <v>43841.819444444445</v>
      </c>
      <c r="D781" s="2">
        <f t="shared" si="842"/>
        <v>43841.819444444445</v>
      </c>
      <c r="E781" s="5">
        <v>1</v>
      </c>
      <c r="G781" s="7">
        <f t="shared" si="843"/>
        <v>0.15277777778101154</v>
      </c>
      <c r="H781" s="7">
        <f t="shared" si="844"/>
        <v>3.6666666667442769</v>
      </c>
      <c r="I781" s="10">
        <f t="shared" si="800"/>
        <v>2.4861111111094942</v>
      </c>
      <c r="J781" s="7">
        <f t="shared" ref="J781" si="857">IF(NOT(ISBLANK(I781)), I781*24,"")</f>
        <v>59.666666666627862</v>
      </c>
      <c r="L781" s="8">
        <v>1</v>
      </c>
      <c r="N781" s="8">
        <f t="shared" si="846"/>
        <v>-0.59217967942302108</v>
      </c>
      <c r="O781" s="8">
        <f t="shared" si="847"/>
        <v>0.80580594889740542</v>
      </c>
    </row>
    <row r="782" spans="2:15" x14ac:dyDescent="0.2">
      <c r="B782" s="3">
        <v>43841.833333333336</v>
      </c>
      <c r="C782" s="1">
        <f t="shared" si="841"/>
        <v>43841.833333333336</v>
      </c>
      <c r="D782" s="2">
        <f t="shared" si="842"/>
        <v>43841.833333333336</v>
      </c>
      <c r="E782" s="5">
        <v>1</v>
      </c>
      <c r="G782" s="7">
        <f t="shared" si="843"/>
        <v>0.16666666667151731</v>
      </c>
      <c r="H782" s="7">
        <f t="shared" si="844"/>
        <v>4.0000000001164153</v>
      </c>
      <c r="I782" s="10">
        <f t="shared" si="800"/>
        <v>2.5</v>
      </c>
      <c r="J782" s="7">
        <f t="shared" ref="J782" si="858">IF(NOT(ISBLANK(I782)), I782*24,"")</f>
        <v>60</v>
      </c>
      <c r="N782" s="8">
        <f t="shared" si="846"/>
        <v>-0.51969564095303056</v>
      </c>
      <c r="O782" s="8">
        <f t="shared" si="847"/>
        <v>0.8543514737942568</v>
      </c>
    </row>
    <row r="783" spans="2:15" x14ac:dyDescent="0.2">
      <c r="B783" s="3">
        <v>43841.847222222219</v>
      </c>
      <c r="C783" s="1">
        <f t="shared" si="841"/>
        <v>43841.847222222219</v>
      </c>
      <c r="D783" s="2">
        <f t="shared" si="842"/>
        <v>43841.847222222219</v>
      </c>
      <c r="E783" s="5">
        <v>1</v>
      </c>
      <c r="G783" s="7">
        <f t="shared" si="843"/>
        <v>0.18055555555474712</v>
      </c>
      <c r="H783" s="7">
        <f t="shared" si="844"/>
        <v>4.3333333333139308</v>
      </c>
      <c r="I783" s="10">
        <f t="shared" si="800"/>
        <v>2.5138888888832298</v>
      </c>
      <c r="J783" s="7">
        <f t="shared" ref="J783" si="859">IF(NOT(ISBLANK(I783)), I783*24,"")</f>
        <v>60.333333333197515</v>
      </c>
      <c r="N783" s="8">
        <f t="shared" si="846"/>
        <v>-0.44325640490471924</v>
      </c>
      <c r="O783" s="8">
        <f t="shared" si="847"/>
        <v>0.8963948680748588</v>
      </c>
    </row>
    <row r="784" spans="2:15" x14ac:dyDescent="0.2">
      <c r="B784" s="3">
        <v>43841.861111111109</v>
      </c>
      <c r="C784" s="1">
        <f t="shared" si="841"/>
        <v>43841.861111111109</v>
      </c>
      <c r="D784" s="2">
        <f t="shared" si="842"/>
        <v>43841.861111111109</v>
      </c>
      <c r="E784" s="5">
        <v>1</v>
      </c>
      <c r="G784" s="7">
        <f t="shared" si="843"/>
        <v>0.19444444444525288</v>
      </c>
      <c r="H784" s="7">
        <f t="shared" si="844"/>
        <v>4.6666666666860692</v>
      </c>
      <c r="I784" s="10">
        <f t="shared" si="800"/>
        <v>2.5277777777737356</v>
      </c>
      <c r="J784" s="7">
        <f t="shared" ref="J784" si="860">IF(NOT(ISBLANK(I784)), I784*24,"")</f>
        <v>60.666666666569654</v>
      </c>
      <c r="N784" s="8">
        <f t="shared" si="846"/>
        <v>-0.3634437199723074</v>
      </c>
      <c r="O784" s="8">
        <f t="shared" si="847"/>
        <v>0.93161615615697169</v>
      </c>
    </row>
    <row r="785" spans="2:15" x14ac:dyDescent="0.2">
      <c r="B785" s="3">
        <v>43841.875</v>
      </c>
      <c r="C785" s="1">
        <f t="shared" si="841"/>
        <v>43841.875</v>
      </c>
      <c r="D785" s="2">
        <f t="shared" si="842"/>
        <v>43841.875</v>
      </c>
      <c r="E785" s="5">
        <v>1</v>
      </c>
      <c r="G785" s="7">
        <f t="shared" si="843"/>
        <v>0.20833333333575865</v>
      </c>
      <c r="H785" s="7">
        <f t="shared" si="844"/>
        <v>5.0000000000582077</v>
      </c>
      <c r="I785" s="10">
        <f t="shared" si="800"/>
        <v>2.5416666666642413</v>
      </c>
      <c r="J785" s="7">
        <f t="shared" ref="J785" si="861">IF(NOT(ISBLANK(I785)), I785*24,"")</f>
        <v>60.999999999941792</v>
      </c>
      <c r="N785" s="8">
        <f t="shared" si="846"/>
        <v>-0.28086500882398607</v>
      </c>
      <c r="O785" s="8">
        <f t="shared" si="847"/>
        <v>0.95974728278766297</v>
      </c>
    </row>
    <row r="786" spans="2:15" x14ac:dyDescent="0.2">
      <c r="B786" s="3">
        <v>43841.888888888891</v>
      </c>
      <c r="C786" s="1">
        <f t="shared" si="841"/>
        <v>43841.888888888891</v>
      </c>
      <c r="D786" s="2">
        <f t="shared" si="842"/>
        <v>43841.888888888891</v>
      </c>
      <c r="E786" s="5">
        <v>1</v>
      </c>
      <c r="G786" s="7">
        <f t="shared" si="843"/>
        <v>0.22222222222626442</v>
      </c>
      <c r="H786" s="7">
        <f t="shared" si="844"/>
        <v>5.3333333334303461</v>
      </c>
      <c r="I786" s="10">
        <f t="shared" si="800"/>
        <v>2.5555555555547471</v>
      </c>
      <c r="J786" s="7">
        <f t="shared" ref="J786" si="862">IF(NOT(ISBLANK(I786)), I786*24,"")</f>
        <v>61.333333333313931</v>
      </c>
      <c r="N786" s="8">
        <f t="shared" si="846"/>
        <v>-0.19614874536648383</v>
      </c>
      <c r="O786" s="8">
        <f t="shared" si="847"/>
        <v>0.98057415308132323</v>
      </c>
    </row>
    <row r="787" spans="2:15" x14ac:dyDescent="0.2">
      <c r="B787" s="3">
        <v>43841.902777777781</v>
      </c>
      <c r="C787" s="1">
        <f t="shared" si="841"/>
        <v>43841.902777777781</v>
      </c>
      <c r="D787" s="2">
        <f t="shared" si="842"/>
        <v>43841.902777777781</v>
      </c>
      <c r="E787" s="5">
        <v>1</v>
      </c>
      <c r="G787" s="7">
        <f t="shared" si="843"/>
        <v>0.23611111111677019</v>
      </c>
      <c r="H787" s="7">
        <f t="shared" si="844"/>
        <v>5.6666666668024845</v>
      </c>
      <c r="I787" s="10">
        <f t="shared" si="800"/>
        <v>2.5694444444452529</v>
      </c>
      <c r="J787" s="7">
        <f t="shared" ref="J787" si="863">IF(NOT(ISBLANK(I787)), I787*24,"")</f>
        <v>61.666666666686069</v>
      </c>
      <c r="L787" s="8">
        <v>1</v>
      </c>
      <c r="N787" s="8">
        <f t="shared" si="846"/>
        <v>-0.10993967151812287</v>
      </c>
      <c r="O787" s="8">
        <f t="shared" si="847"/>
        <v>0.993938261979328</v>
      </c>
    </row>
    <row r="788" spans="2:15" x14ac:dyDescent="0.2">
      <c r="B788" s="3">
        <v>43841.916666666664</v>
      </c>
      <c r="C788" s="1">
        <f t="shared" si="841"/>
        <v>43841.916666666664</v>
      </c>
      <c r="D788" s="2">
        <f t="shared" si="842"/>
        <v>43841.916666666664</v>
      </c>
      <c r="E788" s="5">
        <v>1</v>
      </c>
      <c r="G788" s="7">
        <f t="shared" si="843"/>
        <v>0.25</v>
      </c>
      <c r="H788" s="7">
        <f t="shared" si="844"/>
        <v>6</v>
      </c>
      <c r="I788" s="10">
        <f t="shared" si="800"/>
        <v>2.5833333333284827</v>
      </c>
      <c r="J788" s="7">
        <f t="shared" ref="J788" si="864">IF(NOT(ISBLANK(I788)), I788*24,"")</f>
        <v>61.999999999883585</v>
      </c>
      <c r="N788" s="8">
        <f t="shared" si="846"/>
        <v>-2.2893890443881699E-2</v>
      </c>
      <c r="O788" s="8">
        <f t="shared" si="847"/>
        <v>0.99973790054210887</v>
      </c>
    </row>
    <row r="789" spans="2:15" x14ac:dyDescent="0.2">
      <c r="B789" s="3">
        <v>43841.930555555555</v>
      </c>
      <c r="C789" s="1">
        <f t="shared" si="841"/>
        <v>43841.930555555555</v>
      </c>
      <c r="D789" s="2">
        <f t="shared" si="842"/>
        <v>43841.930555555555</v>
      </c>
      <c r="E789" s="5">
        <v>1</v>
      </c>
      <c r="G789" s="7">
        <f t="shared" si="843"/>
        <v>0.26388888889050577</v>
      </c>
      <c r="H789" s="7">
        <f t="shared" si="844"/>
        <v>6.3333333333721384</v>
      </c>
      <c r="I789" s="10">
        <f t="shared" si="800"/>
        <v>2.5972222222189885</v>
      </c>
      <c r="J789" s="7">
        <f t="shared" ref="J789" si="865">IF(NOT(ISBLANK(I789)), I789*24,"")</f>
        <v>62.333333333255723</v>
      </c>
      <c r="N789" s="8">
        <f t="shared" si="846"/>
        <v>6.4326127018291004E-2</v>
      </c>
      <c r="O789" s="8">
        <f t="shared" si="847"/>
        <v>0.9979289300259947</v>
      </c>
    </row>
    <row r="790" spans="2:15" x14ac:dyDescent="0.2">
      <c r="B790" s="3">
        <v>43841.944444444445</v>
      </c>
      <c r="C790" s="1">
        <f t="shared" si="841"/>
        <v>43841.944444444445</v>
      </c>
      <c r="D790" s="2">
        <f t="shared" si="842"/>
        <v>43841.944444444445</v>
      </c>
      <c r="E790" s="5">
        <v>1</v>
      </c>
      <c r="G790" s="7">
        <f t="shared" si="843"/>
        <v>0.27777777778101154</v>
      </c>
      <c r="H790" s="7">
        <f t="shared" si="844"/>
        <v>6.6666666667442769</v>
      </c>
      <c r="I790" s="10">
        <f t="shared" si="800"/>
        <v>2.6111111111094942</v>
      </c>
      <c r="J790" s="7">
        <f t="shared" ref="J790" si="866">IF(NOT(ISBLANK(I790)), I790*24,"")</f>
        <v>62.666666666627862</v>
      </c>
      <c r="N790" s="8">
        <f t="shared" si="846"/>
        <v>0.15105658375488509</v>
      </c>
      <c r="O790" s="8">
        <f t="shared" si="847"/>
        <v>0.98852511779129992</v>
      </c>
    </row>
    <row r="791" spans="2:15" x14ac:dyDescent="0.2">
      <c r="B791" s="3">
        <v>43841.958333333336</v>
      </c>
      <c r="C791" s="1">
        <f t="shared" si="841"/>
        <v>43841.958333333336</v>
      </c>
      <c r="D791" s="2">
        <f t="shared" si="842"/>
        <v>43841.958333333336</v>
      </c>
      <c r="E791" s="5">
        <v>1</v>
      </c>
      <c r="G791" s="7">
        <f t="shared" si="843"/>
        <v>0.29166666667151731</v>
      </c>
      <c r="H791" s="7">
        <f t="shared" si="844"/>
        <v>7.0000000001164153</v>
      </c>
      <c r="I791" s="10">
        <f t="shared" si="800"/>
        <v>2.625</v>
      </c>
      <c r="J791" s="7">
        <f t="shared" ref="J791" si="867">IF(NOT(ISBLANK(I791)), I791*24,"")</f>
        <v>63</v>
      </c>
      <c r="K791" s="8">
        <v>1</v>
      </c>
      <c r="N791" s="8">
        <f t="shared" si="846"/>
        <v>0.23663740873614031</v>
      </c>
      <c r="O791" s="8">
        <f t="shared" si="847"/>
        <v>0.97159803251480747</v>
      </c>
    </row>
    <row r="792" spans="2:15" x14ac:dyDescent="0.2">
      <c r="B792" s="3">
        <v>43841.972222222219</v>
      </c>
      <c r="C792" s="1">
        <f t="shared" si="841"/>
        <v>43841.972222222219</v>
      </c>
      <c r="D792" s="2">
        <f t="shared" si="842"/>
        <v>43841.972222222219</v>
      </c>
      <c r="E792" s="5">
        <v>1</v>
      </c>
      <c r="G792" s="7">
        <f t="shared" si="843"/>
        <v>0.30555555555474712</v>
      </c>
      <c r="H792" s="7">
        <f t="shared" si="844"/>
        <v>7.3333333333139308</v>
      </c>
      <c r="I792" s="10">
        <f t="shared" si="800"/>
        <v>2.6388888888832298</v>
      </c>
      <c r="J792" s="7">
        <f t="shared" ref="J792" si="868">IF(NOT(ISBLANK(I792)), I792*24,"")</f>
        <v>63.333333333197515</v>
      </c>
      <c r="N792" s="8">
        <f t="shared" si="846"/>
        <v>0.32041728009527287</v>
      </c>
      <c r="O792" s="8">
        <f t="shared" si="847"/>
        <v>0.94727649955878646</v>
      </c>
    </row>
    <row r="793" spans="2:15" x14ac:dyDescent="0.2">
      <c r="B793" s="3">
        <v>43841.986111111109</v>
      </c>
      <c r="C793" s="1">
        <f t="shared" si="841"/>
        <v>43841.986111111109</v>
      </c>
      <c r="D793" s="2">
        <f t="shared" si="842"/>
        <v>43841.986111111109</v>
      </c>
      <c r="E793" s="5">
        <v>1</v>
      </c>
      <c r="G793" s="7">
        <f t="shared" si="843"/>
        <v>0.31944444444525288</v>
      </c>
      <c r="H793" s="7">
        <f t="shared" si="844"/>
        <v>7.6666666666860692</v>
      </c>
      <c r="I793" s="10">
        <f t="shared" si="800"/>
        <v>2.6527777777737356</v>
      </c>
      <c r="J793" s="7">
        <f t="shared" ref="J793" si="869">IF(NOT(ISBLANK(I793)), I793*24,"")</f>
        <v>63.666666666569654</v>
      </c>
      <c r="L793" s="8">
        <v>1</v>
      </c>
      <c r="N793" s="8">
        <f t="shared" si="846"/>
        <v>0.40175858253493502</v>
      </c>
      <c r="O793" s="8">
        <f t="shared" si="847"/>
        <v>0.91574562044244567</v>
      </c>
    </row>
    <row r="794" spans="2:15" x14ac:dyDescent="0.2">
      <c r="B794" s="3">
        <v>43842</v>
      </c>
      <c r="C794" s="1">
        <f t="shared" si="841"/>
        <v>43842</v>
      </c>
      <c r="D794" s="2">
        <f t="shared" si="842"/>
        <v>43842</v>
      </c>
      <c r="E794" s="5">
        <v>1</v>
      </c>
      <c r="G794" s="7">
        <f t="shared" si="843"/>
        <v>0.33333333333575865</v>
      </c>
      <c r="H794" s="7">
        <f t="shared" si="844"/>
        <v>8.0000000000582077</v>
      </c>
      <c r="I794" s="10">
        <f t="shared" si="800"/>
        <v>2.6666666666642413</v>
      </c>
      <c r="J794" s="7">
        <f t="shared" ref="J794" si="870">IF(NOT(ISBLANK(I794)), I794*24,"")</f>
        <v>63.999999999941792</v>
      </c>
      <c r="N794" s="8">
        <f t="shared" si="846"/>
        <v>0.48004225957146629</v>
      </c>
      <c r="O794" s="8">
        <f t="shared" si="847"/>
        <v>0.87724536420862376</v>
      </c>
    </row>
    <row r="795" spans="2:15" x14ac:dyDescent="0.2">
      <c r="B795" s="3">
        <v>43842.013888888891</v>
      </c>
      <c r="C795" s="1">
        <f t="shared" si="841"/>
        <v>43842.013888888891</v>
      </c>
      <c r="D795" s="2">
        <f t="shared" si="842"/>
        <v>43842.013888888891</v>
      </c>
      <c r="E795" s="5">
        <v>1</v>
      </c>
      <c r="G795" s="7">
        <f t="shared" si="843"/>
        <v>0.34722222222626442</v>
      </c>
      <c r="H795" s="7">
        <f t="shared" si="844"/>
        <v>8.3333333334303461</v>
      </c>
      <c r="I795" s="10">
        <f t="shared" ref="I795:I858" si="871">D795-D$602</f>
        <v>2.6805555555547471</v>
      </c>
      <c r="J795" s="7">
        <f t="shared" ref="J795" si="872">IF(NOT(ISBLANK(I795)), I795*24,"")</f>
        <v>64.333333333313931</v>
      </c>
      <c r="N795" s="8">
        <f t="shared" si="846"/>
        <v>0.55467252510490239</v>
      </c>
      <c r="O795" s="8">
        <f t="shared" si="847"/>
        <v>0.83206874108678752</v>
      </c>
    </row>
    <row r="796" spans="2:15" x14ac:dyDescent="0.2">
      <c r="B796" s="3">
        <v>43842.027777777781</v>
      </c>
      <c r="C796" s="1">
        <f t="shared" si="841"/>
        <v>43842.027777777781</v>
      </c>
      <c r="D796" s="2">
        <f t="shared" si="842"/>
        <v>43842.027777777781</v>
      </c>
      <c r="E796" s="5">
        <v>1</v>
      </c>
      <c r="G796" s="7">
        <f t="shared" si="843"/>
        <v>0.36111111111677019</v>
      </c>
      <c r="H796" s="7">
        <f t="shared" si="844"/>
        <v>8.6666666668024845</v>
      </c>
      <c r="I796" s="10">
        <f t="shared" si="871"/>
        <v>2.6944444444452529</v>
      </c>
      <c r="J796" s="7">
        <f t="shared" ref="J796" si="873">IF(NOT(ISBLANK(I796)), I796*24,"")</f>
        <v>64.666666666686069</v>
      </c>
      <c r="N796" s="8">
        <f t="shared" si="846"/>
        <v>0.62508139785075012</v>
      </c>
      <c r="O796" s="8">
        <f t="shared" si="847"/>
        <v>0.78055957239723361</v>
      </c>
    </row>
    <row r="797" spans="2:15" x14ac:dyDescent="0.2">
      <c r="B797" s="3">
        <v>43842.041666666664</v>
      </c>
      <c r="C797" s="1">
        <f t="shared" si="841"/>
        <v>43842.041666666664</v>
      </c>
      <c r="D797" s="2">
        <f t="shared" si="842"/>
        <v>43842.041666666664</v>
      </c>
      <c r="E797" s="5">
        <v>1</v>
      </c>
      <c r="G797" s="7">
        <f t="shared" si="843"/>
        <v>0.375</v>
      </c>
      <c r="H797" s="7">
        <f t="shared" si="844"/>
        <v>9</v>
      </c>
      <c r="I797" s="10">
        <f t="shared" si="871"/>
        <v>2.7083333333284827</v>
      </c>
      <c r="J797" s="7">
        <f t="shared" ref="J797" si="874">IF(NOT(ISBLANK(I797)), I797*24,"")</f>
        <v>64.999999999883585</v>
      </c>
      <c r="N797" s="8">
        <f t="shared" si="846"/>
        <v>0.69073302367994471</v>
      </c>
      <c r="O797" s="8">
        <f t="shared" si="847"/>
        <v>0.7231098740841263</v>
      </c>
    </row>
    <row r="798" spans="2:15" x14ac:dyDescent="0.2">
      <c r="B798" s="3">
        <v>43842.055555555555</v>
      </c>
      <c r="C798" s="1">
        <f t="shared" si="841"/>
        <v>43842.055555555555</v>
      </c>
      <c r="D798" s="2">
        <f t="shared" si="842"/>
        <v>43842.055555555555</v>
      </c>
      <c r="E798" s="5">
        <v>1</v>
      </c>
      <c r="G798" s="7">
        <f t="shared" si="843"/>
        <v>0.38888888889050577</v>
      </c>
      <c r="H798" s="7">
        <f t="shared" si="844"/>
        <v>9.3333333333721384</v>
      </c>
      <c r="I798" s="10">
        <f t="shared" si="871"/>
        <v>2.7222222222189885</v>
      </c>
      <c r="J798" s="7">
        <f t="shared" ref="J798" si="875">IF(NOT(ISBLANK(I798)), I798*24,"")</f>
        <v>65.333333333255723</v>
      </c>
      <c r="N798" s="8">
        <f t="shared" si="846"/>
        <v>0.75112775416565813</v>
      </c>
      <c r="O798" s="8">
        <f t="shared" si="847"/>
        <v>0.66015687296433923</v>
      </c>
    </row>
    <row r="799" spans="2:15" x14ac:dyDescent="0.2">
      <c r="B799" s="3">
        <v>43842.069444444445</v>
      </c>
      <c r="C799" s="1">
        <f t="shared" si="841"/>
        <v>43842.069444444445</v>
      </c>
      <c r="D799" s="2">
        <f t="shared" si="842"/>
        <v>43842.069444444445</v>
      </c>
      <c r="E799" s="5">
        <v>1</v>
      </c>
      <c r="G799" s="7">
        <f t="shared" si="843"/>
        <v>0.40277777778101154</v>
      </c>
      <c r="H799" s="7">
        <f t="shared" si="844"/>
        <v>9.6666666667442769</v>
      </c>
      <c r="I799" s="10">
        <f t="shared" si="871"/>
        <v>2.7361111111094942</v>
      </c>
      <c r="J799" s="7">
        <f t="shared" ref="J799" si="876">IF(NOT(ISBLANK(I799)), I799*24,"")</f>
        <v>65.666666666627862</v>
      </c>
      <c r="L799" s="8">
        <v>1</v>
      </c>
      <c r="N799" s="8">
        <f t="shared" si="846"/>
        <v>0.80580594889588752</v>
      </c>
      <c r="O799" s="8">
        <f t="shared" si="847"/>
        <v>0.59217967942508665</v>
      </c>
    </row>
    <row r="800" spans="2:15" x14ac:dyDescent="0.2">
      <c r="B800" s="3">
        <v>43842.083333333336</v>
      </c>
      <c r="C800" s="1">
        <f t="shared" si="841"/>
        <v>43842.083333333336</v>
      </c>
      <c r="D800" s="2">
        <f t="shared" si="842"/>
        <v>43842.083333333336</v>
      </c>
      <c r="E800" s="5">
        <v>1</v>
      </c>
      <c r="G800" s="7">
        <f t="shared" si="843"/>
        <v>0.41666666667151731</v>
      </c>
      <c r="H800" s="7">
        <f t="shared" si="844"/>
        <v>10.000000000116415</v>
      </c>
      <c r="I800" s="10">
        <f t="shared" si="871"/>
        <v>2.75</v>
      </c>
      <c r="J800" s="7">
        <f t="shared" ref="J800" si="877">IF(NOT(ISBLANK(I800)), I800*24,"")</f>
        <v>66</v>
      </c>
      <c r="N800" s="8">
        <f t="shared" si="846"/>
        <v>0.85435147379292464</v>
      </c>
      <c r="O800" s="8">
        <f t="shared" si="847"/>
        <v>0.51969564095522058</v>
      </c>
    </row>
    <row r="801" spans="2:15" x14ac:dyDescent="0.2">
      <c r="B801" s="3">
        <v>43842.097222222219</v>
      </c>
      <c r="C801" s="1">
        <f t="shared" si="841"/>
        <v>43842.097222222219</v>
      </c>
      <c r="D801" s="2">
        <f t="shared" si="842"/>
        <v>43842.097222222219</v>
      </c>
      <c r="E801" s="5">
        <v>1</v>
      </c>
      <c r="G801" s="7">
        <f t="shared" si="843"/>
        <v>0.43055555555474712</v>
      </c>
      <c r="H801" s="7">
        <f t="shared" si="844"/>
        <v>10.333333333313931</v>
      </c>
      <c r="I801" s="10">
        <f t="shared" si="871"/>
        <v>2.7638888888832298</v>
      </c>
      <c r="J801" s="7">
        <f t="shared" ref="J801" si="878">IF(NOT(ISBLANK(I801)), I801*24,"")</f>
        <v>66.333333333197515</v>
      </c>
      <c r="N801" s="8">
        <f t="shared" si="846"/>
        <v>0.89639486807372259</v>
      </c>
      <c r="O801" s="8">
        <f t="shared" si="847"/>
        <v>0.44325640490701701</v>
      </c>
    </row>
    <row r="802" spans="2:15" x14ac:dyDescent="0.2">
      <c r="B802" s="3">
        <v>43842.111111111109</v>
      </c>
      <c r="C802" s="1">
        <f t="shared" si="841"/>
        <v>43842.111111111109</v>
      </c>
      <c r="D802" s="2">
        <f t="shared" si="842"/>
        <v>43842.111111111109</v>
      </c>
      <c r="E802" s="5">
        <v>1</v>
      </c>
      <c r="G802" s="7">
        <f t="shared" si="843"/>
        <v>0.44444444444525288</v>
      </c>
      <c r="H802" s="7">
        <f t="shared" si="844"/>
        <v>10.666666666686069</v>
      </c>
      <c r="I802" s="10">
        <f t="shared" si="871"/>
        <v>2.7777777777737356</v>
      </c>
      <c r="J802" s="7">
        <f t="shared" ref="J802" si="879">IF(NOT(ISBLANK(I802)), I802*24,"")</f>
        <v>66.666666666569654</v>
      </c>
      <c r="N802" s="8">
        <f t="shared" si="846"/>
        <v>0.93161615615603999</v>
      </c>
      <c r="O802" s="8">
        <f t="shared" si="847"/>
        <v>0.36344371997469549</v>
      </c>
    </row>
    <row r="803" spans="2:15" x14ac:dyDescent="0.2">
      <c r="B803" s="3">
        <v>43842.125</v>
      </c>
      <c r="C803" s="1">
        <f t="shared" si="841"/>
        <v>43842.125</v>
      </c>
      <c r="D803" s="2">
        <f t="shared" si="842"/>
        <v>43842.125</v>
      </c>
      <c r="E803" s="5">
        <v>1</v>
      </c>
      <c r="G803" s="7">
        <f t="shared" si="843"/>
        <v>0.45833333333575865</v>
      </c>
      <c r="H803" s="7">
        <f t="shared" si="844"/>
        <v>11.000000000058208</v>
      </c>
      <c r="I803" s="10">
        <f t="shared" si="871"/>
        <v>2.7916666666642413</v>
      </c>
      <c r="J803" s="7">
        <f t="shared" ref="J803" si="880">IF(NOT(ISBLANK(I803)), I803*24,"")</f>
        <v>66.999999999941792</v>
      </c>
      <c r="N803" s="8">
        <f t="shared" si="846"/>
        <v>0.95974728278694299</v>
      </c>
      <c r="O803" s="8">
        <f t="shared" si="847"/>
        <v>0.28086500882644622</v>
      </c>
    </row>
    <row r="804" spans="2:15" x14ac:dyDescent="0.2">
      <c r="B804" s="3">
        <v>43842.138888888891</v>
      </c>
      <c r="C804" s="1">
        <f t="shared" si="841"/>
        <v>43842.138888888891</v>
      </c>
      <c r="D804" s="2">
        <f t="shared" si="842"/>
        <v>43842.138888888891</v>
      </c>
      <c r="E804" s="5">
        <v>1</v>
      </c>
      <c r="G804" s="7">
        <f t="shared" si="843"/>
        <v>0.47222222222626442</v>
      </c>
      <c r="H804" s="7">
        <f t="shared" si="844"/>
        <v>11.333333333430346</v>
      </c>
      <c r="I804" s="10">
        <f t="shared" si="871"/>
        <v>2.8055555555547471</v>
      </c>
      <c r="J804" s="7">
        <f t="shared" ref="J804" si="881">IF(NOT(ISBLANK(I804)), I804*24,"")</f>
        <v>67.333333333313931</v>
      </c>
      <c r="N804" s="8">
        <f t="shared" si="846"/>
        <v>0.98057415308082041</v>
      </c>
      <c r="O804" s="8">
        <f t="shared" si="847"/>
        <v>0.19614874536899737</v>
      </c>
    </row>
    <row r="805" spans="2:15" x14ac:dyDescent="0.2">
      <c r="B805" s="3">
        <v>43842.152777777781</v>
      </c>
      <c r="C805" s="1">
        <f t="shared" si="841"/>
        <v>43842.152777777781</v>
      </c>
      <c r="D805" s="2">
        <f t="shared" si="842"/>
        <v>43842.152777777781</v>
      </c>
      <c r="E805" s="5">
        <v>1</v>
      </c>
      <c r="G805" s="7">
        <f t="shared" si="843"/>
        <v>0.48611111111677019</v>
      </c>
      <c r="H805" s="7">
        <f t="shared" si="844"/>
        <v>11.666666666802485</v>
      </c>
      <c r="I805" s="10">
        <f t="shared" si="871"/>
        <v>2.8194444444452529</v>
      </c>
      <c r="J805" s="7">
        <f t="shared" ref="J805" si="882">IF(NOT(ISBLANK(I805)), I805*24,"")</f>
        <v>67.666666666686069</v>
      </c>
      <c r="L805" s="8">
        <v>1</v>
      </c>
      <c r="N805" s="8">
        <f t="shared" si="846"/>
        <v>0.99393826197904622</v>
      </c>
      <c r="O805" s="8">
        <f t="shared" si="847"/>
        <v>0.10993967152067068</v>
      </c>
    </row>
    <row r="806" spans="2:15" x14ac:dyDescent="0.2">
      <c r="B806" s="3">
        <v>43842.166666666664</v>
      </c>
      <c r="C806" s="1">
        <f t="shared" si="841"/>
        <v>43842.166666666664</v>
      </c>
      <c r="D806" s="2">
        <f t="shared" si="842"/>
        <v>43842.166666666664</v>
      </c>
      <c r="E806" s="5">
        <v>1</v>
      </c>
      <c r="G806" s="7">
        <f t="shared" si="843"/>
        <v>0.5</v>
      </c>
      <c r="H806" s="7">
        <f t="shared" si="844"/>
        <v>12</v>
      </c>
      <c r="I806" s="10">
        <f t="shared" si="871"/>
        <v>2.8333333333284827</v>
      </c>
      <c r="J806" s="7">
        <f t="shared" ref="J806" si="883">IF(NOT(ISBLANK(I806)), I806*24,"")</f>
        <v>67.999999999883585</v>
      </c>
      <c r="N806" s="8">
        <f t="shared" si="846"/>
        <v>0.99973790054205014</v>
      </c>
      <c r="O806" s="8">
        <f t="shared" si="847"/>
        <v>2.2893890446444375E-2</v>
      </c>
    </row>
    <row r="807" spans="2:15" x14ac:dyDescent="0.2">
      <c r="B807" s="3">
        <v>43842.180555555555</v>
      </c>
      <c r="C807" s="1">
        <f t="shared" si="841"/>
        <v>43842.180555555555</v>
      </c>
      <c r="D807" s="2">
        <f t="shared" si="842"/>
        <v>43842.180555555555</v>
      </c>
      <c r="E807" s="5">
        <v>1</v>
      </c>
      <c r="G807" s="7">
        <f t="shared" si="843"/>
        <v>0.51388888889050577</v>
      </c>
      <c r="H807" s="7">
        <f t="shared" si="844"/>
        <v>12.333333333372138</v>
      </c>
      <c r="I807" s="10">
        <f t="shared" si="871"/>
        <v>2.8472222222189885</v>
      </c>
      <c r="J807" s="7">
        <f t="shared" ref="J807" si="884">IF(NOT(ISBLANK(I807)), I807*24,"")</f>
        <v>68.333333333255723</v>
      </c>
      <c r="N807" s="8">
        <f t="shared" si="846"/>
        <v>0.99792893002615968</v>
      </c>
      <c r="O807" s="8">
        <f t="shared" si="847"/>
        <v>-6.4326127015732967E-2</v>
      </c>
    </row>
    <row r="808" spans="2:15" x14ac:dyDescent="0.2">
      <c r="B808" s="3">
        <v>43842.194444444445</v>
      </c>
      <c r="C808" s="1">
        <f t="shared" si="841"/>
        <v>43842.194444444445</v>
      </c>
      <c r="D808" s="2">
        <f t="shared" si="842"/>
        <v>43842.194444444445</v>
      </c>
      <c r="E808" s="5">
        <v>1</v>
      </c>
      <c r="G808" s="7">
        <f t="shared" si="843"/>
        <v>0.52777777778101154</v>
      </c>
      <c r="H808" s="7">
        <f t="shared" si="844"/>
        <v>12.666666666744277</v>
      </c>
      <c r="I808" s="10">
        <f t="shared" si="871"/>
        <v>2.8611111111094942</v>
      </c>
      <c r="J808" s="7">
        <f t="shared" ref="J808" si="885">IF(NOT(ISBLANK(I808)), I808*24,"")</f>
        <v>68.666666666627862</v>
      </c>
      <c r="N808" s="8">
        <f t="shared" si="846"/>
        <v>0.98852511779168717</v>
      </c>
      <c r="O808" s="8">
        <f t="shared" si="847"/>
        <v>-0.15105658375235118</v>
      </c>
    </row>
    <row r="809" spans="2:15" x14ac:dyDescent="0.2">
      <c r="B809" s="3">
        <v>43842.208333333336</v>
      </c>
      <c r="C809" s="1">
        <f t="shared" si="841"/>
        <v>43842.208333333336</v>
      </c>
      <c r="D809" s="2">
        <f t="shared" si="842"/>
        <v>43842.208333333336</v>
      </c>
      <c r="E809" s="5">
        <v>1</v>
      </c>
      <c r="G809" s="7">
        <f t="shared" si="843"/>
        <v>0.54166666667151731</v>
      </c>
      <c r="H809" s="7">
        <f t="shared" si="844"/>
        <v>13.000000000116415</v>
      </c>
      <c r="I809" s="10">
        <f t="shared" si="871"/>
        <v>2.875</v>
      </c>
      <c r="J809" s="7">
        <f t="shared" ref="J809" si="886">IF(NOT(ISBLANK(I809)), I809*24,"")</f>
        <v>69</v>
      </c>
      <c r="N809" s="8">
        <f t="shared" si="846"/>
        <v>0.9715980325154141</v>
      </c>
      <c r="O809" s="8">
        <f t="shared" si="847"/>
        <v>-0.23663740873364977</v>
      </c>
    </row>
    <row r="810" spans="2:15" x14ac:dyDescent="0.2">
      <c r="B810" s="3">
        <v>43842.222222222219</v>
      </c>
      <c r="C810" s="1">
        <f t="shared" si="841"/>
        <v>43842.222222222219</v>
      </c>
      <c r="D810" s="2">
        <f t="shared" si="842"/>
        <v>43842.222222222219</v>
      </c>
      <c r="E810" s="5">
        <v>1</v>
      </c>
      <c r="G810" s="7">
        <f t="shared" si="843"/>
        <v>0.55555555555474712</v>
      </c>
      <c r="H810" s="7">
        <f t="shared" si="844"/>
        <v>13.333333333313931</v>
      </c>
      <c r="I810" s="10">
        <f t="shared" si="871"/>
        <v>2.8888888888832298</v>
      </c>
      <c r="J810" s="7">
        <f t="shared" ref="J810" si="887">IF(NOT(ISBLANK(I810)), I810*24,"")</f>
        <v>69.333333333197515</v>
      </c>
      <c r="N810" s="8">
        <f t="shared" si="846"/>
        <v>0.9472764995596078</v>
      </c>
      <c r="O810" s="8">
        <f t="shared" si="847"/>
        <v>-0.32041728009284465</v>
      </c>
    </row>
    <row r="811" spans="2:15" x14ac:dyDescent="0.2">
      <c r="B811" s="3">
        <v>43842.236111111109</v>
      </c>
      <c r="C811" s="1">
        <f t="shared" si="841"/>
        <v>43842.236111111109</v>
      </c>
      <c r="D811" s="2">
        <f t="shared" si="842"/>
        <v>43842.236111111109</v>
      </c>
      <c r="E811" s="5">
        <v>1</v>
      </c>
      <c r="G811" s="7">
        <f t="shared" si="843"/>
        <v>0.56944444444525288</v>
      </c>
      <c r="H811" s="7">
        <f t="shared" si="844"/>
        <v>13.666666666686069</v>
      </c>
      <c r="I811" s="10">
        <f t="shared" si="871"/>
        <v>2.9027777777737356</v>
      </c>
      <c r="J811" s="7">
        <f t="shared" ref="J811" si="888">IF(NOT(ISBLANK(I811)), I811*24,"")</f>
        <v>69.666666666569654</v>
      </c>
      <c r="L811" s="8">
        <v>1</v>
      </c>
      <c r="N811" s="8">
        <f t="shared" si="846"/>
        <v>0.91574562044347552</v>
      </c>
      <c r="O811" s="8">
        <f t="shared" si="847"/>
        <v>-0.40175858253258767</v>
      </c>
    </row>
    <row r="812" spans="2:15" x14ac:dyDescent="0.2">
      <c r="B812" s="3">
        <v>43842.25</v>
      </c>
      <c r="C812" s="1">
        <f t="shared" si="841"/>
        <v>43842.25</v>
      </c>
      <c r="D812" s="2">
        <f t="shared" si="842"/>
        <v>43842.25</v>
      </c>
      <c r="E812" s="5">
        <v>1</v>
      </c>
      <c r="G812" s="7">
        <f t="shared" si="843"/>
        <v>0.58333333333575865</v>
      </c>
      <c r="H812" s="7">
        <f t="shared" si="844"/>
        <v>14.000000000058208</v>
      </c>
      <c r="I812" s="10">
        <f t="shared" si="871"/>
        <v>2.9166666666642413</v>
      </c>
      <c r="J812" s="7">
        <f t="shared" ref="J812" si="889">IF(NOT(ISBLANK(I812)), I812*24,"")</f>
        <v>69.999999999941792</v>
      </c>
      <c r="N812" s="8">
        <f t="shared" si="846"/>
        <v>0.87724536420985433</v>
      </c>
      <c r="O812" s="8">
        <f t="shared" si="847"/>
        <v>-0.48004225956921764</v>
      </c>
    </row>
    <row r="813" spans="2:15" x14ac:dyDescent="0.2">
      <c r="B813" s="3">
        <v>43842.263888888891</v>
      </c>
      <c r="C813" s="1">
        <f t="shared" si="841"/>
        <v>43842.263888888891</v>
      </c>
      <c r="D813" s="2">
        <f t="shared" si="842"/>
        <v>43842.263888888891</v>
      </c>
      <c r="E813" s="5">
        <v>1</v>
      </c>
      <c r="G813" s="7">
        <f t="shared" si="843"/>
        <v>0.59722222222626442</v>
      </c>
      <c r="H813" s="7">
        <f t="shared" si="844"/>
        <v>14.333333333430346</v>
      </c>
      <c r="I813" s="10">
        <f t="shared" si="871"/>
        <v>2.9305555555547471</v>
      </c>
      <c r="J813" s="7">
        <f t="shared" ref="J813" si="890">IF(NOT(ISBLANK(I813)), I813*24,"")</f>
        <v>70.333333333313931</v>
      </c>
      <c r="N813" s="8">
        <f t="shared" si="846"/>
        <v>0.83206874108820927</v>
      </c>
      <c r="O813" s="8">
        <f t="shared" si="847"/>
        <v>-0.55467252510276954</v>
      </c>
    </row>
    <row r="814" spans="2:15" x14ac:dyDescent="0.2">
      <c r="B814" s="3">
        <v>43842.277777777781</v>
      </c>
      <c r="C814" s="1">
        <f t="shared" si="841"/>
        <v>43842.277777777781</v>
      </c>
      <c r="D814" s="2">
        <f t="shared" si="842"/>
        <v>43842.277777777781</v>
      </c>
      <c r="E814" s="5">
        <v>1</v>
      </c>
      <c r="G814" s="7">
        <f t="shared" si="843"/>
        <v>0.61111111111677019</v>
      </c>
      <c r="H814" s="7">
        <f t="shared" si="844"/>
        <v>14.666666666802485</v>
      </c>
      <c r="I814" s="10">
        <f t="shared" si="871"/>
        <v>2.9444444444452529</v>
      </c>
      <c r="J814" s="7">
        <f t="shared" ref="J814" si="891">IF(NOT(ISBLANK(I814)), I814*24,"")</f>
        <v>70.666666666686069</v>
      </c>
      <c r="N814" s="8">
        <f t="shared" si="846"/>
        <v>0.780559572398836</v>
      </c>
      <c r="O814" s="8">
        <f t="shared" si="847"/>
        <v>-0.62508139784874928</v>
      </c>
    </row>
    <row r="815" spans="2:15" x14ac:dyDescent="0.2">
      <c r="B815" s="3">
        <v>43842.291666666664</v>
      </c>
      <c r="C815" s="1">
        <f t="shared" si="841"/>
        <v>43842.291666666664</v>
      </c>
      <c r="D815" s="2">
        <f t="shared" si="842"/>
        <v>43842.291666666664</v>
      </c>
      <c r="E815" s="5">
        <v>1</v>
      </c>
      <c r="G815" s="7">
        <f t="shared" si="843"/>
        <v>0.625</v>
      </c>
      <c r="H815" s="7">
        <f t="shared" si="844"/>
        <v>15</v>
      </c>
      <c r="I815" s="10">
        <f t="shared" si="871"/>
        <v>2.9583333333284827</v>
      </c>
      <c r="J815" s="7">
        <f t="shared" ref="J815" si="892">IF(NOT(ISBLANK(I815)), I815*24,"")</f>
        <v>70.999999999883585</v>
      </c>
      <c r="K815" s="8">
        <v>1</v>
      </c>
      <c r="N815" s="8">
        <f t="shared" si="846"/>
        <v>0.72310987408589689</v>
      </c>
      <c r="O815" s="8">
        <f t="shared" si="847"/>
        <v>-0.69073302367809108</v>
      </c>
    </row>
    <row r="816" spans="2:15" x14ac:dyDescent="0.2">
      <c r="B816" s="3">
        <v>43842.305555555555</v>
      </c>
      <c r="C816" s="1">
        <f t="shared" si="841"/>
        <v>43842.305555555555</v>
      </c>
      <c r="D816" s="2">
        <f t="shared" si="842"/>
        <v>43842.305555555555</v>
      </c>
      <c r="E816" s="5">
        <v>1</v>
      </c>
      <c r="G816" s="7">
        <f t="shared" si="843"/>
        <v>0.63888888889050577</v>
      </c>
      <c r="H816" s="7">
        <f t="shared" si="844"/>
        <v>15.333333333372138</v>
      </c>
      <c r="I816" s="10">
        <f t="shared" si="871"/>
        <v>2.9722222222189885</v>
      </c>
      <c r="J816" s="7">
        <f t="shared" ref="J816" si="893">IF(NOT(ISBLANK(I816)), I816*24,"")</f>
        <v>71.333333333255723</v>
      </c>
      <c r="N816" s="8">
        <f t="shared" si="846"/>
        <v>0.66015687296626457</v>
      </c>
      <c r="O816" s="8">
        <f t="shared" si="847"/>
        <v>-0.75112775416396593</v>
      </c>
    </row>
    <row r="817" spans="2:15" x14ac:dyDescent="0.2">
      <c r="B817" s="3">
        <v>43842.319444444445</v>
      </c>
      <c r="C817" s="1">
        <f t="shared" si="841"/>
        <v>43842.319444444445</v>
      </c>
      <c r="D817" s="2">
        <f t="shared" si="842"/>
        <v>43842.319444444445</v>
      </c>
      <c r="E817" s="5">
        <v>1</v>
      </c>
      <c r="G817" s="7">
        <f t="shared" si="843"/>
        <v>0.65277777778101154</v>
      </c>
      <c r="H817" s="7">
        <f t="shared" si="844"/>
        <v>15.666666666744277</v>
      </c>
      <c r="I817" s="10">
        <f t="shared" si="871"/>
        <v>2.9861111111094942</v>
      </c>
      <c r="J817" s="7">
        <f t="shared" ref="J817" si="894">IF(NOT(ISBLANK(I817)), I817*24,"")</f>
        <v>71.666666666627862</v>
      </c>
      <c r="L817" s="8">
        <v>1</v>
      </c>
      <c r="N817" s="8">
        <f t="shared" si="846"/>
        <v>0.59217967942715222</v>
      </c>
      <c r="O817" s="8">
        <f t="shared" si="847"/>
        <v>-0.80580594889436952</v>
      </c>
    </row>
    <row r="818" spans="2:15" x14ac:dyDescent="0.2">
      <c r="B818" s="3">
        <v>43842.333333333336</v>
      </c>
      <c r="C818" s="1">
        <f t="shared" si="841"/>
        <v>43842.333333333336</v>
      </c>
      <c r="D818" s="2">
        <f t="shared" si="842"/>
        <v>43842.333333333336</v>
      </c>
      <c r="E818" s="5">
        <v>1</v>
      </c>
      <c r="G818" s="7">
        <f t="shared" si="843"/>
        <v>0.66666666667151731</v>
      </c>
      <c r="H818" s="7">
        <f t="shared" si="844"/>
        <v>16.000000000116415</v>
      </c>
      <c r="I818" s="10">
        <f t="shared" si="871"/>
        <v>3</v>
      </c>
      <c r="J818" s="7">
        <f t="shared" ref="J818" si="895">IF(NOT(ISBLANK(I818)), I818*24,"")</f>
        <v>72</v>
      </c>
      <c r="N818" s="8">
        <f t="shared" si="846"/>
        <v>0.51969564095741061</v>
      </c>
      <c r="O818" s="8">
        <f t="shared" si="847"/>
        <v>-0.85435147379159249</v>
      </c>
    </row>
    <row r="819" spans="2:15" x14ac:dyDescent="0.2">
      <c r="B819" s="3">
        <v>43842.347222222219</v>
      </c>
      <c r="C819" s="1">
        <f t="shared" si="841"/>
        <v>43842.347222222219</v>
      </c>
      <c r="D819" s="2">
        <f t="shared" si="842"/>
        <v>43842.347222222219</v>
      </c>
      <c r="E819" s="5">
        <v>1</v>
      </c>
      <c r="G819" s="7">
        <f t="shared" si="843"/>
        <v>0.68055555555474712</v>
      </c>
      <c r="H819" s="7">
        <f t="shared" si="844"/>
        <v>16.333333333313931</v>
      </c>
      <c r="I819" s="10">
        <f t="shared" si="871"/>
        <v>3.0138888888832298</v>
      </c>
      <c r="J819" s="7">
        <f t="shared" ref="J819" si="896">IF(NOT(ISBLANK(I819)), I819*24,"")</f>
        <v>72.333333333197515</v>
      </c>
      <c r="N819" s="8">
        <f t="shared" si="846"/>
        <v>0.44325640490931478</v>
      </c>
      <c r="O819" s="8">
        <f t="shared" si="847"/>
        <v>-0.89639486807258639</v>
      </c>
    </row>
    <row r="820" spans="2:15" x14ac:dyDescent="0.2">
      <c r="B820" s="3">
        <v>43842.361111111109</v>
      </c>
      <c r="C820" s="1">
        <f t="shared" si="841"/>
        <v>43842.361111111109</v>
      </c>
      <c r="D820" s="2">
        <f t="shared" si="842"/>
        <v>43842.361111111109</v>
      </c>
      <c r="E820" s="5">
        <v>1</v>
      </c>
      <c r="G820" s="7">
        <f t="shared" si="843"/>
        <v>0.69444444444525288</v>
      </c>
      <c r="H820" s="7">
        <f t="shared" si="844"/>
        <v>16.666666666686069</v>
      </c>
      <c r="I820" s="10">
        <f t="shared" si="871"/>
        <v>3.0277777777737356</v>
      </c>
      <c r="J820" s="7">
        <f t="shared" ref="J820" si="897">IF(NOT(ISBLANK(I820)), I820*24,"")</f>
        <v>72.666666666569654</v>
      </c>
      <c r="N820" s="8">
        <f t="shared" si="846"/>
        <v>0.36344371997708352</v>
      </c>
      <c r="O820" s="8">
        <f t="shared" si="847"/>
        <v>-0.9316161561551084</v>
      </c>
    </row>
    <row r="821" spans="2:15" x14ac:dyDescent="0.2">
      <c r="B821" s="3">
        <v>43842.375</v>
      </c>
      <c r="C821" s="1">
        <f t="shared" si="841"/>
        <v>43842.375</v>
      </c>
      <c r="D821" s="2">
        <f t="shared" si="842"/>
        <v>43842.375</v>
      </c>
      <c r="E821" s="5">
        <v>1</v>
      </c>
      <c r="G821" s="7">
        <f t="shared" si="843"/>
        <v>0.70833333333575865</v>
      </c>
      <c r="H821" s="7">
        <f t="shared" si="844"/>
        <v>17.000000000058208</v>
      </c>
      <c r="I821" s="10">
        <f t="shared" si="871"/>
        <v>3.0416666666642413</v>
      </c>
      <c r="J821" s="7">
        <f t="shared" ref="J821" si="898">IF(NOT(ISBLANK(I821)), I821*24,"")</f>
        <v>72.999999999941792</v>
      </c>
      <c r="N821" s="8">
        <f t="shared" si="846"/>
        <v>0.28086500882890642</v>
      </c>
      <c r="O821" s="8">
        <f t="shared" si="847"/>
        <v>-0.95974728278622301</v>
      </c>
    </row>
    <row r="822" spans="2:15" x14ac:dyDescent="0.2">
      <c r="B822" s="3">
        <v>43842.388888888891</v>
      </c>
      <c r="C822" s="1">
        <f t="shared" si="841"/>
        <v>43842.388888888891</v>
      </c>
      <c r="D822" s="2">
        <f t="shared" si="842"/>
        <v>43842.388888888891</v>
      </c>
      <c r="E822" s="5">
        <v>1</v>
      </c>
      <c r="G822" s="7">
        <f t="shared" si="843"/>
        <v>0.72222222222626442</v>
      </c>
      <c r="H822" s="7">
        <f t="shared" si="844"/>
        <v>17.333333333430346</v>
      </c>
      <c r="I822" s="10">
        <f t="shared" si="871"/>
        <v>3.0555555555547471</v>
      </c>
      <c r="J822" s="7">
        <f t="shared" ref="J822" si="899">IF(NOT(ISBLANK(I822)), I822*24,"")</f>
        <v>73.333333333313931</v>
      </c>
      <c r="N822" s="8">
        <f t="shared" si="846"/>
        <v>0.19614874537151092</v>
      </c>
      <c r="O822" s="8">
        <f t="shared" si="847"/>
        <v>-0.98057415308031759</v>
      </c>
    </row>
    <row r="823" spans="2:15" x14ac:dyDescent="0.2">
      <c r="B823" s="3">
        <v>43842.402777777781</v>
      </c>
      <c r="C823" s="1">
        <f t="shared" si="841"/>
        <v>43842.402777777781</v>
      </c>
      <c r="D823" s="2">
        <f t="shared" si="842"/>
        <v>43842.402777777781</v>
      </c>
      <c r="E823" s="5">
        <v>1</v>
      </c>
      <c r="G823" s="7">
        <f t="shared" si="843"/>
        <v>0.73611111111677019</v>
      </c>
      <c r="H823" s="7">
        <f t="shared" si="844"/>
        <v>17.666666666802485</v>
      </c>
      <c r="I823" s="10">
        <f t="shared" si="871"/>
        <v>3.0694444444452529</v>
      </c>
      <c r="J823" s="7">
        <f t="shared" ref="J823" si="900">IF(NOT(ISBLANK(I823)), I823*24,"")</f>
        <v>73.666666666686069</v>
      </c>
      <c r="L823" s="8">
        <v>1</v>
      </c>
      <c r="N823" s="8">
        <f t="shared" si="846"/>
        <v>0.10993967152321849</v>
      </c>
      <c r="O823" s="8">
        <f t="shared" si="847"/>
        <v>-0.99393826197876434</v>
      </c>
    </row>
    <row r="824" spans="2:15" x14ac:dyDescent="0.2">
      <c r="B824" s="3">
        <v>43842.416666666664</v>
      </c>
      <c r="C824" s="1">
        <f t="shared" si="841"/>
        <v>43842.416666666664</v>
      </c>
      <c r="D824" s="2">
        <f t="shared" si="842"/>
        <v>43842.416666666664</v>
      </c>
      <c r="E824" s="5">
        <v>1</v>
      </c>
      <c r="G824" s="7">
        <f t="shared" si="843"/>
        <v>0.75</v>
      </c>
      <c r="H824" s="7">
        <f t="shared" si="844"/>
        <v>18</v>
      </c>
      <c r="I824" s="10">
        <f t="shared" si="871"/>
        <v>3.0833333333284827</v>
      </c>
      <c r="J824" s="7">
        <f t="shared" ref="J824" si="901">IF(NOT(ISBLANK(I824)), I824*24,"")</f>
        <v>73.999999999883585</v>
      </c>
      <c r="N824" s="8">
        <f t="shared" si="846"/>
        <v>2.2893890449007047E-2</v>
      </c>
      <c r="O824" s="8">
        <f t="shared" si="847"/>
        <v>-0.99973790054199152</v>
      </c>
    </row>
    <row r="825" spans="2:15" x14ac:dyDescent="0.2">
      <c r="B825" s="3">
        <v>43842.430555555555</v>
      </c>
      <c r="C825" s="1">
        <f t="shared" si="841"/>
        <v>43842.430555555555</v>
      </c>
      <c r="D825" s="2">
        <f t="shared" si="842"/>
        <v>43842.430555555555</v>
      </c>
      <c r="E825" s="5">
        <v>1</v>
      </c>
      <c r="G825" s="7">
        <f t="shared" si="843"/>
        <v>0.76388888889050577</v>
      </c>
      <c r="H825" s="7">
        <f t="shared" si="844"/>
        <v>18.333333333372138</v>
      </c>
      <c r="I825" s="10">
        <f t="shared" si="871"/>
        <v>3.0972222222189885</v>
      </c>
      <c r="J825" s="7">
        <f t="shared" ref="J825" si="902">IF(NOT(ISBLANK(I825)), I825*24,"")</f>
        <v>74.333333333255723</v>
      </c>
      <c r="N825" s="8">
        <f t="shared" si="846"/>
        <v>-6.432612701317493E-2</v>
      </c>
      <c r="O825" s="8">
        <f t="shared" si="847"/>
        <v>-0.99792893002632455</v>
      </c>
    </row>
    <row r="826" spans="2:15" x14ac:dyDescent="0.2">
      <c r="B826" s="3">
        <v>43842.444444444445</v>
      </c>
      <c r="C826" s="1">
        <f t="shared" si="841"/>
        <v>43842.444444444445</v>
      </c>
      <c r="D826" s="2">
        <f t="shared" si="842"/>
        <v>43842.444444444445</v>
      </c>
      <c r="E826" s="5">
        <v>0</v>
      </c>
      <c r="H826" s="7" t="str">
        <f t="shared" si="844"/>
        <v/>
      </c>
      <c r="I826" s="10">
        <f t="shared" si="871"/>
        <v>3.1111111111094942</v>
      </c>
      <c r="J826" s="7">
        <f t="shared" ref="J826" si="903">IF(NOT(ISBLANK(I826)), I826*24,"")</f>
        <v>74.666666666627862</v>
      </c>
      <c r="N826" s="8">
        <f t="shared" si="846"/>
        <v>-0.15105658374981726</v>
      </c>
      <c r="O826" s="8">
        <f t="shared" si="847"/>
        <v>-0.9885251177920743</v>
      </c>
    </row>
    <row r="827" spans="2:15" x14ac:dyDescent="0.2">
      <c r="B827" s="3">
        <v>43842.458333333336</v>
      </c>
      <c r="C827" s="1">
        <f t="shared" si="841"/>
        <v>43842.458333333336</v>
      </c>
      <c r="D827" s="2">
        <f t="shared" si="842"/>
        <v>43842.458333333336</v>
      </c>
      <c r="E827" s="5">
        <v>0</v>
      </c>
      <c r="H827" s="7" t="str">
        <f t="shared" si="844"/>
        <v/>
      </c>
      <c r="I827" s="10">
        <f t="shared" si="871"/>
        <v>3.125</v>
      </c>
      <c r="J827" s="7">
        <f t="shared" ref="J827" si="904">IF(NOT(ISBLANK(I827)), I827*24,"")</f>
        <v>75</v>
      </c>
      <c r="N827" s="8">
        <f t="shared" si="846"/>
        <v>-0.23663740873115921</v>
      </c>
      <c r="O827" s="8">
        <f t="shared" si="847"/>
        <v>-0.97159803251602062</v>
      </c>
    </row>
    <row r="828" spans="2:15" x14ac:dyDescent="0.2">
      <c r="B828" s="3">
        <v>43842.472222222219</v>
      </c>
      <c r="C828" s="1">
        <f t="shared" si="841"/>
        <v>43842.472222222219</v>
      </c>
      <c r="D828" s="2">
        <f t="shared" si="842"/>
        <v>43842.472222222219</v>
      </c>
      <c r="E828" s="5">
        <v>0</v>
      </c>
      <c r="H828" s="7" t="str">
        <f t="shared" si="844"/>
        <v/>
      </c>
      <c r="I828" s="10">
        <f t="shared" si="871"/>
        <v>3.1388888888832298</v>
      </c>
      <c r="J828" s="7">
        <f t="shared" ref="J828" si="905">IF(NOT(ISBLANK(I828)), I828*24,"")</f>
        <v>75.333333333197515</v>
      </c>
      <c r="N828" s="8">
        <f t="shared" si="846"/>
        <v>-0.32041728009041648</v>
      </c>
      <c r="O828" s="8">
        <f t="shared" si="847"/>
        <v>-0.94727649956042903</v>
      </c>
    </row>
    <row r="829" spans="2:15" x14ac:dyDescent="0.2">
      <c r="B829" s="3">
        <v>43842.486111111109</v>
      </c>
      <c r="C829" s="1">
        <f t="shared" si="841"/>
        <v>43842.486111111109</v>
      </c>
      <c r="D829" s="2">
        <f t="shared" si="842"/>
        <v>43842.486111111109</v>
      </c>
      <c r="E829" s="5">
        <v>0</v>
      </c>
      <c r="H829" s="7" t="str">
        <f t="shared" si="844"/>
        <v/>
      </c>
      <c r="I829" s="10">
        <f t="shared" si="871"/>
        <v>3.1527777777737356</v>
      </c>
      <c r="J829" s="7">
        <f t="shared" ref="J829" si="906">IF(NOT(ISBLANK(I829)), I829*24,"")</f>
        <v>75.666666666569654</v>
      </c>
      <c r="N829" s="8">
        <f t="shared" si="846"/>
        <v>-0.40175858253024027</v>
      </c>
      <c r="O829" s="8">
        <f t="shared" si="847"/>
        <v>-0.91574562044450536</v>
      </c>
    </row>
    <row r="830" spans="2:15" x14ac:dyDescent="0.2">
      <c r="B830" s="3">
        <v>43842.5</v>
      </c>
      <c r="C830" s="1">
        <f t="shared" si="841"/>
        <v>43842.5</v>
      </c>
      <c r="D830" s="2">
        <f t="shared" si="842"/>
        <v>43842.5</v>
      </c>
      <c r="E830" s="5">
        <v>0</v>
      </c>
      <c r="H830" s="7" t="str">
        <f t="shared" si="844"/>
        <v/>
      </c>
      <c r="I830" s="10">
        <f t="shared" si="871"/>
        <v>3.1666666666642413</v>
      </c>
      <c r="J830" s="7">
        <f t="shared" ref="J830" si="907">IF(NOT(ISBLANK(I830)), I830*24,"")</f>
        <v>75.999999999941792</v>
      </c>
      <c r="N830" s="8">
        <f t="shared" si="846"/>
        <v>-0.48004225956696894</v>
      </c>
      <c r="O830" s="8">
        <f t="shared" si="847"/>
        <v>-0.87724536421108479</v>
      </c>
    </row>
    <row r="831" spans="2:15" x14ac:dyDescent="0.2">
      <c r="B831" s="3">
        <v>43842.513888888891</v>
      </c>
      <c r="C831" s="1">
        <f t="shared" si="841"/>
        <v>43842.513888888891</v>
      </c>
      <c r="D831" s="2">
        <f t="shared" si="842"/>
        <v>43842.513888888891</v>
      </c>
      <c r="E831" s="5">
        <v>0</v>
      </c>
      <c r="H831" s="7" t="str">
        <f t="shared" si="844"/>
        <v/>
      </c>
      <c r="I831" s="10">
        <f t="shared" si="871"/>
        <v>3.1805555555547471</v>
      </c>
      <c r="J831" s="7">
        <f t="shared" ref="J831" si="908">IF(NOT(ISBLANK(I831)), I831*24,"")</f>
        <v>76.333333333313931</v>
      </c>
      <c r="N831" s="8">
        <f t="shared" si="846"/>
        <v>-0.55467252514906951</v>
      </c>
      <c r="O831" s="8">
        <f t="shared" si="847"/>
        <v>-0.83206874105734496</v>
      </c>
    </row>
    <row r="832" spans="2:15" x14ac:dyDescent="0.2">
      <c r="B832" s="3">
        <v>43842.527777777781</v>
      </c>
      <c r="C832" s="1">
        <f t="shared" si="841"/>
        <v>43842.527777777781</v>
      </c>
      <c r="D832" s="2">
        <f t="shared" si="842"/>
        <v>43842.527777777781</v>
      </c>
      <c r="E832" s="5">
        <v>0</v>
      </c>
      <c r="H832" s="7" t="str">
        <f t="shared" si="844"/>
        <v/>
      </c>
      <c r="I832" s="10">
        <f t="shared" si="871"/>
        <v>3.1944444444452529</v>
      </c>
      <c r="J832" s="7">
        <f t="shared" ref="J832" si="909">IF(NOT(ISBLANK(I832)), I832*24,"")</f>
        <v>76.666666666686069</v>
      </c>
      <c r="N832" s="8">
        <f t="shared" si="846"/>
        <v>-0.62508139784674843</v>
      </c>
      <c r="O832" s="8">
        <f t="shared" si="847"/>
        <v>-0.78055957240043827</v>
      </c>
    </row>
    <row r="833" spans="2:15" x14ac:dyDescent="0.2">
      <c r="B833" s="3">
        <v>43842.541666666664</v>
      </c>
      <c r="C833" s="1">
        <f t="shared" si="841"/>
        <v>43842.541666666664</v>
      </c>
      <c r="D833" s="2">
        <f t="shared" si="842"/>
        <v>43842.541666666664</v>
      </c>
      <c r="E833" s="5">
        <v>0</v>
      </c>
      <c r="H833" s="7" t="str">
        <f t="shared" si="844"/>
        <v/>
      </c>
      <c r="I833" s="10">
        <f t="shared" si="871"/>
        <v>3.2083333333284827</v>
      </c>
      <c r="J833" s="7">
        <f t="shared" ref="J833" si="910">IF(NOT(ISBLANK(I833)), I833*24,"")</f>
        <v>76.999999999883585</v>
      </c>
      <c r="N833" s="8">
        <f t="shared" si="846"/>
        <v>-0.69073302367623757</v>
      </c>
      <c r="O833" s="8">
        <f t="shared" si="847"/>
        <v>-0.72310987408766747</v>
      </c>
    </row>
    <row r="834" spans="2:15" x14ac:dyDescent="0.2">
      <c r="B834" s="3">
        <v>43842.555555555555</v>
      </c>
      <c r="C834" s="1">
        <f t="shared" si="841"/>
        <v>43842.555555555555</v>
      </c>
      <c r="D834" s="2">
        <f t="shared" si="842"/>
        <v>43842.555555555555</v>
      </c>
      <c r="E834" s="5">
        <v>0</v>
      </c>
      <c r="H834" s="7" t="str">
        <f t="shared" si="844"/>
        <v/>
      </c>
      <c r="I834" s="10">
        <f t="shared" si="871"/>
        <v>3.2222222222189885</v>
      </c>
      <c r="J834" s="7">
        <f t="shared" ref="J834" si="911">IF(NOT(ISBLANK(I834)), I834*24,"")</f>
        <v>77.333333333255723</v>
      </c>
      <c r="N834" s="8">
        <f t="shared" si="846"/>
        <v>-0.75112775416227373</v>
      </c>
      <c r="O834" s="8">
        <f t="shared" si="847"/>
        <v>-0.66015687296819003</v>
      </c>
    </row>
    <row r="835" spans="2:15" x14ac:dyDescent="0.2">
      <c r="B835" s="3">
        <v>43842.569444444445</v>
      </c>
      <c r="C835" s="1">
        <f t="shared" ref="C835:C898" si="912">B835</f>
        <v>43842.569444444445</v>
      </c>
      <c r="D835" s="2">
        <f t="shared" ref="D835:D898" si="913">B835</f>
        <v>43842.569444444445</v>
      </c>
      <c r="E835" s="5">
        <v>0</v>
      </c>
      <c r="H835" s="7" t="str">
        <f t="shared" ref="H835:H898" si="914">IF(NOT(ISBLANK(G835)), G835*24,"")</f>
        <v/>
      </c>
      <c r="I835" s="10">
        <f t="shared" si="871"/>
        <v>3.2361111111094942</v>
      </c>
      <c r="J835" s="7">
        <f t="shared" ref="J835" si="915">IF(NOT(ISBLANK(I835)), I835*24,"")</f>
        <v>77.666666666627862</v>
      </c>
      <c r="N835" s="8">
        <f t="shared" ref="N835:N898" si="916">SIN(2*PI()*D835-D$2)</f>
        <v>-0.80580594889285151</v>
      </c>
      <c r="O835" s="8">
        <f t="shared" ref="O835:O898" si="917">COS(2*PI()*D835-D$2)</f>
        <v>-0.59217967942921779</v>
      </c>
    </row>
    <row r="836" spans="2:15" x14ac:dyDescent="0.2">
      <c r="B836" s="3">
        <v>43842.583333333336</v>
      </c>
      <c r="C836" s="1">
        <f t="shared" si="912"/>
        <v>43842.583333333336</v>
      </c>
      <c r="D836" s="2">
        <f t="shared" si="913"/>
        <v>43842.583333333336</v>
      </c>
      <c r="E836" s="5">
        <v>0</v>
      </c>
      <c r="H836" s="7" t="str">
        <f t="shared" si="914"/>
        <v/>
      </c>
      <c r="I836" s="10">
        <f t="shared" si="871"/>
        <v>3.25</v>
      </c>
      <c r="J836" s="7">
        <f t="shared" ref="J836" si="918">IF(NOT(ISBLANK(I836)), I836*24,"")</f>
        <v>78</v>
      </c>
      <c r="N836" s="8">
        <f t="shared" si="916"/>
        <v>-0.85435147379026033</v>
      </c>
      <c r="O836" s="8">
        <f t="shared" si="917"/>
        <v>-0.51969564095960052</v>
      </c>
    </row>
    <row r="837" spans="2:15" x14ac:dyDescent="0.2">
      <c r="B837" s="3">
        <v>43842.597222222219</v>
      </c>
      <c r="C837" s="1">
        <f t="shared" si="912"/>
        <v>43842.597222222219</v>
      </c>
      <c r="D837" s="2">
        <f t="shared" si="913"/>
        <v>43842.597222222219</v>
      </c>
      <c r="E837" s="5">
        <v>0</v>
      </c>
      <c r="H837" s="7" t="str">
        <f t="shared" si="914"/>
        <v/>
      </c>
      <c r="I837" s="10">
        <f t="shared" si="871"/>
        <v>3.2638888888832298</v>
      </c>
      <c r="J837" s="7">
        <f t="shared" ref="J837" si="919">IF(NOT(ISBLANK(I837)), I837*24,"")</f>
        <v>78.333333333197515</v>
      </c>
      <c r="N837" s="8">
        <f t="shared" si="916"/>
        <v>-0.89639486807145019</v>
      </c>
      <c r="O837" s="8">
        <f t="shared" si="917"/>
        <v>-0.44325640491161256</v>
      </c>
    </row>
    <row r="838" spans="2:15" x14ac:dyDescent="0.2">
      <c r="B838" s="3">
        <v>43842.611111111109</v>
      </c>
      <c r="C838" s="1">
        <f t="shared" si="912"/>
        <v>43842.611111111109</v>
      </c>
      <c r="D838" s="2">
        <f t="shared" si="913"/>
        <v>43842.611111111109</v>
      </c>
      <c r="E838" s="5">
        <v>0</v>
      </c>
      <c r="H838" s="7" t="str">
        <f t="shared" si="914"/>
        <v/>
      </c>
      <c r="I838" s="10">
        <f t="shared" si="871"/>
        <v>3.2777777777737356</v>
      </c>
      <c r="J838" s="7">
        <f t="shared" ref="J838" si="920">IF(NOT(ISBLANK(I838)), I838*24,"")</f>
        <v>78.666666666569654</v>
      </c>
      <c r="N838" s="8">
        <f t="shared" si="916"/>
        <v>-0.9316161561541767</v>
      </c>
      <c r="O838" s="8">
        <f t="shared" si="917"/>
        <v>-0.36344371997947156</v>
      </c>
    </row>
    <row r="839" spans="2:15" x14ac:dyDescent="0.2">
      <c r="B839" s="3">
        <v>43842.625</v>
      </c>
      <c r="C839" s="1">
        <f t="shared" si="912"/>
        <v>43842.625</v>
      </c>
      <c r="D839" s="2">
        <f t="shared" si="913"/>
        <v>43842.625</v>
      </c>
      <c r="E839" s="5">
        <v>0</v>
      </c>
      <c r="H839" s="7" t="str">
        <f t="shared" si="914"/>
        <v/>
      </c>
      <c r="I839" s="10">
        <f t="shared" si="871"/>
        <v>3.2916666666642413</v>
      </c>
      <c r="J839" s="7">
        <f t="shared" ref="J839" si="921">IF(NOT(ISBLANK(I839)), I839*24,"")</f>
        <v>78.999999999941792</v>
      </c>
      <c r="N839" s="8">
        <f t="shared" si="916"/>
        <v>-0.95974728278550303</v>
      </c>
      <c r="O839" s="8">
        <f t="shared" si="917"/>
        <v>-0.28086500883136656</v>
      </c>
    </row>
    <row r="840" spans="2:15" x14ac:dyDescent="0.2">
      <c r="B840" s="3">
        <v>43842.638888888891</v>
      </c>
      <c r="C840" s="1">
        <f t="shared" si="912"/>
        <v>43842.638888888891</v>
      </c>
      <c r="D840" s="2">
        <f t="shared" si="913"/>
        <v>43842.638888888891</v>
      </c>
      <c r="E840" s="5">
        <v>0</v>
      </c>
      <c r="H840" s="7" t="str">
        <f t="shared" si="914"/>
        <v/>
      </c>
      <c r="I840" s="10">
        <f t="shared" si="871"/>
        <v>3.3055555555547471</v>
      </c>
      <c r="J840" s="7">
        <f t="shared" ref="J840" si="922">IF(NOT(ISBLANK(I840)), I840*24,"")</f>
        <v>79.333333333313931</v>
      </c>
      <c r="N840" s="8">
        <f t="shared" si="916"/>
        <v>-0.98057415307981477</v>
      </c>
      <c r="O840" s="8">
        <f t="shared" si="917"/>
        <v>-0.19614874537402446</v>
      </c>
    </row>
    <row r="841" spans="2:15" x14ac:dyDescent="0.2">
      <c r="B841" s="3">
        <v>43842.652777777781</v>
      </c>
      <c r="C841" s="1">
        <f t="shared" si="912"/>
        <v>43842.652777777781</v>
      </c>
      <c r="D841" s="2">
        <f t="shared" si="913"/>
        <v>43842.652777777781</v>
      </c>
      <c r="E841" s="5">
        <v>0</v>
      </c>
      <c r="H841" s="7" t="str">
        <f t="shared" si="914"/>
        <v/>
      </c>
      <c r="I841" s="10">
        <f t="shared" si="871"/>
        <v>3.3194444444452529</v>
      </c>
      <c r="J841" s="7">
        <f t="shared" ref="J841" si="923">IF(NOT(ISBLANK(I841)), I841*24,"")</f>
        <v>79.666666666686069</v>
      </c>
      <c r="N841" s="8">
        <f t="shared" si="916"/>
        <v>-0.99393826197848256</v>
      </c>
      <c r="O841" s="8">
        <f t="shared" si="917"/>
        <v>-0.10993967152576629</v>
      </c>
    </row>
    <row r="842" spans="2:15" x14ac:dyDescent="0.2">
      <c r="B842" s="3">
        <v>43842.666666666664</v>
      </c>
      <c r="C842" s="1">
        <f t="shared" si="912"/>
        <v>43842.666666666664</v>
      </c>
      <c r="D842" s="2">
        <f t="shared" si="913"/>
        <v>43842.666666666664</v>
      </c>
      <c r="E842" s="5">
        <v>0</v>
      </c>
      <c r="H842" s="7" t="str">
        <f t="shared" si="914"/>
        <v/>
      </c>
      <c r="I842" s="10">
        <f t="shared" si="871"/>
        <v>3.3333333333284827</v>
      </c>
      <c r="J842" s="7">
        <f t="shared" ref="J842" si="924">IF(NOT(ISBLANK(I842)), I842*24,"")</f>
        <v>79.999999999883585</v>
      </c>
      <c r="N842" s="8">
        <f t="shared" si="916"/>
        <v>-0.99973790054193279</v>
      </c>
      <c r="O842" s="8">
        <f t="shared" si="917"/>
        <v>-2.2893890451569719E-2</v>
      </c>
    </row>
    <row r="843" spans="2:15" x14ac:dyDescent="0.2">
      <c r="B843" s="3">
        <v>43842.680555555555</v>
      </c>
      <c r="C843" s="1">
        <f t="shared" si="912"/>
        <v>43842.680555555555</v>
      </c>
      <c r="D843" s="2">
        <f t="shared" si="913"/>
        <v>43842.680555555555</v>
      </c>
      <c r="E843" s="5">
        <v>0</v>
      </c>
      <c r="H843" s="7" t="str">
        <f t="shared" si="914"/>
        <v/>
      </c>
      <c r="I843" s="10">
        <f t="shared" si="871"/>
        <v>3.3472222222189885</v>
      </c>
      <c r="J843" s="7">
        <f t="shared" ref="J843" si="925">IF(NOT(ISBLANK(I843)), I843*24,"")</f>
        <v>80.333333333255723</v>
      </c>
      <c r="N843" s="8">
        <f t="shared" si="916"/>
        <v>-0.99792893002648941</v>
      </c>
      <c r="O843" s="8">
        <f t="shared" si="917"/>
        <v>6.4326127010616893E-2</v>
      </c>
    </row>
    <row r="844" spans="2:15" x14ac:dyDescent="0.2">
      <c r="B844" s="3">
        <v>43842.694444444445</v>
      </c>
      <c r="C844" s="1">
        <f t="shared" si="912"/>
        <v>43842.694444444445</v>
      </c>
      <c r="D844" s="2">
        <f t="shared" si="913"/>
        <v>43842.694444444445</v>
      </c>
      <c r="E844" s="5">
        <v>0</v>
      </c>
      <c r="H844" s="7" t="str">
        <f t="shared" si="914"/>
        <v/>
      </c>
      <c r="I844" s="10">
        <f t="shared" si="871"/>
        <v>3.3611111111094942</v>
      </c>
      <c r="J844" s="7">
        <f t="shared" ref="J844" si="926">IF(NOT(ISBLANK(I844)), I844*24,"")</f>
        <v>80.666666666627862</v>
      </c>
      <c r="N844" s="8">
        <f t="shared" si="916"/>
        <v>-0.98852511779246155</v>
      </c>
      <c r="O844" s="8">
        <f t="shared" si="917"/>
        <v>0.15105658374728331</v>
      </c>
    </row>
    <row r="845" spans="2:15" x14ac:dyDescent="0.2">
      <c r="B845" s="3">
        <v>43842.708333333336</v>
      </c>
      <c r="C845" s="1">
        <f t="shared" si="912"/>
        <v>43842.708333333336</v>
      </c>
      <c r="D845" s="2">
        <f t="shared" si="913"/>
        <v>43842.708333333336</v>
      </c>
      <c r="E845" s="5">
        <v>0</v>
      </c>
      <c r="H845" s="7" t="str">
        <f t="shared" si="914"/>
        <v/>
      </c>
      <c r="I845" s="10">
        <f t="shared" si="871"/>
        <v>3.375</v>
      </c>
      <c r="J845" s="7">
        <f t="shared" ref="J845" si="927">IF(NOT(ISBLANK(I845)), I845*24,"")</f>
        <v>81</v>
      </c>
      <c r="N845" s="8">
        <f t="shared" si="916"/>
        <v>-0.97159803251662724</v>
      </c>
      <c r="O845" s="8">
        <f t="shared" si="917"/>
        <v>0.23663740872866867</v>
      </c>
    </row>
    <row r="846" spans="2:15" x14ac:dyDescent="0.2">
      <c r="B846" s="3">
        <v>43842.722222222219</v>
      </c>
      <c r="C846" s="1">
        <f t="shared" si="912"/>
        <v>43842.722222222219</v>
      </c>
      <c r="D846" s="2">
        <f t="shared" si="913"/>
        <v>43842.722222222219</v>
      </c>
      <c r="E846" s="5">
        <v>0</v>
      </c>
      <c r="H846" s="7" t="str">
        <f t="shared" si="914"/>
        <v/>
      </c>
      <c r="I846" s="10">
        <f t="shared" si="871"/>
        <v>3.3888888888832298</v>
      </c>
      <c r="J846" s="7">
        <f t="shared" ref="J846" si="928">IF(NOT(ISBLANK(I846)), I846*24,"")</f>
        <v>81.333333333197515</v>
      </c>
      <c r="N846" s="8">
        <f t="shared" si="916"/>
        <v>-0.94727649956125037</v>
      </c>
      <c r="O846" s="8">
        <f t="shared" si="917"/>
        <v>0.32041728008798825</v>
      </c>
    </row>
    <row r="847" spans="2:15" x14ac:dyDescent="0.2">
      <c r="B847" s="3">
        <v>43842.736111111109</v>
      </c>
      <c r="C847" s="1">
        <f t="shared" si="912"/>
        <v>43842.736111111109</v>
      </c>
      <c r="D847" s="2">
        <f t="shared" si="913"/>
        <v>43842.736111111109</v>
      </c>
      <c r="E847" s="5">
        <v>0</v>
      </c>
      <c r="H847" s="7" t="str">
        <f t="shared" si="914"/>
        <v/>
      </c>
      <c r="I847" s="10">
        <f t="shared" si="871"/>
        <v>3.4027777777737356</v>
      </c>
      <c r="J847" s="7">
        <f t="shared" ref="J847" si="929">IF(NOT(ISBLANK(I847)), I847*24,"")</f>
        <v>81.666666666569654</v>
      </c>
      <c r="N847" s="8">
        <f t="shared" si="916"/>
        <v>-0.9157456204455352</v>
      </c>
      <c r="O847" s="8">
        <f t="shared" si="917"/>
        <v>0.40175858252789293</v>
      </c>
    </row>
    <row r="848" spans="2:15" x14ac:dyDescent="0.2">
      <c r="B848" s="3">
        <v>43842.75</v>
      </c>
      <c r="C848" s="1">
        <f t="shared" si="912"/>
        <v>43842.75</v>
      </c>
      <c r="D848" s="2">
        <f t="shared" si="913"/>
        <v>43842.75</v>
      </c>
      <c r="E848" s="5">
        <v>0</v>
      </c>
      <c r="H848" s="7" t="str">
        <f t="shared" si="914"/>
        <v/>
      </c>
      <c r="I848" s="10">
        <f t="shared" si="871"/>
        <v>3.4166666666642413</v>
      </c>
      <c r="J848" s="7">
        <f t="shared" ref="J848" si="930">IF(NOT(ISBLANK(I848)), I848*24,"")</f>
        <v>81.999999999941792</v>
      </c>
      <c r="N848" s="8">
        <f t="shared" si="916"/>
        <v>-0.87724536421231536</v>
      </c>
      <c r="O848" s="8">
        <f t="shared" si="917"/>
        <v>0.4800422595647203</v>
      </c>
    </row>
    <row r="849" spans="2:15" x14ac:dyDescent="0.2">
      <c r="B849" s="3">
        <v>43842.763888888891</v>
      </c>
      <c r="C849" s="1">
        <f t="shared" si="912"/>
        <v>43842.763888888891</v>
      </c>
      <c r="D849" s="2">
        <f t="shared" si="913"/>
        <v>43842.763888888891</v>
      </c>
      <c r="E849" s="5">
        <v>0</v>
      </c>
      <c r="H849" s="7" t="str">
        <f t="shared" si="914"/>
        <v/>
      </c>
      <c r="I849" s="10">
        <f t="shared" si="871"/>
        <v>3.4305555555547471</v>
      </c>
      <c r="J849" s="7">
        <f t="shared" ref="J849" si="931">IF(NOT(ISBLANK(I849)), I849*24,"")</f>
        <v>82.333333333313931</v>
      </c>
      <c r="N849" s="8">
        <f t="shared" si="916"/>
        <v>-0.83206874105876671</v>
      </c>
      <c r="O849" s="8">
        <f t="shared" si="917"/>
        <v>0.55467252514693655</v>
      </c>
    </row>
    <row r="850" spans="2:15" x14ac:dyDescent="0.2">
      <c r="B850" s="3">
        <v>43842.777777777781</v>
      </c>
      <c r="C850" s="1">
        <f t="shared" si="912"/>
        <v>43842.777777777781</v>
      </c>
      <c r="D850" s="2">
        <f t="shared" si="913"/>
        <v>43842.777777777781</v>
      </c>
      <c r="E850" s="5">
        <v>0</v>
      </c>
      <c r="H850" s="7" t="str">
        <f t="shared" si="914"/>
        <v/>
      </c>
      <c r="I850" s="10">
        <f t="shared" si="871"/>
        <v>3.4444444444452529</v>
      </c>
      <c r="J850" s="7">
        <f t="shared" ref="J850" si="932">IF(NOT(ISBLANK(I850)), I850*24,"")</f>
        <v>82.666666666686069</v>
      </c>
      <c r="N850" s="8">
        <f t="shared" si="916"/>
        <v>-0.78055957240204055</v>
      </c>
      <c r="O850" s="8">
        <f t="shared" si="917"/>
        <v>0.62508139784474759</v>
      </c>
    </row>
    <row r="851" spans="2:15" x14ac:dyDescent="0.2">
      <c r="B851" s="3">
        <v>43842.791666666664</v>
      </c>
      <c r="C851" s="1">
        <f t="shared" si="912"/>
        <v>43842.791666666664</v>
      </c>
      <c r="D851" s="2">
        <f t="shared" si="913"/>
        <v>43842.791666666664</v>
      </c>
      <c r="E851" s="5">
        <v>0</v>
      </c>
      <c r="H851" s="7" t="str">
        <f t="shared" si="914"/>
        <v/>
      </c>
      <c r="I851" s="10">
        <f t="shared" si="871"/>
        <v>3.4583333333284827</v>
      </c>
      <c r="J851" s="7">
        <f t="shared" ref="J851" si="933">IF(NOT(ISBLANK(I851)), I851*24,"")</f>
        <v>82.999999999883585</v>
      </c>
      <c r="N851" s="8">
        <f t="shared" si="916"/>
        <v>-0.72310987408943805</v>
      </c>
      <c r="O851" s="8">
        <f t="shared" si="917"/>
        <v>0.69073302367438394</v>
      </c>
    </row>
    <row r="852" spans="2:15" x14ac:dyDescent="0.2">
      <c r="B852" s="3">
        <v>43842.805555555555</v>
      </c>
      <c r="C852" s="1">
        <f t="shared" si="912"/>
        <v>43842.805555555555</v>
      </c>
      <c r="D852" s="2">
        <f t="shared" si="913"/>
        <v>43842.805555555555</v>
      </c>
      <c r="E852" s="5">
        <v>0</v>
      </c>
      <c r="H852" s="7" t="str">
        <f t="shared" si="914"/>
        <v/>
      </c>
      <c r="I852" s="10">
        <f t="shared" si="871"/>
        <v>3.4722222222189885</v>
      </c>
      <c r="J852" s="7">
        <f t="shared" ref="J852" si="934">IF(NOT(ISBLANK(I852)), I852*24,"")</f>
        <v>83.333333333255723</v>
      </c>
      <c r="N852" s="8">
        <f t="shared" si="916"/>
        <v>-0.66015687297011538</v>
      </c>
      <c r="O852" s="8">
        <f t="shared" si="917"/>
        <v>0.75112775416058153</v>
      </c>
    </row>
    <row r="853" spans="2:15" x14ac:dyDescent="0.2">
      <c r="B853" s="3">
        <v>43842.819444444445</v>
      </c>
      <c r="C853" s="1">
        <f t="shared" si="912"/>
        <v>43842.819444444445</v>
      </c>
      <c r="D853" s="2">
        <f t="shared" si="913"/>
        <v>43842.819444444445</v>
      </c>
      <c r="E853" s="5">
        <v>0</v>
      </c>
      <c r="H853" s="7" t="str">
        <f t="shared" si="914"/>
        <v/>
      </c>
      <c r="I853" s="10">
        <f t="shared" si="871"/>
        <v>3.4861111111094942</v>
      </c>
      <c r="J853" s="7">
        <f t="shared" ref="J853" si="935">IF(NOT(ISBLANK(I853)), I853*24,"")</f>
        <v>83.666666666627862</v>
      </c>
      <c r="N853" s="8">
        <f t="shared" si="916"/>
        <v>-0.59217967943128336</v>
      </c>
      <c r="O853" s="8">
        <f t="shared" si="917"/>
        <v>0.80580594889133361</v>
      </c>
    </row>
    <row r="854" spans="2:15" x14ac:dyDescent="0.2">
      <c r="B854" s="3">
        <v>43842.833333333336</v>
      </c>
      <c r="C854" s="1">
        <f t="shared" si="912"/>
        <v>43842.833333333336</v>
      </c>
      <c r="D854" s="2">
        <f t="shared" si="913"/>
        <v>43842.833333333336</v>
      </c>
      <c r="E854" s="5">
        <v>1</v>
      </c>
      <c r="F854" s="6">
        <v>1</v>
      </c>
      <c r="G854" s="7">
        <f>D854-D$854</f>
        <v>0</v>
      </c>
      <c r="H854" s="7">
        <f t="shared" si="914"/>
        <v>0</v>
      </c>
      <c r="I854" s="10">
        <f t="shared" si="871"/>
        <v>3.5</v>
      </c>
      <c r="J854" s="7">
        <f t="shared" ref="J854" si="936">IF(NOT(ISBLANK(I854)), I854*24,"")</f>
        <v>84</v>
      </c>
      <c r="N854" s="8">
        <f t="shared" si="916"/>
        <v>-0.51969564096179055</v>
      </c>
      <c r="O854" s="8">
        <f t="shared" si="917"/>
        <v>0.85435147378892817</v>
      </c>
    </row>
    <row r="855" spans="2:15" x14ac:dyDescent="0.2">
      <c r="B855" s="3">
        <v>43842.847222222219</v>
      </c>
      <c r="C855" s="1">
        <f t="shared" si="912"/>
        <v>43842.847222222219</v>
      </c>
      <c r="D855" s="2">
        <f t="shared" si="913"/>
        <v>43842.847222222219</v>
      </c>
      <c r="E855" s="5">
        <v>1</v>
      </c>
      <c r="G855" s="7">
        <f t="shared" ref="G855:G909" si="937">D855-D$854</f>
        <v>1.3888888883229811E-2</v>
      </c>
      <c r="H855" s="7">
        <f t="shared" si="914"/>
        <v>0.33333333319751546</v>
      </c>
      <c r="I855" s="10">
        <f t="shared" si="871"/>
        <v>3.5138888888832298</v>
      </c>
      <c r="J855" s="7">
        <f t="shared" ref="J855" si="938">IF(NOT(ISBLANK(I855)), I855*24,"")</f>
        <v>84.333333333197515</v>
      </c>
      <c r="N855" s="8">
        <f t="shared" si="916"/>
        <v>-0.44325640491391033</v>
      </c>
      <c r="O855" s="8">
        <f t="shared" si="917"/>
        <v>0.89639486807031399</v>
      </c>
    </row>
    <row r="856" spans="2:15" x14ac:dyDescent="0.2">
      <c r="B856" s="3">
        <v>43842.861111111109</v>
      </c>
      <c r="C856" s="1">
        <f t="shared" si="912"/>
        <v>43842.861111111109</v>
      </c>
      <c r="D856" s="2">
        <f t="shared" si="913"/>
        <v>43842.861111111109</v>
      </c>
      <c r="E856" s="5">
        <v>1</v>
      </c>
      <c r="G856" s="7">
        <f t="shared" si="937"/>
        <v>2.7777777773735579E-2</v>
      </c>
      <c r="H856" s="7">
        <f t="shared" si="914"/>
        <v>0.6666666665696539</v>
      </c>
      <c r="I856" s="10">
        <f t="shared" si="871"/>
        <v>3.5277777777737356</v>
      </c>
      <c r="J856" s="7">
        <f t="shared" ref="J856" si="939">IF(NOT(ISBLANK(I856)), I856*24,"")</f>
        <v>84.666666666569654</v>
      </c>
      <c r="N856" s="8">
        <f t="shared" si="916"/>
        <v>-0.36344371992763241</v>
      </c>
      <c r="O856" s="8">
        <f t="shared" si="917"/>
        <v>0.9316161561744003</v>
      </c>
    </row>
    <row r="857" spans="2:15" x14ac:dyDescent="0.2">
      <c r="B857" s="3">
        <v>43842.875</v>
      </c>
      <c r="C857" s="1">
        <f t="shared" si="912"/>
        <v>43842.875</v>
      </c>
      <c r="D857" s="2">
        <f t="shared" si="913"/>
        <v>43842.875</v>
      </c>
      <c r="E857" s="5">
        <v>1</v>
      </c>
      <c r="G857" s="7">
        <f t="shared" si="937"/>
        <v>4.1666666664241347E-2</v>
      </c>
      <c r="H857" s="7">
        <f t="shared" si="914"/>
        <v>0.99999999994179234</v>
      </c>
      <c r="I857" s="10">
        <f t="shared" si="871"/>
        <v>3.5416666666642413</v>
      </c>
      <c r="J857" s="7">
        <f t="shared" ref="J857" si="940">IF(NOT(ISBLANK(I857)), I857*24,"")</f>
        <v>84.999999999941792</v>
      </c>
      <c r="K857" s="8">
        <v>1</v>
      </c>
      <c r="N857" s="8">
        <f t="shared" si="916"/>
        <v>-0.2808650088338267</v>
      </c>
      <c r="O857" s="8">
        <f t="shared" si="917"/>
        <v>0.95974728278478316</v>
      </c>
    </row>
    <row r="858" spans="2:15" x14ac:dyDescent="0.2">
      <c r="B858" s="3">
        <v>43842.888888888891</v>
      </c>
      <c r="C858" s="1">
        <f t="shared" si="912"/>
        <v>43842.888888888891</v>
      </c>
      <c r="D858" s="2">
        <f t="shared" si="913"/>
        <v>43842.888888888891</v>
      </c>
      <c r="E858" s="5">
        <v>1</v>
      </c>
      <c r="G858" s="7">
        <f t="shared" si="937"/>
        <v>5.5555555554747116E-2</v>
      </c>
      <c r="H858" s="7">
        <f t="shared" si="914"/>
        <v>1.3333333333139308</v>
      </c>
      <c r="I858" s="10">
        <f t="shared" si="871"/>
        <v>3.5555555555547471</v>
      </c>
      <c r="J858" s="7">
        <f t="shared" ref="J858" si="941">IF(NOT(ISBLANK(I858)), I858*24,"")</f>
        <v>85.333333333313931</v>
      </c>
      <c r="N858" s="8">
        <f t="shared" si="916"/>
        <v>-0.19614874537653801</v>
      </c>
      <c r="O858" s="8">
        <f t="shared" si="917"/>
        <v>0.98057415307931206</v>
      </c>
    </row>
    <row r="859" spans="2:15" x14ac:dyDescent="0.2">
      <c r="B859" s="3">
        <v>43842.902777777781</v>
      </c>
      <c r="C859" s="1">
        <f t="shared" si="912"/>
        <v>43842.902777777781</v>
      </c>
      <c r="D859" s="2">
        <f t="shared" si="913"/>
        <v>43842.902777777781</v>
      </c>
      <c r="E859" s="5">
        <v>1</v>
      </c>
      <c r="G859" s="7">
        <f t="shared" si="937"/>
        <v>6.9444444445252884E-2</v>
      </c>
      <c r="H859" s="7">
        <f t="shared" si="914"/>
        <v>1.6666666666860692</v>
      </c>
      <c r="I859" s="10">
        <f t="shared" ref="I859:I922" si="942">D859-D$602</f>
        <v>3.5694444444452529</v>
      </c>
      <c r="J859" s="7">
        <f t="shared" ref="J859" si="943">IF(NOT(ISBLANK(I859)), I859*24,"")</f>
        <v>85.666666666686069</v>
      </c>
      <c r="L859" s="8">
        <v>1</v>
      </c>
      <c r="N859" s="8">
        <f t="shared" si="916"/>
        <v>-0.10993967152831409</v>
      </c>
      <c r="O859" s="8">
        <f t="shared" si="917"/>
        <v>0.99393826197820079</v>
      </c>
    </row>
    <row r="860" spans="2:15" x14ac:dyDescent="0.2">
      <c r="B860" s="3">
        <v>43842.916666666664</v>
      </c>
      <c r="C860" s="1">
        <f t="shared" si="912"/>
        <v>43842.916666666664</v>
      </c>
      <c r="D860" s="2">
        <f t="shared" si="913"/>
        <v>43842.916666666664</v>
      </c>
      <c r="E860" s="5">
        <v>1</v>
      </c>
      <c r="G860" s="7">
        <f t="shared" si="937"/>
        <v>8.3333333328482695E-2</v>
      </c>
      <c r="H860" s="7">
        <f t="shared" si="914"/>
        <v>1.9999999998835847</v>
      </c>
      <c r="I860" s="10">
        <f t="shared" si="942"/>
        <v>3.5833333333284827</v>
      </c>
      <c r="J860" s="7">
        <f t="shared" ref="J860" si="944">IF(NOT(ISBLANK(I860)), I860*24,"")</f>
        <v>85.999999999883585</v>
      </c>
      <c r="N860" s="8">
        <f t="shared" si="916"/>
        <v>-2.2893890454132391E-2</v>
      </c>
      <c r="O860" s="8">
        <f t="shared" si="917"/>
        <v>0.99973790054187417</v>
      </c>
    </row>
    <row r="861" spans="2:15" x14ac:dyDescent="0.2">
      <c r="B861" s="3">
        <v>43842.930555555555</v>
      </c>
      <c r="C861" s="1">
        <f t="shared" si="912"/>
        <v>43842.930555555555</v>
      </c>
      <c r="D861" s="2">
        <f t="shared" si="913"/>
        <v>43842.930555555555</v>
      </c>
      <c r="E861" s="5">
        <v>1</v>
      </c>
      <c r="G861" s="7">
        <f t="shared" si="937"/>
        <v>9.7222222218988463E-2</v>
      </c>
      <c r="H861" s="7">
        <f t="shared" si="914"/>
        <v>2.3333333332557231</v>
      </c>
      <c r="I861" s="10">
        <f t="shared" si="942"/>
        <v>3.5972222222189885</v>
      </c>
      <c r="J861" s="7">
        <f t="shared" ref="J861" si="945">IF(NOT(ISBLANK(I861)), I861*24,"")</f>
        <v>86.333333333255723</v>
      </c>
      <c r="N861" s="8">
        <f t="shared" si="916"/>
        <v>6.4326127008058856E-2</v>
      </c>
      <c r="O861" s="8">
        <f t="shared" si="917"/>
        <v>0.99792893002665428</v>
      </c>
    </row>
    <row r="862" spans="2:15" x14ac:dyDescent="0.2">
      <c r="B862" s="3">
        <v>43842.944444444445</v>
      </c>
      <c r="C862" s="1">
        <f t="shared" si="912"/>
        <v>43842.944444444445</v>
      </c>
      <c r="D862" s="2">
        <f t="shared" si="913"/>
        <v>43842.944444444445</v>
      </c>
      <c r="E862" s="5">
        <v>1</v>
      </c>
      <c r="G862" s="7">
        <f t="shared" si="937"/>
        <v>0.11111111110949423</v>
      </c>
      <c r="H862" s="7">
        <f t="shared" si="914"/>
        <v>2.6666666666278616</v>
      </c>
      <c r="I862" s="10">
        <f t="shared" si="942"/>
        <v>3.6111111111094942</v>
      </c>
      <c r="J862" s="7">
        <f t="shared" ref="J862" si="946">IF(NOT(ISBLANK(I862)), I862*24,"")</f>
        <v>86.666666666627862</v>
      </c>
      <c r="N862" s="8">
        <f t="shared" si="916"/>
        <v>0.1510565837447494</v>
      </c>
      <c r="O862" s="8">
        <f t="shared" si="917"/>
        <v>0.9885251177928488</v>
      </c>
    </row>
    <row r="863" spans="2:15" x14ac:dyDescent="0.2">
      <c r="B863" s="3">
        <v>43842.958333333336</v>
      </c>
      <c r="C863" s="1">
        <f t="shared" si="912"/>
        <v>43842.958333333336</v>
      </c>
      <c r="D863" s="2">
        <f t="shared" si="913"/>
        <v>43842.958333333336</v>
      </c>
      <c r="E863" s="5">
        <v>1</v>
      </c>
      <c r="G863" s="7">
        <f t="shared" si="937"/>
        <v>0.125</v>
      </c>
      <c r="H863" s="7">
        <f t="shared" si="914"/>
        <v>3</v>
      </c>
      <c r="I863" s="10">
        <f t="shared" si="942"/>
        <v>3.625</v>
      </c>
      <c r="J863" s="7">
        <f t="shared" ref="J863" si="947">IF(NOT(ISBLANK(I863)), I863*24,"")</f>
        <v>87</v>
      </c>
      <c r="N863" s="8">
        <f t="shared" si="916"/>
        <v>0.23663740872617814</v>
      </c>
      <c r="O863" s="8">
        <f t="shared" si="917"/>
        <v>0.97159803251723376</v>
      </c>
    </row>
    <row r="864" spans="2:15" x14ac:dyDescent="0.2">
      <c r="B864" s="3">
        <v>43842.972222222219</v>
      </c>
      <c r="C864" s="1">
        <f t="shared" si="912"/>
        <v>43842.972222222219</v>
      </c>
      <c r="D864" s="2">
        <f t="shared" si="913"/>
        <v>43842.972222222219</v>
      </c>
      <c r="E864" s="5">
        <v>1</v>
      </c>
      <c r="G864" s="7">
        <f t="shared" si="937"/>
        <v>0.13888888888322981</v>
      </c>
      <c r="H864" s="7">
        <f t="shared" si="914"/>
        <v>3.3333333331975155</v>
      </c>
      <c r="I864" s="10">
        <f t="shared" si="942"/>
        <v>3.6388888888832298</v>
      </c>
      <c r="J864" s="7">
        <f t="shared" ref="J864" si="948">IF(NOT(ISBLANK(I864)), I864*24,"")</f>
        <v>87.333333333197515</v>
      </c>
      <c r="N864" s="8">
        <f t="shared" si="916"/>
        <v>0.32041728008556009</v>
      </c>
      <c r="O864" s="8">
        <f t="shared" si="917"/>
        <v>0.94727649956207172</v>
      </c>
    </row>
    <row r="865" spans="2:15" x14ac:dyDescent="0.2">
      <c r="B865" s="3">
        <v>43842.986111111109</v>
      </c>
      <c r="C865" s="1">
        <f t="shared" si="912"/>
        <v>43842.986111111109</v>
      </c>
      <c r="D865" s="2">
        <f t="shared" si="913"/>
        <v>43842.986111111109</v>
      </c>
      <c r="E865" s="5">
        <v>1</v>
      </c>
      <c r="G865" s="7">
        <f t="shared" si="937"/>
        <v>0.15277777777373558</v>
      </c>
      <c r="H865" s="7">
        <f t="shared" si="914"/>
        <v>3.6666666665696539</v>
      </c>
      <c r="I865" s="10">
        <f t="shared" si="942"/>
        <v>3.6527777777737356</v>
      </c>
      <c r="J865" s="7">
        <f t="shared" ref="J865" si="949">IF(NOT(ISBLANK(I865)), I865*24,"")</f>
        <v>87.666666666569654</v>
      </c>
      <c r="L865" s="8">
        <v>1</v>
      </c>
      <c r="N865" s="8">
        <f t="shared" si="916"/>
        <v>0.40175858252554553</v>
      </c>
      <c r="O865" s="8">
        <f t="shared" si="917"/>
        <v>0.91574562044656505</v>
      </c>
    </row>
    <row r="866" spans="2:15" x14ac:dyDescent="0.2">
      <c r="B866" s="3">
        <v>43843</v>
      </c>
      <c r="C866" s="1">
        <f t="shared" si="912"/>
        <v>43843</v>
      </c>
      <c r="D866" s="2">
        <f t="shared" si="913"/>
        <v>43843</v>
      </c>
      <c r="E866" s="5">
        <v>1</v>
      </c>
      <c r="G866" s="7">
        <f t="shared" si="937"/>
        <v>0.16666666666424135</v>
      </c>
      <c r="H866" s="7">
        <f t="shared" si="914"/>
        <v>3.9999999999417923</v>
      </c>
      <c r="I866" s="10">
        <f t="shared" si="942"/>
        <v>3.6666666666642413</v>
      </c>
      <c r="J866" s="7">
        <f t="shared" ref="J866" si="950">IF(NOT(ISBLANK(I866)), I866*24,"")</f>
        <v>87.999999999941792</v>
      </c>
      <c r="N866" s="8">
        <f t="shared" si="916"/>
        <v>0.4800422595624716</v>
      </c>
      <c r="O866" s="8">
        <f t="shared" si="917"/>
        <v>0.87724536421354582</v>
      </c>
    </row>
    <row r="867" spans="2:15" x14ac:dyDescent="0.2">
      <c r="B867" s="3">
        <v>43843.013888888891</v>
      </c>
      <c r="C867" s="1">
        <f t="shared" si="912"/>
        <v>43843.013888888891</v>
      </c>
      <c r="D867" s="2">
        <f t="shared" si="913"/>
        <v>43843.013888888891</v>
      </c>
      <c r="E867" s="5">
        <v>1</v>
      </c>
      <c r="G867" s="7">
        <f t="shared" si="937"/>
        <v>0.18055555555474712</v>
      </c>
      <c r="H867" s="7">
        <f t="shared" si="914"/>
        <v>4.3333333333139308</v>
      </c>
      <c r="I867" s="10">
        <f t="shared" si="942"/>
        <v>3.6805555555547471</v>
      </c>
      <c r="J867" s="7">
        <f t="shared" ref="J867" si="951">IF(NOT(ISBLANK(I867)), I867*24,"")</f>
        <v>88.333333333313931</v>
      </c>
      <c r="N867" s="8">
        <f t="shared" si="916"/>
        <v>0.5546725251448037</v>
      </c>
      <c r="O867" s="8">
        <f t="shared" si="917"/>
        <v>0.83206874106018858</v>
      </c>
    </row>
    <row r="868" spans="2:15" x14ac:dyDescent="0.2">
      <c r="B868" s="3">
        <v>43843.027777777781</v>
      </c>
      <c r="C868" s="1">
        <f t="shared" si="912"/>
        <v>43843.027777777781</v>
      </c>
      <c r="D868" s="2">
        <f t="shared" si="913"/>
        <v>43843.027777777781</v>
      </c>
      <c r="E868" s="5">
        <v>1</v>
      </c>
      <c r="G868" s="7">
        <f t="shared" si="937"/>
        <v>0.19444444444525288</v>
      </c>
      <c r="H868" s="7">
        <f t="shared" si="914"/>
        <v>4.6666666666860692</v>
      </c>
      <c r="I868" s="10">
        <f t="shared" si="942"/>
        <v>3.6944444444452529</v>
      </c>
      <c r="J868" s="7">
        <f t="shared" ref="J868" si="952">IF(NOT(ISBLANK(I868)), I868*24,"")</f>
        <v>88.666666666686069</v>
      </c>
      <c r="N868" s="8">
        <f t="shared" si="916"/>
        <v>0.62508139784274674</v>
      </c>
      <c r="O868" s="8">
        <f t="shared" si="917"/>
        <v>0.78055957240364282</v>
      </c>
    </row>
    <row r="869" spans="2:15" x14ac:dyDescent="0.2">
      <c r="B869" s="3">
        <v>43843.041666666664</v>
      </c>
      <c r="C869" s="1">
        <f t="shared" si="912"/>
        <v>43843.041666666664</v>
      </c>
      <c r="D869" s="2">
        <f t="shared" si="913"/>
        <v>43843.041666666664</v>
      </c>
      <c r="E869" s="5">
        <v>1</v>
      </c>
      <c r="G869" s="7">
        <f t="shared" si="937"/>
        <v>0.20833333332848269</v>
      </c>
      <c r="H869" s="7">
        <f t="shared" si="914"/>
        <v>4.9999999998835847</v>
      </c>
      <c r="I869" s="10">
        <f t="shared" si="942"/>
        <v>3.7083333333284827</v>
      </c>
      <c r="J869" s="7">
        <f t="shared" ref="J869" si="953">IF(NOT(ISBLANK(I869)), I869*24,"")</f>
        <v>88.999999999883585</v>
      </c>
      <c r="N869" s="8">
        <f t="shared" si="916"/>
        <v>0.69073302367253031</v>
      </c>
      <c r="O869" s="8">
        <f t="shared" si="917"/>
        <v>0.72310987409120864</v>
      </c>
    </row>
    <row r="870" spans="2:15" x14ac:dyDescent="0.2">
      <c r="B870" s="3">
        <v>43843.055555555555</v>
      </c>
      <c r="C870" s="1">
        <f t="shared" si="912"/>
        <v>43843.055555555555</v>
      </c>
      <c r="D870" s="2">
        <f t="shared" si="913"/>
        <v>43843.055555555555</v>
      </c>
      <c r="E870" s="5">
        <v>1</v>
      </c>
      <c r="G870" s="7">
        <f t="shared" si="937"/>
        <v>0.22222222221898846</v>
      </c>
      <c r="H870" s="7">
        <f t="shared" si="914"/>
        <v>5.3333333332557231</v>
      </c>
      <c r="I870" s="10">
        <f t="shared" si="942"/>
        <v>3.7222222222189885</v>
      </c>
      <c r="J870" s="7">
        <f t="shared" ref="J870" si="954">IF(NOT(ISBLANK(I870)), I870*24,"")</f>
        <v>89.333333333255723</v>
      </c>
      <c r="N870" s="8">
        <f t="shared" si="916"/>
        <v>0.75112775415888933</v>
      </c>
      <c r="O870" s="8">
        <f t="shared" si="917"/>
        <v>0.66015687297204073</v>
      </c>
    </row>
    <row r="871" spans="2:15" x14ac:dyDescent="0.2">
      <c r="B871" s="3">
        <v>43843.069444444445</v>
      </c>
      <c r="C871" s="1">
        <f t="shared" si="912"/>
        <v>43843.069444444445</v>
      </c>
      <c r="D871" s="2">
        <f t="shared" si="913"/>
        <v>43843.069444444445</v>
      </c>
      <c r="E871" s="5">
        <v>1</v>
      </c>
      <c r="G871" s="7">
        <f t="shared" si="937"/>
        <v>0.23611111110949423</v>
      </c>
      <c r="H871" s="7">
        <f t="shared" si="914"/>
        <v>5.6666666666278616</v>
      </c>
      <c r="I871" s="10">
        <f t="shared" si="942"/>
        <v>3.7361111111094942</v>
      </c>
      <c r="J871" s="7">
        <f t="shared" ref="J871" si="955">IF(NOT(ISBLANK(I871)), I871*24,"")</f>
        <v>89.666666666627862</v>
      </c>
      <c r="L871" s="8">
        <v>1</v>
      </c>
      <c r="N871" s="8">
        <f t="shared" si="916"/>
        <v>0.8058059488898156</v>
      </c>
      <c r="O871" s="8">
        <f t="shared" si="917"/>
        <v>0.59217967943334882</v>
      </c>
    </row>
    <row r="872" spans="2:15" x14ac:dyDescent="0.2">
      <c r="B872" s="3">
        <v>43843.083333333336</v>
      </c>
      <c r="C872" s="1">
        <f t="shared" si="912"/>
        <v>43843.083333333336</v>
      </c>
      <c r="D872" s="2">
        <f t="shared" si="913"/>
        <v>43843.083333333336</v>
      </c>
      <c r="E872" s="5">
        <v>1</v>
      </c>
      <c r="G872" s="7">
        <f t="shared" si="937"/>
        <v>0.25</v>
      </c>
      <c r="H872" s="7">
        <f t="shared" si="914"/>
        <v>6</v>
      </c>
      <c r="I872" s="10">
        <f t="shared" si="942"/>
        <v>3.75</v>
      </c>
      <c r="J872" s="7">
        <f t="shared" ref="J872" si="956">IF(NOT(ISBLANK(I872)), I872*24,"")</f>
        <v>90</v>
      </c>
      <c r="N872" s="8">
        <f t="shared" si="916"/>
        <v>0.85435147378759602</v>
      </c>
      <c r="O872" s="8">
        <f t="shared" si="917"/>
        <v>0.51969564096398058</v>
      </c>
    </row>
    <row r="873" spans="2:15" x14ac:dyDescent="0.2">
      <c r="B873" s="3">
        <v>43843.097222222219</v>
      </c>
      <c r="C873" s="1">
        <f t="shared" si="912"/>
        <v>43843.097222222219</v>
      </c>
      <c r="D873" s="2">
        <f t="shared" si="913"/>
        <v>43843.097222222219</v>
      </c>
      <c r="E873" s="5">
        <v>1</v>
      </c>
      <c r="G873" s="7">
        <f t="shared" si="937"/>
        <v>0.26388888888322981</v>
      </c>
      <c r="H873" s="7">
        <f t="shared" si="914"/>
        <v>6.3333333331975155</v>
      </c>
      <c r="I873" s="10">
        <f t="shared" si="942"/>
        <v>3.7638888888832298</v>
      </c>
      <c r="J873" s="7">
        <f t="shared" ref="J873" si="957">IF(NOT(ISBLANK(I873)), I873*24,"")</f>
        <v>90.333333333197515</v>
      </c>
      <c r="N873" s="8">
        <f t="shared" si="916"/>
        <v>0.89639486806917779</v>
      </c>
      <c r="O873" s="8">
        <f t="shared" si="917"/>
        <v>0.4432564049162081</v>
      </c>
    </row>
    <row r="874" spans="2:15" x14ac:dyDescent="0.2">
      <c r="B874" s="3">
        <v>43843.111111111109</v>
      </c>
      <c r="C874" s="1">
        <f t="shared" si="912"/>
        <v>43843.111111111109</v>
      </c>
      <c r="D874" s="2">
        <f t="shared" si="913"/>
        <v>43843.111111111109</v>
      </c>
      <c r="E874" s="5">
        <v>1</v>
      </c>
      <c r="G874" s="7">
        <f t="shared" si="937"/>
        <v>0.27777777777373558</v>
      </c>
      <c r="H874" s="7">
        <f t="shared" si="914"/>
        <v>6.6666666665696539</v>
      </c>
      <c r="I874" s="10">
        <f t="shared" si="942"/>
        <v>3.7777777777737356</v>
      </c>
      <c r="J874" s="7">
        <f t="shared" ref="J874" si="958">IF(NOT(ISBLANK(I874)), I874*24,"")</f>
        <v>90.666666666569654</v>
      </c>
      <c r="N874" s="8">
        <f t="shared" si="916"/>
        <v>0.93161615617346871</v>
      </c>
      <c r="O874" s="8">
        <f t="shared" si="917"/>
        <v>0.3634437199300205</v>
      </c>
    </row>
    <row r="875" spans="2:15" x14ac:dyDescent="0.2">
      <c r="B875" s="3">
        <v>43843.125</v>
      </c>
      <c r="C875" s="1">
        <f t="shared" si="912"/>
        <v>43843.125</v>
      </c>
      <c r="D875" s="2">
        <f t="shared" si="913"/>
        <v>43843.125</v>
      </c>
      <c r="E875" s="5">
        <v>1</v>
      </c>
      <c r="G875" s="7">
        <f t="shared" si="937"/>
        <v>0.29166666666424135</v>
      </c>
      <c r="H875" s="7">
        <f t="shared" si="914"/>
        <v>6.9999999999417923</v>
      </c>
      <c r="I875" s="10">
        <f t="shared" si="942"/>
        <v>3.7916666666642413</v>
      </c>
      <c r="J875" s="7">
        <f t="shared" ref="J875" si="959">IF(NOT(ISBLANK(I875)), I875*24,"")</f>
        <v>90.999999999941792</v>
      </c>
      <c r="K875" s="8">
        <v>1</v>
      </c>
      <c r="N875" s="8">
        <f t="shared" si="916"/>
        <v>0.95974728278406318</v>
      </c>
      <c r="O875" s="8">
        <f t="shared" si="917"/>
        <v>0.2808650088362869</v>
      </c>
    </row>
    <row r="876" spans="2:15" x14ac:dyDescent="0.2">
      <c r="B876" s="3">
        <v>43843.138888888891</v>
      </c>
      <c r="C876" s="1">
        <f t="shared" si="912"/>
        <v>43843.138888888891</v>
      </c>
      <c r="D876" s="2">
        <f t="shared" si="913"/>
        <v>43843.138888888891</v>
      </c>
      <c r="E876" s="5">
        <v>1</v>
      </c>
      <c r="G876" s="7">
        <f t="shared" si="937"/>
        <v>0.30555555555474712</v>
      </c>
      <c r="H876" s="7">
        <f t="shared" si="914"/>
        <v>7.3333333333139308</v>
      </c>
      <c r="I876" s="10">
        <f t="shared" si="942"/>
        <v>3.8055555555547471</v>
      </c>
      <c r="J876" s="7">
        <f t="shared" ref="J876" si="960">IF(NOT(ISBLANK(I876)), I876*24,"")</f>
        <v>91.333333333313931</v>
      </c>
      <c r="N876" s="8">
        <f t="shared" si="916"/>
        <v>0.98057415307880924</v>
      </c>
      <c r="O876" s="8">
        <f t="shared" si="917"/>
        <v>0.19614874537905155</v>
      </c>
    </row>
    <row r="877" spans="2:15" x14ac:dyDescent="0.2">
      <c r="B877" s="3">
        <v>43843.152777777781</v>
      </c>
      <c r="C877" s="1">
        <f t="shared" si="912"/>
        <v>43843.152777777781</v>
      </c>
      <c r="D877" s="2">
        <f t="shared" si="913"/>
        <v>43843.152777777781</v>
      </c>
      <c r="E877" s="5">
        <v>1</v>
      </c>
      <c r="G877" s="7">
        <f t="shared" si="937"/>
        <v>0.31944444444525288</v>
      </c>
      <c r="H877" s="7">
        <f t="shared" si="914"/>
        <v>7.6666666666860692</v>
      </c>
      <c r="I877" s="10">
        <f t="shared" si="942"/>
        <v>3.8194444444452529</v>
      </c>
      <c r="J877" s="7">
        <f t="shared" ref="J877" si="961">IF(NOT(ISBLANK(I877)), I877*24,"")</f>
        <v>91.666666666686069</v>
      </c>
      <c r="L877" s="8">
        <v>1</v>
      </c>
      <c r="N877" s="8">
        <f t="shared" si="916"/>
        <v>0.9939382619779189</v>
      </c>
      <c r="O877" s="8">
        <f t="shared" si="917"/>
        <v>0.1099396715308619</v>
      </c>
    </row>
    <row r="878" spans="2:15" x14ac:dyDescent="0.2">
      <c r="B878" s="3">
        <v>43843.166666666664</v>
      </c>
      <c r="C878" s="1">
        <f t="shared" si="912"/>
        <v>43843.166666666664</v>
      </c>
      <c r="D878" s="2">
        <f t="shared" si="913"/>
        <v>43843.166666666664</v>
      </c>
      <c r="E878" s="5">
        <v>1</v>
      </c>
      <c r="G878" s="7">
        <f t="shared" si="937"/>
        <v>0.33333333332848269</v>
      </c>
      <c r="H878" s="7">
        <f t="shared" si="914"/>
        <v>7.9999999998835847</v>
      </c>
      <c r="I878" s="10">
        <f t="shared" si="942"/>
        <v>3.8333333333284827</v>
      </c>
      <c r="J878" s="7">
        <f t="shared" ref="J878" si="962">IF(NOT(ISBLANK(I878)), I878*24,"")</f>
        <v>91.999999999883585</v>
      </c>
      <c r="N878" s="8">
        <f t="shared" si="916"/>
        <v>0.99973790054181544</v>
      </c>
      <c r="O878" s="8">
        <f t="shared" si="917"/>
        <v>2.2893890456695064E-2</v>
      </c>
    </row>
    <row r="879" spans="2:15" x14ac:dyDescent="0.2">
      <c r="B879" s="3">
        <v>43843.180555555555</v>
      </c>
      <c r="C879" s="1">
        <f t="shared" si="912"/>
        <v>43843.180555555555</v>
      </c>
      <c r="D879" s="2">
        <f t="shared" si="913"/>
        <v>43843.180555555555</v>
      </c>
      <c r="E879" s="5">
        <v>1</v>
      </c>
      <c r="G879" s="7">
        <f t="shared" si="937"/>
        <v>0.34722222221898846</v>
      </c>
      <c r="H879" s="7">
        <f t="shared" si="914"/>
        <v>8.3333333332557231</v>
      </c>
      <c r="I879" s="10">
        <f t="shared" si="942"/>
        <v>3.8472222222189885</v>
      </c>
      <c r="J879" s="7">
        <f t="shared" ref="J879" si="963">IF(NOT(ISBLANK(I879)), I879*24,"")</f>
        <v>92.333333333255723</v>
      </c>
      <c r="N879" s="8">
        <f t="shared" si="916"/>
        <v>0.99792893002681915</v>
      </c>
      <c r="O879" s="8">
        <f t="shared" si="917"/>
        <v>-6.4326127005500819E-2</v>
      </c>
    </row>
    <row r="880" spans="2:15" x14ac:dyDescent="0.2">
      <c r="B880" s="3">
        <v>43843.194444444445</v>
      </c>
      <c r="C880" s="1">
        <f t="shared" si="912"/>
        <v>43843.194444444445</v>
      </c>
      <c r="D880" s="2">
        <f t="shared" si="913"/>
        <v>43843.194444444445</v>
      </c>
      <c r="E880" s="5">
        <v>1</v>
      </c>
      <c r="G880" s="7">
        <f t="shared" si="937"/>
        <v>0.36111111110949423</v>
      </c>
      <c r="H880" s="7">
        <f t="shared" si="914"/>
        <v>8.6666666666278616</v>
      </c>
      <c r="I880" s="10">
        <f t="shared" si="942"/>
        <v>3.8611111111094942</v>
      </c>
      <c r="J880" s="7">
        <f t="shared" ref="J880" si="964">IF(NOT(ISBLANK(I880)), I880*24,"")</f>
        <v>92.666666666627862</v>
      </c>
      <c r="N880" s="8">
        <f t="shared" si="916"/>
        <v>0.9885251177844433</v>
      </c>
      <c r="O880" s="8">
        <f t="shared" si="917"/>
        <v>-0.1510565837997552</v>
      </c>
    </row>
    <row r="881" spans="2:15" x14ac:dyDescent="0.2">
      <c r="B881" s="3">
        <v>43843.208333333336</v>
      </c>
      <c r="C881" s="1">
        <f t="shared" si="912"/>
        <v>43843.208333333336</v>
      </c>
      <c r="D881" s="2">
        <f t="shared" si="913"/>
        <v>43843.208333333336</v>
      </c>
      <c r="E881" s="5">
        <v>1</v>
      </c>
      <c r="G881" s="7">
        <f t="shared" si="937"/>
        <v>0.375</v>
      </c>
      <c r="H881" s="7">
        <f t="shared" si="914"/>
        <v>9</v>
      </c>
      <c r="I881" s="10">
        <f t="shared" si="942"/>
        <v>3.875</v>
      </c>
      <c r="J881" s="7">
        <f t="shared" ref="J881" si="965">IF(NOT(ISBLANK(I881)), I881*24,"")</f>
        <v>93</v>
      </c>
      <c r="N881" s="8">
        <f t="shared" si="916"/>
        <v>0.97159803251784038</v>
      </c>
      <c r="O881" s="8">
        <f t="shared" si="917"/>
        <v>-0.2366374087236876</v>
      </c>
    </row>
    <row r="882" spans="2:15" x14ac:dyDescent="0.2">
      <c r="B882" s="3">
        <v>43843.222222222219</v>
      </c>
      <c r="C882" s="1">
        <f t="shared" si="912"/>
        <v>43843.222222222219</v>
      </c>
      <c r="D882" s="2">
        <f t="shared" si="913"/>
        <v>43843.222222222219</v>
      </c>
      <c r="E882" s="5">
        <v>1</v>
      </c>
      <c r="G882" s="7">
        <f t="shared" si="937"/>
        <v>0.38888888888322981</v>
      </c>
      <c r="H882" s="7">
        <f t="shared" si="914"/>
        <v>9.3333333331975155</v>
      </c>
      <c r="I882" s="10">
        <f t="shared" si="942"/>
        <v>3.8888888888832298</v>
      </c>
      <c r="J882" s="7">
        <f t="shared" ref="J882" si="966">IF(NOT(ISBLANK(I882)), I882*24,"")</f>
        <v>93.333333333197515</v>
      </c>
      <c r="N882" s="8">
        <f t="shared" si="916"/>
        <v>0.94727649956289306</v>
      </c>
      <c r="O882" s="8">
        <f t="shared" si="917"/>
        <v>-0.32041728008313186</v>
      </c>
    </row>
    <row r="883" spans="2:15" x14ac:dyDescent="0.2">
      <c r="B883" s="3">
        <v>43843.236111111109</v>
      </c>
      <c r="C883" s="1">
        <f t="shared" si="912"/>
        <v>43843.236111111109</v>
      </c>
      <c r="D883" s="2">
        <f t="shared" si="913"/>
        <v>43843.236111111109</v>
      </c>
      <c r="E883" s="5">
        <v>1</v>
      </c>
      <c r="G883" s="7">
        <f t="shared" si="937"/>
        <v>0.40277777777373558</v>
      </c>
      <c r="H883" s="7">
        <f t="shared" si="914"/>
        <v>9.6666666665696539</v>
      </c>
      <c r="I883" s="10">
        <f t="shared" si="942"/>
        <v>3.9027777777737356</v>
      </c>
      <c r="J883" s="7">
        <f t="shared" ref="J883" si="967">IF(NOT(ISBLANK(I883)), I883*24,"")</f>
        <v>93.666666666569654</v>
      </c>
      <c r="L883" s="8">
        <v>1</v>
      </c>
      <c r="N883" s="8">
        <f t="shared" si="916"/>
        <v>0.91574562044759489</v>
      </c>
      <c r="O883" s="8">
        <f t="shared" si="917"/>
        <v>-0.40175858252319818</v>
      </c>
    </row>
    <row r="884" spans="2:15" x14ac:dyDescent="0.2">
      <c r="B884" s="3">
        <v>43843.25</v>
      </c>
      <c r="C884" s="1">
        <f t="shared" si="912"/>
        <v>43843.25</v>
      </c>
      <c r="D884" s="2">
        <f t="shared" si="913"/>
        <v>43843.25</v>
      </c>
      <c r="E884" s="5">
        <v>1</v>
      </c>
      <c r="G884" s="7">
        <f t="shared" si="937"/>
        <v>0.41666666666424135</v>
      </c>
      <c r="H884" s="7">
        <f t="shared" si="914"/>
        <v>9.9999999999417923</v>
      </c>
      <c r="I884" s="10">
        <f t="shared" si="942"/>
        <v>3.9166666666642413</v>
      </c>
      <c r="J884" s="7">
        <f t="shared" ref="J884" si="968">IF(NOT(ISBLANK(I884)), I884*24,"")</f>
        <v>93.999999999941792</v>
      </c>
      <c r="N884" s="8">
        <f t="shared" si="916"/>
        <v>0.87724536421477628</v>
      </c>
      <c r="O884" s="8">
        <f t="shared" si="917"/>
        <v>-0.48004225956022289</v>
      </c>
    </row>
    <row r="885" spans="2:15" x14ac:dyDescent="0.2">
      <c r="B885" s="3">
        <v>43843.263888888891</v>
      </c>
      <c r="C885" s="1">
        <f t="shared" si="912"/>
        <v>43843.263888888891</v>
      </c>
      <c r="D885" s="2">
        <f t="shared" si="913"/>
        <v>43843.263888888891</v>
      </c>
      <c r="E885" s="5">
        <v>1</v>
      </c>
      <c r="G885" s="7">
        <f t="shared" si="937"/>
        <v>0.43055555555474712</v>
      </c>
      <c r="H885" s="7">
        <f t="shared" si="914"/>
        <v>10.333333333313931</v>
      </c>
      <c r="I885" s="10">
        <f t="shared" si="942"/>
        <v>3.9305555555547471</v>
      </c>
      <c r="J885" s="7">
        <f t="shared" ref="J885" si="969">IF(NOT(ISBLANK(I885)), I885*24,"")</f>
        <v>94.333333333313931</v>
      </c>
      <c r="N885" s="8">
        <f t="shared" si="916"/>
        <v>0.83206874106161033</v>
      </c>
      <c r="O885" s="8">
        <f t="shared" si="917"/>
        <v>-0.55467252514267085</v>
      </c>
    </row>
    <row r="886" spans="2:15" x14ac:dyDescent="0.2">
      <c r="B886" s="3">
        <v>43843.277777777781</v>
      </c>
      <c r="C886" s="1">
        <f t="shared" si="912"/>
        <v>43843.277777777781</v>
      </c>
      <c r="D886" s="2">
        <f t="shared" si="913"/>
        <v>43843.277777777781</v>
      </c>
      <c r="E886" s="5">
        <v>1</v>
      </c>
      <c r="G886" s="7">
        <f t="shared" si="937"/>
        <v>0.44444444444525288</v>
      </c>
      <c r="H886" s="7">
        <f t="shared" si="914"/>
        <v>10.666666666686069</v>
      </c>
      <c r="I886" s="10">
        <f t="shared" si="942"/>
        <v>3.9444444444452529</v>
      </c>
      <c r="J886" s="7">
        <f t="shared" ref="J886" si="970">IF(NOT(ISBLANK(I886)), I886*24,"")</f>
        <v>94.666666666686069</v>
      </c>
      <c r="N886" s="8">
        <f t="shared" si="916"/>
        <v>0.78055957240524521</v>
      </c>
      <c r="O886" s="8">
        <f t="shared" si="917"/>
        <v>-0.6250813978407459</v>
      </c>
    </row>
    <row r="887" spans="2:15" x14ac:dyDescent="0.2">
      <c r="B887" s="3">
        <v>43843.291666666664</v>
      </c>
      <c r="C887" s="1">
        <f t="shared" si="912"/>
        <v>43843.291666666664</v>
      </c>
      <c r="D887" s="2">
        <f t="shared" si="913"/>
        <v>43843.291666666664</v>
      </c>
      <c r="E887" s="5">
        <v>1</v>
      </c>
      <c r="G887" s="7">
        <f t="shared" si="937"/>
        <v>0.45833333332848269</v>
      </c>
      <c r="H887" s="7">
        <f t="shared" si="914"/>
        <v>10.999999999883585</v>
      </c>
      <c r="I887" s="10">
        <f t="shared" si="942"/>
        <v>3.9583333333284827</v>
      </c>
      <c r="J887" s="7">
        <f t="shared" ref="J887" si="971">IF(NOT(ISBLANK(I887)), I887*24,"")</f>
        <v>94.999999999883585</v>
      </c>
      <c r="N887" s="8">
        <f t="shared" si="916"/>
        <v>0.72310987409297922</v>
      </c>
      <c r="O887" s="8">
        <f t="shared" si="917"/>
        <v>-0.69073302367067679</v>
      </c>
    </row>
    <row r="888" spans="2:15" x14ac:dyDescent="0.2">
      <c r="B888" s="3">
        <v>43843.305555555555</v>
      </c>
      <c r="C888" s="1">
        <f t="shared" si="912"/>
        <v>43843.305555555555</v>
      </c>
      <c r="D888" s="2">
        <f t="shared" si="913"/>
        <v>43843.305555555555</v>
      </c>
      <c r="E888" s="5">
        <v>1</v>
      </c>
      <c r="G888" s="7">
        <f t="shared" si="937"/>
        <v>0.47222222221898846</v>
      </c>
      <c r="H888" s="7">
        <f t="shared" si="914"/>
        <v>11.333333333255723</v>
      </c>
      <c r="I888" s="10">
        <f t="shared" si="942"/>
        <v>3.9722222222189885</v>
      </c>
      <c r="J888" s="7">
        <f t="shared" ref="J888" si="972">IF(NOT(ISBLANK(I888)), I888*24,"")</f>
        <v>95.333333333255723</v>
      </c>
      <c r="N888" s="8">
        <f t="shared" si="916"/>
        <v>0.66015687297396619</v>
      </c>
      <c r="O888" s="8">
        <f t="shared" si="917"/>
        <v>-0.75112775415719701</v>
      </c>
    </row>
    <row r="889" spans="2:15" x14ac:dyDescent="0.2">
      <c r="B889" s="3">
        <v>43843.319444444445</v>
      </c>
      <c r="C889" s="1">
        <f t="shared" si="912"/>
        <v>43843.319444444445</v>
      </c>
      <c r="D889" s="2">
        <f t="shared" si="913"/>
        <v>43843.319444444445</v>
      </c>
      <c r="E889" s="5">
        <v>1</v>
      </c>
      <c r="G889" s="7">
        <f t="shared" si="937"/>
        <v>0.48611111110949423</v>
      </c>
      <c r="H889" s="7">
        <f t="shared" si="914"/>
        <v>11.666666666627862</v>
      </c>
      <c r="I889" s="10">
        <f t="shared" si="942"/>
        <v>3.9861111111094942</v>
      </c>
      <c r="J889" s="7">
        <f t="shared" ref="J889" si="973">IF(NOT(ISBLANK(I889)), I889*24,"")</f>
        <v>95.666666666627862</v>
      </c>
      <c r="L889" s="8">
        <v>1</v>
      </c>
      <c r="N889" s="8">
        <f t="shared" si="916"/>
        <v>0.59217967943541439</v>
      </c>
      <c r="O889" s="8">
        <f t="shared" si="917"/>
        <v>-0.80580594888829771</v>
      </c>
    </row>
    <row r="890" spans="2:15" x14ac:dyDescent="0.2">
      <c r="B890" s="3">
        <v>43843.333333333336</v>
      </c>
      <c r="C890" s="1">
        <f t="shared" si="912"/>
        <v>43843.333333333336</v>
      </c>
      <c r="D890" s="2">
        <f t="shared" si="913"/>
        <v>43843.333333333336</v>
      </c>
      <c r="E890" s="5">
        <v>1</v>
      </c>
      <c r="G890" s="7">
        <f t="shared" si="937"/>
        <v>0.5</v>
      </c>
      <c r="H890" s="7">
        <f t="shared" si="914"/>
        <v>12</v>
      </c>
      <c r="I890" s="10">
        <f t="shared" si="942"/>
        <v>4</v>
      </c>
      <c r="J890" s="7">
        <f t="shared" ref="J890" si="974">IF(NOT(ISBLANK(I890)), I890*24,"")</f>
        <v>96</v>
      </c>
      <c r="N890" s="8">
        <f t="shared" si="916"/>
        <v>0.5196956409661706</v>
      </c>
      <c r="O890" s="8">
        <f t="shared" si="917"/>
        <v>-0.85435147378626386</v>
      </c>
    </row>
    <row r="891" spans="2:15" x14ac:dyDescent="0.2">
      <c r="B891" s="3">
        <v>43843.347222222219</v>
      </c>
      <c r="C891" s="1">
        <f t="shared" si="912"/>
        <v>43843.347222222219</v>
      </c>
      <c r="D891" s="2">
        <f t="shared" si="913"/>
        <v>43843.347222222219</v>
      </c>
      <c r="E891" s="5">
        <v>1</v>
      </c>
      <c r="G891" s="7">
        <f t="shared" si="937"/>
        <v>0.51388888888322981</v>
      </c>
      <c r="H891" s="7">
        <f t="shared" si="914"/>
        <v>12.333333333197515</v>
      </c>
      <c r="I891" s="10">
        <f t="shared" si="942"/>
        <v>4.0138888888832298</v>
      </c>
      <c r="J891" s="7">
        <f t="shared" ref="J891" si="975">IF(NOT(ISBLANK(I891)), I891*24,"")</f>
        <v>96.333333333197515</v>
      </c>
      <c r="N891" s="8">
        <f t="shared" si="916"/>
        <v>0.44325640491850588</v>
      </c>
      <c r="O891" s="8">
        <f t="shared" si="917"/>
        <v>-0.89639486806804158</v>
      </c>
    </row>
    <row r="892" spans="2:15" x14ac:dyDescent="0.2">
      <c r="B892" s="3">
        <v>43843.361111111109</v>
      </c>
      <c r="C892" s="1">
        <f t="shared" si="912"/>
        <v>43843.361111111109</v>
      </c>
      <c r="D892" s="2">
        <f t="shared" si="913"/>
        <v>43843.361111111109</v>
      </c>
      <c r="E892" s="5">
        <v>1</v>
      </c>
      <c r="G892" s="7">
        <f t="shared" si="937"/>
        <v>0.52777777777373558</v>
      </c>
      <c r="H892" s="7">
        <f t="shared" si="914"/>
        <v>12.666666666569654</v>
      </c>
      <c r="I892" s="10">
        <f t="shared" si="942"/>
        <v>4.0277777777737356</v>
      </c>
      <c r="J892" s="7">
        <f t="shared" ref="J892" si="976">IF(NOT(ISBLANK(I892)), I892*24,"")</f>
        <v>96.666666666569654</v>
      </c>
      <c r="N892" s="8">
        <f t="shared" si="916"/>
        <v>0.36344371993240854</v>
      </c>
      <c r="O892" s="8">
        <f t="shared" si="917"/>
        <v>-0.93161615617253712</v>
      </c>
    </row>
    <row r="893" spans="2:15" x14ac:dyDescent="0.2">
      <c r="B893" s="3">
        <v>43843.375</v>
      </c>
      <c r="C893" s="1">
        <f t="shared" si="912"/>
        <v>43843.375</v>
      </c>
      <c r="D893" s="2">
        <f t="shared" si="913"/>
        <v>43843.375</v>
      </c>
      <c r="E893" s="5">
        <v>1</v>
      </c>
      <c r="G893" s="7">
        <f t="shared" si="937"/>
        <v>0.54166666666424135</v>
      </c>
      <c r="H893" s="7">
        <f t="shared" si="914"/>
        <v>12.999999999941792</v>
      </c>
      <c r="I893" s="10">
        <f t="shared" si="942"/>
        <v>4.0416666666642413</v>
      </c>
      <c r="J893" s="7">
        <f t="shared" ref="J893" si="977">IF(NOT(ISBLANK(I893)), I893*24,"")</f>
        <v>96.999999999941792</v>
      </c>
      <c r="N893" s="8">
        <f t="shared" si="916"/>
        <v>0.28086500883874704</v>
      </c>
      <c r="O893" s="8">
        <f t="shared" si="917"/>
        <v>-0.9597472827833432</v>
      </c>
    </row>
    <row r="894" spans="2:15" x14ac:dyDescent="0.2">
      <c r="B894" s="3">
        <v>43843.388888888891</v>
      </c>
      <c r="C894" s="1">
        <f t="shared" si="912"/>
        <v>43843.388888888891</v>
      </c>
      <c r="D894" s="2">
        <f t="shared" si="913"/>
        <v>43843.388888888891</v>
      </c>
      <c r="E894" s="5">
        <v>1</v>
      </c>
      <c r="G894" s="7">
        <f t="shared" si="937"/>
        <v>0.55555555555474712</v>
      </c>
      <c r="H894" s="7">
        <f t="shared" si="914"/>
        <v>13.333333333313931</v>
      </c>
      <c r="I894" s="10">
        <f t="shared" si="942"/>
        <v>4.0555555555547471</v>
      </c>
      <c r="J894" s="7">
        <f t="shared" ref="J894" si="978">IF(NOT(ISBLANK(I894)), I894*24,"")</f>
        <v>97.333333333313931</v>
      </c>
      <c r="N894" s="8">
        <f t="shared" si="916"/>
        <v>0.1961487453815651</v>
      </c>
      <c r="O894" s="8">
        <f t="shared" si="917"/>
        <v>-0.98057415307830642</v>
      </c>
    </row>
    <row r="895" spans="2:15" x14ac:dyDescent="0.2">
      <c r="B895" s="3">
        <v>43843.402777777781</v>
      </c>
      <c r="C895" s="1">
        <f t="shared" si="912"/>
        <v>43843.402777777781</v>
      </c>
      <c r="D895" s="2">
        <f t="shared" si="913"/>
        <v>43843.402777777781</v>
      </c>
      <c r="E895" s="5">
        <v>1</v>
      </c>
      <c r="G895" s="7">
        <f t="shared" si="937"/>
        <v>0.56944444444525288</v>
      </c>
      <c r="H895" s="7">
        <f t="shared" si="914"/>
        <v>13.666666666686069</v>
      </c>
      <c r="I895" s="10">
        <f t="shared" si="942"/>
        <v>4.0694444444452529</v>
      </c>
      <c r="J895" s="7">
        <f t="shared" ref="J895" si="979">IF(NOT(ISBLANK(I895)), I895*24,"")</f>
        <v>97.666666666686069</v>
      </c>
      <c r="L895" s="8">
        <v>1</v>
      </c>
      <c r="N895" s="8">
        <f t="shared" si="916"/>
        <v>0.10993967153340971</v>
      </c>
      <c r="O895" s="8">
        <f t="shared" si="917"/>
        <v>-0.99393826197763713</v>
      </c>
    </row>
    <row r="896" spans="2:15" x14ac:dyDescent="0.2">
      <c r="B896" s="3">
        <v>43843.416666666664</v>
      </c>
      <c r="C896" s="1">
        <f t="shared" si="912"/>
        <v>43843.416666666664</v>
      </c>
      <c r="D896" s="2">
        <f t="shared" si="913"/>
        <v>43843.416666666664</v>
      </c>
      <c r="E896" s="5">
        <v>1</v>
      </c>
      <c r="G896" s="7">
        <f t="shared" si="937"/>
        <v>0.58333333332848269</v>
      </c>
      <c r="H896" s="7">
        <f t="shared" si="914"/>
        <v>13.999999999883585</v>
      </c>
      <c r="I896" s="10">
        <f t="shared" si="942"/>
        <v>4.0833333333284827</v>
      </c>
      <c r="J896" s="7">
        <f t="shared" ref="J896" si="980">IF(NOT(ISBLANK(I896)), I896*24,"")</f>
        <v>97.999999999883585</v>
      </c>
      <c r="N896" s="8">
        <f t="shared" si="916"/>
        <v>2.2893890459257736E-2</v>
      </c>
      <c r="O896" s="8">
        <f t="shared" si="917"/>
        <v>-0.99973790054175671</v>
      </c>
    </row>
    <row r="897" spans="2:15" x14ac:dyDescent="0.2">
      <c r="B897" s="3">
        <v>43843.430555555555</v>
      </c>
      <c r="C897" s="1">
        <f t="shared" si="912"/>
        <v>43843.430555555555</v>
      </c>
      <c r="D897" s="2">
        <f t="shared" si="913"/>
        <v>43843.430555555555</v>
      </c>
      <c r="E897" s="5">
        <v>1</v>
      </c>
      <c r="G897" s="7">
        <f t="shared" si="937"/>
        <v>0.59722222221898846</v>
      </c>
      <c r="H897" s="7">
        <f t="shared" si="914"/>
        <v>14.333333333255723</v>
      </c>
      <c r="I897" s="10">
        <f t="shared" si="942"/>
        <v>4.0972222222189885</v>
      </c>
      <c r="J897" s="7">
        <f t="shared" ref="J897" si="981">IF(NOT(ISBLANK(I897)), I897*24,"")</f>
        <v>98.333333333255723</v>
      </c>
      <c r="N897" s="8">
        <f t="shared" si="916"/>
        <v>-6.4326127002942796E-2</v>
      </c>
      <c r="O897" s="8">
        <f t="shared" si="917"/>
        <v>-0.99792893002698402</v>
      </c>
    </row>
    <row r="898" spans="2:15" x14ac:dyDescent="0.2">
      <c r="B898" s="3">
        <v>43843.444444444445</v>
      </c>
      <c r="C898" s="1">
        <f t="shared" si="912"/>
        <v>43843.444444444445</v>
      </c>
      <c r="D898" s="2">
        <f t="shared" si="913"/>
        <v>43843.444444444445</v>
      </c>
      <c r="E898" s="5">
        <v>1</v>
      </c>
      <c r="G898" s="7">
        <f t="shared" si="937"/>
        <v>0.61111111110949423</v>
      </c>
      <c r="H898" s="7">
        <f t="shared" si="914"/>
        <v>14.666666666627862</v>
      </c>
      <c r="I898" s="10">
        <f t="shared" si="942"/>
        <v>4.1111111111094942</v>
      </c>
      <c r="J898" s="7">
        <f t="shared" ref="J898" si="982">IF(NOT(ISBLANK(I898)), I898*24,"")</f>
        <v>98.666666666627862</v>
      </c>
      <c r="N898" s="8">
        <f t="shared" si="916"/>
        <v>-0.15105658379722126</v>
      </c>
      <c r="O898" s="8">
        <f t="shared" si="917"/>
        <v>-0.98852511778483054</v>
      </c>
    </row>
    <row r="899" spans="2:15" x14ac:dyDescent="0.2">
      <c r="B899" s="3">
        <v>43843.458333333336</v>
      </c>
      <c r="C899" s="1">
        <f t="shared" ref="C899:C962" si="983">B899</f>
        <v>43843.458333333336</v>
      </c>
      <c r="D899" s="2">
        <f t="shared" ref="D899:D962" si="984">B899</f>
        <v>43843.458333333336</v>
      </c>
      <c r="E899" s="5">
        <v>1</v>
      </c>
      <c r="G899" s="7">
        <f t="shared" si="937"/>
        <v>0.625</v>
      </c>
      <c r="H899" s="7">
        <f t="shared" ref="H899:H962" si="985">IF(NOT(ISBLANK(G899)), G899*24,"")</f>
        <v>15</v>
      </c>
      <c r="I899" s="10">
        <f t="shared" si="942"/>
        <v>4.125</v>
      </c>
      <c r="J899" s="7">
        <f t="shared" ref="J899" si="986">IF(NOT(ISBLANK(I899)), I899*24,"")</f>
        <v>99</v>
      </c>
      <c r="K899" s="8">
        <v>1</v>
      </c>
      <c r="N899" s="8">
        <f t="shared" ref="N899:N962" si="987">SIN(2*PI()*D899-D$2)</f>
        <v>-0.23663740872119707</v>
      </c>
      <c r="O899" s="8">
        <f t="shared" ref="O899:O962" si="988">COS(2*PI()*D899-D$2)</f>
        <v>-0.97159803251844701</v>
      </c>
    </row>
    <row r="900" spans="2:15" x14ac:dyDescent="0.2">
      <c r="B900" s="3">
        <v>43843.472222222219</v>
      </c>
      <c r="C900" s="1">
        <f t="shared" si="983"/>
        <v>43843.472222222219</v>
      </c>
      <c r="D900" s="2">
        <f t="shared" si="984"/>
        <v>43843.472222222219</v>
      </c>
      <c r="E900" s="5">
        <v>1</v>
      </c>
      <c r="G900" s="7">
        <f t="shared" si="937"/>
        <v>0.63888888888322981</v>
      </c>
      <c r="H900" s="7">
        <f t="shared" si="985"/>
        <v>15.333333333197515</v>
      </c>
      <c r="I900" s="10">
        <f t="shared" si="942"/>
        <v>4.1388888888832298</v>
      </c>
      <c r="J900" s="7">
        <f t="shared" ref="J900" si="989">IF(NOT(ISBLANK(I900)), I900*24,"")</f>
        <v>99.333333333197515</v>
      </c>
      <c r="N900" s="8">
        <f t="shared" si="987"/>
        <v>-0.32041728008070369</v>
      </c>
      <c r="O900" s="8">
        <f t="shared" si="988"/>
        <v>-0.9472764995637144</v>
      </c>
    </row>
    <row r="901" spans="2:15" x14ac:dyDescent="0.2">
      <c r="B901" s="3">
        <v>43843.486111111109</v>
      </c>
      <c r="C901" s="1">
        <f t="shared" si="983"/>
        <v>43843.486111111109</v>
      </c>
      <c r="D901" s="2">
        <f t="shared" si="984"/>
        <v>43843.486111111109</v>
      </c>
      <c r="E901" s="5">
        <v>1</v>
      </c>
      <c r="G901" s="7">
        <f t="shared" si="937"/>
        <v>0.65277777777373558</v>
      </c>
      <c r="H901" s="7">
        <f t="shared" si="985"/>
        <v>15.666666666569654</v>
      </c>
      <c r="I901" s="10">
        <f t="shared" si="942"/>
        <v>4.1527777777737356</v>
      </c>
      <c r="J901" s="7">
        <f t="shared" ref="J901" si="990">IF(NOT(ISBLANK(I901)), I901*24,"")</f>
        <v>99.666666666569654</v>
      </c>
      <c r="L901" s="8">
        <v>1</v>
      </c>
      <c r="N901" s="8">
        <f t="shared" si="987"/>
        <v>-0.40175858252085078</v>
      </c>
      <c r="O901" s="8">
        <f t="shared" si="988"/>
        <v>-0.91574562044862473</v>
      </c>
    </row>
    <row r="902" spans="2:15" x14ac:dyDescent="0.2">
      <c r="B902" s="3">
        <v>43843.5</v>
      </c>
      <c r="C902" s="1">
        <f t="shared" si="983"/>
        <v>43843.5</v>
      </c>
      <c r="D902" s="2">
        <f t="shared" si="984"/>
        <v>43843.5</v>
      </c>
      <c r="E902" s="5">
        <v>1</v>
      </c>
      <c r="G902" s="7">
        <f t="shared" si="937"/>
        <v>0.66666666666424135</v>
      </c>
      <c r="H902" s="7">
        <f t="shared" si="985"/>
        <v>15.999999999941792</v>
      </c>
      <c r="I902" s="10">
        <f t="shared" si="942"/>
        <v>4.1666666666642413</v>
      </c>
      <c r="J902" s="7">
        <f t="shared" ref="J902" si="991">IF(NOT(ISBLANK(I902)), I902*24,"")</f>
        <v>99.999999999941792</v>
      </c>
      <c r="N902" s="8">
        <f t="shared" si="987"/>
        <v>-0.48004225955797425</v>
      </c>
      <c r="O902" s="8">
        <f t="shared" si="988"/>
        <v>-0.87724536421600685</v>
      </c>
    </row>
    <row r="903" spans="2:15" x14ac:dyDescent="0.2">
      <c r="B903" s="3">
        <v>43843.513888888891</v>
      </c>
      <c r="C903" s="1">
        <f t="shared" si="983"/>
        <v>43843.513888888891</v>
      </c>
      <c r="D903" s="2">
        <f t="shared" si="984"/>
        <v>43843.513888888891</v>
      </c>
      <c r="E903" s="5">
        <v>1</v>
      </c>
      <c r="G903" s="7">
        <f t="shared" si="937"/>
        <v>0.68055555555474712</v>
      </c>
      <c r="H903" s="7">
        <f t="shared" si="985"/>
        <v>16.333333333313931</v>
      </c>
      <c r="I903" s="10">
        <f t="shared" si="942"/>
        <v>4.1805555555547471</v>
      </c>
      <c r="J903" s="7">
        <f t="shared" ref="J903" si="992">IF(NOT(ISBLANK(I903)), I903*24,"")</f>
        <v>100.33333333331393</v>
      </c>
      <c r="N903" s="8">
        <f t="shared" si="987"/>
        <v>-0.554672525140538</v>
      </c>
      <c r="O903" s="8">
        <f t="shared" si="988"/>
        <v>-0.83206874106303219</v>
      </c>
    </row>
    <row r="904" spans="2:15" x14ac:dyDescent="0.2">
      <c r="B904" s="3">
        <v>43843.527777777781</v>
      </c>
      <c r="C904" s="1">
        <f t="shared" si="983"/>
        <v>43843.527777777781</v>
      </c>
      <c r="D904" s="2">
        <f t="shared" si="984"/>
        <v>43843.527777777781</v>
      </c>
      <c r="E904" s="5">
        <v>1</v>
      </c>
      <c r="G904" s="7">
        <f t="shared" si="937"/>
        <v>0.69444444444525288</v>
      </c>
      <c r="H904" s="7">
        <f t="shared" si="985"/>
        <v>16.666666666686069</v>
      </c>
      <c r="I904" s="10">
        <f t="shared" si="942"/>
        <v>4.1944444444452529</v>
      </c>
      <c r="J904" s="7">
        <f t="shared" ref="J904" si="993">IF(NOT(ISBLANK(I904)), I904*24,"")</f>
        <v>100.66666666668607</v>
      </c>
      <c r="N904" s="8">
        <f t="shared" si="987"/>
        <v>-0.62508139783874506</v>
      </c>
      <c r="O904" s="8">
        <f t="shared" si="988"/>
        <v>-0.78055957240684748</v>
      </c>
    </row>
    <row r="905" spans="2:15" x14ac:dyDescent="0.2">
      <c r="B905" s="3">
        <v>43843.541666666664</v>
      </c>
      <c r="C905" s="1">
        <f t="shared" si="983"/>
        <v>43843.541666666664</v>
      </c>
      <c r="D905" s="2">
        <f t="shared" si="984"/>
        <v>43843.541666666664</v>
      </c>
      <c r="E905" s="5">
        <v>1</v>
      </c>
      <c r="G905" s="7">
        <f t="shared" si="937"/>
        <v>0.70833333332848269</v>
      </c>
      <c r="H905" s="7">
        <f t="shared" si="985"/>
        <v>16.999999999883585</v>
      </c>
      <c r="I905" s="10">
        <f t="shared" si="942"/>
        <v>4.2083333333284827</v>
      </c>
      <c r="J905" s="7">
        <f t="shared" ref="J905" si="994">IF(NOT(ISBLANK(I905)), I905*24,"")</f>
        <v>100.99999999988358</v>
      </c>
      <c r="N905" s="8">
        <f t="shared" si="987"/>
        <v>-0.69073302371091372</v>
      </c>
      <c r="O905" s="8">
        <f t="shared" si="988"/>
        <v>-0.72310987405454386</v>
      </c>
    </row>
    <row r="906" spans="2:15" x14ac:dyDescent="0.2">
      <c r="B906" s="3">
        <v>43843.555555555555</v>
      </c>
      <c r="C906" s="1">
        <f t="shared" si="983"/>
        <v>43843.555555555555</v>
      </c>
      <c r="D906" s="2">
        <f t="shared" si="984"/>
        <v>43843.555555555555</v>
      </c>
      <c r="E906" s="5">
        <v>1</v>
      </c>
      <c r="G906" s="7">
        <f t="shared" si="937"/>
        <v>0.72222222221898846</v>
      </c>
      <c r="H906" s="7">
        <f t="shared" si="985"/>
        <v>17.333333333255723</v>
      </c>
      <c r="I906" s="10">
        <f t="shared" si="942"/>
        <v>4.2222222222189885</v>
      </c>
      <c r="J906" s="7">
        <f t="shared" ref="J906" si="995">IF(NOT(ISBLANK(I906)), I906*24,"")</f>
        <v>101.33333333325572</v>
      </c>
      <c r="N906" s="8">
        <f t="shared" si="987"/>
        <v>-0.75112775415550481</v>
      </c>
      <c r="O906" s="8">
        <f t="shared" si="988"/>
        <v>-0.66015687297589154</v>
      </c>
    </row>
    <row r="907" spans="2:15" x14ac:dyDescent="0.2">
      <c r="B907" s="3">
        <v>43843.569444444445</v>
      </c>
      <c r="C907" s="1">
        <f t="shared" si="983"/>
        <v>43843.569444444445</v>
      </c>
      <c r="D907" s="2">
        <f t="shared" si="984"/>
        <v>43843.569444444445</v>
      </c>
      <c r="E907" s="5">
        <v>1</v>
      </c>
      <c r="G907" s="7">
        <f t="shared" si="937"/>
        <v>0.73611111110949423</v>
      </c>
      <c r="H907" s="7">
        <f t="shared" si="985"/>
        <v>17.666666666627862</v>
      </c>
      <c r="I907" s="10">
        <f t="shared" si="942"/>
        <v>4.2361111111094942</v>
      </c>
      <c r="J907" s="7">
        <f t="shared" ref="J907" si="996">IF(NOT(ISBLANK(I907)), I907*24,"")</f>
        <v>101.66666666662786</v>
      </c>
      <c r="L907" s="8">
        <v>1</v>
      </c>
      <c r="N907" s="8">
        <f t="shared" si="987"/>
        <v>-0.8058059488867797</v>
      </c>
      <c r="O907" s="8">
        <f t="shared" si="988"/>
        <v>-0.59217967943747996</v>
      </c>
    </row>
    <row r="908" spans="2:15" x14ac:dyDescent="0.2">
      <c r="B908" s="3">
        <v>43843.583333333336</v>
      </c>
      <c r="C908" s="1">
        <f t="shared" si="983"/>
        <v>43843.583333333336</v>
      </c>
      <c r="D908" s="2">
        <f t="shared" si="984"/>
        <v>43843.583333333336</v>
      </c>
      <c r="E908" s="5">
        <v>1</v>
      </c>
      <c r="G908" s="7">
        <f t="shared" si="937"/>
        <v>0.75</v>
      </c>
      <c r="H908" s="7">
        <f t="shared" si="985"/>
        <v>18</v>
      </c>
      <c r="I908" s="10">
        <f t="shared" si="942"/>
        <v>4.25</v>
      </c>
      <c r="J908" s="7">
        <f t="shared" ref="J908" si="997">IF(NOT(ISBLANK(I908)), I908*24,"")</f>
        <v>102</v>
      </c>
      <c r="N908" s="8">
        <f t="shared" si="987"/>
        <v>-0.8543514737849317</v>
      </c>
      <c r="O908" s="8">
        <f t="shared" si="988"/>
        <v>-0.51969564096836052</v>
      </c>
    </row>
    <row r="909" spans="2:15" x14ac:dyDescent="0.2">
      <c r="B909" s="3">
        <v>43843.597222222219</v>
      </c>
      <c r="C909" s="1">
        <f t="shared" si="983"/>
        <v>43843.597222222219</v>
      </c>
      <c r="D909" s="2">
        <f t="shared" si="984"/>
        <v>43843.597222222219</v>
      </c>
      <c r="E909" s="5">
        <v>1</v>
      </c>
      <c r="G909" s="7">
        <f t="shared" si="937"/>
        <v>0.76388888888322981</v>
      </c>
      <c r="H909" s="7">
        <f t="shared" si="985"/>
        <v>18.333333333197515</v>
      </c>
      <c r="I909" s="10">
        <f t="shared" si="942"/>
        <v>4.2638888888832298</v>
      </c>
      <c r="J909" s="7">
        <f t="shared" ref="J909" si="998">IF(NOT(ISBLANK(I909)), I909*24,"")</f>
        <v>102.33333333319752</v>
      </c>
      <c r="N909" s="8">
        <f t="shared" si="987"/>
        <v>-0.89639486806690527</v>
      </c>
      <c r="O909" s="8">
        <f t="shared" si="988"/>
        <v>-0.44325640492080359</v>
      </c>
    </row>
    <row r="910" spans="2:15" x14ac:dyDescent="0.2">
      <c r="B910" s="3">
        <v>43843.611111111109</v>
      </c>
      <c r="C910" s="1">
        <f t="shared" si="983"/>
        <v>43843.611111111109</v>
      </c>
      <c r="D910" s="2">
        <f t="shared" si="984"/>
        <v>43843.611111111109</v>
      </c>
      <c r="E910" s="5">
        <v>0</v>
      </c>
      <c r="H910" s="7" t="str">
        <f t="shared" si="985"/>
        <v/>
      </c>
      <c r="I910" s="10">
        <f t="shared" si="942"/>
        <v>4.2777777777737356</v>
      </c>
      <c r="J910" s="7">
        <f t="shared" ref="J910" si="999">IF(NOT(ISBLANK(I910)), I910*24,"")</f>
        <v>102.66666666656965</v>
      </c>
      <c r="N910" s="8">
        <f t="shared" si="987"/>
        <v>-0.93161615617160543</v>
      </c>
      <c r="O910" s="8">
        <f t="shared" si="988"/>
        <v>-0.36344371993479657</v>
      </c>
    </row>
    <row r="911" spans="2:15" x14ac:dyDescent="0.2">
      <c r="B911" s="3">
        <v>43843.625</v>
      </c>
      <c r="C911" s="1">
        <f t="shared" si="983"/>
        <v>43843.625</v>
      </c>
      <c r="D911" s="2">
        <f t="shared" si="984"/>
        <v>43843.625</v>
      </c>
      <c r="E911" s="5">
        <v>0</v>
      </c>
      <c r="H911" s="7" t="str">
        <f t="shared" si="985"/>
        <v/>
      </c>
      <c r="I911" s="10">
        <f t="shared" si="942"/>
        <v>4.2916666666642413</v>
      </c>
      <c r="J911" s="7">
        <f t="shared" ref="J911" si="1000">IF(NOT(ISBLANK(I911)), I911*24,"")</f>
        <v>102.99999999994179</v>
      </c>
      <c r="N911" s="8">
        <f t="shared" si="987"/>
        <v>-0.95974728278262322</v>
      </c>
      <c r="O911" s="8">
        <f t="shared" si="988"/>
        <v>-0.28086500884120719</v>
      </c>
    </row>
    <row r="912" spans="2:15" x14ac:dyDescent="0.2">
      <c r="B912" s="3">
        <v>43843.638888888891</v>
      </c>
      <c r="C912" s="1">
        <f t="shared" si="983"/>
        <v>43843.638888888891</v>
      </c>
      <c r="D912" s="2">
        <f t="shared" si="984"/>
        <v>43843.638888888891</v>
      </c>
      <c r="E912" s="5">
        <v>0</v>
      </c>
      <c r="H912" s="7" t="str">
        <f t="shared" si="985"/>
        <v/>
      </c>
      <c r="I912" s="10">
        <f t="shared" si="942"/>
        <v>4.3055555555547471</v>
      </c>
      <c r="J912" s="7">
        <f t="shared" ref="J912" si="1001">IF(NOT(ISBLANK(I912)), I912*24,"")</f>
        <v>103.33333333331393</v>
      </c>
      <c r="N912" s="8">
        <f t="shared" si="987"/>
        <v>-0.9805741530778036</v>
      </c>
      <c r="O912" s="8">
        <f t="shared" si="988"/>
        <v>-0.19614874538407867</v>
      </c>
    </row>
    <row r="913" spans="2:15" x14ac:dyDescent="0.2">
      <c r="B913" s="3">
        <v>43843.652777777781</v>
      </c>
      <c r="C913" s="1">
        <f t="shared" si="983"/>
        <v>43843.652777777781</v>
      </c>
      <c r="D913" s="2">
        <f t="shared" si="984"/>
        <v>43843.652777777781</v>
      </c>
      <c r="E913" s="5">
        <v>0</v>
      </c>
      <c r="H913" s="7" t="str">
        <f t="shared" si="985"/>
        <v/>
      </c>
      <c r="I913" s="10">
        <f t="shared" si="942"/>
        <v>4.3194444444452529</v>
      </c>
      <c r="J913" s="7">
        <f t="shared" ref="J913" si="1002">IF(NOT(ISBLANK(I913)), I913*24,"")</f>
        <v>103.66666666668607</v>
      </c>
      <c r="N913" s="8">
        <f t="shared" si="987"/>
        <v>-0.99393826197735535</v>
      </c>
      <c r="O913" s="8">
        <f t="shared" si="988"/>
        <v>-0.10993967153595752</v>
      </c>
    </row>
    <row r="914" spans="2:15" x14ac:dyDescent="0.2">
      <c r="B914" s="3">
        <v>43843.666666666664</v>
      </c>
      <c r="C914" s="1">
        <f t="shared" si="983"/>
        <v>43843.666666666664</v>
      </c>
      <c r="D914" s="2">
        <f t="shared" si="984"/>
        <v>43843.666666666664</v>
      </c>
      <c r="E914" s="5">
        <v>0</v>
      </c>
      <c r="H914" s="7" t="str">
        <f t="shared" si="985"/>
        <v/>
      </c>
      <c r="I914" s="10">
        <f t="shared" si="942"/>
        <v>4.3333333333284827</v>
      </c>
      <c r="J914" s="7">
        <f t="shared" ref="J914" si="1003">IF(NOT(ISBLANK(I914)), I914*24,"")</f>
        <v>103.99999999988358</v>
      </c>
      <c r="N914" s="8">
        <f t="shared" si="987"/>
        <v>-0.99973790054169809</v>
      </c>
      <c r="O914" s="8">
        <f t="shared" si="988"/>
        <v>-2.2893890461820408E-2</v>
      </c>
    </row>
    <row r="915" spans="2:15" x14ac:dyDescent="0.2">
      <c r="B915" s="3">
        <v>43843.680555555555</v>
      </c>
      <c r="C915" s="1">
        <f t="shared" si="983"/>
        <v>43843.680555555555</v>
      </c>
      <c r="D915" s="2">
        <f t="shared" si="984"/>
        <v>43843.680555555555</v>
      </c>
      <c r="E915" s="5">
        <v>0</v>
      </c>
      <c r="H915" s="7" t="str">
        <f t="shared" si="985"/>
        <v/>
      </c>
      <c r="I915" s="10">
        <f t="shared" si="942"/>
        <v>4.3472222222189885</v>
      </c>
      <c r="J915" s="7">
        <f t="shared" ref="J915" si="1004">IF(NOT(ISBLANK(I915)), I915*24,"")</f>
        <v>104.33333333325572</v>
      </c>
      <c r="N915" s="8">
        <f t="shared" si="987"/>
        <v>-0.997928930027149</v>
      </c>
      <c r="O915" s="8">
        <f t="shared" si="988"/>
        <v>6.4326127000384759E-2</v>
      </c>
    </row>
    <row r="916" spans="2:15" x14ac:dyDescent="0.2">
      <c r="B916" s="3">
        <v>43843.694444444445</v>
      </c>
      <c r="C916" s="1">
        <f t="shared" si="983"/>
        <v>43843.694444444445</v>
      </c>
      <c r="D916" s="2">
        <f t="shared" si="984"/>
        <v>43843.694444444445</v>
      </c>
      <c r="E916" s="5">
        <v>0</v>
      </c>
      <c r="H916" s="7" t="str">
        <f t="shared" si="985"/>
        <v/>
      </c>
      <c r="I916" s="10">
        <f t="shared" si="942"/>
        <v>4.3611111111094942</v>
      </c>
      <c r="J916" s="7">
        <f t="shared" ref="J916" si="1005">IF(NOT(ISBLANK(I916)), I916*24,"")</f>
        <v>104.66666666662786</v>
      </c>
      <c r="N916" s="8">
        <f t="shared" si="987"/>
        <v>-0.98852511778521779</v>
      </c>
      <c r="O916" s="8">
        <f t="shared" si="988"/>
        <v>0.15105658379468734</v>
      </c>
    </row>
    <row r="917" spans="2:15" x14ac:dyDescent="0.2">
      <c r="B917" s="3">
        <v>43843.708333333336</v>
      </c>
      <c r="C917" s="1">
        <f t="shared" si="983"/>
        <v>43843.708333333336</v>
      </c>
      <c r="D917" s="2">
        <f t="shared" si="984"/>
        <v>43843.708333333336</v>
      </c>
      <c r="E917" s="5">
        <v>0</v>
      </c>
      <c r="H917" s="7" t="str">
        <f t="shared" si="985"/>
        <v/>
      </c>
      <c r="I917" s="10">
        <f t="shared" si="942"/>
        <v>4.375</v>
      </c>
      <c r="J917" s="7">
        <f t="shared" ref="J917" si="1006">IF(NOT(ISBLANK(I917)), I917*24,"")</f>
        <v>105</v>
      </c>
      <c r="N917" s="8">
        <f t="shared" si="987"/>
        <v>-0.97159803251905352</v>
      </c>
      <c r="O917" s="8">
        <f t="shared" si="988"/>
        <v>0.23663740871870653</v>
      </c>
    </row>
    <row r="918" spans="2:15" x14ac:dyDescent="0.2">
      <c r="B918" s="3">
        <v>43843.722222222219</v>
      </c>
      <c r="C918" s="1">
        <f t="shared" si="983"/>
        <v>43843.722222222219</v>
      </c>
      <c r="D918" s="2">
        <f t="shared" si="984"/>
        <v>43843.722222222219</v>
      </c>
      <c r="E918" s="5">
        <v>0</v>
      </c>
      <c r="H918" s="7" t="str">
        <f t="shared" si="985"/>
        <v/>
      </c>
      <c r="I918" s="10">
        <f t="shared" si="942"/>
        <v>4.3888888888832298</v>
      </c>
      <c r="J918" s="7">
        <f t="shared" ref="J918" si="1007">IF(NOT(ISBLANK(I918)), I918*24,"")</f>
        <v>105.33333333319752</v>
      </c>
      <c r="N918" s="8">
        <f t="shared" si="987"/>
        <v>-0.94727649956453575</v>
      </c>
      <c r="O918" s="8">
        <f t="shared" si="988"/>
        <v>0.32041728007827547</v>
      </c>
    </row>
    <row r="919" spans="2:15" x14ac:dyDescent="0.2">
      <c r="B919" s="3">
        <v>43843.736111111109</v>
      </c>
      <c r="C919" s="1">
        <f t="shared" si="983"/>
        <v>43843.736111111109</v>
      </c>
      <c r="D919" s="2">
        <f t="shared" si="984"/>
        <v>43843.736111111109</v>
      </c>
      <c r="E919" s="5">
        <v>0</v>
      </c>
      <c r="H919" s="7" t="str">
        <f t="shared" si="985"/>
        <v/>
      </c>
      <c r="I919" s="10">
        <f t="shared" si="942"/>
        <v>4.4027777777737356</v>
      </c>
      <c r="J919" s="7">
        <f t="shared" ref="J919" si="1008">IF(NOT(ISBLANK(I919)), I919*24,"")</f>
        <v>105.66666666656965</v>
      </c>
      <c r="N919" s="8">
        <f t="shared" si="987"/>
        <v>-0.91574562044965457</v>
      </c>
      <c r="O919" s="8">
        <f t="shared" si="988"/>
        <v>0.40175858251850344</v>
      </c>
    </row>
    <row r="920" spans="2:15" x14ac:dyDescent="0.2">
      <c r="B920" s="3">
        <v>43843.75</v>
      </c>
      <c r="C920" s="1">
        <f t="shared" si="983"/>
        <v>43843.75</v>
      </c>
      <c r="D920" s="2">
        <f t="shared" si="984"/>
        <v>43843.75</v>
      </c>
      <c r="E920" s="5">
        <v>0</v>
      </c>
      <c r="H920" s="7" t="str">
        <f t="shared" si="985"/>
        <v/>
      </c>
      <c r="I920" s="10">
        <f t="shared" si="942"/>
        <v>4.4166666666642413</v>
      </c>
      <c r="J920" s="7">
        <f t="shared" ref="J920" si="1009">IF(NOT(ISBLANK(I920)), I920*24,"")</f>
        <v>105.99999999994179</v>
      </c>
      <c r="N920" s="8">
        <f t="shared" si="987"/>
        <v>-0.87724536421723731</v>
      </c>
      <c r="O920" s="8">
        <f t="shared" si="988"/>
        <v>0.48004225955572555</v>
      </c>
    </row>
    <row r="921" spans="2:15" x14ac:dyDescent="0.2">
      <c r="B921" s="3">
        <v>43843.763888888891</v>
      </c>
      <c r="C921" s="1">
        <f t="shared" si="983"/>
        <v>43843.763888888891</v>
      </c>
      <c r="D921" s="2">
        <f t="shared" si="984"/>
        <v>43843.763888888891</v>
      </c>
      <c r="E921" s="5">
        <v>0</v>
      </c>
      <c r="H921" s="7" t="str">
        <f t="shared" si="985"/>
        <v/>
      </c>
      <c r="I921" s="10">
        <f t="shared" si="942"/>
        <v>4.4305555555547471</v>
      </c>
      <c r="J921" s="7">
        <f t="shared" ref="J921" si="1010">IF(NOT(ISBLANK(I921)), I921*24,"")</f>
        <v>106.33333333331393</v>
      </c>
      <c r="N921" s="8">
        <f t="shared" si="987"/>
        <v>-0.83206874106445405</v>
      </c>
      <c r="O921" s="8">
        <f t="shared" si="988"/>
        <v>0.55467252513840504</v>
      </c>
    </row>
    <row r="922" spans="2:15" x14ac:dyDescent="0.2">
      <c r="B922" s="3">
        <v>43843.777777777781</v>
      </c>
      <c r="C922" s="1">
        <f t="shared" si="983"/>
        <v>43843.777777777781</v>
      </c>
      <c r="D922" s="2">
        <f t="shared" si="984"/>
        <v>43843.777777777781</v>
      </c>
      <c r="E922" s="5">
        <v>0</v>
      </c>
      <c r="H922" s="7" t="str">
        <f t="shared" si="985"/>
        <v/>
      </c>
      <c r="I922" s="10">
        <f t="shared" si="942"/>
        <v>4.4444444444452529</v>
      </c>
      <c r="J922" s="7">
        <f t="shared" ref="J922" si="1011">IF(NOT(ISBLANK(I922)), I922*24,"")</f>
        <v>106.66666666668607</v>
      </c>
      <c r="N922" s="8">
        <f t="shared" si="987"/>
        <v>-0.78055957237206519</v>
      </c>
      <c r="O922" s="8">
        <f t="shared" si="988"/>
        <v>0.62508139788217876</v>
      </c>
    </row>
    <row r="923" spans="2:15" x14ac:dyDescent="0.2">
      <c r="B923" s="3">
        <v>43843.791666666664</v>
      </c>
      <c r="C923" s="1">
        <f t="shared" si="983"/>
        <v>43843.791666666664</v>
      </c>
      <c r="D923" s="2">
        <f t="shared" si="984"/>
        <v>43843.791666666664</v>
      </c>
      <c r="E923" s="5">
        <v>0</v>
      </c>
      <c r="H923" s="7" t="str">
        <f t="shared" si="985"/>
        <v/>
      </c>
      <c r="I923" s="10">
        <f t="shared" ref="I923:I986" si="1012">D923-D$602</f>
        <v>4.4583333333284827</v>
      </c>
      <c r="J923" s="7">
        <f t="shared" ref="J923" si="1013">IF(NOT(ISBLANK(I923)), I923*24,"")</f>
        <v>106.99999999988358</v>
      </c>
      <c r="N923" s="8">
        <f t="shared" si="987"/>
        <v>-0.72310987405631444</v>
      </c>
      <c r="O923" s="8">
        <f t="shared" si="988"/>
        <v>0.6907330237090602</v>
      </c>
    </row>
    <row r="924" spans="2:15" x14ac:dyDescent="0.2">
      <c r="B924" s="3">
        <v>43843.805555555555</v>
      </c>
      <c r="C924" s="1">
        <f t="shared" si="983"/>
        <v>43843.805555555555</v>
      </c>
      <c r="D924" s="2">
        <f t="shared" si="984"/>
        <v>43843.805555555555</v>
      </c>
      <c r="E924" s="5">
        <v>0</v>
      </c>
      <c r="H924" s="7" t="str">
        <f t="shared" si="985"/>
        <v/>
      </c>
      <c r="I924" s="10">
        <f t="shared" si="1012"/>
        <v>4.4722222222189885</v>
      </c>
      <c r="J924" s="7">
        <f t="shared" ref="J924" si="1014">IF(NOT(ISBLANK(I924)), I924*24,"")</f>
        <v>107.33333333325572</v>
      </c>
      <c r="N924" s="8">
        <f t="shared" si="987"/>
        <v>-0.660156872977817</v>
      </c>
      <c r="O924" s="8">
        <f t="shared" si="988"/>
        <v>0.75112775415381261</v>
      </c>
    </row>
    <row r="925" spans="2:15" x14ac:dyDescent="0.2">
      <c r="B925" s="3">
        <v>43843.819444444445</v>
      </c>
      <c r="C925" s="1">
        <f t="shared" si="983"/>
        <v>43843.819444444445</v>
      </c>
      <c r="D925" s="2">
        <f t="shared" si="984"/>
        <v>43843.819444444445</v>
      </c>
      <c r="E925" s="5">
        <v>0</v>
      </c>
      <c r="H925" s="7" t="str">
        <f t="shared" si="985"/>
        <v/>
      </c>
      <c r="I925" s="10">
        <f t="shared" si="1012"/>
        <v>4.4861111111094942</v>
      </c>
      <c r="J925" s="7">
        <f t="shared" ref="J925" si="1015">IF(NOT(ISBLANK(I925)), I925*24,"")</f>
        <v>107.66666666662786</v>
      </c>
      <c r="N925" s="8">
        <f t="shared" si="987"/>
        <v>-0.59217967943954553</v>
      </c>
      <c r="O925" s="8">
        <f t="shared" si="988"/>
        <v>0.8058059488852618</v>
      </c>
    </row>
    <row r="926" spans="2:15" x14ac:dyDescent="0.2">
      <c r="B926" s="3">
        <v>43843.833333333336</v>
      </c>
      <c r="C926" s="1">
        <f t="shared" si="983"/>
        <v>43843.833333333336</v>
      </c>
      <c r="D926" s="2">
        <f t="shared" si="984"/>
        <v>43843.833333333336</v>
      </c>
      <c r="E926" s="5">
        <v>0</v>
      </c>
      <c r="H926" s="7" t="str">
        <f t="shared" si="985"/>
        <v/>
      </c>
      <c r="I926" s="10">
        <f t="shared" si="1012"/>
        <v>4.5</v>
      </c>
      <c r="J926" s="7">
        <f t="shared" ref="J926" si="1016">IF(NOT(ISBLANK(I926)), I926*24,"")</f>
        <v>108</v>
      </c>
      <c r="N926" s="8">
        <f t="shared" si="987"/>
        <v>-0.51969564097055054</v>
      </c>
      <c r="O926" s="8">
        <f t="shared" si="988"/>
        <v>0.85435147378359955</v>
      </c>
    </row>
    <row r="927" spans="2:15" x14ac:dyDescent="0.2">
      <c r="B927" s="3">
        <v>43843.847222222219</v>
      </c>
      <c r="C927" s="1">
        <f t="shared" si="983"/>
        <v>43843.847222222219</v>
      </c>
      <c r="D927" s="2">
        <f t="shared" si="984"/>
        <v>43843.847222222219</v>
      </c>
      <c r="E927" s="5">
        <v>0</v>
      </c>
      <c r="H927" s="7" t="str">
        <f t="shared" si="985"/>
        <v/>
      </c>
      <c r="I927" s="10">
        <f t="shared" si="1012"/>
        <v>4.5138888888832298</v>
      </c>
      <c r="J927" s="7">
        <f t="shared" ref="J927" si="1017">IF(NOT(ISBLANK(I927)), I927*24,"")</f>
        <v>108.33333333319752</v>
      </c>
      <c r="N927" s="8">
        <f t="shared" si="987"/>
        <v>-0.44325640492310137</v>
      </c>
      <c r="O927" s="8">
        <f t="shared" si="988"/>
        <v>0.89639486806576907</v>
      </c>
    </row>
    <row r="928" spans="2:15" x14ac:dyDescent="0.2">
      <c r="B928" s="3">
        <v>43843.861111111109</v>
      </c>
      <c r="C928" s="1">
        <f t="shared" si="983"/>
        <v>43843.861111111109</v>
      </c>
      <c r="D928" s="2">
        <f t="shared" si="984"/>
        <v>43843.861111111109</v>
      </c>
      <c r="E928" s="5">
        <v>0</v>
      </c>
      <c r="H928" s="7" t="str">
        <f t="shared" si="985"/>
        <v/>
      </c>
      <c r="I928" s="10">
        <f t="shared" si="1012"/>
        <v>4.5277777777737356</v>
      </c>
      <c r="J928" s="7">
        <f t="shared" ref="J928" si="1018">IF(NOT(ISBLANK(I928)), I928*24,"")</f>
        <v>108.66666666656965</v>
      </c>
      <c r="N928" s="8">
        <f t="shared" si="987"/>
        <v>-0.36344371993718466</v>
      </c>
      <c r="O928" s="8">
        <f t="shared" si="988"/>
        <v>0.93161615617067384</v>
      </c>
    </row>
    <row r="929" spans="2:15" x14ac:dyDescent="0.2">
      <c r="B929" s="3">
        <v>43843.875</v>
      </c>
      <c r="C929" s="1">
        <f t="shared" si="983"/>
        <v>43843.875</v>
      </c>
      <c r="D929" s="2">
        <f t="shared" si="984"/>
        <v>43843.875</v>
      </c>
      <c r="E929" s="5">
        <v>0</v>
      </c>
      <c r="H929" s="7" t="str">
        <f t="shared" si="985"/>
        <v/>
      </c>
      <c r="I929" s="10">
        <f t="shared" si="1012"/>
        <v>4.5416666666642413</v>
      </c>
      <c r="J929" s="7">
        <f t="shared" ref="J929" si="1019">IF(NOT(ISBLANK(I929)), I929*24,"")</f>
        <v>108.99999999994179</v>
      </c>
      <c r="N929" s="8">
        <f t="shared" si="987"/>
        <v>-0.28086500884366739</v>
      </c>
      <c r="O929" s="8">
        <f t="shared" si="988"/>
        <v>0.95974728278190324</v>
      </c>
    </row>
    <row r="930" spans="2:15" x14ac:dyDescent="0.2">
      <c r="B930" s="3">
        <v>43843.888888888891</v>
      </c>
      <c r="C930" s="1">
        <f t="shared" si="983"/>
        <v>43843.888888888891</v>
      </c>
      <c r="D930" s="2">
        <f t="shared" si="984"/>
        <v>43843.888888888891</v>
      </c>
      <c r="E930" s="5">
        <v>0</v>
      </c>
      <c r="H930" s="7" t="str">
        <f t="shared" si="985"/>
        <v/>
      </c>
      <c r="I930" s="10">
        <f t="shared" si="1012"/>
        <v>4.5555555555547471</v>
      </c>
      <c r="J930" s="7">
        <f t="shared" ref="J930" si="1020">IF(NOT(ISBLANK(I930)), I930*24,"")</f>
        <v>109.33333333331393</v>
      </c>
      <c r="N930" s="8">
        <f t="shared" si="987"/>
        <v>-0.19614874538659222</v>
      </c>
      <c r="O930" s="8">
        <f t="shared" si="988"/>
        <v>0.98057415307730089</v>
      </c>
    </row>
    <row r="931" spans="2:15" x14ac:dyDescent="0.2">
      <c r="B931" s="3">
        <v>43843.902777777781</v>
      </c>
      <c r="C931" s="1">
        <f t="shared" si="983"/>
        <v>43843.902777777781</v>
      </c>
      <c r="D931" s="2">
        <f t="shared" si="984"/>
        <v>43843.902777777781</v>
      </c>
      <c r="E931" s="5">
        <v>0</v>
      </c>
      <c r="H931" s="7" t="str">
        <f t="shared" si="985"/>
        <v/>
      </c>
      <c r="I931" s="10">
        <f t="shared" si="1012"/>
        <v>4.5694444444452529</v>
      </c>
      <c r="J931" s="7">
        <f t="shared" ref="J931" si="1021">IF(NOT(ISBLANK(I931)), I931*24,"")</f>
        <v>109.66666666668607</v>
      </c>
      <c r="N931" s="8">
        <f t="shared" si="987"/>
        <v>-0.10993967153850531</v>
      </c>
      <c r="O931" s="8">
        <f t="shared" si="988"/>
        <v>0.99393826197707347</v>
      </c>
    </row>
    <row r="932" spans="2:15" x14ac:dyDescent="0.2">
      <c r="B932" s="3">
        <v>43843.916666666664</v>
      </c>
      <c r="C932" s="1">
        <f t="shared" si="983"/>
        <v>43843.916666666664</v>
      </c>
      <c r="D932" s="2">
        <f t="shared" si="984"/>
        <v>43843.916666666664</v>
      </c>
      <c r="E932" s="5">
        <v>0</v>
      </c>
      <c r="H932" s="7" t="str">
        <f t="shared" si="985"/>
        <v/>
      </c>
      <c r="I932" s="10">
        <f t="shared" si="1012"/>
        <v>4.5833333333284827</v>
      </c>
      <c r="J932" s="7">
        <f t="shared" ref="J932" si="1022">IF(NOT(ISBLANK(I932)), I932*24,"")</f>
        <v>109.99999999988358</v>
      </c>
      <c r="N932" s="8">
        <f t="shared" si="987"/>
        <v>-2.2893890464383081E-2</v>
      </c>
      <c r="O932" s="8">
        <f t="shared" si="988"/>
        <v>0.99973790054163936</v>
      </c>
    </row>
    <row r="933" spans="2:15" x14ac:dyDescent="0.2">
      <c r="B933" s="3">
        <v>43843.930555555555</v>
      </c>
      <c r="C933" s="1">
        <f t="shared" si="983"/>
        <v>43843.930555555555</v>
      </c>
      <c r="D933" s="2">
        <f t="shared" si="984"/>
        <v>43843.930555555555</v>
      </c>
      <c r="E933" s="5">
        <v>0</v>
      </c>
      <c r="H933" s="7" t="str">
        <f t="shared" si="985"/>
        <v/>
      </c>
      <c r="I933" s="10">
        <f t="shared" si="1012"/>
        <v>4.5972222222189885</v>
      </c>
      <c r="J933" s="7">
        <f t="shared" ref="J933" si="1023">IF(NOT(ISBLANK(I933)), I933*24,"")</f>
        <v>110.33333333325572</v>
      </c>
      <c r="N933" s="8">
        <f t="shared" si="987"/>
        <v>6.4326126997826721E-2</v>
      </c>
      <c r="O933" s="8">
        <f t="shared" si="988"/>
        <v>0.99792893002731387</v>
      </c>
    </row>
    <row r="934" spans="2:15" x14ac:dyDescent="0.2">
      <c r="B934" s="3">
        <v>43843.944444444445</v>
      </c>
      <c r="C934" s="1">
        <f t="shared" si="983"/>
        <v>43843.944444444445</v>
      </c>
      <c r="D934" s="2">
        <f t="shared" si="984"/>
        <v>43843.944444444445</v>
      </c>
      <c r="E934" s="5">
        <v>0</v>
      </c>
      <c r="H934" s="7" t="str">
        <f t="shared" si="985"/>
        <v/>
      </c>
      <c r="I934" s="10">
        <f t="shared" si="1012"/>
        <v>4.6111111111094942</v>
      </c>
      <c r="J934" s="7">
        <f t="shared" ref="J934" si="1024">IF(NOT(ISBLANK(I934)), I934*24,"")</f>
        <v>110.66666666662786</v>
      </c>
      <c r="N934" s="8">
        <f t="shared" si="987"/>
        <v>0.15105658379215339</v>
      </c>
      <c r="O934" s="8">
        <f t="shared" si="988"/>
        <v>0.98852511778560492</v>
      </c>
    </row>
    <row r="935" spans="2:15" x14ac:dyDescent="0.2">
      <c r="B935" s="3">
        <v>43843.958333333336</v>
      </c>
      <c r="C935" s="1">
        <f t="shared" si="983"/>
        <v>43843.958333333336</v>
      </c>
      <c r="D935" s="2">
        <f t="shared" si="984"/>
        <v>43843.958333333336</v>
      </c>
      <c r="E935" s="5">
        <v>0</v>
      </c>
      <c r="H935" s="7" t="str">
        <f t="shared" si="985"/>
        <v/>
      </c>
      <c r="I935" s="10">
        <f t="shared" si="1012"/>
        <v>4.625</v>
      </c>
      <c r="J935" s="7">
        <f t="shared" ref="J935" si="1025">IF(NOT(ISBLANK(I935)), I935*24,"")</f>
        <v>111</v>
      </c>
      <c r="N935" s="8">
        <f t="shared" si="987"/>
        <v>0.23663740871621597</v>
      </c>
      <c r="O935" s="8">
        <f t="shared" si="988"/>
        <v>0.97159803251966015</v>
      </c>
    </row>
    <row r="936" spans="2:15" x14ac:dyDescent="0.2">
      <c r="B936" s="3">
        <v>43843.972222222219</v>
      </c>
      <c r="C936" s="1">
        <f t="shared" si="983"/>
        <v>43843.972222222219</v>
      </c>
      <c r="D936" s="2">
        <f t="shared" si="984"/>
        <v>43843.972222222219</v>
      </c>
      <c r="E936" s="5">
        <v>0</v>
      </c>
      <c r="H936" s="7" t="str">
        <f t="shared" si="985"/>
        <v/>
      </c>
      <c r="I936" s="10">
        <f t="shared" si="1012"/>
        <v>4.6388888888832298</v>
      </c>
      <c r="J936" s="7">
        <f t="shared" ref="J936" si="1026">IF(NOT(ISBLANK(I936)), I936*24,"")</f>
        <v>111.33333333319752</v>
      </c>
      <c r="N936" s="8">
        <f t="shared" si="987"/>
        <v>0.3204172800758473</v>
      </c>
      <c r="O936" s="8">
        <f t="shared" si="988"/>
        <v>0.94727649956535709</v>
      </c>
    </row>
    <row r="937" spans="2:15" x14ac:dyDescent="0.2">
      <c r="B937" s="3">
        <v>43843.986111111109</v>
      </c>
      <c r="C937" s="1">
        <f t="shared" si="983"/>
        <v>43843.986111111109</v>
      </c>
      <c r="D937" s="2">
        <f t="shared" si="984"/>
        <v>43843.986111111109</v>
      </c>
      <c r="E937" s="5">
        <v>0</v>
      </c>
      <c r="H937" s="7" t="str">
        <f t="shared" si="985"/>
        <v/>
      </c>
      <c r="I937" s="10">
        <f t="shared" si="1012"/>
        <v>4.6527777777737356</v>
      </c>
      <c r="J937" s="7">
        <f t="shared" ref="J937" si="1027">IF(NOT(ISBLANK(I937)), I937*24,"")</f>
        <v>111.66666666656965</v>
      </c>
      <c r="N937" s="8">
        <f t="shared" si="987"/>
        <v>0.40175858251615604</v>
      </c>
      <c r="O937" s="8">
        <f t="shared" si="988"/>
        <v>0.91574562045068442</v>
      </c>
    </row>
    <row r="938" spans="2:15" x14ac:dyDescent="0.2">
      <c r="B938" s="3">
        <v>43844</v>
      </c>
      <c r="C938" s="1">
        <f t="shared" si="983"/>
        <v>43844</v>
      </c>
      <c r="D938" s="2">
        <f t="shared" si="984"/>
        <v>43844</v>
      </c>
      <c r="E938" s="5">
        <v>1</v>
      </c>
      <c r="F938" s="6">
        <v>1</v>
      </c>
      <c r="G938" s="7">
        <f>D938-D$938</f>
        <v>0</v>
      </c>
      <c r="H938" s="7">
        <f t="shared" si="985"/>
        <v>0</v>
      </c>
      <c r="I938" s="10">
        <f t="shared" si="1012"/>
        <v>4.6666666666642413</v>
      </c>
      <c r="J938" s="7">
        <f t="shared" ref="J938" si="1028">IF(NOT(ISBLANK(I938)), I938*24,"")</f>
        <v>111.99999999994179</v>
      </c>
      <c r="N938" s="8">
        <f t="shared" si="987"/>
        <v>0.48004225955347685</v>
      </c>
      <c r="O938" s="8">
        <f t="shared" si="988"/>
        <v>0.87724536421846788</v>
      </c>
    </row>
    <row r="939" spans="2:15" x14ac:dyDescent="0.2">
      <c r="B939" s="3">
        <v>43844.013888888891</v>
      </c>
      <c r="C939" s="1">
        <f t="shared" si="983"/>
        <v>43844.013888888891</v>
      </c>
      <c r="D939" s="2">
        <f t="shared" si="984"/>
        <v>43844.013888888891</v>
      </c>
      <c r="E939" s="5">
        <v>1</v>
      </c>
      <c r="G939" s="7">
        <f t="shared" ref="G939:G993" si="1029">D939-D$938</f>
        <v>1.3888888890505768E-2</v>
      </c>
      <c r="H939" s="7">
        <f t="shared" si="985"/>
        <v>0.33333333337213844</v>
      </c>
      <c r="I939" s="10">
        <f t="shared" si="1012"/>
        <v>4.6805555555547471</v>
      </c>
      <c r="J939" s="7">
        <f t="shared" ref="J939" si="1030">IF(NOT(ISBLANK(I939)), I939*24,"")</f>
        <v>112.33333333331393</v>
      </c>
      <c r="N939" s="8">
        <f t="shared" si="987"/>
        <v>0.55467252513627219</v>
      </c>
      <c r="O939" s="8">
        <f t="shared" si="988"/>
        <v>0.83206874106587581</v>
      </c>
    </row>
    <row r="940" spans="2:15" x14ac:dyDescent="0.2">
      <c r="B940" s="3">
        <v>43844.027777777781</v>
      </c>
      <c r="C940" s="1">
        <f t="shared" si="983"/>
        <v>43844.027777777781</v>
      </c>
      <c r="D940" s="2">
        <f t="shared" si="984"/>
        <v>43844.027777777781</v>
      </c>
      <c r="E940" s="5">
        <v>1</v>
      </c>
      <c r="G940" s="7">
        <f t="shared" si="1029"/>
        <v>2.7777777781011537E-2</v>
      </c>
      <c r="H940" s="7">
        <f t="shared" si="985"/>
        <v>0.66666666674427688</v>
      </c>
      <c r="I940" s="10">
        <f t="shared" si="1012"/>
        <v>4.6944444444452529</v>
      </c>
      <c r="J940" s="7">
        <f t="shared" ref="J940" si="1031">IF(NOT(ISBLANK(I940)), I940*24,"")</f>
        <v>112.66666666668607</v>
      </c>
      <c r="N940" s="8">
        <f t="shared" si="987"/>
        <v>0.62508139788017791</v>
      </c>
      <c r="O940" s="8">
        <f t="shared" si="988"/>
        <v>0.78055957237366758</v>
      </c>
    </row>
    <row r="941" spans="2:15" x14ac:dyDescent="0.2">
      <c r="B941" s="3">
        <v>43844.041666666664</v>
      </c>
      <c r="C941" s="1">
        <f t="shared" si="983"/>
        <v>43844.041666666664</v>
      </c>
      <c r="D941" s="2">
        <f t="shared" si="984"/>
        <v>43844.041666666664</v>
      </c>
      <c r="E941" s="5">
        <v>1</v>
      </c>
      <c r="G941" s="7">
        <f t="shared" si="1029"/>
        <v>4.1666666664241347E-2</v>
      </c>
      <c r="H941" s="7">
        <f t="shared" si="985"/>
        <v>0.99999999994179234</v>
      </c>
      <c r="I941" s="10">
        <f t="shared" si="1012"/>
        <v>4.7083333333284827</v>
      </c>
      <c r="J941" s="7">
        <f t="shared" ref="J941" si="1032">IF(NOT(ISBLANK(I941)), I941*24,"")</f>
        <v>112.99999999988358</v>
      </c>
      <c r="K941" s="8">
        <v>1</v>
      </c>
      <c r="N941" s="8">
        <f t="shared" si="987"/>
        <v>0.69073302370720657</v>
      </c>
      <c r="O941" s="8">
        <f t="shared" si="988"/>
        <v>0.72310987405808502</v>
      </c>
    </row>
    <row r="942" spans="2:15" x14ac:dyDescent="0.2">
      <c r="B942" s="3">
        <v>43844.055555555555</v>
      </c>
      <c r="C942" s="1">
        <f t="shared" si="983"/>
        <v>43844.055555555555</v>
      </c>
      <c r="D942" s="2">
        <f t="shared" si="984"/>
        <v>43844.055555555555</v>
      </c>
      <c r="E942" s="5">
        <v>1</v>
      </c>
      <c r="G942" s="7">
        <f t="shared" si="1029"/>
        <v>5.5555555554747116E-2</v>
      </c>
      <c r="H942" s="7">
        <f t="shared" si="985"/>
        <v>1.3333333333139308</v>
      </c>
      <c r="I942" s="10">
        <f t="shared" si="1012"/>
        <v>4.7222222222189885</v>
      </c>
      <c r="J942" s="7">
        <f t="shared" ref="J942" si="1033">IF(NOT(ISBLANK(I942)), I942*24,"")</f>
        <v>113.33333333325572</v>
      </c>
      <c r="N942" s="8">
        <f t="shared" si="987"/>
        <v>0.75112775415212041</v>
      </c>
      <c r="O942" s="8">
        <f t="shared" si="988"/>
        <v>0.66015687297974235</v>
      </c>
    </row>
    <row r="943" spans="2:15" x14ac:dyDescent="0.2">
      <c r="B943" s="3">
        <v>43844.069444444445</v>
      </c>
      <c r="C943" s="1">
        <f t="shared" si="983"/>
        <v>43844.069444444445</v>
      </c>
      <c r="D943" s="2">
        <f t="shared" si="984"/>
        <v>43844.069444444445</v>
      </c>
      <c r="E943" s="5">
        <v>1</v>
      </c>
      <c r="G943" s="7">
        <f t="shared" si="1029"/>
        <v>6.9444444445252884E-2</v>
      </c>
      <c r="H943" s="7">
        <f t="shared" si="985"/>
        <v>1.6666666666860692</v>
      </c>
      <c r="I943" s="10">
        <f t="shared" si="1012"/>
        <v>4.7361111111094942</v>
      </c>
      <c r="J943" s="7">
        <f t="shared" ref="J943" si="1034">IF(NOT(ISBLANK(I943)), I943*24,"")</f>
        <v>113.66666666662786</v>
      </c>
      <c r="L943" s="8">
        <v>1</v>
      </c>
      <c r="N943" s="8">
        <f t="shared" si="987"/>
        <v>0.80580594888374379</v>
      </c>
      <c r="O943" s="8">
        <f t="shared" si="988"/>
        <v>0.5921796794416111</v>
      </c>
    </row>
    <row r="944" spans="2:15" x14ac:dyDescent="0.2">
      <c r="B944" s="3">
        <v>43844.083333333336</v>
      </c>
      <c r="C944" s="1">
        <f t="shared" si="983"/>
        <v>43844.083333333336</v>
      </c>
      <c r="D944" s="2">
        <f t="shared" si="984"/>
        <v>43844.083333333336</v>
      </c>
      <c r="E944" s="5">
        <v>1</v>
      </c>
      <c r="G944" s="7">
        <f t="shared" si="1029"/>
        <v>8.3333333335758653E-2</v>
      </c>
      <c r="H944" s="7">
        <f t="shared" si="985"/>
        <v>2.0000000000582077</v>
      </c>
      <c r="I944" s="10">
        <f t="shared" si="1012"/>
        <v>4.75</v>
      </c>
      <c r="J944" s="7">
        <f t="shared" ref="J944" si="1035">IF(NOT(ISBLANK(I944)), I944*24,"")</f>
        <v>114</v>
      </c>
      <c r="N944" s="8">
        <f t="shared" si="987"/>
        <v>0.85435147378226739</v>
      </c>
      <c r="O944" s="8">
        <f t="shared" si="988"/>
        <v>0.51969564097274057</v>
      </c>
    </row>
    <row r="945" spans="2:15" x14ac:dyDescent="0.2">
      <c r="B945" s="3">
        <v>43844.097222222219</v>
      </c>
      <c r="C945" s="1">
        <f t="shared" si="983"/>
        <v>43844.097222222219</v>
      </c>
      <c r="D945" s="2">
        <f t="shared" si="984"/>
        <v>43844.097222222219</v>
      </c>
      <c r="E945" s="5">
        <v>1</v>
      </c>
      <c r="G945" s="7">
        <f t="shared" si="1029"/>
        <v>9.7222222218988463E-2</v>
      </c>
      <c r="H945" s="7">
        <f t="shared" si="985"/>
        <v>2.3333333332557231</v>
      </c>
      <c r="I945" s="10">
        <f t="shared" si="1012"/>
        <v>4.7638888888832298</v>
      </c>
      <c r="J945" s="7">
        <f t="shared" ref="J945" si="1036">IF(NOT(ISBLANK(I945)), I945*24,"")</f>
        <v>114.33333333319752</v>
      </c>
      <c r="N945" s="8">
        <f t="shared" si="987"/>
        <v>0.89639486806463287</v>
      </c>
      <c r="O945" s="8">
        <f t="shared" si="988"/>
        <v>0.44325640492539914</v>
      </c>
    </row>
    <row r="946" spans="2:15" x14ac:dyDescent="0.2">
      <c r="B946" s="3">
        <v>43844.111111111109</v>
      </c>
      <c r="C946" s="1">
        <f t="shared" si="983"/>
        <v>43844.111111111109</v>
      </c>
      <c r="D946" s="2">
        <f t="shared" si="984"/>
        <v>43844.111111111109</v>
      </c>
      <c r="E946" s="5">
        <v>1</v>
      </c>
      <c r="G946" s="7">
        <f t="shared" si="1029"/>
        <v>0.11111111110949423</v>
      </c>
      <c r="H946" s="7">
        <f t="shared" si="985"/>
        <v>2.6666666666278616</v>
      </c>
      <c r="I946" s="10">
        <f t="shared" si="1012"/>
        <v>4.7777777777737356</v>
      </c>
      <c r="J946" s="7">
        <f t="shared" ref="J946" si="1037">IF(NOT(ISBLANK(I946)), I946*24,"")</f>
        <v>114.66666666656965</v>
      </c>
      <c r="N946" s="8">
        <f t="shared" si="987"/>
        <v>0.93161615616974214</v>
      </c>
      <c r="O946" s="8">
        <f t="shared" si="988"/>
        <v>0.3634437199395727</v>
      </c>
    </row>
    <row r="947" spans="2:15" x14ac:dyDescent="0.2">
      <c r="B947" s="3">
        <v>43844.125</v>
      </c>
      <c r="C947" s="1">
        <f t="shared" si="983"/>
        <v>43844.125</v>
      </c>
      <c r="D947" s="2">
        <f t="shared" si="984"/>
        <v>43844.125</v>
      </c>
      <c r="E947" s="5">
        <v>1</v>
      </c>
      <c r="G947" s="7">
        <f t="shared" si="1029"/>
        <v>0.125</v>
      </c>
      <c r="H947" s="7">
        <f t="shared" si="985"/>
        <v>3</v>
      </c>
      <c r="I947" s="10">
        <f t="shared" si="1012"/>
        <v>4.7916666666642413</v>
      </c>
      <c r="J947" s="7">
        <f t="shared" ref="J947" si="1038">IF(NOT(ISBLANK(I947)), I947*24,"")</f>
        <v>114.99999999994179</v>
      </c>
      <c r="N947" s="8">
        <f t="shared" si="987"/>
        <v>0.95974728279753185</v>
      </c>
      <c r="O947" s="8">
        <f t="shared" si="988"/>
        <v>0.28086500879026288</v>
      </c>
    </row>
    <row r="948" spans="2:15" x14ac:dyDescent="0.2">
      <c r="B948" s="3">
        <v>43844.138888888891</v>
      </c>
      <c r="C948" s="1">
        <f t="shared" si="983"/>
        <v>43844.138888888891</v>
      </c>
      <c r="D948" s="2">
        <f t="shared" si="984"/>
        <v>43844.138888888891</v>
      </c>
      <c r="E948" s="5">
        <v>1</v>
      </c>
      <c r="G948" s="7">
        <f t="shared" si="1029"/>
        <v>0.13888888889050577</v>
      </c>
      <c r="H948" s="7">
        <f t="shared" si="985"/>
        <v>3.3333333333721384</v>
      </c>
      <c r="I948" s="10">
        <f t="shared" si="1012"/>
        <v>4.8055555555547471</v>
      </c>
      <c r="J948" s="7">
        <f t="shared" ref="J948" si="1039">IF(NOT(ISBLANK(I948)), I948*24,"")</f>
        <v>115.33333333331393</v>
      </c>
      <c r="N948" s="8">
        <f t="shared" si="987"/>
        <v>0.98057415307679807</v>
      </c>
      <c r="O948" s="8">
        <f t="shared" si="988"/>
        <v>0.19614874538910576</v>
      </c>
    </row>
    <row r="949" spans="2:15" x14ac:dyDescent="0.2">
      <c r="B949" s="3">
        <v>43844.152777777781</v>
      </c>
      <c r="C949" s="1">
        <f t="shared" si="983"/>
        <v>43844.152777777781</v>
      </c>
      <c r="D949" s="2">
        <f t="shared" si="984"/>
        <v>43844.152777777781</v>
      </c>
      <c r="E949" s="5">
        <v>1</v>
      </c>
      <c r="G949" s="7">
        <f t="shared" si="1029"/>
        <v>0.15277777778101154</v>
      </c>
      <c r="H949" s="7">
        <f t="shared" si="985"/>
        <v>3.6666666667442769</v>
      </c>
      <c r="I949" s="10">
        <f t="shared" si="1012"/>
        <v>4.8194444444452529</v>
      </c>
      <c r="J949" s="7">
        <f t="shared" ref="J949" si="1040">IF(NOT(ISBLANK(I949)), I949*24,"")</f>
        <v>115.66666666668607</v>
      </c>
      <c r="L949" s="8">
        <v>1</v>
      </c>
      <c r="N949" s="8">
        <f t="shared" si="987"/>
        <v>0.99393826197679169</v>
      </c>
      <c r="O949" s="8">
        <f t="shared" si="988"/>
        <v>0.10993967154105312</v>
      </c>
    </row>
    <row r="950" spans="2:15" x14ac:dyDescent="0.2">
      <c r="B950" s="3">
        <v>43844.166666666664</v>
      </c>
      <c r="C950" s="1">
        <f t="shared" si="983"/>
        <v>43844.166666666664</v>
      </c>
      <c r="D950" s="2">
        <f t="shared" si="984"/>
        <v>43844.166666666664</v>
      </c>
      <c r="E950" s="5">
        <v>1</v>
      </c>
      <c r="G950" s="7">
        <f t="shared" si="1029"/>
        <v>0.16666666666424135</v>
      </c>
      <c r="H950" s="7">
        <f t="shared" si="985"/>
        <v>3.9999999999417923</v>
      </c>
      <c r="I950" s="10">
        <f t="shared" si="1012"/>
        <v>4.8333333333284827</v>
      </c>
      <c r="J950" s="7">
        <f t="shared" ref="J950" si="1041">IF(NOT(ISBLANK(I950)), I950*24,"")</f>
        <v>115.99999999988358</v>
      </c>
      <c r="N950" s="8">
        <f t="shared" si="987"/>
        <v>0.99973790054158074</v>
      </c>
      <c r="O950" s="8">
        <f t="shared" si="988"/>
        <v>2.2893890466945753E-2</v>
      </c>
    </row>
    <row r="951" spans="2:15" x14ac:dyDescent="0.2">
      <c r="B951" s="3">
        <v>43844.180555555555</v>
      </c>
      <c r="C951" s="1">
        <f t="shared" si="983"/>
        <v>43844.180555555555</v>
      </c>
      <c r="D951" s="2">
        <f t="shared" si="984"/>
        <v>43844.180555555555</v>
      </c>
      <c r="E951" s="5">
        <v>1</v>
      </c>
      <c r="G951" s="7">
        <f t="shared" si="1029"/>
        <v>0.18055555555474712</v>
      </c>
      <c r="H951" s="7">
        <f t="shared" si="985"/>
        <v>4.3333333333139308</v>
      </c>
      <c r="I951" s="10">
        <f t="shared" si="1012"/>
        <v>4.8472222222189885</v>
      </c>
      <c r="J951" s="7">
        <f t="shared" ref="J951" si="1042">IF(NOT(ISBLANK(I951)), I951*24,"")</f>
        <v>116.33333333325572</v>
      </c>
      <c r="N951" s="8">
        <f t="shared" si="987"/>
        <v>0.99792893002747873</v>
      </c>
      <c r="O951" s="8">
        <f t="shared" si="988"/>
        <v>-6.4326126995268684E-2</v>
      </c>
    </row>
    <row r="952" spans="2:15" x14ac:dyDescent="0.2">
      <c r="B952" s="3">
        <v>43844.194444444445</v>
      </c>
      <c r="C952" s="1">
        <f t="shared" si="983"/>
        <v>43844.194444444445</v>
      </c>
      <c r="D952" s="2">
        <f t="shared" si="984"/>
        <v>43844.194444444445</v>
      </c>
      <c r="E952" s="5">
        <v>1</v>
      </c>
      <c r="G952" s="7">
        <f t="shared" si="1029"/>
        <v>0.19444444444525288</v>
      </c>
      <c r="H952" s="7">
        <f t="shared" si="985"/>
        <v>4.6666666666860692</v>
      </c>
      <c r="I952" s="10">
        <f t="shared" si="1012"/>
        <v>4.8611111111094942</v>
      </c>
      <c r="J952" s="7">
        <f t="shared" ref="J952" si="1043">IF(NOT(ISBLANK(I952)), I952*24,"")</f>
        <v>116.66666666662786</v>
      </c>
      <c r="N952" s="8">
        <f t="shared" si="987"/>
        <v>0.98852511778599217</v>
      </c>
      <c r="O952" s="8">
        <f t="shared" si="988"/>
        <v>-0.15105658378961948</v>
      </c>
    </row>
    <row r="953" spans="2:15" x14ac:dyDescent="0.2">
      <c r="B953" s="3">
        <v>43844.208333333336</v>
      </c>
      <c r="C953" s="1">
        <f t="shared" si="983"/>
        <v>43844.208333333336</v>
      </c>
      <c r="D953" s="2">
        <f t="shared" si="984"/>
        <v>43844.208333333336</v>
      </c>
      <c r="E953" s="5">
        <v>1</v>
      </c>
      <c r="G953" s="7">
        <f t="shared" si="1029"/>
        <v>0.20833333333575865</v>
      </c>
      <c r="H953" s="7">
        <f t="shared" si="985"/>
        <v>5.0000000000582077</v>
      </c>
      <c r="I953" s="10">
        <f t="shared" si="1012"/>
        <v>4.875</v>
      </c>
      <c r="J953" s="7">
        <f t="shared" ref="J953" si="1044">IF(NOT(ISBLANK(I953)), I953*24,"")</f>
        <v>117</v>
      </c>
      <c r="N953" s="8">
        <f t="shared" si="987"/>
        <v>0.97159803252026666</v>
      </c>
      <c r="O953" s="8">
        <f t="shared" si="988"/>
        <v>-0.23663740871372543</v>
      </c>
    </row>
    <row r="954" spans="2:15" x14ac:dyDescent="0.2">
      <c r="B954" s="3">
        <v>43844.222222222219</v>
      </c>
      <c r="C954" s="1">
        <f t="shared" si="983"/>
        <v>43844.222222222219</v>
      </c>
      <c r="D954" s="2">
        <f t="shared" si="984"/>
        <v>43844.222222222219</v>
      </c>
      <c r="E954" s="5">
        <v>1</v>
      </c>
      <c r="G954" s="7">
        <f t="shared" si="1029"/>
        <v>0.22222222221898846</v>
      </c>
      <c r="H954" s="7">
        <f t="shared" si="985"/>
        <v>5.3333333332557231</v>
      </c>
      <c r="I954" s="10">
        <f t="shared" si="1012"/>
        <v>4.8888888888832298</v>
      </c>
      <c r="J954" s="7">
        <f t="shared" ref="J954" si="1045">IF(NOT(ISBLANK(I954)), I954*24,"")</f>
        <v>117.33333333319752</v>
      </c>
      <c r="N954" s="8">
        <f t="shared" si="987"/>
        <v>0.94727649956617843</v>
      </c>
      <c r="O954" s="8">
        <f t="shared" si="988"/>
        <v>-0.32041728007341908</v>
      </c>
    </row>
    <row r="955" spans="2:15" x14ac:dyDescent="0.2">
      <c r="B955" s="3">
        <v>43844.236111111109</v>
      </c>
      <c r="C955" s="1">
        <f t="shared" si="983"/>
        <v>43844.236111111109</v>
      </c>
      <c r="D955" s="2">
        <f t="shared" si="984"/>
        <v>43844.236111111109</v>
      </c>
      <c r="E955" s="5">
        <v>1</v>
      </c>
      <c r="G955" s="7">
        <f t="shared" si="1029"/>
        <v>0.23611111110949423</v>
      </c>
      <c r="H955" s="7">
        <f t="shared" si="985"/>
        <v>5.6666666666278616</v>
      </c>
      <c r="I955" s="10">
        <f t="shared" si="1012"/>
        <v>4.9027777777737356</v>
      </c>
      <c r="J955" s="7">
        <f t="shared" ref="J955" si="1046">IF(NOT(ISBLANK(I955)), I955*24,"")</f>
        <v>117.66666666656965</v>
      </c>
      <c r="L955" s="8">
        <v>1</v>
      </c>
      <c r="N955" s="8">
        <f t="shared" si="987"/>
        <v>0.91574562045171426</v>
      </c>
      <c r="O955" s="8">
        <f t="shared" si="988"/>
        <v>-0.40175858251380869</v>
      </c>
    </row>
    <row r="956" spans="2:15" x14ac:dyDescent="0.2">
      <c r="B956" s="3">
        <v>43844.25</v>
      </c>
      <c r="C956" s="1">
        <f t="shared" si="983"/>
        <v>43844.25</v>
      </c>
      <c r="D956" s="2">
        <f t="shared" si="984"/>
        <v>43844.25</v>
      </c>
      <c r="E956" s="5">
        <v>1</v>
      </c>
      <c r="G956" s="7">
        <f t="shared" si="1029"/>
        <v>0.25</v>
      </c>
      <c r="H956" s="7">
        <f t="shared" si="985"/>
        <v>6</v>
      </c>
      <c r="I956" s="10">
        <f t="shared" si="1012"/>
        <v>4.9166666666642413</v>
      </c>
      <c r="J956" s="7">
        <f t="shared" ref="J956" si="1047">IF(NOT(ISBLANK(I956)), I956*24,"")</f>
        <v>117.99999999994179</v>
      </c>
      <c r="N956" s="8">
        <f t="shared" si="987"/>
        <v>0.87724536421969834</v>
      </c>
      <c r="O956" s="8">
        <f t="shared" si="988"/>
        <v>-0.4800422595512282</v>
      </c>
    </row>
    <row r="957" spans="2:15" x14ac:dyDescent="0.2">
      <c r="B957" s="3">
        <v>43844.263888888891</v>
      </c>
      <c r="C957" s="1">
        <f t="shared" si="983"/>
        <v>43844.263888888891</v>
      </c>
      <c r="D957" s="2">
        <f t="shared" si="984"/>
        <v>43844.263888888891</v>
      </c>
      <c r="E957" s="5">
        <v>1</v>
      </c>
      <c r="G957" s="7">
        <f t="shared" si="1029"/>
        <v>0.26388888889050577</v>
      </c>
      <c r="H957" s="7">
        <f t="shared" si="985"/>
        <v>6.3333333333721384</v>
      </c>
      <c r="I957" s="10">
        <f t="shared" si="1012"/>
        <v>4.9305555555547471</v>
      </c>
      <c r="J957" s="7">
        <f t="shared" ref="J957" si="1048">IF(NOT(ISBLANK(I957)), I957*24,"")</f>
        <v>118.33333333331393</v>
      </c>
      <c r="N957" s="8">
        <f t="shared" si="987"/>
        <v>0.83206874106729767</v>
      </c>
      <c r="O957" s="8">
        <f t="shared" si="988"/>
        <v>-0.55467252513413934</v>
      </c>
    </row>
    <row r="958" spans="2:15" x14ac:dyDescent="0.2">
      <c r="B958" s="3">
        <v>43844.277777777781</v>
      </c>
      <c r="C958" s="1">
        <f t="shared" si="983"/>
        <v>43844.277777777781</v>
      </c>
      <c r="D958" s="2">
        <f t="shared" si="984"/>
        <v>43844.277777777781</v>
      </c>
      <c r="E958" s="5">
        <v>1</v>
      </c>
      <c r="G958" s="7">
        <f t="shared" si="1029"/>
        <v>0.27777777778101154</v>
      </c>
      <c r="H958" s="7">
        <f t="shared" si="985"/>
        <v>6.6666666667442769</v>
      </c>
      <c r="I958" s="10">
        <f t="shared" si="1012"/>
        <v>4.9444444444452529</v>
      </c>
      <c r="J958" s="7">
        <f t="shared" ref="J958" si="1049">IF(NOT(ISBLANK(I958)), I958*24,"")</f>
        <v>118.66666666668607</v>
      </c>
      <c r="N958" s="8">
        <f t="shared" si="987"/>
        <v>0.78055957237526985</v>
      </c>
      <c r="O958" s="8">
        <f t="shared" si="988"/>
        <v>-0.62508139787817707</v>
      </c>
    </row>
    <row r="959" spans="2:15" x14ac:dyDescent="0.2">
      <c r="B959" s="3">
        <v>43844.291666666664</v>
      </c>
      <c r="C959" s="1">
        <f t="shared" si="983"/>
        <v>43844.291666666664</v>
      </c>
      <c r="D959" s="2">
        <f t="shared" si="984"/>
        <v>43844.291666666664</v>
      </c>
      <c r="E959" s="5">
        <v>1</v>
      </c>
      <c r="G959" s="7">
        <f t="shared" si="1029"/>
        <v>0.29166666666424135</v>
      </c>
      <c r="H959" s="7">
        <f t="shared" si="985"/>
        <v>6.9999999999417923</v>
      </c>
      <c r="I959" s="10">
        <f t="shared" si="1012"/>
        <v>4.9583333333284827</v>
      </c>
      <c r="J959" s="7">
        <f t="shared" ref="J959" si="1050">IF(NOT(ISBLANK(I959)), I959*24,"")</f>
        <v>118.99999999988358</v>
      </c>
      <c r="K959" s="8">
        <v>1</v>
      </c>
      <c r="N959" s="8">
        <f t="shared" si="987"/>
        <v>0.72310987405985561</v>
      </c>
      <c r="O959" s="8">
        <f t="shared" si="988"/>
        <v>-0.69073302370535294</v>
      </c>
    </row>
    <row r="960" spans="2:15" x14ac:dyDescent="0.2">
      <c r="B960" s="3">
        <v>43844.305555555555</v>
      </c>
      <c r="C960" s="1">
        <f t="shared" si="983"/>
        <v>43844.305555555555</v>
      </c>
      <c r="D960" s="2">
        <f t="shared" si="984"/>
        <v>43844.305555555555</v>
      </c>
      <c r="E960" s="5">
        <v>1</v>
      </c>
      <c r="G960" s="7">
        <f t="shared" si="1029"/>
        <v>0.30555555555474712</v>
      </c>
      <c r="H960" s="7">
        <f t="shared" si="985"/>
        <v>7.3333333333139308</v>
      </c>
      <c r="I960" s="10">
        <f t="shared" si="1012"/>
        <v>4.9722222222189885</v>
      </c>
      <c r="J960" s="7">
        <f t="shared" ref="J960" si="1051">IF(NOT(ISBLANK(I960)), I960*24,"")</f>
        <v>119.33333333325572</v>
      </c>
      <c r="N960" s="8">
        <f t="shared" si="987"/>
        <v>0.66015687298166781</v>
      </c>
      <c r="O960" s="8">
        <f t="shared" si="988"/>
        <v>-0.75112775415042821</v>
      </c>
    </row>
    <row r="961" spans="2:15" x14ac:dyDescent="0.2">
      <c r="B961" s="3">
        <v>43844.319444444445</v>
      </c>
      <c r="C961" s="1">
        <f t="shared" si="983"/>
        <v>43844.319444444445</v>
      </c>
      <c r="D961" s="2">
        <f t="shared" si="984"/>
        <v>43844.319444444445</v>
      </c>
      <c r="E961" s="5">
        <v>1</v>
      </c>
      <c r="G961" s="7">
        <f t="shared" si="1029"/>
        <v>0.31944444444525288</v>
      </c>
      <c r="H961" s="7">
        <f t="shared" si="985"/>
        <v>7.6666666666860692</v>
      </c>
      <c r="I961" s="10">
        <f t="shared" si="1012"/>
        <v>4.9861111111094942</v>
      </c>
      <c r="J961" s="7">
        <f t="shared" ref="J961" si="1052">IF(NOT(ISBLANK(I961)), I961*24,"")</f>
        <v>119.66666666662786</v>
      </c>
      <c r="L961" s="8">
        <v>1</v>
      </c>
      <c r="N961" s="8">
        <f t="shared" si="987"/>
        <v>0.59217967944367667</v>
      </c>
      <c r="O961" s="8">
        <f t="shared" si="988"/>
        <v>-0.80580594888222579</v>
      </c>
    </row>
    <row r="962" spans="2:15" x14ac:dyDescent="0.2">
      <c r="B962" s="3">
        <v>43844.333333333336</v>
      </c>
      <c r="C962" s="1">
        <f t="shared" si="983"/>
        <v>43844.333333333336</v>
      </c>
      <c r="D962" s="2">
        <f t="shared" si="984"/>
        <v>43844.333333333336</v>
      </c>
      <c r="E962" s="5">
        <v>1</v>
      </c>
      <c r="G962" s="7">
        <f t="shared" si="1029"/>
        <v>0.33333333333575865</v>
      </c>
      <c r="H962" s="7">
        <f t="shared" si="985"/>
        <v>8.0000000000582077</v>
      </c>
      <c r="I962" s="10">
        <f t="shared" si="1012"/>
        <v>5</v>
      </c>
      <c r="J962" s="7">
        <f t="shared" ref="J962" si="1053">IF(NOT(ISBLANK(I962)), I962*24,"")</f>
        <v>120</v>
      </c>
      <c r="N962" s="8">
        <f t="shared" si="987"/>
        <v>0.51969564097493059</v>
      </c>
      <c r="O962" s="8">
        <f t="shared" si="988"/>
        <v>-0.85435147378093523</v>
      </c>
    </row>
    <row r="963" spans="2:15" x14ac:dyDescent="0.2">
      <c r="B963" s="3">
        <v>43844.347222222219</v>
      </c>
      <c r="C963" s="1">
        <f t="shared" ref="C963:C1026" si="1054">B963</f>
        <v>43844.347222222219</v>
      </c>
      <c r="D963" s="2">
        <f t="shared" ref="D963:D1026" si="1055">B963</f>
        <v>43844.347222222219</v>
      </c>
      <c r="E963" s="5">
        <v>1</v>
      </c>
      <c r="G963" s="7">
        <f t="shared" si="1029"/>
        <v>0.34722222221898846</v>
      </c>
      <c r="H963" s="7">
        <f t="shared" ref="H963:H1026" si="1056">IF(NOT(ISBLANK(G963)), G963*24,"")</f>
        <v>8.3333333332557231</v>
      </c>
      <c r="I963" s="10">
        <f t="shared" si="1012"/>
        <v>5.0138888888832298</v>
      </c>
      <c r="J963" s="7">
        <f t="shared" ref="J963" si="1057">IF(NOT(ISBLANK(I963)), I963*24,"")</f>
        <v>120.33333333319752</v>
      </c>
      <c r="N963" s="8">
        <f t="shared" ref="N963:N1026" si="1058">SIN(2*PI()*D963-D$2)</f>
        <v>0.44325640492769691</v>
      </c>
      <c r="O963" s="8">
        <f t="shared" ref="O963:O1026" si="1059">COS(2*PI()*D963-D$2)</f>
        <v>-0.89639486806349666</v>
      </c>
    </row>
    <row r="964" spans="2:15" x14ac:dyDescent="0.2">
      <c r="B964" s="3">
        <v>43844.361111111109</v>
      </c>
      <c r="C964" s="1">
        <f t="shared" si="1054"/>
        <v>43844.361111111109</v>
      </c>
      <c r="D964" s="2">
        <f t="shared" si="1055"/>
        <v>43844.361111111109</v>
      </c>
      <c r="E964" s="5">
        <v>1</v>
      </c>
      <c r="G964" s="7">
        <f t="shared" si="1029"/>
        <v>0.36111111110949423</v>
      </c>
      <c r="H964" s="7">
        <f t="shared" si="1056"/>
        <v>8.6666666666278616</v>
      </c>
      <c r="I964" s="10">
        <f t="shared" si="1012"/>
        <v>5.0277777777737356</v>
      </c>
      <c r="J964" s="7">
        <f t="shared" ref="J964" si="1060">IF(NOT(ISBLANK(I964)), I964*24,"")</f>
        <v>120.66666666656965</v>
      </c>
      <c r="N964" s="8">
        <f t="shared" si="1058"/>
        <v>0.36344371994196073</v>
      </c>
      <c r="O964" s="8">
        <f t="shared" si="1059"/>
        <v>-0.93161615616881055</v>
      </c>
    </row>
    <row r="965" spans="2:15" x14ac:dyDescent="0.2">
      <c r="B965" s="3">
        <v>43844.375</v>
      </c>
      <c r="C965" s="1">
        <f t="shared" si="1054"/>
        <v>43844.375</v>
      </c>
      <c r="D965" s="2">
        <f t="shared" si="1055"/>
        <v>43844.375</v>
      </c>
      <c r="E965" s="5">
        <v>1</v>
      </c>
      <c r="G965" s="7">
        <f t="shared" si="1029"/>
        <v>0.375</v>
      </c>
      <c r="H965" s="7">
        <f t="shared" si="1056"/>
        <v>9</v>
      </c>
      <c r="I965" s="10">
        <f t="shared" si="1012"/>
        <v>5.0416666666642413</v>
      </c>
      <c r="J965" s="7">
        <f t="shared" ref="J965" si="1061">IF(NOT(ISBLANK(I965)), I965*24,"")</f>
        <v>120.99999999994179</v>
      </c>
      <c r="N965" s="8">
        <f t="shared" si="1058"/>
        <v>0.28086500879272303</v>
      </c>
      <c r="O965" s="8">
        <f t="shared" si="1059"/>
        <v>-0.95974728279681187</v>
      </c>
    </row>
    <row r="966" spans="2:15" x14ac:dyDescent="0.2">
      <c r="B966" s="3">
        <v>43844.388888888891</v>
      </c>
      <c r="C966" s="1">
        <f t="shared" si="1054"/>
        <v>43844.388888888891</v>
      </c>
      <c r="D966" s="2">
        <f t="shared" si="1055"/>
        <v>43844.388888888891</v>
      </c>
      <c r="E966" s="5">
        <v>1</v>
      </c>
      <c r="G966" s="7">
        <f t="shared" si="1029"/>
        <v>0.38888888889050577</v>
      </c>
      <c r="H966" s="7">
        <f t="shared" si="1056"/>
        <v>9.3333333333721384</v>
      </c>
      <c r="I966" s="10">
        <f t="shared" si="1012"/>
        <v>5.0555555555547471</v>
      </c>
      <c r="J966" s="7">
        <f t="shared" ref="J966" si="1062">IF(NOT(ISBLANK(I966)), I966*24,"")</f>
        <v>121.33333333331393</v>
      </c>
      <c r="N966" s="8">
        <f t="shared" si="1058"/>
        <v>0.19614874539161931</v>
      </c>
      <c r="O966" s="8">
        <f t="shared" si="1059"/>
        <v>-0.98057415307629525</v>
      </c>
    </row>
    <row r="967" spans="2:15" x14ac:dyDescent="0.2">
      <c r="B967" s="3">
        <v>43844.402777777781</v>
      </c>
      <c r="C967" s="1">
        <f t="shared" si="1054"/>
        <v>43844.402777777781</v>
      </c>
      <c r="D967" s="2">
        <f t="shared" si="1055"/>
        <v>43844.402777777781</v>
      </c>
      <c r="E967" s="5">
        <v>1</v>
      </c>
      <c r="G967" s="7">
        <f t="shared" si="1029"/>
        <v>0.40277777778101154</v>
      </c>
      <c r="H967" s="7">
        <f t="shared" si="1056"/>
        <v>9.6666666667442769</v>
      </c>
      <c r="I967" s="10">
        <f t="shared" si="1012"/>
        <v>5.0694444444452529</v>
      </c>
      <c r="J967" s="7">
        <f t="shared" ref="J967" si="1063">IF(NOT(ISBLANK(I967)), I967*24,"")</f>
        <v>121.66666666668607</v>
      </c>
      <c r="L967" s="8">
        <v>1</v>
      </c>
      <c r="N967" s="8">
        <f t="shared" si="1058"/>
        <v>0.10993967154360093</v>
      </c>
      <c r="O967" s="8">
        <f t="shared" si="1059"/>
        <v>-0.99393826197650981</v>
      </c>
    </row>
    <row r="968" spans="2:15" x14ac:dyDescent="0.2">
      <c r="B968" s="3">
        <v>43844.416666666664</v>
      </c>
      <c r="C968" s="1">
        <f t="shared" si="1054"/>
        <v>43844.416666666664</v>
      </c>
      <c r="D968" s="2">
        <f t="shared" si="1055"/>
        <v>43844.416666666664</v>
      </c>
      <c r="E968" s="5">
        <v>1</v>
      </c>
      <c r="G968" s="7">
        <f t="shared" si="1029"/>
        <v>0.41666666666424135</v>
      </c>
      <c r="H968" s="7">
        <f t="shared" si="1056"/>
        <v>9.9999999999417923</v>
      </c>
      <c r="I968" s="10">
        <f t="shared" si="1012"/>
        <v>5.0833333333284827</v>
      </c>
      <c r="J968" s="7">
        <f t="shared" ref="J968" si="1064">IF(NOT(ISBLANK(I968)), I968*24,"")</f>
        <v>121.99999999988358</v>
      </c>
      <c r="N968" s="8">
        <f t="shared" si="1058"/>
        <v>2.2893890469508425E-2</v>
      </c>
      <c r="O968" s="8">
        <f t="shared" si="1059"/>
        <v>-0.99973790054152201</v>
      </c>
    </row>
    <row r="969" spans="2:15" x14ac:dyDescent="0.2">
      <c r="B969" s="3">
        <v>43844.430555555555</v>
      </c>
      <c r="C969" s="1">
        <f t="shared" si="1054"/>
        <v>43844.430555555555</v>
      </c>
      <c r="D969" s="2">
        <f t="shared" si="1055"/>
        <v>43844.430555555555</v>
      </c>
      <c r="E969" s="5">
        <v>1</v>
      </c>
      <c r="G969" s="7">
        <f t="shared" si="1029"/>
        <v>0.43055555555474712</v>
      </c>
      <c r="H969" s="7">
        <f t="shared" si="1056"/>
        <v>10.333333333313931</v>
      </c>
      <c r="I969" s="10">
        <f t="shared" si="1012"/>
        <v>5.0972222222189885</v>
      </c>
      <c r="J969" s="7">
        <f t="shared" ref="J969" si="1065">IF(NOT(ISBLANK(I969)), I969*24,"")</f>
        <v>122.33333333325572</v>
      </c>
      <c r="N969" s="8">
        <f t="shared" si="1058"/>
        <v>-6.4326126992710647E-2</v>
      </c>
      <c r="O969" s="8">
        <f t="shared" si="1059"/>
        <v>-0.9979289300276436</v>
      </c>
    </row>
    <row r="970" spans="2:15" x14ac:dyDescent="0.2">
      <c r="B970" s="3">
        <v>43844.444444444445</v>
      </c>
      <c r="C970" s="1">
        <f t="shared" si="1054"/>
        <v>43844.444444444445</v>
      </c>
      <c r="D970" s="2">
        <f t="shared" si="1055"/>
        <v>43844.444444444445</v>
      </c>
      <c r="E970" s="5">
        <v>1</v>
      </c>
      <c r="G970" s="7">
        <f t="shared" si="1029"/>
        <v>0.44444444444525288</v>
      </c>
      <c r="H970" s="7">
        <f t="shared" si="1056"/>
        <v>10.666666666686069</v>
      </c>
      <c r="I970" s="10">
        <f t="shared" si="1012"/>
        <v>5.1111111111094942</v>
      </c>
      <c r="J970" s="7">
        <f t="shared" ref="J970" si="1066">IF(NOT(ISBLANK(I970)), I970*24,"")</f>
        <v>122.66666666662786</v>
      </c>
      <c r="N970" s="8">
        <f t="shared" si="1058"/>
        <v>-0.15105658378708553</v>
      </c>
      <c r="O970" s="8">
        <f t="shared" si="1059"/>
        <v>-0.98852511778637941</v>
      </c>
    </row>
    <row r="971" spans="2:15" x14ac:dyDescent="0.2">
      <c r="B971" s="3">
        <v>43844.458333333336</v>
      </c>
      <c r="C971" s="1">
        <f t="shared" si="1054"/>
        <v>43844.458333333336</v>
      </c>
      <c r="D971" s="2">
        <f t="shared" si="1055"/>
        <v>43844.458333333336</v>
      </c>
      <c r="E971" s="5">
        <v>1</v>
      </c>
      <c r="G971" s="7">
        <f t="shared" si="1029"/>
        <v>0.45833333333575865</v>
      </c>
      <c r="H971" s="7">
        <f t="shared" si="1056"/>
        <v>11.000000000058208</v>
      </c>
      <c r="I971" s="10">
        <f t="shared" si="1012"/>
        <v>5.125</v>
      </c>
      <c r="J971" s="7">
        <f t="shared" ref="J971" si="1067">IF(NOT(ISBLANK(I971)), I971*24,"")</f>
        <v>123</v>
      </c>
      <c r="N971" s="8">
        <f t="shared" si="1058"/>
        <v>-0.23663740876778935</v>
      </c>
      <c r="O971" s="8">
        <f t="shared" si="1059"/>
        <v>-0.9715980325070992</v>
      </c>
    </row>
    <row r="972" spans="2:15" x14ac:dyDescent="0.2">
      <c r="B972" s="3">
        <v>43844.472222222219</v>
      </c>
      <c r="C972" s="1">
        <f t="shared" si="1054"/>
        <v>43844.472222222219</v>
      </c>
      <c r="D972" s="2">
        <f t="shared" si="1055"/>
        <v>43844.472222222219</v>
      </c>
      <c r="E972" s="5">
        <v>1</v>
      </c>
      <c r="G972" s="7">
        <f t="shared" si="1029"/>
        <v>0.47222222221898846</v>
      </c>
      <c r="H972" s="7">
        <f t="shared" si="1056"/>
        <v>11.333333333255723</v>
      </c>
      <c r="I972" s="10">
        <f t="shared" si="1012"/>
        <v>5.1388888888832298</v>
      </c>
      <c r="J972" s="7">
        <f t="shared" ref="J972" si="1068">IF(NOT(ISBLANK(I972)), I972*24,"")</f>
        <v>123.33333333319752</v>
      </c>
      <c r="N972" s="8">
        <f t="shared" si="1058"/>
        <v>-0.32041728012612963</v>
      </c>
      <c r="O972" s="8">
        <f t="shared" si="1059"/>
        <v>-0.94727649954834903</v>
      </c>
    </row>
    <row r="973" spans="2:15" x14ac:dyDescent="0.2">
      <c r="B973" s="3">
        <v>43844.486111111109</v>
      </c>
      <c r="C973" s="1">
        <f t="shared" si="1054"/>
        <v>43844.486111111109</v>
      </c>
      <c r="D973" s="2">
        <f t="shared" si="1055"/>
        <v>43844.486111111109</v>
      </c>
      <c r="E973" s="5">
        <v>1</v>
      </c>
      <c r="G973" s="7">
        <f t="shared" si="1029"/>
        <v>0.48611111110949423</v>
      </c>
      <c r="H973" s="7">
        <f t="shared" si="1056"/>
        <v>11.666666666627862</v>
      </c>
      <c r="I973" s="10">
        <f t="shared" si="1012"/>
        <v>5.1527777777737356</v>
      </c>
      <c r="J973" s="7">
        <f t="shared" ref="J973" si="1069">IF(NOT(ISBLANK(I973)), I973*24,"")</f>
        <v>123.66666666656965</v>
      </c>
      <c r="L973" s="8">
        <v>1</v>
      </c>
      <c r="N973" s="8">
        <f t="shared" si="1058"/>
        <v>-0.40175858251146129</v>
      </c>
      <c r="O973" s="8">
        <f t="shared" si="1059"/>
        <v>-0.9157456204527441</v>
      </c>
    </row>
    <row r="974" spans="2:15" x14ac:dyDescent="0.2">
      <c r="B974" s="3">
        <v>43844.5</v>
      </c>
      <c r="C974" s="1">
        <f t="shared" si="1054"/>
        <v>43844.5</v>
      </c>
      <c r="D974" s="2">
        <f t="shared" si="1055"/>
        <v>43844.5</v>
      </c>
      <c r="E974" s="5">
        <v>1</v>
      </c>
      <c r="G974" s="7">
        <f t="shared" si="1029"/>
        <v>0.5</v>
      </c>
      <c r="H974" s="7">
        <f t="shared" si="1056"/>
        <v>12</v>
      </c>
      <c r="I974" s="10">
        <f t="shared" si="1012"/>
        <v>5.1666666666642413</v>
      </c>
      <c r="J974" s="7">
        <f t="shared" ref="J974" si="1070">IF(NOT(ISBLANK(I974)), I974*24,"")</f>
        <v>123.99999999994179</v>
      </c>
      <c r="N974" s="8">
        <f t="shared" si="1058"/>
        <v>-0.4800422595489795</v>
      </c>
      <c r="O974" s="8">
        <f t="shared" si="1059"/>
        <v>-0.87724536422092891</v>
      </c>
    </row>
    <row r="975" spans="2:15" x14ac:dyDescent="0.2">
      <c r="B975" s="3">
        <v>43844.513888888891</v>
      </c>
      <c r="C975" s="1">
        <f t="shared" si="1054"/>
        <v>43844.513888888891</v>
      </c>
      <c r="D975" s="2">
        <f t="shared" si="1055"/>
        <v>43844.513888888891</v>
      </c>
      <c r="E975" s="5">
        <v>1</v>
      </c>
      <c r="G975" s="7">
        <f t="shared" si="1029"/>
        <v>0.51388888889050577</v>
      </c>
      <c r="H975" s="7">
        <f t="shared" si="1056"/>
        <v>12.333333333372138</v>
      </c>
      <c r="I975" s="10">
        <f t="shared" si="1012"/>
        <v>5.1805555555547471</v>
      </c>
      <c r="J975" s="7">
        <f t="shared" ref="J975" si="1071">IF(NOT(ISBLANK(I975)), I975*24,"")</f>
        <v>124.33333333331393</v>
      </c>
      <c r="N975" s="8">
        <f t="shared" si="1058"/>
        <v>-0.55467252513200638</v>
      </c>
      <c r="O975" s="8">
        <f t="shared" si="1059"/>
        <v>-0.83206874106871942</v>
      </c>
    </row>
    <row r="976" spans="2:15" x14ac:dyDescent="0.2">
      <c r="B976" s="3">
        <v>43844.527777777781</v>
      </c>
      <c r="C976" s="1">
        <f t="shared" si="1054"/>
        <v>43844.527777777781</v>
      </c>
      <c r="D976" s="2">
        <f t="shared" si="1055"/>
        <v>43844.527777777781</v>
      </c>
      <c r="E976" s="5">
        <v>1</v>
      </c>
      <c r="G976" s="7">
        <f t="shared" si="1029"/>
        <v>0.52777777778101154</v>
      </c>
      <c r="H976" s="7">
        <f t="shared" si="1056"/>
        <v>12.666666666744277</v>
      </c>
      <c r="I976" s="10">
        <f t="shared" si="1012"/>
        <v>5.1944444444452529</v>
      </c>
      <c r="J976" s="7">
        <f t="shared" ref="J976" si="1072">IF(NOT(ISBLANK(I976)), I976*24,"")</f>
        <v>124.66666666668607</v>
      </c>
      <c r="N976" s="8">
        <f t="shared" si="1058"/>
        <v>-0.62508139787617623</v>
      </c>
      <c r="O976" s="8">
        <f t="shared" si="1059"/>
        <v>-0.78055957237687212</v>
      </c>
    </row>
    <row r="977" spans="2:15" x14ac:dyDescent="0.2">
      <c r="B977" s="3">
        <v>43844.541666666664</v>
      </c>
      <c r="C977" s="1">
        <f t="shared" si="1054"/>
        <v>43844.541666666664</v>
      </c>
      <c r="D977" s="2">
        <f t="shared" si="1055"/>
        <v>43844.541666666664</v>
      </c>
      <c r="E977" s="5">
        <v>1</v>
      </c>
      <c r="G977" s="7">
        <f t="shared" si="1029"/>
        <v>0.54166666666424135</v>
      </c>
      <c r="H977" s="7">
        <f t="shared" si="1056"/>
        <v>12.999999999941792</v>
      </c>
      <c r="I977" s="10">
        <f t="shared" si="1012"/>
        <v>5.2083333333284827</v>
      </c>
      <c r="J977" s="7">
        <f t="shared" ref="J977" si="1073">IF(NOT(ISBLANK(I977)), I977*24,"")</f>
        <v>124.99999999988358</v>
      </c>
      <c r="N977" s="8">
        <f t="shared" si="1058"/>
        <v>-0.69073302370349943</v>
      </c>
      <c r="O977" s="8">
        <f t="shared" si="1059"/>
        <v>-0.72310987406162619</v>
      </c>
    </row>
    <row r="978" spans="2:15" x14ac:dyDescent="0.2">
      <c r="B978" s="3">
        <v>43844.555555555555</v>
      </c>
      <c r="C978" s="1">
        <f t="shared" si="1054"/>
        <v>43844.555555555555</v>
      </c>
      <c r="D978" s="2">
        <f t="shared" si="1055"/>
        <v>43844.555555555555</v>
      </c>
      <c r="E978" s="5">
        <v>1</v>
      </c>
      <c r="G978" s="7">
        <f t="shared" si="1029"/>
        <v>0.55555555555474712</v>
      </c>
      <c r="H978" s="7">
        <f t="shared" si="1056"/>
        <v>13.333333333313931</v>
      </c>
      <c r="I978" s="10">
        <f t="shared" si="1012"/>
        <v>5.2222222222189885</v>
      </c>
      <c r="J978" s="7">
        <f t="shared" ref="J978" si="1074">IF(NOT(ISBLANK(I978)), I978*24,"")</f>
        <v>125.33333333325572</v>
      </c>
      <c r="N978" s="8">
        <f t="shared" si="1058"/>
        <v>-0.751127754148736</v>
      </c>
      <c r="O978" s="8">
        <f t="shared" si="1059"/>
        <v>-0.66015687298359316</v>
      </c>
    </row>
    <row r="979" spans="2:15" x14ac:dyDescent="0.2">
      <c r="B979" s="3">
        <v>43844.569444444445</v>
      </c>
      <c r="C979" s="1">
        <f t="shared" si="1054"/>
        <v>43844.569444444445</v>
      </c>
      <c r="D979" s="2">
        <f t="shared" si="1055"/>
        <v>43844.569444444445</v>
      </c>
      <c r="E979" s="5">
        <v>1</v>
      </c>
      <c r="G979" s="7">
        <f t="shared" si="1029"/>
        <v>0.56944444444525288</v>
      </c>
      <c r="H979" s="7">
        <f t="shared" si="1056"/>
        <v>13.666666666686069</v>
      </c>
      <c r="I979" s="10">
        <f t="shared" si="1012"/>
        <v>5.2361111111094942</v>
      </c>
      <c r="J979" s="7">
        <f t="shared" ref="J979" si="1075">IF(NOT(ISBLANK(I979)), I979*24,"")</f>
        <v>125.66666666662786</v>
      </c>
      <c r="L979" s="8">
        <v>1</v>
      </c>
      <c r="N979" s="8">
        <f t="shared" si="1058"/>
        <v>-0.80580594888070789</v>
      </c>
      <c r="O979" s="8">
        <f t="shared" si="1059"/>
        <v>-0.59217967944574224</v>
      </c>
    </row>
    <row r="980" spans="2:15" x14ac:dyDescent="0.2">
      <c r="B980" s="3">
        <v>43844.583333333336</v>
      </c>
      <c r="C980" s="1">
        <f t="shared" si="1054"/>
        <v>43844.583333333336</v>
      </c>
      <c r="D980" s="2">
        <f t="shared" si="1055"/>
        <v>43844.583333333336</v>
      </c>
      <c r="E980" s="5">
        <v>1</v>
      </c>
      <c r="G980" s="7">
        <f t="shared" si="1029"/>
        <v>0.58333333333575865</v>
      </c>
      <c r="H980" s="7">
        <f t="shared" si="1056"/>
        <v>14.000000000058208</v>
      </c>
      <c r="I980" s="10">
        <f t="shared" si="1012"/>
        <v>5.25</v>
      </c>
      <c r="J980" s="7">
        <f t="shared" ref="J980" si="1076">IF(NOT(ISBLANK(I980)), I980*24,"")</f>
        <v>126</v>
      </c>
      <c r="N980" s="8">
        <f t="shared" si="1058"/>
        <v>-0.85435147377960308</v>
      </c>
      <c r="O980" s="8">
        <f t="shared" si="1059"/>
        <v>-0.51969564097712051</v>
      </c>
    </row>
    <row r="981" spans="2:15" x14ac:dyDescent="0.2">
      <c r="B981" s="3">
        <v>43844.597222222219</v>
      </c>
      <c r="C981" s="1">
        <f t="shared" si="1054"/>
        <v>43844.597222222219</v>
      </c>
      <c r="D981" s="2">
        <f t="shared" si="1055"/>
        <v>43844.597222222219</v>
      </c>
      <c r="E981" s="5">
        <v>1</v>
      </c>
      <c r="G981" s="7">
        <f t="shared" si="1029"/>
        <v>0.59722222221898846</v>
      </c>
      <c r="H981" s="7">
        <f t="shared" si="1056"/>
        <v>14.333333333255723</v>
      </c>
      <c r="I981" s="10">
        <f t="shared" si="1012"/>
        <v>5.2638888888832298</v>
      </c>
      <c r="J981" s="7">
        <f t="shared" ref="J981" si="1077">IF(NOT(ISBLANK(I981)), I981*24,"")</f>
        <v>126.33333333319752</v>
      </c>
      <c r="N981" s="8">
        <f t="shared" si="1058"/>
        <v>-0.89639486806236046</v>
      </c>
      <c r="O981" s="8">
        <f t="shared" si="1059"/>
        <v>-0.44325640492999469</v>
      </c>
    </row>
    <row r="982" spans="2:15" x14ac:dyDescent="0.2">
      <c r="B982" s="3">
        <v>43844.611111111109</v>
      </c>
      <c r="C982" s="1">
        <f t="shared" si="1054"/>
        <v>43844.611111111109</v>
      </c>
      <c r="D982" s="2">
        <f t="shared" si="1055"/>
        <v>43844.611111111109</v>
      </c>
      <c r="E982" s="5">
        <v>1</v>
      </c>
      <c r="G982" s="7">
        <f t="shared" si="1029"/>
        <v>0.61111111110949423</v>
      </c>
      <c r="H982" s="7">
        <f t="shared" si="1056"/>
        <v>14.666666666627862</v>
      </c>
      <c r="I982" s="10">
        <f t="shared" si="1012"/>
        <v>5.2777777777737356</v>
      </c>
      <c r="J982" s="7">
        <f t="shared" ref="J982" si="1078">IF(NOT(ISBLANK(I982)), I982*24,"")</f>
        <v>126.66666666656965</v>
      </c>
      <c r="N982" s="8">
        <f t="shared" si="1058"/>
        <v>-0.93161615616787896</v>
      </c>
      <c r="O982" s="8">
        <f t="shared" si="1059"/>
        <v>-0.36344371994434882</v>
      </c>
    </row>
    <row r="983" spans="2:15" x14ac:dyDescent="0.2">
      <c r="B983" s="3">
        <v>43844.625</v>
      </c>
      <c r="C983" s="1">
        <f t="shared" si="1054"/>
        <v>43844.625</v>
      </c>
      <c r="D983" s="2">
        <f t="shared" si="1055"/>
        <v>43844.625</v>
      </c>
      <c r="E983" s="5">
        <v>1</v>
      </c>
      <c r="G983" s="7">
        <f t="shared" si="1029"/>
        <v>0.625</v>
      </c>
      <c r="H983" s="7">
        <f t="shared" si="1056"/>
        <v>15</v>
      </c>
      <c r="I983" s="10">
        <f t="shared" si="1012"/>
        <v>5.2916666666642413</v>
      </c>
      <c r="J983" s="7">
        <f t="shared" ref="J983" si="1079">IF(NOT(ISBLANK(I983)), I983*24,"")</f>
        <v>126.99999999994179</v>
      </c>
      <c r="K983" s="8">
        <v>1</v>
      </c>
      <c r="N983" s="8">
        <f t="shared" si="1058"/>
        <v>-0.95974728279609189</v>
      </c>
      <c r="O983" s="8">
        <f t="shared" si="1059"/>
        <v>-0.28086500879518322</v>
      </c>
    </row>
    <row r="984" spans="2:15" x14ac:dyDescent="0.2">
      <c r="B984" s="3">
        <v>43844.638888888891</v>
      </c>
      <c r="C984" s="1">
        <f t="shared" si="1054"/>
        <v>43844.638888888891</v>
      </c>
      <c r="D984" s="2">
        <f t="shared" si="1055"/>
        <v>43844.638888888891</v>
      </c>
      <c r="E984" s="5">
        <v>1</v>
      </c>
      <c r="G984" s="7">
        <f t="shared" si="1029"/>
        <v>0.63888888889050577</v>
      </c>
      <c r="H984" s="7">
        <f t="shared" si="1056"/>
        <v>15.333333333372138</v>
      </c>
      <c r="I984" s="10">
        <f t="shared" si="1012"/>
        <v>5.3055555555547471</v>
      </c>
      <c r="J984" s="7">
        <f t="shared" ref="J984" si="1080">IF(NOT(ISBLANK(I984)), I984*24,"")</f>
        <v>127.33333333331393</v>
      </c>
      <c r="N984" s="8">
        <f t="shared" si="1058"/>
        <v>-0.98057415307579243</v>
      </c>
      <c r="O984" s="8">
        <f t="shared" si="1059"/>
        <v>-0.19614874539413285</v>
      </c>
    </row>
    <row r="985" spans="2:15" x14ac:dyDescent="0.2">
      <c r="B985" s="3">
        <v>43844.652777777781</v>
      </c>
      <c r="C985" s="1">
        <f t="shared" si="1054"/>
        <v>43844.652777777781</v>
      </c>
      <c r="D985" s="2">
        <f t="shared" si="1055"/>
        <v>43844.652777777781</v>
      </c>
      <c r="E985" s="5">
        <v>1</v>
      </c>
      <c r="G985" s="7">
        <f t="shared" si="1029"/>
        <v>0.65277777778101154</v>
      </c>
      <c r="H985" s="7">
        <f t="shared" si="1056"/>
        <v>15.666666666744277</v>
      </c>
      <c r="I985" s="10">
        <f t="shared" si="1012"/>
        <v>5.3194444444452529</v>
      </c>
      <c r="J985" s="7">
        <f t="shared" ref="J985" si="1081">IF(NOT(ISBLANK(I985)), I985*24,"")</f>
        <v>127.66666666668607</v>
      </c>
      <c r="L985" s="8">
        <v>1</v>
      </c>
      <c r="N985" s="8">
        <f t="shared" si="1058"/>
        <v>-0.99393826197622803</v>
      </c>
      <c r="O985" s="8">
        <f t="shared" si="1059"/>
        <v>-0.10993967154614874</v>
      </c>
    </row>
    <row r="986" spans="2:15" x14ac:dyDescent="0.2">
      <c r="B986" s="3">
        <v>43844.666666666664</v>
      </c>
      <c r="C986" s="1">
        <f t="shared" si="1054"/>
        <v>43844.666666666664</v>
      </c>
      <c r="D986" s="2">
        <f t="shared" si="1055"/>
        <v>43844.666666666664</v>
      </c>
      <c r="E986" s="5">
        <v>1</v>
      </c>
      <c r="G986" s="7">
        <f t="shared" si="1029"/>
        <v>0.66666666666424135</v>
      </c>
      <c r="H986" s="7">
        <f t="shared" si="1056"/>
        <v>15.999999999941792</v>
      </c>
      <c r="I986" s="10">
        <f t="shared" si="1012"/>
        <v>5.3333333333284827</v>
      </c>
      <c r="J986" s="7">
        <f t="shared" ref="J986" si="1082">IF(NOT(ISBLANK(I986)), I986*24,"")</f>
        <v>127.99999999988358</v>
      </c>
      <c r="N986" s="8">
        <f t="shared" si="1058"/>
        <v>-0.99973790054146328</v>
      </c>
      <c r="O986" s="8">
        <f t="shared" si="1059"/>
        <v>-2.2893890472071098E-2</v>
      </c>
    </row>
    <row r="987" spans="2:15" x14ac:dyDescent="0.2">
      <c r="B987" s="3">
        <v>43844.680555555555</v>
      </c>
      <c r="C987" s="1">
        <f t="shared" si="1054"/>
        <v>43844.680555555555</v>
      </c>
      <c r="D987" s="2">
        <f t="shared" si="1055"/>
        <v>43844.680555555555</v>
      </c>
      <c r="E987" s="5">
        <v>1</v>
      </c>
      <c r="G987" s="7">
        <f t="shared" si="1029"/>
        <v>0.68055555555474712</v>
      </c>
      <c r="H987" s="7">
        <f t="shared" si="1056"/>
        <v>16.333333333313931</v>
      </c>
      <c r="I987" s="10">
        <f t="shared" ref="I987:I1050" si="1083">D987-D$602</f>
        <v>5.3472222222189885</v>
      </c>
      <c r="J987" s="7">
        <f t="shared" ref="J987" si="1084">IF(NOT(ISBLANK(I987)), I987*24,"")</f>
        <v>128.33333333325572</v>
      </c>
      <c r="N987" s="8">
        <f t="shared" si="1058"/>
        <v>-0.99792893002780847</v>
      </c>
      <c r="O987" s="8">
        <f t="shared" si="1059"/>
        <v>6.432612699015261E-2</v>
      </c>
    </row>
    <row r="988" spans="2:15" x14ac:dyDescent="0.2">
      <c r="B988" s="3">
        <v>43844.694444444445</v>
      </c>
      <c r="C988" s="1">
        <f t="shared" si="1054"/>
        <v>43844.694444444445</v>
      </c>
      <c r="D988" s="2">
        <f t="shared" si="1055"/>
        <v>43844.694444444445</v>
      </c>
      <c r="E988" s="5">
        <v>1</v>
      </c>
      <c r="G988" s="7">
        <f t="shared" si="1029"/>
        <v>0.69444444444525288</v>
      </c>
      <c r="H988" s="7">
        <f t="shared" si="1056"/>
        <v>16.666666666686069</v>
      </c>
      <c r="I988" s="10">
        <f t="shared" si="1083"/>
        <v>5.3611111111094942</v>
      </c>
      <c r="J988" s="7">
        <f t="shared" ref="J988" si="1085">IF(NOT(ISBLANK(I988)), I988*24,"")</f>
        <v>128.66666666662786</v>
      </c>
      <c r="N988" s="8">
        <f t="shared" si="1058"/>
        <v>-0.98852511778676655</v>
      </c>
      <c r="O988" s="8">
        <f t="shared" si="1059"/>
        <v>0.15105658378455161</v>
      </c>
    </row>
    <row r="989" spans="2:15" x14ac:dyDescent="0.2">
      <c r="B989" s="3">
        <v>43844.708333333336</v>
      </c>
      <c r="C989" s="1">
        <f t="shared" si="1054"/>
        <v>43844.708333333336</v>
      </c>
      <c r="D989" s="2">
        <f t="shared" si="1055"/>
        <v>43844.708333333336</v>
      </c>
      <c r="E989" s="5">
        <v>1</v>
      </c>
      <c r="G989" s="7">
        <f t="shared" si="1029"/>
        <v>0.70833333333575865</v>
      </c>
      <c r="H989" s="7">
        <f t="shared" si="1056"/>
        <v>17.000000000058208</v>
      </c>
      <c r="I989" s="10">
        <f t="shared" si="1083"/>
        <v>5.375</v>
      </c>
      <c r="J989" s="7">
        <f t="shared" ref="J989" si="1086">IF(NOT(ISBLANK(I989)), I989*24,"")</f>
        <v>129</v>
      </c>
      <c r="N989" s="8">
        <f t="shared" si="1058"/>
        <v>-0.97159803250770582</v>
      </c>
      <c r="O989" s="8">
        <f t="shared" si="1059"/>
        <v>0.23663740876529882</v>
      </c>
    </row>
    <row r="990" spans="2:15" x14ac:dyDescent="0.2">
      <c r="B990" s="3">
        <v>43844.722222222219</v>
      </c>
      <c r="C990" s="1">
        <f t="shared" si="1054"/>
        <v>43844.722222222219</v>
      </c>
      <c r="D990" s="2">
        <f t="shared" si="1055"/>
        <v>43844.722222222219</v>
      </c>
      <c r="E990" s="5">
        <v>1</v>
      </c>
      <c r="G990" s="7">
        <f t="shared" si="1029"/>
        <v>0.72222222221898846</v>
      </c>
      <c r="H990" s="7">
        <f t="shared" si="1056"/>
        <v>17.333333333255723</v>
      </c>
      <c r="I990" s="10">
        <f t="shared" si="1083"/>
        <v>5.3888888888832298</v>
      </c>
      <c r="J990" s="7">
        <f t="shared" ref="J990" si="1087">IF(NOT(ISBLANK(I990)), I990*24,"")</f>
        <v>129.33333333319752</v>
      </c>
      <c r="N990" s="8">
        <f t="shared" si="1058"/>
        <v>-0.94727649954917037</v>
      </c>
      <c r="O990" s="8">
        <f t="shared" si="1059"/>
        <v>0.32041728012370146</v>
      </c>
    </row>
    <row r="991" spans="2:15" x14ac:dyDescent="0.2">
      <c r="B991" s="3">
        <v>43844.736111111109</v>
      </c>
      <c r="C991" s="1">
        <f t="shared" si="1054"/>
        <v>43844.736111111109</v>
      </c>
      <c r="D991" s="2">
        <f t="shared" si="1055"/>
        <v>43844.736111111109</v>
      </c>
      <c r="E991" s="5">
        <v>1</v>
      </c>
      <c r="G991" s="7">
        <f t="shared" si="1029"/>
        <v>0.73611111110949423</v>
      </c>
      <c r="H991" s="7">
        <f t="shared" si="1056"/>
        <v>17.666666666627862</v>
      </c>
      <c r="I991" s="10">
        <f t="shared" si="1083"/>
        <v>5.4027777777737356</v>
      </c>
      <c r="J991" s="7">
        <f t="shared" ref="J991" si="1088">IF(NOT(ISBLANK(I991)), I991*24,"")</f>
        <v>129.66666666656965</v>
      </c>
      <c r="L991" s="8">
        <v>1</v>
      </c>
      <c r="N991" s="8">
        <f t="shared" si="1058"/>
        <v>-0.91574562045377395</v>
      </c>
      <c r="O991" s="8">
        <f t="shared" si="1059"/>
        <v>0.40175858250911395</v>
      </c>
    </row>
    <row r="992" spans="2:15" x14ac:dyDescent="0.2">
      <c r="B992" s="3">
        <v>43844.75</v>
      </c>
      <c r="C992" s="1">
        <f t="shared" si="1054"/>
        <v>43844.75</v>
      </c>
      <c r="D992" s="2">
        <f t="shared" si="1055"/>
        <v>43844.75</v>
      </c>
      <c r="E992" s="5">
        <v>1</v>
      </c>
      <c r="G992" s="7">
        <f t="shared" si="1029"/>
        <v>0.75</v>
      </c>
      <c r="H992" s="7">
        <f t="shared" si="1056"/>
        <v>18</v>
      </c>
      <c r="I992" s="10">
        <f t="shared" si="1083"/>
        <v>5.4166666666642413</v>
      </c>
      <c r="J992" s="7">
        <f t="shared" ref="J992" si="1089">IF(NOT(ISBLANK(I992)), I992*24,"")</f>
        <v>129.99999999994179</v>
      </c>
      <c r="N992" s="8">
        <f t="shared" si="1058"/>
        <v>-0.87724536422215937</v>
      </c>
      <c r="O992" s="8">
        <f t="shared" si="1059"/>
        <v>0.4800422595467308</v>
      </c>
    </row>
    <row r="993" spans="2:15" x14ac:dyDescent="0.2">
      <c r="B993" s="3">
        <v>43844.763888888891</v>
      </c>
      <c r="C993" s="1">
        <f t="shared" si="1054"/>
        <v>43844.763888888891</v>
      </c>
      <c r="D993" s="2">
        <f t="shared" si="1055"/>
        <v>43844.763888888891</v>
      </c>
      <c r="E993" s="5">
        <v>1</v>
      </c>
      <c r="G993" s="7">
        <f t="shared" si="1029"/>
        <v>0.76388888889050577</v>
      </c>
      <c r="H993" s="7">
        <f t="shared" si="1056"/>
        <v>18.333333333372138</v>
      </c>
      <c r="I993" s="10">
        <f t="shared" si="1083"/>
        <v>5.4305555555547471</v>
      </c>
      <c r="J993" s="7">
        <f t="shared" ref="J993" si="1090">IF(NOT(ISBLANK(I993)), I993*24,"")</f>
        <v>130.33333333331393</v>
      </c>
      <c r="N993" s="8">
        <f t="shared" si="1058"/>
        <v>-0.83206874107014128</v>
      </c>
      <c r="O993" s="8">
        <f t="shared" si="1059"/>
        <v>0.55467252512987353</v>
      </c>
    </row>
    <row r="994" spans="2:15" x14ac:dyDescent="0.2">
      <c r="B994" s="3">
        <v>43844.777777777781</v>
      </c>
      <c r="C994" s="1">
        <f t="shared" si="1054"/>
        <v>43844.777777777781</v>
      </c>
      <c r="D994" s="2">
        <f t="shared" si="1055"/>
        <v>43844.777777777781</v>
      </c>
      <c r="E994" s="5">
        <v>0</v>
      </c>
      <c r="H994" s="7" t="str">
        <f t="shared" si="1056"/>
        <v/>
      </c>
      <c r="I994" s="10">
        <f t="shared" si="1083"/>
        <v>5.4444444444452529</v>
      </c>
      <c r="J994" s="7">
        <f t="shared" ref="J994" si="1091">IF(NOT(ISBLANK(I994)), I994*24,"")</f>
        <v>130.66666666668607</v>
      </c>
      <c r="N994" s="8">
        <f t="shared" si="1058"/>
        <v>-0.7805595723784744</v>
      </c>
      <c r="O994" s="8">
        <f t="shared" si="1059"/>
        <v>0.62508139787417538</v>
      </c>
    </row>
    <row r="995" spans="2:15" x14ac:dyDescent="0.2">
      <c r="B995" s="3">
        <v>43844.791666666664</v>
      </c>
      <c r="C995" s="1">
        <f t="shared" si="1054"/>
        <v>43844.791666666664</v>
      </c>
      <c r="D995" s="2">
        <f t="shared" si="1055"/>
        <v>43844.791666666664</v>
      </c>
      <c r="E995" s="5">
        <v>0</v>
      </c>
      <c r="H995" s="7" t="str">
        <f t="shared" si="1056"/>
        <v/>
      </c>
      <c r="I995" s="10">
        <f t="shared" si="1083"/>
        <v>5.4583333333284827</v>
      </c>
      <c r="J995" s="7">
        <f t="shared" ref="J995" si="1092">IF(NOT(ISBLANK(I995)), I995*24,"")</f>
        <v>130.99999999988358</v>
      </c>
      <c r="N995" s="8">
        <f t="shared" si="1058"/>
        <v>-0.72310987406339677</v>
      </c>
      <c r="O995" s="8">
        <f t="shared" si="1059"/>
        <v>0.6907330237016458</v>
      </c>
    </row>
    <row r="996" spans="2:15" x14ac:dyDescent="0.2">
      <c r="B996" s="3">
        <v>43844.805555555555</v>
      </c>
      <c r="C996" s="1">
        <f t="shared" si="1054"/>
        <v>43844.805555555555</v>
      </c>
      <c r="D996" s="2">
        <f t="shared" si="1055"/>
        <v>43844.805555555555</v>
      </c>
      <c r="E996" s="5">
        <v>0</v>
      </c>
      <c r="H996" s="7" t="str">
        <f t="shared" si="1056"/>
        <v/>
      </c>
      <c r="I996" s="10">
        <f t="shared" si="1083"/>
        <v>5.4722222222189885</v>
      </c>
      <c r="J996" s="7">
        <f t="shared" ref="J996" si="1093">IF(NOT(ISBLANK(I996)), I996*24,"")</f>
        <v>131.33333333325572</v>
      </c>
      <c r="N996" s="8">
        <f t="shared" si="1058"/>
        <v>-0.66015687294179715</v>
      </c>
      <c r="O996" s="8">
        <f t="shared" si="1059"/>
        <v>0.75112775418546995</v>
      </c>
    </row>
    <row r="997" spans="2:15" x14ac:dyDescent="0.2">
      <c r="B997" s="3">
        <v>43844.819444444445</v>
      </c>
      <c r="C997" s="1">
        <f t="shared" si="1054"/>
        <v>43844.819444444445</v>
      </c>
      <c r="D997" s="2">
        <f t="shared" si="1055"/>
        <v>43844.819444444445</v>
      </c>
      <c r="E997" s="5">
        <v>0</v>
      </c>
      <c r="H997" s="7" t="str">
        <f t="shared" si="1056"/>
        <v/>
      </c>
      <c r="I997" s="10">
        <f t="shared" si="1083"/>
        <v>5.4861111111094942</v>
      </c>
      <c r="J997" s="7">
        <f t="shared" ref="J997" si="1094">IF(NOT(ISBLANK(I997)), I997*24,"")</f>
        <v>131.66666666662786</v>
      </c>
      <c r="N997" s="8">
        <f t="shared" si="1058"/>
        <v>-0.59217967944780781</v>
      </c>
      <c r="O997" s="8">
        <f t="shared" si="1059"/>
        <v>0.80580594887918988</v>
      </c>
    </row>
    <row r="998" spans="2:15" x14ac:dyDescent="0.2">
      <c r="B998" s="3">
        <v>43844.833333333336</v>
      </c>
      <c r="C998" s="1">
        <f t="shared" si="1054"/>
        <v>43844.833333333336</v>
      </c>
      <c r="D998" s="2">
        <f t="shared" si="1055"/>
        <v>43844.833333333336</v>
      </c>
      <c r="E998" s="5">
        <v>0</v>
      </c>
      <c r="H998" s="7" t="str">
        <f t="shared" si="1056"/>
        <v/>
      </c>
      <c r="I998" s="10">
        <f t="shared" si="1083"/>
        <v>5.5</v>
      </c>
      <c r="J998" s="7">
        <f t="shared" ref="J998" si="1095">IF(NOT(ISBLANK(I998)), I998*24,"")</f>
        <v>132</v>
      </c>
      <c r="N998" s="8">
        <f t="shared" si="1058"/>
        <v>-0.51969564097931054</v>
      </c>
      <c r="O998" s="8">
        <f t="shared" si="1059"/>
        <v>0.85435147377827092</v>
      </c>
    </row>
    <row r="999" spans="2:15" x14ac:dyDescent="0.2">
      <c r="B999" s="3">
        <v>43844.847222222219</v>
      </c>
      <c r="C999" s="1">
        <f t="shared" si="1054"/>
        <v>43844.847222222219</v>
      </c>
      <c r="D999" s="2">
        <f t="shared" si="1055"/>
        <v>43844.847222222219</v>
      </c>
      <c r="E999" s="5">
        <v>0</v>
      </c>
      <c r="H999" s="7" t="str">
        <f t="shared" si="1056"/>
        <v/>
      </c>
      <c r="I999" s="10">
        <f t="shared" si="1083"/>
        <v>5.5138888888832298</v>
      </c>
      <c r="J999" s="7">
        <f t="shared" ref="J999" si="1096">IF(NOT(ISBLANK(I999)), I999*24,"")</f>
        <v>132.33333333319752</v>
      </c>
      <c r="N999" s="8">
        <f t="shared" si="1058"/>
        <v>-0.44325640493229246</v>
      </c>
      <c r="O999" s="8">
        <f t="shared" si="1059"/>
        <v>0.89639486806122426</v>
      </c>
    </row>
    <row r="1000" spans="2:15" x14ac:dyDescent="0.2">
      <c r="B1000" s="3">
        <v>43844.861111111109</v>
      </c>
      <c r="C1000" s="1">
        <f t="shared" si="1054"/>
        <v>43844.861111111109</v>
      </c>
      <c r="D1000" s="2">
        <f t="shared" si="1055"/>
        <v>43844.861111111109</v>
      </c>
      <c r="E1000" s="5">
        <v>0</v>
      </c>
      <c r="H1000" s="7" t="str">
        <f t="shared" si="1056"/>
        <v/>
      </c>
      <c r="I1000" s="10">
        <f t="shared" si="1083"/>
        <v>5.5277777777737356</v>
      </c>
      <c r="J1000" s="7">
        <f t="shared" ref="J1000" si="1097">IF(NOT(ISBLANK(I1000)), I1000*24,"")</f>
        <v>132.66666666656965</v>
      </c>
      <c r="N1000" s="8">
        <f t="shared" si="1058"/>
        <v>-0.36344371994673685</v>
      </c>
      <c r="O1000" s="8">
        <f t="shared" si="1059"/>
        <v>0.93161615616694726</v>
      </c>
    </row>
    <row r="1001" spans="2:15" x14ac:dyDescent="0.2">
      <c r="B1001" s="3">
        <v>43844.875</v>
      </c>
      <c r="C1001" s="1">
        <f t="shared" si="1054"/>
        <v>43844.875</v>
      </c>
      <c r="D1001" s="2">
        <f t="shared" si="1055"/>
        <v>43844.875</v>
      </c>
      <c r="E1001" s="5">
        <v>0</v>
      </c>
      <c r="H1001" s="7" t="str">
        <f t="shared" si="1056"/>
        <v/>
      </c>
      <c r="I1001" s="10">
        <f t="shared" si="1083"/>
        <v>5.5416666666642413</v>
      </c>
      <c r="J1001" s="7">
        <f t="shared" ref="J1001" si="1098">IF(NOT(ISBLANK(I1001)), I1001*24,"")</f>
        <v>132.99999999994179</v>
      </c>
      <c r="N1001" s="8">
        <f t="shared" si="1058"/>
        <v>-0.28086500879764337</v>
      </c>
      <c r="O1001" s="8">
        <f t="shared" si="1059"/>
        <v>0.95974728279537203</v>
      </c>
    </row>
    <row r="1002" spans="2:15" x14ac:dyDescent="0.2">
      <c r="B1002" s="3">
        <v>43844.888888888891</v>
      </c>
      <c r="C1002" s="1">
        <f t="shared" si="1054"/>
        <v>43844.888888888891</v>
      </c>
      <c r="D1002" s="2">
        <f t="shared" si="1055"/>
        <v>43844.888888888891</v>
      </c>
      <c r="E1002" s="5">
        <v>0</v>
      </c>
      <c r="H1002" s="7" t="str">
        <f t="shared" si="1056"/>
        <v/>
      </c>
      <c r="I1002" s="10">
        <f t="shared" si="1083"/>
        <v>5.5555555555547471</v>
      </c>
      <c r="J1002" s="7">
        <f t="shared" ref="J1002" si="1099">IF(NOT(ISBLANK(I1002)), I1002*24,"")</f>
        <v>133.33333333331393</v>
      </c>
      <c r="N1002" s="8">
        <f t="shared" si="1058"/>
        <v>-0.1961487453966464</v>
      </c>
      <c r="O1002" s="8">
        <f t="shared" si="1059"/>
        <v>0.98057415307528961</v>
      </c>
    </row>
    <row r="1003" spans="2:15" x14ac:dyDescent="0.2">
      <c r="B1003" s="3">
        <v>43844.902777777781</v>
      </c>
      <c r="C1003" s="1">
        <f t="shared" si="1054"/>
        <v>43844.902777777781</v>
      </c>
      <c r="D1003" s="2">
        <f t="shared" si="1055"/>
        <v>43844.902777777781</v>
      </c>
      <c r="E1003" s="5">
        <v>0</v>
      </c>
      <c r="H1003" s="7" t="str">
        <f t="shared" si="1056"/>
        <v/>
      </c>
      <c r="I1003" s="10">
        <f t="shared" si="1083"/>
        <v>5.5694444444452529</v>
      </c>
      <c r="J1003" s="7">
        <f t="shared" ref="J1003" si="1100">IF(NOT(ISBLANK(I1003)), I1003*24,"")</f>
        <v>133.66666666668607</v>
      </c>
      <c r="N1003" s="8">
        <f t="shared" si="1058"/>
        <v>-0.10993967154869655</v>
      </c>
      <c r="O1003" s="8">
        <f t="shared" si="1059"/>
        <v>0.99393826197594626</v>
      </c>
    </row>
    <row r="1004" spans="2:15" x14ac:dyDescent="0.2">
      <c r="B1004" s="3">
        <v>43844.916666666664</v>
      </c>
      <c r="C1004" s="1">
        <f t="shared" si="1054"/>
        <v>43844.916666666664</v>
      </c>
      <c r="D1004" s="2">
        <f t="shared" si="1055"/>
        <v>43844.916666666664</v>
      </c>
      <c r="E1004" s="5">
        <v>0</v>
      </c>
      <c r="H1004" s="7" t="str">
        <f t="shared" si="1056"/>
        <v/>
      </c>
      <c r="I1004" s="10">
        <f t="shared" si="1083"/>
        <v>5.5833333333284827</v>
      </c>
      <c r="J1004" s="7">
        <f t="shared" ref="J1004" si="1101">IF(NOT(ISBLANK(I1004)), I1004*24,"")</f>
        <v>133.99999999988358</v>
      </c>
      <c r="N1004" s="8">
        <f t="shared" si="1058"/>
        <v>-2.289389047463377E-2</v>
      </c>
      <c r="O1004" s="8">
        <f t="shared" si="1059"/>
        <v>0.99973790054140466</v>
      </c>
    </row>
    <row r="1005" spans="2:15" x14ac:dyDescent="0.2">
      <c r="B1005" s="3">
        <v>43844.930555555555</v>
      </c>
      <c r="C1005" s="1">
        <f t="shared" si="1054"/>
        <v>43844.930555555555</v>
      </c>
      <c r="D1005" s="2">
        <f t="shared" si="1055"/>
        <v>43844.930555555555</v>
      </c>
      <c r="E1005" s="5">
        <v>0</v>
      </c>
      <c r="H1005" s="7" t="str">
        <f t="shared" si="1056"/>
        <v/>
      </c>
      <c r="I1005" s="10">
        <f t="shared" si="1083"/>
        <v>5.5972222222189885</v>
      </c>
      <c r="J1005" s="7">
        <f t="shared" ref="J1005" si="1102">IF(NOT(ISBLANK(I1005)), I1005*24,"")</f>
        <v>134.33333333325572</v>
      </c>
      <c r="N1005" s="8">
        <f t="shared" si="1058"/>
        <v>6.4326126987594573E-2</v>
      </c>
      <c r="O1005" s="8">
        <f t="shared" si="1059"/>
        <v>0.99792893002797345</v>
      </c>
    </row>
    <row r="1006" spans="2:15" x14ac:dyDescent="0.2">
      <c r="B1006" s="3">
        <v>43844.944444444445</v>
      </c>
      <c r="C1006" s="1">
        <f t="shared" si="1054"/>
        <v>43844.944444444445</v>
      </c>
      <c r="D1006" s="2">
        <f t="shared" si="1055"/>
        <v>43844.944444444445</v>
      </c>
      <c r="E1006" s="5">
        <v>0</v>
      </c>
      <c r="H1006" s="7" t="str">
        <f t="shared" si="1056"/>
        <v/>
      </c>
      <c r="I1006" s="10">
        <f t="shared" si="1083"/>
        <v>5.6111111111094942</v>
      </c>
      <c r="J1006" s="7">
        <f t="shared" ref="J1006" si="1103">IF(NOT(ISBLANK(I1006)), I1006*24,"")</f>
        <v>134.66666666662786</v>
      </c>
      <c r="N1006" s="8">
        <f t="shared" si="1058"/>
        <v>0.15105658378201767</v>
      </c>
      <c r="O1006" s="8">
        <f t="shared" si="1059"/>
        <v>0.9885251177871538</v>
      </c>
    </row>
    <row r="1007" spans="2:15" x14ac:dyDescent="0.2">
      <c r="B1007" s="3">
        <v>43844.958333333336</v>
      </c>
      <c r="C1007" s="1">
        <f t="shared" si="1054"/>
        <v>43844.958333333336</v>
      </c>
      <c r="D1007" s="2">
        <f t="shared" si="1055"/>
        <v>43844.958333333336</v>
      </c>
      <c r="E1007" s="5">
        <v>0</v>
      </c>
      <c r="H1007" s="7" t="str">
        <f t="shared" si="1056"/>
        <v/>
      </c>
      <c r="I1007" s="10">
        <f t="shared" si="1083"/>
        <v>5.625</v>
      </c>
      <c r="J1007" s="7">
        <f t="shared" ref="J1007" si="1104">IF(NOT(ISBLANK(I1007)), I1007*24,"")</f>
        <v>135</v>
      </c>
      <c r="N1007" s="8">
        <f t="shared" si="1058"/>
        <v>0.23663740876280828</v>
      </c>
      <c r="O1007" s="8">
        <f t="shared" si="1059"/>
        <v>0.97159803250831234</v>
      </c>
    </row>
    <row r="1008" spans="2:15" x14ac:dyDescent="0.2">
      <c r="B1008" s="3">
        <v>43844.972222222219</v>
      </c>
      <c r="C1008" s="1">
        <f t="shared" si="1054"/>
        <v>43844.972222222219</v>
      </c>
      <c r="D1008" s="2">
        <f t="shared" si="1055"/>
        <v>43844.972222222219</v>
      </c>
      <c r="E1008" s="5">
        <v>0</v>
      </c>
      <c r="H1008" s="7" t="str">
        <f t="shared" si="1056"/>
        <v/>
      </c>
      <c r="I1008" s="10">
        <f t="shared" si="1083"/>
        <v>5.6388888888832298</v>
      </c>
      <c r="J1008" s="7">
        <f t="shared" ref="J1008" si="1105">IF(NOT(ISBLANK(I1008)), I1008*24,"")</f>
        <v>135.33333333319752</v>
      </c>
      <c r="N1008" s="8">
        <f t="shared" si="1058"/>
        <v>0.32041728012127324</v>
      </c>
      <c r="O1008" s="8">
        <f t="shared" si="1059"/>
        <v>0.94727649954999171</v>
      </c>
    </row>
    <row r="1009" spans="2:15" x14ac:dyDescent="0.2">
      <c r="B1009" s="3">
        <v>43844.986111111109</v>
      </c>
      <c r="C1009" s="1">
        <f t="shared" si="1054"/>
        <v>43844.986111111109</v>
      </c>
      <c r="D1009" s="2">
        <f t="shared" si="1055"/>
        <v>43844.986111111109</v>
      </c>
      <c r="E1009" s="5">
        <v>0</v>
      </c>
      <c r="H1009" s="7" t="str">
        <f t="shared" si="1056"/>
        <v/>
      </c>
      <c r="I1009" s="10">
        <f t="shared" si="1083"/>
        <v>5.6527777777737356</v>
      </c>
      <c r="J1009" s="7">
        <f t="shared" ref="J1009" si="1106">IF(NOT(ISBLANK(I1009)), I1009*24,"")</f>
        <v>135.66666666656965</v>
      </c>
      <c r="N1009" s="8">
        <f t="shared" si="1058"/>
        <v>0.40175858250676655</v>
      </c>
      <c r="O1009" s="8">
        <f t="shared" si="1059"/>
        <v>0.91574562045480379</v>
      </c>
    </row>
    <row r="1010" spans="2:15" x14ac:dyDescent="0.2">
      <c r="B1010" s="3">
        <v>43845</v>
      </c>
      <c r="C1010" s="1">
        <f t="shared" si="1054"/>
        <v>43845</v>
      </c>
      <c r="D1010" s="2">
        <f t="shared" si="1055"/>
        <v>43845</v>
      </c>
      <c r="E1010" s="5">
        <v>0</v>
      </c>
      <c r="H1010" s="7" t="str">
        <f t="shared" si="1056"/>
        <v/>
      </c>
      <c r="I1010" s="10">
        <f t="shared" si="1083"/>
        <v>5.6666666666642413</v>
      </c>
      <c r="J1010" s="7">
        <f t="shared" ref="J1010" si="1107">IF(NOT(ISBLANK(I1010)), I1010*24,"")</f>
        <v>135.99999999994179</v>
      </c>
      <c r="N1010" s="8">
        <f t="shared" si="1058"/>
        <v>0.48004225954448215</v>
      </c>
      <c r="O1010" s="8">
        <f t="shared" si="1059"/>
        <v>0.87724536422338995</v>
      </c>
    </row>
    <row r="1011" spans="2:15" x14ac:dyDescent="0.2">
      <c r="B1011" s="3">
        <v>43845.013888888891</v>
      </c>
      <c r="C1011" s="1">
        <f t="shared" si="1054"/>
        <v>43845.013888888891</v>
      </c>
      <c r="D1011" s="2">
        <f t="shared" si="1055"/>
        <v>43845.013888888891</v>
      </c>
      <c r="E1011" s="5">
        <v>0</v>
      </c>
      <c r="H1011" s="7" t="str">
        <f t="shared" si="1056"/>
        <v/>
      </c>
      <c r="I1011" s="10">
        <f t="shared" si="1083"/>
        <v>5.6805555555547471</v>
      </c>
      <c r="J1011" s="7">
        <f t="shared" ref="J1011" si="1108">IF(NOT(ISBLANK(I1011)), I1011*24,"")</f>
        <v>136.33333333331393</v>
      </c>
      <c r="N1011" s="8">
        <f t="shared" si="1058"/>
        <v>0.55467252512774068</v>
      </c>
      <c r="O1011" s="8">
        <f t="shared" si="1059"/>
        <v>0.83206874107156303</v>
      </c>
    </row>
    <row r="1012" spans="2:15" x14ac:dyDescent="0.2">
      <c r="B1012" s="3">
        <v>43845.027777777781</v>
      </c>
      <c r="C1012" s="1">
        <f t="shared" si="1054"/>
        <v>43845.027777777781</v>
      </c>
      <c r="D1012" s="2">
        <f t="shared" si="1055"/>
        <v>43845.027777777781</v>
      </c>
      <c r="E1012" s="5">
        <v>0</v>
      </c>
      <c r="H1012" s="7" t="str">
        <f t="shared" si="1056"/>
        <v/>
      </c>
      <c r="I1012" s="10">
        <f t="shared" si="1083"/>
        <v>5.6944444444452529</v>
      </c>
      <c r="J1012" s="7">
        <f t="shared" ref="J1012" si="1109">IF(NOT(ISBLANK(I1012)), I1012*24,"")</f>
        <v>136.66666666668607</v>
      </c>
      <c r="N1012" s="8">
        <f t="shared" si="1058"/>
        <v>0.62508139787217454</v>
      </c>
      <c r="O1012" s="8">
        <f t="shared" si="1059"/>
        <v>0.78055957238007667</v>
      </c>
    </row>
    <row r="1013" spans="2:15" x14ac:dyDescent="0.2">
      <c r="B1013" s="3">
        <v>43845.041666666664</v>
      </c>
      <c r="C1013" s="1">
        <f t="shared" si="1054"/>
        <v>43845.041666666664</v>
      </c>
      <c r="D1013" s="2">
        <f t="shared" si="1055"/>
        <v>43845.041666666664</v>
      </c>
      <c r="E1013" s="5">
        <v>0</v>
      </c>
      <c r="H1013" s="7" t="str">
        <f t="shared" si="1056"/>
        <v/>
      </c>
      <c r="I1013" s="10">
        <f t="shared" si="1083"/>
        <v>5.7083333333284827</v>
      </c>
      <c r="J1013" s="7">
        <f t="shared" ref="J1013" si="1110">IF(NOT(ISBLANK(I1013)), I1013*24,"")</f>
        <v>136.99999999988358</v>
      </c>
      <c r="N1013" s="8">
        <f t="shared" si="1058"/>
        <v>0.69073302369979228</v>
      </c>
      <c r="O1013" s="8">
        <f t="shared" si="1059"/>
        <v>0.72310987406516736</v>
      </c>
    </row>
    <row r="1014" spans="2:15" x14ac:dyDescent="0.2">
      <c r="B1014" s="3">
        <v>43845.055555555555</v>
      </c>
      <c r="C1014" s="1">
        <f t="shared" si="1054"/>
        <v>43845.055555555555</v>
      </c>
      <c r="D1014" s="2">
        <f t="shared" si="1055"/>
        <v>43845.055555555555</v>
      </c>
      <c r="E1014" s="5">
        <v>0</v>
      </c>
      <c r="H1014" s="7" t="str">
        <f t="shared" si="1056"/>
        <v/>
      </c>
      <c r="I1014" s="10">
        <f t="shared" si="1083"/>
        <v>5.7222222222189885</v>
      </c>
      <c r="J1014" s="7">
        <f t="shared" ref="J1014" si="1111">IF(NOT(ISBLANK(I1014)), I1014*24,"")</f>
        <v>137.33333333325572</v>
      </c>
      <c r="N1014" s="8">
        <f t="shared" si="1058"/>
        <v>0.75112775418377775</v>
      </c>
      <c r="O1014" s="8">
        <f t="shared" si="1059"/>
        <v>0.66015687294372261</v>
      </c>
    </row>
    <row r="1015" spans="2:15" x14ac:dyDescent="0.2">
      <c r="B1015" s="3">
        <v>43845.069444444445</v>
      </c>
      <c r="C1015" s="1">
        <f t="shared" si="1054"/>
        <v>43845.069444444445</v>
      </c>
      <c r="D1015" s="2">
        <f t="shared" si="1055"/>
        <v>43845.069444444445</v>
      </c>
      <c r="E1015" s="5">
        <v>0</v>
      </c>
      <c r="H1015" s="7" t="str">
        <f t="shared" si="1056"/>
        <v/>
      </c>
      <c r="I1015" s="10">
        <f t="shared" si="1083"/>
        <v>5.7361111111094942</v>
      </c>
      <c r="J1015" s="7">
        <f t="shared" ref="J1015" si="1112">IF(NOT(ISBLANK(I1015)), I1015*24,"")</f>
        <v>137.66666666662786</v>
      </c>
      <c r="N1015" s="8">
        <f t="shared" si="1058"/>
        <v>0.80580594887767198</v>
      </c>
      <c r="O1015" s="8">
        <f t="shared" si="1059"/>
        <v>0.59217967944987338</v>
      </c>
    </row>
    <row r="1016" spans="2:15" x14ac:dyDescent="0.2">
      <c r="B1016" s="3">
        <v>43845.083333333336</v>
      </c>
      <c r="C1016" s="1">
        <f t="shared" si="1054"/>
        <v>43845.083333333336</v>
      </c>
      <c r="D1016" s="2">
        <f t="shared" si="1055"/>
        <v>43845.083333333336</v>
      </c>
      <c r="E1016" s="5">
        <v>0</v>
      </c>
      <c r="H1016" s="7" t="str">
        <f t="shared" si="1056"/>
        <v/>
      </c>
      <c r="I1016" s="10">
        <f t="shared" si="1083"/>
        <v>5.75</v>
      </c>
      <c r="J1016" s="7">
        <f t="shared" ref="J1016" si="1113">IF(NOT(ISBLANK(I1016)), I1016*24,"")</f>
        <v>138</v>
      </c>
      <c r="N1016" s="8">
        <f t="shared" si="1058"/>
        <v>0.85435147377693876</v>
      </c>
      <c r="O1016" s="8">
        <f t="shared" si="1059"/>
        <v>0.51969564098150056</v>
      </c>
    </row>
    <row r="1017" spans="2:15" x14ac:dyDescent="0.2">
      <c r="B1017" s="3">
        <v>43845.097222222219</v>
      </c>
      <c r="C1017" s="1">
        <f t="shared" si="1054"/>
        <v>43845.097222222219</v>
      </c>
      <c r="D1017" s="2">
        <f t="shared" si="1055"/>
        <v>43845.097222222219</v>
      </c>
      <c r="E1017" s="5">
        <v>0</v>
      </c>
      <c r="H1017" s="7" t="str">
        <f t="shared" si="1056"/>
        <v/>
      </c>
      <c r="I1017" s="10">
        <f t="shared" si="1083"/>
        <v>5.7638888888832298</v>
      </c>
      <c r="J1017" s="7">
        <f t="shared" ref="J1017" si="1114">IF(NOT(ISBLANK(I1017)), I1017*24,"")</f>
        <v>138.33333333319752</v>
      </c>
      <c r="N1017" s="8">
        <f t="shared" si="1058"/>
        <v>0.89639486806008795</v>
      </c>
      <c r="O1017" s="8">
        <f t="shared" si="1059"/>
        <v>0.44325640493459023</v>
      </c>
    </row>
    <row r="1018" spans="2:15" x14ac:dyDescent="0.2">
      <c r="B1018" s="3">
        <v>43845.111111111109</v>
      </c>
      <c r="C1018" s="1">
        <f t="shared" si="1054"/>
        <v>43845.111111111109</v>
      </c>
      <c r="D1018" s="2">
        <f t="shared" si="1055"/>
        <v>43845.111111111109</v>
      </c>
      <c r="E1018" s="5">
        <v>0</v>
      </c>
      <c r="H1018" s="7" t="str">
        <f t="shared" si="1056"/>
        <v/>
      </c>
      <c r="I1018" s="10">
        <f t="shared" si="1083"/>
        <v>5.7777777777737356</v>
      </c>
      <c r="J1018" s="7">
        <f t="shared" ref="J1018" si="1115">IF(NOT(ISBLANK(I1018)), I1018*24,"")</f>
        <v>138.66666666656965</v>
      </c>
      <c r="N1018" s="8">
        <f t="shared" si="1058"/>
        <v>0.93161615616601567</v>
      </c>
      <c r="O1018" s="8">
        <f t="shared" si="1059"/>
        <v>0.36344371994912489</v>
      </c>
    </row>
    <row r="1019" spans="2:15" x14ac:dyDescent="0.2">
      <c r="B1019" s="3">
        <v>43845.125</v>
      </c>
      <c r="C1019" s="1">
        <f t="shared" si="1054"/>
        <v>43845.125</v>
      </c>
      <c r="D1019" s="2">
        <f t="shared" si="1055"/>
        <v>43845.125</v>
      </c>
      <c r="E1019" s="5">
        <v>0</v>
      </c>
      <c r="H1019" s="7" t="str">
        <f t="shared" si="1056"/>
        <v/>
      </c>
      <c r="I1019" s="10">
        <f t="shared" si="1083"/>
        <v>5.7916666666642413</v>
      </c>
      <c r="J1019" s="7">
        <f t="shared" ref="J1019" si="1116">IF(NOT(ISBLANK(I1019)), I1019*24,"")</f>
        <v>138.99999999994179</v>
      </c>
      <c r="N1019" s="8">
        <f t="shared" si="1058"/>
        <v>0.95974728279465205</v>
      </c>
      <c r="O1019" s="8">
        <f t="shared" si="1059"/>
        <v>0.28086500880010357</v>
      </c>
    </row>
    <row r="1020" spans="2:15" x14ac:dyDescent="0.2">
      <c r="B1020" s="3">
        <v>43845.138888888891</v>
      </c>
      <c r="C1020" s="1">
        <f t="shared" si="1054"/>
        <v>43845.138888888891</v>
      </c>
      <c r="D1020" s="2">
        <f t="shared" si="1055"/>
        <v>43845.138888888891</v>
      </c>
      <c r="E1020" s="5">
        <v>0</v>
      </c>
      <c r="H1020" s="7" t="str">
        <f t="shared" si="1056"/>
        <v/>
      </c>
      <c r="I1020" s="10">
        <f t="shared" si="1083"/>
        <v>5.8055555555547471</v>
      </c>
      <c r="J1020" s="7">
        <f t="shared" ref="J1020" si="1117">IF(NOT(ISBLANK(I1020)), I1020*24,"")</f>
        <v>139.33333333331393</v>
      </c>
      <c r="N1020" s="8">
        <f t="shared" si="1058"/>
        <v>0.9805741530747869</v>
      </c>
      <c r="O1020" s="8">
        <f t="shared" si="1059"/>
        <v>0.19614874539915994</v>
      </c>
    </row>
    <row r="1021" spans="2:15" x14ac:dyDescent="0.2">
      <c r="B1021" s="3">
        <v>43845.152777777781</v>
      </c>
      <c r="C1021" s="1">
        <f t="shared" si="1054"/>
        <v>43845.152777777781</v>
      </c>
      <c r="D1021" s="2">
        <f t="shared" si="1055"/>
        <v>43845.152777777781</v>
      </c>
      <c r="E1021" s="5">
        <v>0</v>
      </c>
      <c r="H1021" s="7" t="str">
        <f t="shared" si="1056"/>
        <v/>
      </c>
      <c r="I1021" s="10">
        <f t="shared" si="1083"/>
        <v>5.8194444444452529</v>
      </c>
      <c r="J1021" s="7">
        <f t="shared" ref="J1021" si="1118">IF(NOT(ISBLANK(I1021)), I1021*24,"")</f>
        <v>139.66666666668607</v>
      </c>
      <c r="N1021" s="8">
        <f t="shared" si="1058"/>
        <v>0.99393826197566437</v>
      </c>
      <c r="O1021" s="8">
        <f t="shared" si="1059"/>
        <v>0.10993967155124434</v>
      </c>
    </row>
    <row r="1022" spans="2:15" x14ac:dyDescent="0.2">
      <c r="B1022" s="3">
        <v>43845.166666666664</v>
      </c>
      <c r="C1022" s="1">
        <f t="shared" si="1054"/>
        <v>43845.166666666664</v>
      </c>
      <c r="D1022" s="2">
        <f t="shared" si="1055"/>
        <v>43845.166666666664</v>
      </c>
      <c r="E1022" s="5">
        <v>1</v>
      </c>
      <c r="F1022" s="6">
        <v>1</v>
      </c>
      <c r="G1022" s="7">
        <f>D1022-D$1022</f>
        <v>0</v>
      </c>
      <c r="H1022" s="7">
        <f t="shared" si="1056"/>
        <v>0</v>
      </c>
      <c r="I1022" s="10">
        <f t="shared" si="1083"/>
        <v>5.8333333333284827</v>
      </c>
      <c r="J1022" s="7">
        <f t="shared" ref="J1022" si="1119">IF(NOT(ISBLANK(I1022)), I1022*24,"")</f>
        <v>139.99999999988358</v>
      </c>
      <c r="N1022" s="8">
        <f t="shared" si="1058"/>
        <v>0.99973790054134593</v>
      </c>
      <c r="O1022" s="8">
        <f t="shared" si="1059"/>
        <v>2.2893890477196442E-2</v>
      </c>
    </row>
    <row r="1023" spans="2:15" x14ac:dyDescent="0.2">
      <c r="B1023" s="3">
        <v>43845.180555555555</v>
      </c>
      <c r="C1023" s="1">
        <f t="shared" si="1054"/>
        <v>43845.180555555555</v>
      </c>
      <c r="D1023" s="2">
        <f t="shared" si="1055"/>
        <v>43845.180555555555</v>
      </c>
      <c r="E1023" s="5">
        <v>1</v>
      </c>
      <c r="G1023" s="7">
        <f t="shared" ref="G1023:G1077" si="1120">D1023-D$1022</f>
        <v>1.3888888890505768E-2</v>
      </c>
      <c r="H1023" s="7">
        <f t="shared" si="1056"/>
        <v>0.33333333337213844</v>
      </c>
      <c r="I1023" s="10">
        <f t="shared" si="1083"/>
        <v>5.8472222222189885</v>
      </c>
      <c r="J1023" s="7">
        <f t="shared" ref="J1023" si="1121">IF(NOT(ISBLANK(I1023)), I1023*24,"")</f>
        <v>140.33333333325572</v>
      </c>
      <c r="N1023" s="8">
        <f t="shared" si="1058"/>
        <v>0.99792893002813832</v>
      </c>
      <c r="O1023" s="8">
        <f t="shared" si="1059"/>
        <v>-6.432612698503655E-2</v>
      </c>
    </row>
    <row r="1024" spans="2:15" x14ac:dyDescent="0.2">
      <c r="B1024" s="3">
        <v>43845.194444444445</v>
      </c>
      <c r="C1024" s="1">
        <f t="shared" si="1054"/>
        <v>43845.194444444445</v>
      </c>
      <c r="D1024" s="2">
        <f t="shared" si="1055"/>
        <v>43845.194444444445</v>
      </c>
      <c r="E1024" s="5">
        <v>1</v>
      </c>
      <c r="G1024" s="7">
        <f t="shared" si="1120"/>
        <v>2.7777777781011537E-2</v>
      </c>
      <c r="H1024" s="7">
        <f t="shared" si="1056"/>
        <v>0.66666666674427688</v>
      </c>
      <c r="I1024" s="10">
        <f t="shared" si="1083"/>
        <v>5.8611111111094942</v>
      </c>
      <c r="J1024" s="7">
        <f t="shared" ref="J1024" si="1122">IF(NOT(ISBLANK(I1024)), I1024*24,"")</f>
        <v>140.66666666662786</v>
      </c>
      <c r="N1024" s="8">
        <f t="shared" si="1058"/>
        <v>0.98852511778754104</v>
      </c>
      <c r="O1024" s="8">
        <f t="shared" si="1059"/>
        <v>-0.15105658377948375</v>
      </c>
    </row>
    <row r="1025" spans="2:15" x14ac:dyDescent="0.2">
      <c r="B1025" s="3">
        <v>43845.208333333336</v>
      </c>
      <c r="C1025" s="1">
        <f t="shared" si="1054"/>
        <v>43845.208333333336</v>
      </c>
      <c r="D1025" s="2">
        <f t="shared" si="1055"/>
        <v>43845.208333333336</v>
      </c>
      <c r="E1025" s="5">
        <v>1</v>
      </c>
      <c r="G1025" s="7">
        <f t="shared" si="1120"/>
        <v>4.1666666671517305E-2</v>
      </c>
      <c r="H1025" s="7">
        <f t="shared" si="1056"/>
        <v>1.0000000001164153</v>
      </c>
      <c r="I1025" s="10">
        <f t="shared" si="1083"/>
        <v>5.875</v>
      </c>
      <c r="J1025" s="7">
        <f t="shared" ref="J1025" si="1123">IF(NOT(ISBLANK(I1025)), I1025*24,"")</f>
        <v>141</v>
      </c>
      <c r="K1025" s="8">
        <v>1</v>
      </c>
      <c r="N1025" s="8">
        <f t="shared" si="1058"/>
        <v>0.97159803250891896</v>
      </c>
      <c r="O1025" s="8">
        <f t="shared" si="1059"/>
        <v>-0.23663740876031772</v>
      </c>
    </row>
    <row r="1026" spans="2:15" x14ac:dyDescent="0.2">
      <c r="B1026" s="3">
        <v>43845.222222222219</v>
      </c>
      <c r="C1026" s="1">
        <f t="shared" si="1054"/>
        <v>43845.222222222219</v>
      </c>
      <c r="D1026" s="2">
        <f t="shared" si="1055"/>
        <v>43845.222222222219</v>
      </c>
      <c r="E1026" s="5">
        <v>1</v>
      </c>
      <c r="G1026" s="7">
        <f t="shared" si="1120"/>
        <v>5.5555555554747116E-2</v>
      </c>
      <c r="H1026" s="7">
        <f t="shared" si="1056"/>
        <v>1.3333333333139308</v>
      </c>
      <c r="I1026" s="10">
        <f t="shared" si="1083"/>
        <v>5.8888888888832298</v>
      </c>
      <c r="J1026" s="7">
        <f t="shared" ref="J1026" si="1124">IF(NOT(ISBLANK(I1026)), I1026*24,"")</f>
        <v>141.33333333319752</v>
      </c>
      <c r="N1026" s="8">
        <f t="shared" si="1058"/>
        <v>0.94727649955081306</v>
      </c>
      <c r="O1026" s="8">
        <f t="shared" si="1059"/>
        <v>-0.32041728011884507</v>
      </c>
    </row>
    <row r="1027" spans="2:15" x14ac:dyDescent="0.2">
      <c r="B1027" s="3">
        <v>43845.236111111109</v>
      </c>
      <c r="C1027" s="1">
        <f t="shared" ref="C1027:C1090" si="1125">B1027</f>
        <v>43845.236111111109</v>
      </c>
      <c r="D1027" s="2">
        <f t="shared" ref="D1027:D1090" si="1126">B1027</f>
        <v>43845.236111111109</v>
      </c>
      <c r="E1027" s="5">
        <v>1</v>
      </c>
      <c r="G1027" s="7">
        <f t="shared" si="1120"/>
        <v>6.9444444445252884E-2</v>
      </c>
      <c r="H1027" s="7">
        <f t="shared" ref="H1027:H1090" si="1127">IF(NOT(ISBLANK(G1027)), G1027*24,"")</f>
        <v>1.6666666666860692</v>
      </c>
      <c r="I1027" s="10">
        <f t="shared" si="1083"/>
        <v>5.9027777777737356</v>
      </c>
      <c r="J1027" s="7">
        <f t="shared" ref="J1027" si="1128">IF(NOT(ISBLANK(I1027)), I1027*24,"")</f>
        <v>141.66666666656965</v>
      </c>
      <c r="L1027" s="8">
        <v>1</v>
      </c>
      <c r="N1027" s="8">
        <f t="shared" ref="N1027:N1090" si="1129">SIN(2*PI()*D1027-D$2)</f>
        <v>0.91574562045583363</v>
      </c>
      <c r="O1027" s="8">
        <f t="shared" ref="O1027:O1090" si="1130">COS(2*PI()*D1027-D$2)</f>
        <v>-0.4017585825044192</v>
      </c>
    </row>
    <row r="1028" spans="2:15" x14ac:dyDescent="0.2">
      <c r="B1028" s="3">
        <v>43845.25</v>
      </c>
      <c r="C1028" s="1">
        <f t="shared" si="1125"/>
        <v>43845.25</v>
      </c>
      <c r="D1028" s="2">
        <f t="shared" si="1126"/>
        <v>43845.25</v>
      </c>
      <c r="E1028" s="5">
        <v>1</v>
      </c>
      <c r="G1028" s="7">
        <f t="shared" si="1120"/>
        <v>8.3333333335758653E-2</v>
      </c>
      <c r="H1028" s="7">
        <f t="shared" si="1127"/>
        <v>2.0000000000582077</v>
      </c>
      <c r="I1028" s="10">
        <f t="shared" si="1083"/>
        <v>5.9166666666642413</v>
      </c>
      <c r="J1028" s="7">
        <f t="shared" ref="J1028" si="1131">IF(NOT(ISBLANK(I1028)), I1028*24,"")</f>
        <v>141.99999999994179</v>
      </c>
      <c r="N1028" s="8">
        <f t="shared" si="1129"/>
        <v>0.87724536422462041</v>
      </c>
      <c r="O1028" s="8">
        <f t="shared" si="1130"/>
        <v>-0.48004225954223345</v>
      </c>
    </row>
    <row r="1029" spans="2:15" x14ac:dyDescent="0.2">
      <c r="B1029" s="3">
        <v>43845.263888888891</v>
      </c>
      <c r="C1029" s="1">
        <f t="shared" si="1125"/>
        <v>43845.263888888891</v>
      </c>
      <c r="D1029" s="2">
        <f t="shared" si="1126"/>
        <v>43845.263888888891</v>
      </c>
      <c r="E1029" s="5">
        <v>1</v>
      </c>
      <c r="G1029" s="7">
        <f t="shared" si="1120"/>
        <v>9.7222222226264421E-2</v>
      </c>
      <c r="H1029" s="7">
        <f t="shared" si="1127"/>
        <v>2.3333333334303461</v>
      </c>
      <c r="I1029" s="10">
        <f t="shared" si="1083"/>
        <v>5.9305555555547471</v>
      </c>
      <c r="J1029" s="7">
        <f t="shared" ref="J1029" si="1132">IF(NOT(ISBLANK(I1029)), I1029*24,"")</f>
        <v>142.33333333331393</v>
      </c>
      <c r="N1029" s="8">
        <f t="shared" si="1129"/>
        <v>0.8320687410729849</v>
      </c>
      <c r="O1029" s="8">
        <f t="shared" si="1130"/>
        <v>-0.55467252512560783</v>
      </c>
    </row>
    <row r="1030" spans="2:15" x14ac:dyDescent="0.2">
      <c r="B1030" s="3">
        <v>43845.277777777781</v>
      </c>
      <c r="C1030" s="1">
        <f t="shared" si="1125"/>
        <v>43845.277777777781</v>
      </c>
      <c r="D1030" s="2">
        <f t="shared" si="1126"/>
        <v>43845.277777777781</v>
      </c>
      <c r="E1030" s="5">
        <v>1</v>
      </c>
      <c r="G1030" s="7">
        <f t="shared" si="1120"/>
        <v>0.11111111111677019</v>
      </c>
      <c r="H1030" s="7">
        <f t="shared" si="1127"/>
        <v>2.6666666668024845</v>
      </c>
      <c r="I1030" s="10">
        <f t="shared" si="1083"/>
        <v>5.9444444444452529</v>
      </c>
      <c r="J1030" s="7">
        <f t="shared" ref="J1030" si="1133">IF(NOT(ISBLANK(I1030)), I1030*24,"")</f>
        <v>142.66666666668607</v>
      </c>
      <c r="N1030" s="8">
        <f t="shared" si="1129"/>
        <v>0.78055957238167906</v>
      </c>
      <c r="O1030" s="8">
        <f t="shared" si="1130"/>
        <v>-0.62508139787017369</v>
      </c>
    </row>
    <row r="1031" spans="2:15" x14ac:dyDescent="0.2">
      <c r="B1031" s="3">
        <v>43845.291666666664</v>
      </c>
      <c r="C1031" s="1">
        <f t="shared" si="1125"/>
        <v>43845.291666666664</v>
      </c>
      <c r="D1031" s="2">
        <f t="shared" si="1126"/>
        <v>43845.291666666664</v>
      </c>
      <c r="E1031" s="5">
        <v>1</v>
      </c>
      <c r="G1031" s="7">
        <f t="shared" si="1120"/>
        <v>0.125</v>
      </c>
      <c r="H1031" s="7">
        <f t="shared" si="1127"/>
        <v>3</v>
      </c>
      <c r="I1031" s="10">
        <f t="shared" si="1083"/>
        <v>5.9583333333284827</v>
      </c>
      <c r="J1031" s="7">
        <f t="shared" ref="J1031" si="1134">IF(NOT(ISBLANK(I1031)), I1031*24,"")</f>
        <v>142.99999999988358</v>
      </c>
      <c r="N1031" s="8">
        <f t="shared" si="1129"/>
        <v>0.72310987406693794</v>
      </c>
      <c r="O1031" s="8">
        <f t="shared" si="1130"/>
        <v>-0.69073302369793865</v>
      </c>
    </row>
    <row r="1032" spans="2:15" x14ac:dyDescent="0.2">
      <c r="B1032" s="3">
        <v>43845.305555555555</v>
      </c>
      <c r="C1032" s="1">
        <f t="shared" si="1125"/>
        <v>43845.305555555555</v>
      </c>
      <c r="D1032" s="2">
        <f t="shared" si="1126"/>
        <v>43845.305555555555</v>
      </c>
      <c r="E1032" s="5">
        <v>1</v>
      </c>
      <c r="G1032" s="7">
        <f t="shared" si="1120"/>
        <v>0.13888888889050577</v>
      </c>
      <c r="H1032" s="7">
        <f t="shared" si="1127"/>
        <v>3.3333333333721384</v>
      </c>
      <c r="I1032" s="10">
        <f t="shared" si="1083"/>
        <v>5.9722222222189885</v>
      </c>
      <c r="J1032" s="7">
        <f t="shared" ref="J1032" si="1135">IF(NOT(ISBLANK(I1032)), I1032*24,"")</f>
        <v>143.33333333325572</v>
      </c>
      <c r="N1032" s="8">
        <f t="shared" si="1129"/>
        <v>0.66015687294564795</v>
      </c>
      <c r="O1032" s="8">
        <f t="shared" si="1130"/>
        <v>-0.75112775418208555</v>
      </c>
    </row>
    <row r="1033" spans="2:15" x14ac:dyDescent="0.2">
      <c r="B1033" s="3">
        <v>43845.319444444445</v>
      </c>
      <c r="C1033" s="1">
        <f t="shared" si="1125"/>
        <v>43845.319444444445</v>
      </c>
      <c r="D1033" s="2">
        <f t="shared" si="1126"/>
        <v>43845.319444444445</v>
      </c>
      <c r="E1033" s="5">
        <v>1</v>
      </c>
      <c r="G1033" s="7">
        <f t="shared" si="1120"/>
        <v>0.15277777778101154</v>
      </c>
      <c r="H1033" s="7">
        <f t="shared" si="1127"/>
        <v>3.6666666667442769</v>
      </c>
      <c r="I1033" s="10">
        <f t="shared" si="1083"/>
        <v>5.9861111111094942</v>
      </c>
      <c r="J1033" s="7">
        <f t="shared" ref="J1033" si="1136">IF(NOT(ISBLANK(I1033)), I1033*24,"")</f>
        <v>143.66666666662786</v>
      </c>
      <c r="L1033" s="8">
        <v>1</v>
      </c>
      <c r="N1033" s="8">
        <f t="shared" si="1129"/>
        <v>0.59217967945193895</v>
      </c>
      <c r="O1033" s="8">
        <f t="shared" si="1130"/>
        <v>-0.80580594887615398</v>
      </c>
    </row>
    <row r="1034" spans="2:15" x14ac:dyDescent="0.2">
      <c r="B1034" s="3">
        <v>43845.333333333336</v>
      </c>
      <c r="C1034" s="1">
        <f t="shared" si="1125"/>
        <v>43845.333333333336</v>
      </c>
      <c r="D1034" s="2">
        <f t="shared" si="1126"/>
        <v>43845.333333333336</v>
      </c>
      <c r="E1034" s="5">
        <v>1</v>
      </c>
      <c r="G1034" s="7">
        <f t="shared" si="1120"/>
        <v>0.16666666667151731</v>
      </c>
      <c r="H1034" s="7">
        <f t="shared" si="1127"/>
        <v>4.0000000001164153</v>
      </c>
      <c r="I1034" s="10">
        <f t="shared" si="1083"/>
        <v>6</v>
      </c>
      <c r="J1034" s="7">
        <f t="shared" ref="J1034" si="1137">IF(NOT(ISBLANK(I1034)), I1034*24,"")</f>
        <v>144</v>
      </c>
      <c r="N1034" s="8">
        <f t="shared" si="1129"/>
        <v>0.51969564098369059</v>
      </c>
      <c r="O1034" s="8">
        <f t="shared" si="1130"/>
        <v>-0.85435147377560661</v>
      </c>
    </row>
    <row r="1035" spans="2:15" x14ac:dyDescent="0.2">
      <c r="B1035" s="3">
        <v>43845.347222222219</v>
      </c>
      <c r="C1035" s="1">
        <f t="shared" si="1125"/>
        <v>43845.347222222219</v>
      </c>
      <c r="D1035" s="2">
        <f t="shared" si="1126"/>
        <v>43845.347222222219</v>
      </c>
      <c r="E1035" s="5">
        <v>1</v>
      </c>
      <c r="G1035" s="7">
        <f t="shared" si="1120"/>
        <v>0.18055555555474712</v>
      </c>
      <c r="H1035" s="7">
        <f t="shared" si="1127"/>
        <v>4.3333333333139308</v>
      </c>
      <c r="I1035" s="10">
        <f t="shared" si="1083"/>
        <v>6.0138888888832298</v>
      </c>
      <c r="J1035" s="7">
        <f t="shared" ref="J1035" si="1138">IF(NOT(ISBLANK(I1035)), I1035*24,"")</f>
        <v>144.33333333319752</v>
      </c>
      <c r="N1035" s="8">
        <f t="shared" si="1129"/>
        <v>0.443256404936888</v>
      </c>
      <c r="O1035" s="8">
        <f t="shared" si="1130"/>
        <v>-0.89639486805895174</v>
      </c>
    </row>
    <row r="1036" spans="2:15" x14ac:dyDescent="0.2">
      <c r="B1036" s="3">
        <v>43845.361111111109</v>
      </c>
      <c r="C1036" s="1">
        <f t="shared" si="1125"/>
        <v>43845.361111111109</v>
      </c>
      <c r="D1036" s="2">
        <f t="shared" si="1126"/>
        <v>43845.361111111109</v>
      </c>
      <c r="E1036" s="5">
        <v>1</v>
      </c>
      <c r="G1036" s="7">
        <f t="shared" si="1120"/>
        <v>0.19444444444525288</v>
      </c>
      <c r="H1036" s="7">
        <f t="shared" si="1127"/>
        <v>4.6666666666860692</v>
      </c>
      <c r="I1036" s="10">
        <f t="shared" si="1083"/>
        <v>6.0277777777737356</v>
      </c>
      <c r="J1036" s="7">
        <f t="shared" ref="J1036" si="1139">IF(NOT(ISBLANK(I1036)), I1036*24,"")</f>
        <v>144.66666666656965</v>
      </c>
      <c r="N1036" s="8">
        <f t="shared" si="1129"/>
        <v>0.36344371995151298</v>
      </c>
      <c r="O1036" s="8">
        <f t="shared" si="1130"/>
        <v>-0.93161615616508398</v>
      </c>
    </row>
    <row r="1037" spans="2:15" x14ac:dyDescent="0.2">
      <c r="B1037" s="3">
        <v>43845.375</v>
      </c>
      <c r="C1037" s="1">
        <f t="shared" si="1125"/>
        <v>43845.375</v>
      </c>
      <c r="D1037" s="2">
        <f t="shared" si="1126"/>
        <v>43845.375</v>
      </c>
      <c r="E1037" s="5">
        <v>1</v>
      </c>
      <c r="G1037" s="7">
        <f t="shared" si="1120"/>
        <v>0.20833333333575865</v>
      </c>
      <c r="H1037" s="7">
        <f t="shared" si="1127"/>
        <v>5.0000000000582077</v>
      </c>
      <c r="I1037" s="10">
        <f t="shared" si="1083"/>
        <v>6.0416666666642413</v>
      </c>
      <c r="J1037" s="7">
        <f t="shared" ref="J1037" si="1140">IF(NOT(ISBLANK(I1037)), I1037*24,"")</f>
        <v>144.99999999994179</v>
      </c>
      <c r="N1037" s="8">
        <f t="shared" si="1129"/>
        <v>0.28086500880256371</v>
      </c>
      <c r="O1037" s="8">
        <f t="shared" si="1130"/>
        <v>-0.95974728279393207</v>
      </c>
    </row>
    <row r="1038" spans="2:15" x14ac:dyDescent="0.2">
      <c r="B1038" s="3">
        <v>43845.388888888891</v>
      </c>
      <c r="C1038" s="1">
        <f t="shared" si="1125"/>
        <v>43845.388888888891</v>
      </c>
      <c r="D1038" s="2">
        <f t="shared" si="1126"/>
        <v>43845.388888888891</v>
      </c>
      <c r="E1038" s="5">
        <v>1</v>
      </c>
      <c r="G1038" s="7">
        <f t="shared" si="1120"/>
        <v>0.22222222222626442</v>
      </c>
      <c r="H1038" s="7">
        <f t="shared" si="1127"/>
        <v>5.3333333334303461</v>
      </c>
      <c r="I1038" s="10">
        <f t="shared" si="1083"/>
        <v>6.0555555555547471</v>
      </c>
      <c r="J1038" s="7">
        <f t="shared" ref="J1038" si="1141">IF(NOT(ISBLANK(I1038)), I1038*24,"")</f>
        <v>145.33333333331393</v>
      </c>
      <c r="N1038" s="8">
        <f t="shared" si="1129"/>
        <v>0.19614874534459659</v>
      </c>
      <c r="O1038" s="8">
        <f t="shared" si="1130"/>
        <v>-0.98057415308570139</v>
      </c>
    </row>
    <row r="1039" spans="2:15" x14ac:dyDescent="0.2">
      <c r="B1039" s="3">
        <v>43845.402777777781</v>
      </c>
      <c r="C1039" s="1">
        <f t="shared" si="1125"/>
        <v>43845.402777777781</v>
      </c>
      <c r="D1039" s="2">
        <f t="shared" si="1126"/>
        <v>43845.402777777781</v>
      </c>
      <c r="E1039" s="5">
        <v>1</v>
      </c>
      <c r="G1039" s="7">
        <f t="shared" si="1120"/>
        <v>0.23611111111677019</v>
      </c>
      <c r="H1039" s="7">
        <f t="shared" si="1127"/>
        <v>5.6666666668024845</v>
      </c>
      <c r="I1039" s="10">
        <f t="shared" si="1083"/>
        <v>6.0694444444452529</v>
      </c>
      <c r="J1039" s="7">
        <f t="shared" ref="J1039" si="1142">IF(NOT(ISBLANK(I1039)), I1039*24,"")</f>
        <v>145.66666666668607</v>
      </c>
      <c r="L1039" s="8">
        <v>1</v>
      </c>
      <c r="N1039" s="8">
        <f t="shared" si="1129"/>
        <v>0.10993967155379215</v>
      </c>
      <c r="O1039" s="8">
        <f t="shared" si="1130"/>
        <v>-0.9939382619753826</v>
      </c>
    </row>
    <row r="1040" spans="2:15" x14ac:dyDescent="0.2">
      <c r="B1040" s="3">
        <v>43845.416666666664</v>
      </c>
      <c r="C1040" s="1">
        <f t="shared" si="1125"/>
        <v>43845.416666666664</v>
      </c>
      <c r="D1040" s="2">
        <f t="shared" si="1126"/>
        <v>43845.416666666664</v>
      </c>
      <c r="E1040" s="5">
        <v>1</v>
      </c>
      <c r="G1040" s="7">
        <f t="shared" si="1120"/>
        <v>0.25</v>
      </c>
      <c r="H1040" s="7">
        <f t="shared" si="1127"/>
        <v>6</v>
      </c>
      <c r="I1040" s="10">
        <f t="shared" si="1083"/>
        <v>6.0833333333284827</v>
      </c>
      <c r="J1040" s="7">
        <f t="shared" ref="J1040" si="1143">IF(NOT(ISBLANK(I1040)), I1040*24,"")</f>
        <v>145.99999999988358</v>
      </c>
      <c r="N1040" s="8">
        <f t="shared" si="1129"/>
        <v>2.2893890479759114E-2</v>
      </c>
      <c r="O1040" s="8">
        <f t="shared" si="1130"/>
        <v>-0.99973790054128731</v>
      </c>
    </row>
    <row r="1041" spans="2:15" x14ac:dyDescent="0.2">
      <c r="B1041" s="3">
        <v>43845.430555555555</v>
      </c>
      <c r="C1041" s="1">
        <f t="shared" si="1125"/>
        <v>43845.430555555555</v>
      </c>
      <c r="D1041" s="2">
        <f t="shared" si="1126"/>
        <v>43845.430555555555</v>
      </c>
      <c r="E1041" s="5">
        <v>1</v>
      </c>
      <c r="G1041" s="7">
        <f t="shared" si="1120"/>
        <v>0.26388888889050577</v>
      </c>
      <c r="H1041" s="7">
        <f t="shared" si="1127"/>
        <v>6.3333333333721384</v>
      </c>
      <c r="I1041" s="10">
        <f t="shared" si="1083"/>
        <v>6.0972222222189885</v>
      </c>
      <c r="J1041" s="7">
        <f t="shared" ref="J1041" si="1144">IF(NOT(ISBLANK(I1041)), I1041*24,"")</f>
        <v>146.33333333325572</v>
      </c>
      <c r="N1041" s="8">
        <f t="shared" si="1129"/>
        <v>-6.4326126982478513E-2</v>
      </c>
      <c r="O1041" s="8">
        <f t="shared" si="1130"/>
        <v>-0.99792893002830318</v>
      </c>
    </row>
    <row r="1042" spans="2:15" x14ac:dyDescent="0.2">
      <c r="B1042" s="3">
        <v>43845.444444444445</v>
      </c>
      <c r="C1042" s="1">
        <f t="shared" si="1125"/>
        <v>43845.444444444445</v>
      </c>
      <c r="D1042" s="2">
        <f t="shared" si="1126"/>
        <v>43845.444444444445</v>
      </c>
      <c r="E1042" s="5">
        <v>1</v>
      </c>
      <c r="G1042" s="7">
        <f t="shared" si="1120"/>
        <v>0.27777777778101154</v>
      </c>
      <c r="H1042" s="7">
        <f t="shared" si="1127"/>
        <v>6.6666666667442769</v>
      </c>
      <c r="I1042" s="10">
        <f t="shared" si="1083"/>
        <v>6.1111111111094942</v>
      </c>
      <c r="J1042" s="7">
        <f t="shared" ref="J1042" si="1145">IF(NOT(ISBLANK(I1042)), I1042*24,"")</f>
        <v>146.66666666662786</v>
      </c>
      <c r="N1042" s="8">
        <f t="shared" si="1129"/>
        <v>-0.15105658377694983</v>
      </c>
      <c r="O1042" s="8">
        <f t="shared" si="1130"/>
        <v>-0.98852511778792818</v>
      </c>
    </row>
    <row r="1043" spans="2:15" x14ac:dyDescent="0.2">
      <c r="B1043" s="3">
        <v>43845.458333333336</v>
      </c>
      <c r="C1043" s="1">
        <f t="shared" si="1125"/>
        <v>43845.458333333336</v>
      </c>
      <c r="D1043" s="2">
        <f t="shared" si="1126"/>
        <v>43845.458333333336</v>
      </c>
      <c r="E1043" s="5">
        <v>1</v>
      </c>
      <c r="G1043" s="7">
        <f t="shared" si="1120"/>
        <v>0.29166666667151731</v>
      </c>
      <c r="H1043" s="7">
        <f t="shared" si="1127"/>
        <v>7.0000000001164153</v>
      </c>
      <c r="I1043" s="10">
        <f t="shared" si="1083"/>
        <v>6.125</v>
      </c>
      <c r="J1043" s="7">
        <f t="shared" ref="J1043" si="1146">IF(NOT(ISBLANK(I1043)), I1043*24,"")</f>
        <v>147</v>
      </c>
      <c r="K1043" s="8">
        <v>1</v>
      </c>
      <c r="N1043" s="8">
        <f t="shared" si="1129"/>
        <v>-0.23663740875782718</v>
      </c>
      <c r="O1043" s="8">
        <f t="shared" si="1130"/>
        <v>-0.97159803250952548</v>
      </c>
    </row>
    <row r="1044" spans="2:15" x14ac:dyDescent="0.2">
      <c r="B1044" s="3">
        <v>43845.472222222219</v>
      </c>
      <c r="C1044" s="1">
        <f t="shared" si="1125"/>
        <v>43845.472222222219</v>
      </c>
      <c r="D1044" s="2">
        <f t="shared" si="1126"/>
        <v>43845.472222222219</v>
      </c>
      <c r="E1044" s="5">
        <v>1</v>
      </c>
      <c r="G1044" s="7">
        <f t="shared" si="1120"/>
        <v>0.30555555555474712</v>
      </c>
      <c r="H1044" s="7">
        <f t="shared" si="1127"/>
        <v>7.3333333333139308</v>
      </c>
      <c r="I1044" s="10">
        <f t="shared" si="1083"/>
        <v>6.1388888888832298</v>
      </c>
      <c r="J1044" s="7">
        <f t="shared" ref="J1044" si="1147">IF(NOT(ISBLANK(I1044)), I1044*24,"")</f>
        <v>147.33333333319752</v>
      </c>
      <c r="N1044" s="8">
        <f t="shared" si="1129"/>
        <v>-0.32041728011641685</v>
      </c>
      <c r="O1044" s="8">
        <f t="shared" si="1130"/>
        <v>-0.9472764995516344</v>
      </c>
    </row>
    <row r="1045" spans="2:15" x14ac:dyDescent="0.2">
      <c r="B1045" s="3">
        <v>43845.486111111109</v>
      </c>
      <c r="C1045" s="1">
        <f t="shared" si="1125"/>
        <v>43845.486111111109</v>
      </c>
      <c r="D1045" s="2">
        <f t="shared" si="1126"/>
        <v>43845.486111111109</v>
      </c>
      <c r="E1045" s="5">
        <v>1</v>
      </c>
      <c r="G1045" s="7">
        <f t="shared" si="1120"/>
        <v>0.31944444444525288</v>
      </c>
      <c r="H1045" s="7">
        <f t="shared" si="1127"/>
        <v>7.6666666666860692</v>
      </c>
      <c r="I1045" s="10">
        <f t="shared" si="1083"/>
        <v>6.1527777777737356</v>
      </c>
      <c r="J1045" s="7">
        <f t="shared" ref="J1045" si="1148">IF(NOT(ISBLANK(I1045)), I1045*24,"")</f>
        <v>147.66666666656965</v>
      </c>
      <c r="L1045" s="8">
        <v>1</v>
      </c>
      <c r="N1045" s="8">
        <f t="shared" si="1129"/>
        <v>-0.4017585825020718</v>
      </c>
      <c r="O1045" s="8">
        <f t="shared" si="1130"/>
        <v>-0.91574562045686347</v>
      </c>
    </row>
    <row r="1046" spans="2:15" x14ac:dyDescent="0.2">
      <c r="B1046" s="3">
        <v>43845.5</v>
      </c>
      <c r="C1046" s="1">
        <f t="shared" si="1125"/>
        <v>43845.5</v>
      </c>
      <c r="D1046" s="2">
        <f t="shared" si="1126"/>
        <v>43845.5</v>
      </c>
      <c r="E1046" s="5">
        <v>1</v>
      </c>
      <c r="G1046" s="7">
        <f t="shared" si="1120"/>
        <v>0.33333333333575865</v>
      </c>
      <c r="H1046" s="7">
        <f t="shared" si="1127"/>
        <v>8.0000000000582077</v>
      </c>
      <c r="I1046" s="10">
        <f t="shared" si="1083"/>
        <v>6.1666666666642413</v>
      </c>
      <c r="J1046" s="7">
        <f t="shared" ref="J1046" si="1149">IF(NOT(ISBLANK(I1046)), I1046*24,"")</f>
        <v>147.99999999994179</v>
      </c>
      <c r="N1046" s="8">
        <f t="shared" si="1129"/>
        <v>-0.48004225953998475</v>
      </c>
      <c r="O1046" s="8">
        <f t="shared" si="1130"/>
        <v>-0.87724536422585098</v>
      </c>
    </row>
    <row r="1047" spans="2:15" x14ac:dyDescent="0.2">
      <c r="B1047" s="3">
        <v>43845.513888888891</v>
      </c>
      <c r="C1047" s="1">
        <f t="shared" si="1125"/>
        <v>43845.513888888891</v>
      </c>
      <c r="D1047" s="2">
        <f t="shared" si="1126"/>
        <v>43845.513888888891</v>
      </c>
      <c r="E1047" s="5">
        <v>1</v>
      </c>
      <c r="G1047" s="7">
        <f t="shared" si="1120"/>
        <v>0.34722222222626442</v>
      </c>
      <c r="H1047" s="7">
        <f t="shared" si="1127"/>
        <v>8.3333333334303461</v>
      </c>
      <c r="I1047" s="10">
        <f t="shared" si="1083"/>
        <v>6.1805555555547471</v>
      </c>
      <c r="J1047" s="7">
        <f t="shared" ref="J1047" si="1150">IF(NOT(ISBLANK(I1047)), I1047*24,"")</f>
        <v>148.33333333331393</v>
      </c>
      <c r="N1047" s="8">
        <f t="shared" si="1129"/>
        <v>-0.55467252512347487</v>
      </c>
      <c r="O1047" s="8">
        <f t="shared" si="1130"/>
        <v>-0.83206874107440676</v>
      </c>
    </row>
    <row r="1048" spans="2:15" x14ac:dyDescent="0.2">
      <c r="B1048" s="3">
        <v>43845.527777777781</v>
      </c>
      <c r="C1048" s="1">
        <f t="shared" si="1125"/>
        <v>43845.527777777781</v>
      </c>
      <c r="D1048" s="2">
        <f t="shared" si="1126"/>
        <v>43845.527777777781</v>
      </c>
      <c r="E1048" s="5">
        <v>1</v>
      </c>
      <c r="G1048" s="7">
        <f t="shared" si="1120"/>
        <v>0.36111111111677019</v>
      </c>
      <c r="H1048" s="7">
        <f t="shared" si="1127"/>
        <v>8.6666666668024845</v>
      </c>
      <c r="I1048" s="10">
        <f t="shared" si="1083"/>
        <v>6.1944444444452529</v>
      </c>
      <c r="J1048" s="7">
        <f t="shared" ref="J1048" si="1151">IF(NOT(ISBLANK(I1048)), I1048*24,"")</f>
        <v>148.66666666668607</v>
      </c>
      <c r="N1048" s="8">
        <f t="shared" si="1129"/>
        <v>-0.62508139786817285</v>
      </c>
      <c r="O1048" s="8">
        <f t="shared" si="1130"/>
        <v>-0.78055957238328133</v>
      </c>
    </row>
    <row r="1049" spans="2:15" x14ac:dyDescent="0.2">
      <c r="B1049" s="3">
        <v>43845.541666666664</v>
      </c>
      <c r="C1049" s="1">
        <f t="shared" si="1125"/>
        <v>43845.541666666664</v>
      </c>
      <c r="D1049" s="2">
        <f t="shared" si="1126"/>
        <v>43845.541666666664</v>
      </c>
      <c r="E1049" s="5">
        <v>1</v>
      </c>
      <c r="G1049" s="7">
        <f t="shared" si="1120"/>
        <v>0.375</v>
      </c>
      <c r="H1049" s="7">
        <f t="shared" si="1127"/>
        <v>9</v>
      </c>
      <c r="I1049" s="10">
        <f t="shared" si="1083"/>
        <v>6.2083333333284827</v>
      </c>
      <c r="J1049" s="7">
        <f t="shared" ref="J1049" si="1152">IF(NOT(ISBLANK(I1049)), I1049*24,"")</f>
        <v>148.99999999988358</v>
      </c>
      <c r="N1049" s="8">
        <f t="shared" si="1129"/>
        <v>-0.69073302369608514</v>
      </c>
      <c r="O1049" s="8">
        <f t="shared" si="1130"/>
        <v>-0.72310987406870852</v>
      </c>
    </row>
    <row r="1050" spans="2:15" x14ac:dyDescent="0.2">
      <c r="B1050" s="3">
        <v>43845.555555555555</v>
      </c>
      <c r="C1050" s="1">
        <f t="shared" si="1125"/>
        <v>43845.555555555555</v>
      </c>
      <c r="D1050" s="2">
        <f t="shared" si="1126"/>
        <v>43845.555555555555</v>
      </c>
      <c r="E1050" s="5">
        <v>1</v>
      </c>
      <c r="G1050" s="7">
        <f t="shared" si="1120"/>
        <v>0.38888888889050577</v>
      </c>
      <c r="H1050" s="7">
        <f t="shared" si="1127"/>
        <v>9.3333333333721384</v>
      </c>
      <c r="I1050" s="10">
        <f t="shared" si="1083"/>
        <v>6.2222222222189885</v>
      </c>
      <c r="J1050" s="7">
        <f t="shared" ref="J1050" si="1153">IF(NOT(ISBLANK(I1050)), I1050*24,"")</f>
        <v>149.33333333325572</v>
      </c>
      <c r="N1050" s="8">
        <f t="shared" si="1129"/>
        <v>-0.75112775418039335</v>
      </c>
      <c r="O1050" s="8">
        <f t="shared" si="1130"/>
        <v>-0.66015687294757341</v>
      </c>
    </row>
    <row r="1051" spans="2:15" x14ac:dyDescent="0.2">
      <c r="B1051" s="3">
        <v>43845.569444444445</v>
      </c>
      <c r="C1051" s="1">
        <f t="shared" si="1125"/>
        <v>43845.569444444445</v>
      </c>
      <c r="D1051" s="2">
        <f t="shared" si="1126"/>
        <v>43845.569444444445</v>
      </c>
      <c r="E1051" s="5">
        <v>1</v>
      </c>
      <c r="G1051" s="7">
        <f t="shared" si="1120"/>
        <v>0.40277777778101154</v>
      </c>
      <c r="H1051" s="7">
        <f t="shared" si="1127"/>
        <v>9.6666666667442769</v>
      </c>
      <c r="I1051" s="10">
        <f t="shared" ref="I1051:I1114" si="1154">D1051-D$602</f>
        <v>6.2361111111094942</v>
      </c>
      <c r="J1051" s="7">
        <f t="shared" ref="J1051" si="1155">IF(NOT(ISBLANK(I1051)), I1051*24,"")</f>
        <v>149.66666666662786</v>
      </c>
      <c r="L1051" s="8">
        <v>1</v>
      </c>
      <c r="N1051" s="8">
        <f t="shared" si="1129"/>
        <v>-0.80580594887463608</v>
      </c>
      <c r="O1051" s="8">
        <f t="shared" si="1130"/>
        <v>-0.5921796794540044</v>
      </c>
    </row>
    <row r="1052" spans="2:15" x14ac:dyDescent="0.2">
      <c r="B1052" s="3">
        <v>43845.583333333336</v>
      </c>
      <c r="C1052" s="1">
        <f t="shared" si="1125"/>
        <v>43845.583333333336</v>
      </c>
      <c r="D1052" s="2">
        <f t="shared" si="1126"/>
        <v>43845.583333333336</v>
      </c>
      <c r="E1052" s="5">
        <v>1</v>
      </c>
      <c r="G1052" s="7">
        <f t="shared" si="1120"/>
        <v>0.41666666667151731</v>
      </c>
      <c r="H1052" s="7">
        <f t="shared" si="1127"/>
        <v>10.000000000116415</v>
      </c>
      <c r="I1052" s="10">
        <f t="shared" si="1154"/>
        <v>6.25</v>
      </c>
      <c r="J1052" s="7">
        <f t="shared" ref="J1052" si="1156">IF(NOT(ISBLANK(I1052)), I1052*24,"")</f>
        <v>150</v>
      </c>
      <c r="N1052" s="8">
        <f t="shared" si="1129"/>
        <v>-0.85435147377427445</v>
      </c>
      <c r="O1052" s="8">
        <f t="shared" si="1130"/>
        <v>-0.5196956409858805</v>
      </c>
    </row>
    <row r="1053" spans="2:15" x14ac:dyDescent="0.2">
      <c r="B1053" s="3">
        <v>43845.597222222219</v>
      </c>
      <c r="C1053" s="1">
        <f t="shared" si="1125"/>
        <v>43845.597222222219</v>
      </c>
      <c r="D1053" s="2">
        <f t="shared" si="1126"/>
        <v>43845.597222222219</v>
      </c>
      <c r="E1053" s="5">
        <v>1</v>
      </c>
      <c r="G1053" s="7">
        <f t="shared" si="1120"/>
        <v>0.43055555555474712</v>
      </c>
      <c r="H1053" s="7">
        <f t="shared" si="1127"/>
        <v>10.333333333313931</v>
      </c>
      <c r="I1053" s="10">
        <f t="shared" si="1154"/>
        <v>6.2638888888832298</v>
      </c>
      <c r="J1053" s="7">
        <f t="shared" ref="J1053" si="1157">IF(NOT(ISBLANK(I1053)), I1053*24,"")</f>
        <v>150.33333333319752</v>
      </c>
      <c r="N1053" s="8">
        <f t="shared" si="1129"/>
        <v>-0.89639486805781554</v>
      </c>
      <c r="O1053" s="8">
        <f t="shared" si="1130"/>
        <v>-0.44325640493918578</v>
      </c>
    </row>
    <row r="1054" spans="2:15" x14ac:dyDescent="0.2">
      <c r="B1054" s="3">
        <v>43845.611111111109</v>
      </c>
      <c r="C1054" s="1">
        <f t="shared" si="1125"/>
        <v>43845.611111111109</v>
      </c>
      <c r="D1054" s="2">
        <f t="shared" si="1126"/>
        <v>43845.611111111109</v>
      </c>
      <c r="E1054" s="5">
        <v>1</v>
      </c>
      <c r="G1054" s="7">
        <f t="shared" si="1120"/>
        <v>0.44444444444525288</v>
      </c>
      <c r="H1054" s="7">
        <f t="shared" si="1127"/>
        <v>10.666666666686069</v>
      </c>
      <c r="I1054" s="10">
        <f t="shared" si="1154"/>
        <v>6.2777777777737356</v>
      </c>
      <c r="J1054" s="7">
        <f t="shared" ref="J1054" si="1158">IF(NOT(ISBLANK(I1054)), I1054*24,"")</f>
        <v>150.66666666656965</v>
      </c>
      <c r="N1054" s="8">
        <f t="shared" si="1129"/>
        <v>-0.93161615616415239</v>
      </c>
      <c r="O1054" s="8">
        <f t="shared" si="1130"/>
        <v>-0.36344371995390101</v>
      </c>
    </row>
    <row r="1055" spans="2:15" x14ac:dyDescent="0.2">
      <c r="B1055" s="3">
        <v>43845.625</v>
      </c>
      <c r="C1055" s="1">
        <f t="shared" si="1125"/>
        <v>43845.625</v>
      </c>
      <c r="D1055" s="2">
        <f t="shared" si="1126"/>
        <v>43845.625</v>
      </c>
      <c r="E1055" s="5">
        <v>1</v>
      </c>
      <c r="G1055" s="7">
        <f t="shared" si="1120"/>
        <v>0.45833333333575865</v>
      </c>
      <c r="H1055" s="7">
        <f t="shared" si="1127"/>
        <v>11.000000000058208</v>
      </c>
      <c r="I1055" s="10">
        <f t="shared" si="1154"/>
        <v>6.2916666666642413</v>
      </c>
      <c r="J1055" s="7">
        <f t="shared" ref="J1055" si="1159">IF(NOT(ISBLANK(I1055)), I1055*24,"")</f>
        <v>150.99999999994179</v>
      </c>
      <c r="N1055" s="8">
        <f t="shared" si="1129"/>
        <v>-0.95974728279321209</v>
      </c>
      <c r="O1055" s="8">
        <f t="shared" si="1130"/>
        <v>-0.28086500880502385</v>
      </c>
    </row>
    <row r="1056" spans="2:15" x14ac:dyDescent="0.2">
      <c r="B1056" s="3">
        <v>43845.638888888891</v>
      </c>
      <c r="C1056" s="1">
        <f t="shared" si="1125"/>
        <v>43845.638888888891</v>
      </c>
      <c r="D1056" s="2">
        <f t="shared" si="1126"/>
        <v>43845.638888888891</v>
      </c>
      <c r="E1056" s="5">
        <v>1</v>
      </c>
      <c r="G1056" s="7">
        <f t="shared" si="1120"/>
        <v>0.47222222222626442</v>
      </c>
      <c r="H1056" s="7">
        <f t="shared" si="1127"/>
        <v>11.333333333430346</v>
      </c>
      <c r="I1056" s="10">
        <f t="shared" si="1154"/>
        <v>6.3055555555547471</v>
      </c>
      <c r="J1056" s="7">
        <f t="shared" ref="J1056" si="1160">IF(NOT(ISBLANK(I1056)), I1056*24,"")</f>
        <v>151.33333333331393</v>
      </c>
      <c r="N1056" s="8">
        <f t="shared" si="1129"/>
        <v>-0.98057415308519857</v>
      </c>
      <c r="O1056" s="8">
        <f t="shared" si="1130"/>
        <v>-0.19614874534711013</v>
      </c>
    </row>
    <row r="1057" spans="2:15" x14ac:dyDescent="0.2">
      <c r="B1057" s="3">
        <v>43845.652777777781</v>
      </c>
      <c r="C1057" s="1">
        <f t="shared" si="1125"/>
        <v>43845.652777777781</v>
      </c>
      <c r="D1057" s="2">
        <f t="shared" si="1126"/>
        <v>43845.652777777781</v>
      </c>
      <c r="E1057" s="5">
        <v>1</v>
      </c>
      <c r="G1057" s="7">
        <f t="shared" si="1120"/>
        <v>0.48611111111677019</v>
      </c>
      <c r="H1057" s="7">
        <f t="shared" si="1127"/>
        <v>11.666666666802485</v>
      </c>
      <c r="I1057" s="10">
        <f t="shared" si="1154"/>
        <v>6.3194444444452529</v>
      </c>
      <c r="J1057" s="7">
        <f t="shared" ref="J1057" si="1161">IF(NOT(ISBLANK(I1057)), I1057*24,"")</f>
        <v>151.66666666668607</v>
      </c>
      <c r="L1057" s="8">
        <v>1</v>
      </c>
      <c r="N1057" s="8">
        <f t="shared" si="1129"/>
        <v>-0.99393826197510082</v>
      </c>
      <c r="O1057" s="8">
        <f t="shared" si="1130"/>
        <v>-0.10993967155633996</v>
      </c>
    </row>
    <row r="1058" spans="2:15" x14ac:dyDescent="0.2">
      <c r="B1058" s="3">
        <v>43845.666666666664</v>
      </c>
      <c r="C1058" s="1">
        <f t="shared" si="1125"/>
        <v>43845.666666666664</v>
      </c>
      <c r="D1058" s="2">
        <f t="shared" si="1126"/>
        <v>43845.666666666664</v>
      </c>
      <c r="E1058" s="5">
        <v>1</v>
      </c>
      <c r="G1058" s="7">
        <f t="shared" si="1120"/>
        <v>0.5</v>
      </c>
      <c r="H1058" s="7">
        <f t="shared" si="1127"/>
        <v>12</v>
      </c>
      <c r="I1058" s="10">
        <f t="shared" si="1154"/>
        <v>6.3333333333284827</v>
      </c>
      <c r="J1058" s="7">
        <f t="shared" ref="J1058" si="1162">IF(NOT(ISBLANK(I1058)), I1058*24,"")</f>
        <v>151.99999999988358</v>
      </c>
      <c r="N1058" s="8">
        <f t="shared" si="1129"/>
        <v>-0.99973790054122857</v>
      </c>
      <c r="O1058" s="8">
        <f t="shared" si="1130"/>
        <v>-2.2893890482321787E-2</v>
      </c>
    </row>
    <row r="1059" spans="2:15" x14ac:dyDescent="0.2">
      <c r="B1059" s="3">
        <v>43845.680555555555</v>
      </c>
      <c r="C1059" s="1">
        <f t="shared" si="1125"/>
        <v>43845.680555555555</v>
      </c>
      <c r="D1059" s="2">
        <f t="shared" si="1126"/>
        <v>43845.680555555555</v>
      </c>
      <c r="E1059" s="5">
        <v>1</v>
      </c>
      <c r="G1059" s="7">
        <f t="shared" si="1120"/>
        <v>0.51388888889050577</v>
      </c>
      <c r="H1059" s="7">
        <f t="shared" si="1127"/>
        <v>12.333333333372138</v>
      </c>
      <c r="I1059" s="10">
        <f t="shared" si="1154"/>
        <v>6.3472222222189885</v>
      </c>
      <c r="J1059" s="7">
        <f t="shared" ref="J1059" si="1163">IF(NOT(ISBLANK(I1059)), I1059*24,"")</f>
        <v>152.33333333325572</v>
      </c>
      <c r="N1059" s="8">
        <f t="shared" si="1129"/>
        <v>-0.99792893002846805</v>
      </c>
      <c r="O1059" s="8">
        <f t="shared" si="1130"/>
        <v>6.4326126979920475E-2</v>
      </c>
    </row>
    <row r="1060" spans="2:15" x14ac:dyDescent="0.2">
      <c r="B1060" s="3">
        <v>43845.694444444445</v>
      </c>
      <c r="C1060" s="1">
        <f t="shared" si="1125"/>
        <v>43845.694444444445</v>
      </c>
      <c r="D1060" s="2">
        <f t="shared" si="1126"/>
        <v>43845.694444444445</v>
      </c>
      <c r="E1060" s="5">
        <v>1</v>
      </c>
      <c r="G1060" s="7">
        <f t="shared" si="1120"/>
        <v>0.52777777778101154</v>
      </c>
      <c r="H1060" s="7">
        <f t="shared" si="1127"/>
        <v>12.666666666744277</v>
      </c>
      <c r="I1060" s="10">
        <f t="shared" si="1154"/>
        <v>6.3611111111094942</v>
      </c>
      <c r="J1060" s="7">
        <f t="shared" ref="J1060" si="1164">IF(NOT(ISBLANK(I1060)), I1060*24,"")</f>
        <v>152.66666666662786</v>
      </c>
      <c r="N1060" s="8">
        <f t="shared" si="1129"/>
        <v>-0.98852511778831542</v>
      </c>
      <c r="O1060" s="8">
        <f t="shared" si="1130"/>
        <v>0.15105658377441589</v>
      </c>
    </row>
    <row r="1061" spans="2:15" x14ac:dyDescent="0.2">
      <c r="B1061" s="3">
        <v>43845.708333333336</v>
      </c>
      <c r="C1061" s="1">
        <f t="shared" si="1125"/>
        <v>43845.708333333336</v>
      </c>
      <c r="D1061" s="2">
        <f t="shared" si="1126"/>
        <v>43845.708333333336</v>
      </c>
      <c r="E1061" s="5">
        <v>1</v>
      </c>
      <c r="G1061" s="7">
        <f t="shared" si="1120"/>
        <v>0.54166666667151731</v>
      </c>
      <c r="H1061" s="7">
        <f t="shared" si="1127"/>
        <v>13.000000000116415</v>
      </c>
      <c r="I1061" s="10">
        <f t="shared" si="1154"/>
        <v>6.375</v>
      </c>
      <c r="J1061" s="7">
        <f t="shared" ref="J1061" si="1165">IF(NOT(ISBLANK(I1061)), I1061*24,"")</f>
        <v>153</v>
      </c>
      <c r="N1061" s="8">
        <f t="shared" si="1129"/>
        <v>-0.9715980325101321</v>
      </c>
      <c r="O1061" s="8">
        <f t="shared" si="1130"/>
        <v>0.23663740875533665</v>
      </c>
    </row>
    <row r="1062" spans="2:15" x14ac:dyDescent="0.2">
      <c r="B1062" s="3">
        <v>43845.722222222219</v>
      </c>
      <c r="C1062" s="1">
        <f t="shared" si="1125"/>
        <v>43845.722222222219</v>
      </c>
      <c r="D1062" s="2">
        <f t="shared" si="1126"/>
        <v>43845.722222222219</v>
      </c>
      <c r="E1062" s="5">
        <v>1</v>
      </c>
      <c r="G1062" s="7">
        <f t="shared" si="1120"/>
        <v>0.55555555555474712</v>
      </c>
      <c r="H1062" s="7">
        <f t="shared" si="1127"/>
        <v>13.333333333313931</v>
      </c>
      <c r="I1062" s="10">
        <f t="shared" si="1154"/>
        <v>6.3888888888832298</v>
      </c>
      <c r="J1062" s="7">
        <f t="shared" ref="J1062" si="1166">IF(NOT(ISBLANK(I1062)), I1062*24,"")</f>
        <v>153.33333333319752</v>
      </c>
      <c r="N1062" s="8">
        <f t="shared" si="1129"/>
        <v>-0.94727649955245574</v>
      </c>
      <c r="O1062" s="8">
        <f t="shared" si="1130"/>
        <v>0.32041728011398868</v>
      </c>
    </row>
    <row r="1063" spans="2:15" x14ac:dyDescent="0.2">
      <c r="B1063" s="3">
        <v>43845.736111111109</v>
      </c>
      <c r="C1063" s="1">
        <f t="shared" si="1125"/>
        <v>43845.736111111109</v>
      </c>
      <c r="D1063" s="2">
        <f t="shared" si="1126"/>
        <v>43845.736111111109</v>
      </c>
      <c r="E1063" s="5">
        <v>1</v>
      </c>
      <c r="G1063" s="7">
        <f t="shared" si="1120"/>
        <v>0.56944444444525288</v>
      </c>
      <c r="H1063" s="7">
        <f t="shared" si="1127"/>
        <v>13.666666666686069</v>
      </c>
      <c r="I1063" s="10">
        <f t="shared" si="1154"/>
        <v>6.4027777777737356</v>
      </c>
      <c r="J1063" s="7">
        <f t="shared" ref="J1063" si="1167">IF(NOT(ISBLANK(I1063)), I1063*24,"")</f>
        <v>153.66666666656965</v>
      </c>
      <c r="L1063" s="8">
        <v>1</v>
      </c>
      <c r="N1063" s="8">
        <f t="shared" si="1129"/>
        <v>-0.91574562043450791</v>
      </c>
      <c r="O1063" s="8">
        <f t="shared" si="1130"/>
        <v>0.40175858255302788</v>
      </c>
    </row>
    <row r="1064" spans="2:15" x14ac:dyDescent="0.2">
      <c r="B1064" s="3">
        <v>43845.75</v>
      </c>
      <c r="C1064" s="1">
        <f t="shared" si="1125"/>
        <v>43845.75</v>
      </c>
      <c r="D1064" s="2">
        <f t="shared" si="1126"/>
        <v>43845.75</v>
      </c>
      <c r="E1064" s="5">
        <v>1</v>
      </c>
      <c r="G1064" s="7">
        <f t="shared" si="1120"/>
        <v>0.58333333333575865</v>
      </c>
      <c r="H1064" s="7">
        <f t="shared" si="1127"/>
        <v>14.000000000058208</v>
      </c>
      <c r="I1064" s="10">
        <f t="shared" si="1154"/>
        <v>6.4166666666642413</v>
      </c>
      <c r="J1064" s="7">
        <f t="shared" ref="J1064" si="1168">IF(NOT(ISBLANK(I1064)), I1064*24,"")</f>
        <v>153.99999999994179</v>
      </c>
      <c r="N1064" s="8">
        <f t="shared" si="1129"/>
        <v>-0.87724536422708144</v>
      </c>
      <c r="O1064" s="8">
        <f t="shared" si="1130"/>
        <v>0.4800422595377361</v>
      </c>
    </row>
    <row r="1065" spans="2:15" x14ac:dyDescent="0.2">
      <c r="B1065" s="3">
        <v>43845.763888888891</v>
      </c>
      <c r="C1065" s="1">
        <f t="shared" si="1125"/>
        <v>43845.763888888891</v>
      </c>
      <c r="D1065" s="2">
        <f t="shared" si="1126"/>
        <v>43845.763888888891</v>
      </c>
      <c r="E1065" s="5">
        <v>1</v>
      </c>
      <c r="G1065" s="7">
        <f t="shared" si="1120"/>
        <v>0.59722222222626442</v>
      </c>
      <c r="H1065" s="7">
        <f t="shared" si="1127"/>
        <v>14.333333333430346</v>
      </c>
      <c r="I1065" s="10">
        <f t="shared" si="1154"/>
        <v>6.4305555555547471</v>
      </c>
      <c r="J1065" s="7">
        <f t="shared" ref="J1065" si="1169">IF(NOT(ISBLANK(I1065)), I1065*24,"")</f>
        <v>154.33333333331393</v>
      </c>
      <c r="N1065" s="8">
        <f t="shared" si="1129"/>
        <v>-0.83206874107582851</v>
      </c>
      <c r="O1065" s="8">
        <f t="shared" si="1130"/>
        <v>0.55467252512134202</v>
      </c>
    </row>
    <row r="1066" spans="2:15" x14ac:dyDescent="0.2">
      <c r="B1066" s="3">
        <v>43845.777777777781</v>
      </c>
      <c r="C1066" s="1">
        <f t="shared" si="1125"/>
        <v>43845.777777777781</v>
      </c>
      <c r="D1066" s="2">
        <f t="shared" si="1126"/>
        <v>43845.777777777781</v>
      </c>
      <c r="E1066" s="5">
        <v>1</v>
      </c>
      <c r="G1066" s="7">
        <f t="shared" si="1120"/>
        <v>0.61111111111677019</v>
      </c>
      <c r="H1066" s="7">
        <f t="shared" si="1127"/>
        <v>14.666666666802485</v>
      </c>
      <c r="I1066" s="10">
        <f t="shared" si="1154"/>
        <v>6.4444444444452529</v>
      </c>
      <c r="J1066" s="7">
        <f t="shared" ref="J1066" si="1170">IF(NOT(ISBLANK(I1066)), I1066*24,"")</f>
        <v>154.66666666668607</v>
      </c>
      <c r="N1066" s="8">
        <f t="shared" si="1129"/>
        <v>-0.7805595723848836</v>
      </c>
      <c r="O1066" s="8">
        <f t="shared" si="1130"/>
        <v>0.62508139786617201</v>
      </c>
    </row>
    <row r="1067" spans="2:15" x14ac:dyDescent="0.2">
      <c r="B1067" s="3">
        <v>43845.791666666664</v>
      </c>
      <c r="C1067" s="1">
        <f t="shared" si="1125"/>
        <v>43845.791666666664</v>
      </c>
      <c r="D1067" s="2">
        <f t="shared" si="1126"/>
        <v>43845.791666666664</v>
      </c>
      <c r="E1067" s="5">
        <v>1</v>
      </c>
      <c r="G1067" s="7">
        <f t="shared" si="1120"/>
        <v>0.625</v>
      </c>
      <c r="H1067" s="7">
        <f t="shared" si="1127"/>
        <v>15</v>
      </c>
      <c r="I1067" s="10">
        <f t="shared" si="1154"/>
        <v>6.4583333333284827</v>
      </c>
      <c r="J1067" s="7">
        <f t="shared" ref="J1067" si="1171">IF(NOT(ISBLANK(I1067)), I1067*24,"")</f>
        <v>154.99999999988358</v>
      </c>
      <c r="K1067" s="8">
        <v>1</v>
      </c>
      <c r="N1067" s="8">
        <f t="shared" si="1129"/>
        <v>-0.72310987407047911</v>
      </c>
      <c r="O1067" s="8">
        <f t="shared" si="1130"/>
        <v>0.69073302369423151</v>
      </c>
    </row>
    <row r="1068" spans="2:15" x14ac:dyDescent="0.2">
      <c r="B1068" s="3">
        <v>43845.805555555555</v>
      </c>
      <c r="C1068" s="1">
        <f t="shared" si="1125"/>
        <v>43845.805555555555</v>
      </c>
      <c r="D1068" s="2">
        <f t="shared" si="1126"/>
        <v>43845.805555555555</v>
      </c>
      <c r="E1068" s="5">
        <v>1</v>
      </c>
      <c r="G1068" s="7">
        <f t="shared" si="1120"/>
        <v>0.63888888889050577</v>
      </c>
      <c r="H1068" s="7">
        <f t="shared" si="1127"/>
        <v>15.333333333372138</v>
      </c>
      <c r="I1068" s="10">
        <f t="shared" si="1154"/>
        <v>6.4722222222189885</v>
      </c>
      <c r="J1068" s="7">
        <f t="shared" ref="J1068" si="1172">IF(NOT(ISBLANK(I1068)), I1068*24,"")</f>
        <v>155.33333333325572</v>
      </c>
      <c r="N1068" s="8">
        <f t="shared" si="1129"/>
        <v>-0.66015687294949876</v>
      </c>
      <c r="O1068" s="8">
        <f t="shared" si="1130"/>
        <v>0.75112775417870115</v>
      </c>
    </row>
    <row r="1069" spans="2:15" x14ac:dyDescent="0.2">
      <c r="B1069" s="3">
        <v>43845.819444444445</v>
      </c>
      <c r="C1069" s="1">
        <f t="shared" si="1125"/>
        <v>43845.819444444445</v>
      </c>
      <c r="D1069" s="2">
        <f t="shared" si="1126"/>
        <v>43845.819444444445</v>
      </c>
      <c r="E1069" s="5">
        <v>1</v>
      </c>
      <c r="G1069" s="7">
        <f t="shared" si="1120"/>
        <v>0.65277777778101154</v>
      </c>
      <c r="H1069" s="7">
        <f t="shared" si="1127"/>
        <v>15.666666666744277</v>
      </c>
      <c r="I1069" s="10">
        <f t="shared" si="1154"/>
        <v>6.4861111111094942</v>
      </c>
      <c r="J1069" s="7">
        <f t="shared" ref="J1069" si="1173">IF(NOT(ISBLANK(I1069)), I1069*24,"")</f>
        <v>155.66666666662786</v>
      </c>
      <c r="L1069" s="8">
        <v>1</v>
      </c>
      <c r="N1069" s="8">
        <f t="shared" si="1129"/>
        <v>-0.59217967945606997</v>
      </c>
      <c r="O1069" s="8">
        <f t="shared" si="1130"/>
        <v>0.80580594887311807</v>
      </c>
    </row>
    <row r="1070" spans="2:15" x14ac:dyDescent="0.2">
      <c r="B1070" s="3">
        <v>43845.833333333336</v>
      </c>
      <c r="C1070" s="1">
        <f t="shared" si="1125"/>
        <v>43845.833333333336</v>
      </c>
      <c r="D1070" s="2">
        <f t="shared" si="1126"/>
        <v>43845.833333333336</v>
      </c>
      <c r="E1070" s="5">
        <v>1</v>
      </c>
      <c r="G1070" s="7">
        <f t="shared" si="1120"/>
        <v>0.66666666667151731</v>
      </c>
      <c r="H1070" s="7">
        <f t="shared" si="1127"/>
        <v>16.000000000116415</v>
      </c>
      <c r="I1070" s="10">
        <f t="shared" si="1154"/>
        <v>6.5</v>
      </c>
      <c r="J1070" s="7">
        <f t="shared" ref="J1070" si="1174">IF(NOT(ISBLANK(I1070)), I1070*24,"")</f>
        <v>156</v>
      </c>
      <c r="N1070" s="8">
        <f t="shared" si="1129"/>
        <v>-0.51969564098807053</v>
      </c>
      <c r="O1070" s="8">
        <f t="shared" si="1130"/>
        <v>0.85435147377294229</v>
      </c>
    </row>
    <row r="1071" spans="2:15" x14ac:dyDescent="0.2">
      <c r="B1071" s="3">
        <v>43845.847222222219</v>
      </c>
      <c r="C1071" s="1">
        <f t="shared" si="1125"/>
        <v>43845.847222222219</v>
      </c>
      <c r="D1071" s="2">
        <f t="shared" si="1126"/>
        <v>43845.847222222219</v>
      </c>
      <c r="E1071" s="5">
        <v>1</v>
      </c>
      <c r="G1071" s="7">
        <f t="shared" si="1120"/>
        <v>0.68055555555474712</v>
      </c>
      <c r="H1071" s="7">
        <f t="shared" si="1127"/>
        <v>16.333333333313931</v>
      </c>
      <c r="I1071" s="10">
        <f t="shared" si="1154"/>
        <v>6.5138888888832298</v>
      </c>
      <c r="J1071" s="7">
        <f t="shared" ref="J1071" si="1175">IF(NOT(ISBLANK(I1071)), I1071*24,"")</f>
        <v>156.33333333319752</v>
      </c>
      <c r="N1071" s="8">
        <f t="shared" si="1129"/>
        <v>-0.44325640494148355</v>
      </c>
      <c r="O1071" s="8">
        <f t="shared" si="1130"/>
        <v>0.89639486805667934</v>
      </c>
    </row>
    <row r="1072" spans="2:15" x14ac:dyDescent="0.2">
      <c r="B1072" s="3">
        <v>43845.861111111109</v>
      </c>
      <c r="C1072" s="1">
        <f t="shared" si="1125"/>
        <v>43845.861111111109</v>
      </c>
      <c r="D1072" s="2">
        <f t="shared" si="1126"/>
        <v>43845.861111111109</v>
      </c>
      <c r="E1072" s="5">
        <v>1</v>
      </c>
      <c r="G1072" s="7">
        <f t="shared" si="1120"/>
        <v>0.69444444444525288</v>
      </c>
      <c r="H1072" s="7">
        <f t="shared" si="1127"/>
        <v>16.666666666686069</v>
      </c>
      <c r="I1072" s="10">
        <f t="shared" si="1154"/>
        <v>6.5277777777737356</v>
      </c>
      <c r="J1072" s="7">
        <f t="shared" ref="J1072" si="1176">IF(NOT(ISBLANK(I1072)), I1072*24,"")</f>
        <v>156.66666666656965</v>
      </c>
      <c r="N1072" s="8">
        <f t="shared" si="1129"/>
        <v>-0.36344371995628905</v>
      </c>
      <c r="O1072" s="8">
        <f t="shared" si="1130"/>
        <v>0.9316161561632208</v>
      </c>
    </row>
    <row r="1073" spans="2:15" x14ac:dyDescent="0.2">
      <c r="B1073" s="3">
        <v>43845.875</v>
      </c>
      <c r="C1073" s="1">
        <f t="shared" si="1125"/>
        <v>43845.875</v>
      </c>
      <c r="D1073" s="2">
        <f t="shared" si="1126"/>
        <v>43845.875</v>
      </c>
      <c r="E1073" s="5">
        <v>1</v>
      </c>
      <c r="G1073" s="7">
        <f t="shared" si="1120"/>
        <v>0.70833333333575865</v>
      </c>
      <c r="H1073" s="7">
        <f t="shared" si="1127"/>
        <v>17.000000000058208</v>
      </c>
      <c r="I1073" s="10">
        <f t="shared" si="1154"/>
        <v>6.5416666666642413</v>
      </c>
      <c r="J1073" s="7">
        <f t="shared" ref="J1073" si="1177">IF(NOT(ISBLANK(I1073)), I1073*24,"")</f>
        <v>156.99999999994179</v>
      </c>
      <c r="N1073" s="8">
        <f t="shared" si="1129"/>
        <v>-0.28086500880748405</v>
      </c>
      <c r="O1073" s="8">
        <f t="shared" si="1130"/>
        <v>0.95974728279249211</v>
      </c>
    </row>
    <row r="1074" spans="2:15" x14ac:dyDescent="0.2">
      <c r="B1074" s="3">
        <v>43845.888888888891</v>
      </c>
      <c r="C1074" s="1">
        <f t="shared" si="1125"/>
        <v>43845.888888888891</v>
      </c>
      <c r="D1074" s="2">
        <f t="shared" si="1126"/>
        <v>43845.888888888891</v>
      </c>
      <c r="E1074" s="5">
        <v>1</v>
      </c>
      <c r="G1074" s="7">
        <f t="shared" si="1120"/>
        <v>0.72222222222626442</v>
      </c>
      <c r="H1074" s="7">
        <f t="shared" si="1127"/>
        <v>17.333333333430346</v>
      </c>
      <c r="I1074" s="10">
        <f t="shared" si="1154"/>
        <v>6.5555555555547471</v>
      </c>
      <c r="J1074" s="7">
        <f t="shared" ref="J1074" si="1178">IF(NOT(ISBLANK(I1074)), I1074*24,"")</f>
        <v>157.33333333331393</v>
      </c>
      <c r="N1074" s="8">
        <f t="shared" si="1129"/>
        <v>-0.19614874534962368</v>
      </c>
      <c r="O1074" s="8">
        <f t="shared" si="1130"/>
        <v>0.98057415308469587</v>
      </c>
    </row>
    <row r="1075" spans="2:15" x14ac:dyDescent="0.2">
      <c r="B1075" s="3">
        <v>43845.902777777781</v>
      </c>
      <c r="C1075" s="1">
        <f t="shared" si="1125"/>
        <v>43845.902777777781</v>
      </c>
      <c r="D1075" s="2">
        <f t="shared" si="1126"/>
        <v>43845.902777777781</v>
      </c>
      <c r="E1075" s="5">
        <v>1</v>
      </c>
      <c r="G1075" s="7">
        <f t="shared" si="1120"/>
        <v>0.73611111111677019</v>
      </c>
      <c r="H1075" s="7">
        <f t="shared" si="1127"/>
        <v>17.666666666802485</v>
      </c>
      <c r="I1075" s="10">
        <f t="shared" si="1154"/>
        <v>6.5694444444452529</v>
      </c>
      <c r="J1075" s="7">
        <f t="shared" ref="J1075" si="1179">IF(NOT(ISBLANK(I1075)), I1075*24,"")</f>
        <v>157.66666666668607</v>
      </c>
      <c r="L1075" s="8">
        <v>1</v>
      </c>
      <c r="N1075" s="8">
        <f t="shared" si="1129"/>
        <v>-0.10993967155888777</v>
      </c>
      <c r="O1075" s="8">
        <f t="shared" si="1130"/>
        <v>0.99393826197481894</v>
      </c>
    </row>
    <row r="1076" spans="2:15" x14ac:dyDescent="0.2">
      <c r="B1076" s="3">
        <v>43845.916666666664</v>
      </c>
      <c r="C1076" s="1">
        <f t="shared" si="1125"/>
        <v>43845.916666666664</v>
      </c>
      <c r="D1076" s="2">
        <f t="shared" si="1126"/>
        <v>43845.916666666664</v>
      </c>
      <c r="E1076" s="5">
        <v>1</v>
      </c>
      <c r="G1076" s="7">
        <f t="shared" si="1120"/>
        <v>0.75</v>
      </c>
      <c r="H1076" s="7">
        <f t="shared" si="1127"/>
        <v>18</v>
      </c>
      <c r="I1076" s="10">
        <f t="shared" si="1154"/>
        <v>6.5833333333284827</v>
      </c>
      <c r="J1076" s="7">
        <f t="shared" ref="J1076" si="1180">IF(NOT(ISBLANK(I1076)), I1076*24,"")</f>
        <v>157.99999999988358</v>
      </c>
      <c r="N1076" s="8">
        <f t="shared" si="1129"/>
        <v>-2.2893890484884459E-2</v>
      </c>
      <c r="O1076" s="8">
        <f t="shared" si="1130"/>
        <v>0.99973790054116984</v>
      </c>
    </row>
    <row r="1077" spans="2:15" x14ac:dyDescent="0.2">
      <c r="B1077" s="3">
        <v>43845.930555555555</v>
      </c>
      <c r="C1077" s="1">
        <f t="shared" si="1125"/>
        <v>43845.930555555555</v>
      </c>
      <c r="D1077" s="2">
        <f t="shared" si="1126"/>
        <v>43845.930555555555</v>
      </c>
      <c r="E1077" s="5">
        <v>1</v>
      </c>
      <c r="G1077" s="7">
        <f t="shared" si="1120"/>
        <v>0.76388888889050577</v>
      </c>
      <c r="H1077" s="7">
        <f t="shared" si="1127"/>
        <v>18.333333333372138</v>
      </c>
      <c r="I1077" s="10">
        <f t="shared" si="1154"/>
        <v>6.5972222222189885</v>
      </c>
      <c r="J1077" s="7">
        <f t="shared" ref="J1077" si="1181">IF(NOT(ISBLANK(I1077)), I1077*24,"")</f>
        <v>158.33333333325572</v>
      </c>
      <c r="N1077" s="8">
        <f t="shared" si="1129"/>
        <v>6.4326126977362438E-2</v>
      </c>
      <c r="O1077" s="8">
        <f t="shared" si="1130"/>
        <v>0.99792893002863292</v>
      </c>
    </row>
    <row r="1078" spans="2:15" x14ac:dyDescent="0.2">
      <c r="B1078" s="3">
        <v>43845.944444444445</v>
      </c>
      <c r="C1078" s="1">
        <f t="shared" si="1125"/>
        <v>43845.944444444445</v>
      </c>
      <c r="D1078" s="2">
        <f t="shared" si="1126"/>
        <v>43845.944444444445</v>
      </c>
      <c r="E1078" s="5">
        <v>0</v>
      </c>
      <c r="H1078" s="7" t="str">
        <f t="shared" si="1127"/>
        <v/>
      </c>
      <c r="I1078" s="10">
        <f t="shared" si="1154"/>
        <v>6.6111111111094942</v>
      </c>
      <c r="J1078" s="7">
        <f t="shared" ref="J1078" si="1182">IF(NOT(ISBLANK(I1078)), I1078*24,"")</f>
        <v>158.66666666662786</v>
      </c>
      <c r="N1078" s="8">
        <f t="shared" si="1129"/>
        <v>0.15105658377188197</v>
      </c>
      <c r="O1078" s="8">
        <f t="shared" si="1130"/>
        <v>0.98852511778870267</v>
      </c>
    </row>
    <row r="1079" spans="2:15" x14ac:dyDescent="0.2">
      <c r="B1079" s="3">
        <v>43845.958333333336</v>
      </c>
      <c r="C1079" s="1">
        <f t="shared" si="1125"/>
        <v>43845.958333333336</v>
      </c>
      <c r="D1079" s="2">
        <f t="shared" si="1126"/>
        <v>43845.958333333336</v>
      </c>
      <c r="E1079" s="5">
        <v>0</v>
      </c>
      <c r="H1079" s="7" t="str">
        <f t="shared" si="1127"/>
        <v/>
      </c>
      <c r="I1079" s="10">
        <f t="shared" si="1154"/>
        <v>6.625</v>
      </c>
      <c r="J1079" s="7">
        <f t="shared" ref="J1079" si="1183">IF(NOT(ISBLANK(I1079)), I1079*24,"")</f>
        <v>159</v>
      </c>
      <c r="N1079" s="8">
        <f t="shared" si="1129"/>
        <v>0.23663740875284611</v>
      </c>
      <c r="O1079" s="8">
        <f t="shared" si="1130"/>
        <v>0.97159803251073873</v>
      </c>
    </row>
    <row r="1080" spans="2:15" x14ac:dyDescent="0.2">
      <c r="B1080" s="3">
        <v>43845.972222222219</v>
      </c>
      <c r="C1080" s="1">
        <f t="shared" si="1125"/>
        <v>43845.972222222219</v>
      </c>
      <c r="D1080" s="2">
        <f t="shared" si="1126"/>
        <v>43845.972222222219</v>
      </c>
      <c r="E1080" s="5">
        <v>0</v>
      </c>
      <c r="H1080" s="7" t="str">
        <f t="shared" si="1127"/>
        <v/>
      </c>
      <c r="I1080" s="10">
        <f t="shared" si="1154"/>
        <v>6.6388888888832298</v>
      </c>
      <c r="J1080" s="7">
        <f t="shared" ref="J1080" si="1184">IF(NOT(ISBLANK(I1080)), I1080*24,"")</f>
        <v>159.33333333319752</v>
      </c>
      <c r="N1080" s="8">
        <f t="shared" si="1129"/>
        <v>0.32041728011156045</v>
      </c>
      <c r="O1080" s="8">
        <f t="shared" si="1130"/>
        <v>0.94727649955327708</v>
      </c>
    </row>
    <row r="1081" spans="2:15" x14ac:dyDescent="0.2">
      <c r="B1081" s="3">
        <v>43845.986111111109</v>
      </c>
      <c r="C1081" s="1">
        <f t="shared" si="1125"/>
        <v>43845.986111111109</v>
      </c>
      <c r="D1081" s="2">
        <f t="shared" si="1126"/>
        <v>43845.986111111109</v>
      </c>
      <c r="E1081" s="5">
        <v>0</v>
      </c>
      <c r="H1081" s="7" t="str">
        <f t="shared" si="1127"/>
        <v/>
      </c>
      <c r="I1081" s="10">
        <f t="shared" si="1154"/>
        <v>6.6527777777737356</v>
      </c>
      <c r="J1081" s="7">
        <f t="shared" ref="J1081" si="1185">IF(NOT(ISBLANK(I1081)), I1081*24,"")</f>
        <v>159.66666666656965</v>
      </c>
      <c r="N1081" s="8">
        <f t="shared" si="1129"/>
        <v>0.40175858255068048</v>
      </c>
      <c r="O1081" s="8">
        <f t="shared" si="1130"/>
        <v>0.91574562043553775</v>
      </c>
    </row>
    <row r="1082" spans="2:15" x14ac:dyDescent="0.2">
      <c r="B1082" s="3">
        <v>43846</v>
      </c>
      <c r="C1082" s="1">
        <f t="shared" si="1125"/>
        <v>43846</v>
      </c>
      <c r="D1082" s="2">
        <f t="shared" si="1126"/>
        <v>43846</v>
      </c>
      <c r="E1082" s="5">
        <v>0</v>
      </c>
      <c r="H1082" s="7" t="str">
        <f t="shared" si="1127"/>
        <v/>
      </c>
      <c r="I1082" s="10">
        <f t="shared" si="1154"/>
        <v>6.6666666666642413</v>
      </c>
      <c r="J1082" s="7">
        <f t="shared" ref="J1082" si="1186">IF(NOT(ISBLANK(I1082)), I1082*24,"")</f>
        <v>159.99999999994179</v>
      </c>
      <c r="N1082" s="8">
        <f t="shared" si="1129"/>
        <v>0.4800422595354874</v>
      </c>
      <c r="O1082" s="8">
        <f t="shared" si="1130"/>
        <v>0.87724536422831201</v>
      </c>
    </row>
    <row r="1083" spans="2:15" x14ac:dyDescent="0.2">
      <c r="B1083" s="3">
        <v>43846.013888888891</v>
      </c>
      <c r="C1083" s="1">
        <f t="shared" si="1125"/>
        <v>43846.013888888891</v>
      </c>
      <c r="D1083" s="2">
        <f t="shared" si="1126"/>
        <v>43846.013888888891</v>
      </c>
      <c r="E1083" s="5">
        <v>0</v>
      </c>
      <c r="H1083" s="7" t="str">
        <f t="shared" si="1127"/>
        <v/>
      </c>
      <c r="I1083" s="10">
        <f t="shared" si="1154"/>
        <v>6.6805555555547471</v>
      </c>
      <c r="J1083" s="7">
        <f t="shared" ref="J1083" si="1187">IF(NOT(ISBLANK(I1083)), I1083*24,"")</f>
        <v>160.33333333331393</v>
      </c>
      <c r="N1083" s="8">
        <f t="shared" si="1129"/>
        <v>0.55467252511920917</v>
      </c>
      <c r="O1083" s="8">
        <f t="shared" si="1130"/>
        <v>0.83206874107725037</v>
      </c>
    </row>
    <row r="1084" spans="2:15" x14ac:dyDescent="0.2">
      <c r="B1084" s="3">
        <v>43846.027777777781</v>
      </c>
      <c r="C1084" s="1">
        <f t="shared" si="1125"/>
        <v>43846.027777777781</v>
      </c>
      <c r="D1084" s="2">
        <f t="shared" si="1126"/>
        <v>43846.027777777781</v>
      </c>
      <c r="E1084" s="5">
        <v>0</v>
      </c>
      <c r="H1084" s="7" t="str">
        <f t="shared" si="1127"/>
        <v/>
      </c>
      <c r="I1084" s="10">
        <f t="shared" si="1154"/>
        <v>6.6944444444452529</v>
      </c>
      <c r="J1084" s="7">
        <f t="shared" ref="J1084" si="1188">IF(NOT(ISBLANK(I1084)), I1084*24,"")</f>
        <v>160.66666666668607</v>
      </c>
      <c r="N1084" s="8">
        <f t="shared" si="1129"/>
        <v>0.62508139786417116</v>
      </c>
      <c r="O1084" s="8">
        <f t="shared" si="1130"/>
        <v>0.78055957238648588</v>
      </c>
    </row>
    <row r="1085" spans="2:15" x14ac:dyDescent="0.2">
      <c r="B1085" s="3">
        <v>43846.041666666664</v>
      </c>
      <c r="C1085" s="1">
        <f t="shared" si="1125"/>
        <v>43846.041666666664</v>
      </c>
      <c r="D1085" s="2">
        <f t="shared" si="1126"/>
        <v>43846.041666666664</v>
      </c>
      <c r="E1085" s="5">
        <v>0</v>
      </c>
      <c r="H1085" s="7" t="str">
        <f t="shared" si="1127"/>
        <v/>
      </c>
      <c r="I1085" s="10">
        <f t="shared" si="1154"/>
        <v>6.7083333333284827</v>
      </c>
      <c r="J1085" s="7">
        <f t="shared" ref="J1085" si="1189">IF(NOT(ISBLANK(I1085)), I1085*24,"")</f>
        <v>160.99999999988358</v>
      </c>
      <c r="N1085" s="8">
        <f t="shared" si="1129"/>
        <v>0.69073302369237799</v>
      </c>
      <c r="O1085" s="8">
        <f t="shared" si="1130"/>
        <v>0.72310987407224969</v>
      </c>
    </row>
    <row r="1086" spans="2:15" x14ac:dyDescent="0.2">
      <c r="B1086" s="3">
        <v>43846.055555555555</v>
      </c>
      <c r="C1086" s="1">
        <f t="shared" si="1125"/>
        <v>43846.055555555555</v>
      </c>
      <c r="D1086" s="2">
        <f t="shared" si="1126"/>
        <v>43846.055555555555</v>
      </c>
      <c r="E1086" s="5">
        <v>0</v>
      </c>
      <c r="H1086" s="7" t="str">
        <f t="shared" si="1127"/>
        <v/>
      </c>
      <c r="I1086" s="10">
        <f t="shared" si="1154"/>
        <v>6.7222222222189885</v>
      </c>
      <c r="J1086" s="7">
        <f t="shared" ref="J1086" si="1190">IF(NOT(ISBLANK(I1086)), I1086*24,"")</f>
        <v>161.33333333325572</v>
      </c>
      <c r="N1086" s="8">
        <f t="shared" si="1129"/>
        <v>0.75112775417700894</v>
      </c>
      <c r="O1086" s="8">
        <f t="shared" si="1130"/>
        <v>0.66015687295142422</v>
      </c>
    </row>
    <row r="1087" spans="2:15" x14ac:dyDescent="0.2">
      <c r="B1087" s="3">
        <v>43846.069444444445</v>
      </c>
      <c r="C1087" s="1">
        <f t="shared" si="1125"/>
        <v>43846.069444444445</v>
      </c>
      <c r="D1087" s="2">
        <f t="shared" si="1126"/>
        <v>43846.069444444445</v>
      </c>
      <c r="E1087" s="5">
        <v>0</v>
      </c>
      <c r="H1087" s="7" t="str">
        <f t="shared" si="1127"/>
        <v/>
      </c>
      <c r="I1087" s="10">
        <f t="shared" si="1154"/>
        <v>6.7361111111094942</v>
      </c>
      <c r="J1087" s="7">
        <f t="shared" ref="J1087" si="1191">IF(NOT(ISBLANK(I1087)), I1087*24,"")</f>
        <v>161.66666666662786</v>
      </c>
      <c r="N1087" s="8">
        <f t="shared" si="1129"/>
        <v>0.80580594890606949</v>
      </c>
      <c r="O1087" s="8">
        <f t="shared" si="1130"/>
        <v>0.59217967941123151</v>
      </c>
    </row>
    <row r="1088" spans="2:15" x14ac:dyDescent="0.2">
      <c r="B1088" s="3">
        <v>43846.083333333336</v>
      </c>
      <c r="C1088" s="1">
        <f t="shared" si="1125"/>
        <v>43846.083333333336</v>
      </c>
      <c r="D1088" s="2">
        <f t="shared" si="1126"/>
        <v>43846.083333333336</v>
      </c>
      <c r="E1088" s="5">
        <v>0</v>
      </c>
      <c r="H1088" s="7" t="str">
        <f t="shared" si="1127"/>
        <v/>
      </c>
      <c r="I1088" s="10">
        <f t="shared" si="1154"/>
        <v>6.75</v>
      </c>
      <c r="J1088" s="7">
        <f t="shared" ref="J1088" si="1192">IF(NOT(ISBLANK(I1088)), I1088*24,"")</f>
        <v>162</v>
      </c>
      <c r="N1088" s="8">
        <f t="shared" si="1129"/>
        <v>0.85435147377161014</v>
      </c>
      <c r="O1088" s="8">
        <f t="shared" si="1130"/>
        <v>0.51969564099026055</v>
      </c>
    </row>
    <row r="1089" spans="2:15" x14ac:dyDescent="0.2">
      <c r="B1089" s="3">
        <v>43846.097222222219</v>
      </c>
      <c r="C1089" s="1">
        <f t="shared" si="1125"/>
        <v>43846.097222222219</v>
      </c>
      <c r="D1089" s="2">
        <f t="shared" si="1126"/>
        <v>43846.097222222219</v>
      </c>
      <c r="E1089" s="5">
        <v>0</v>
      </c>
      <c r="H1089" s="7" t="str">
        <f t="shared" si="1127"/>
        <v/>
      </c>
      <c r="I1089" s="10">
        <f t="shared" si="1154"/>
        <v>6.7638888888832298</v>
      </c>
      <c r="J1089" s="7">
        <f t="shared" ref="J1089" si="1193">IF(NOT(ISBLANK(I1089)), I1089*24,"")</f>
        <v>162.33333333319752</v>
      </c>
      <c r="N1089" s="8">
        <f t="shared" si="1129"/>
        <v>0.89639486805554314</v>
      </c>
      <c r="O1089" s="8">
        <f t="shared" si="1130"/>
        <v>0.44325640494378132</v>
      </c>
    </row>
    <row r="1090" spans="2:15" x14ac:dyDescent="0.2">
      <c r="B1090" s="3">
        <v>43846.111111111109</v>
      </c>
      <c r="C1090" s="1">
        <f t="shared" si="1125"/>
        <v>43846.111111111109</v>
      </c>
      <c r="D1090" s="2">
        <f t="shared" si="1126"/>
        <v>43846.111111111109</v>
      </c>
      <c r="E1090" s="5">
        <v>0</v>
      </c>
      <c r="H1090" s="7" t="str">
        <f t="shared" si="1127"/>
        <v/>
      </c>
      <c r="I1090" s="10">
        <f t="shared" si="1154"/>
        <v>6.7777777777737356</v>
      </c>
      <c r="J1090" s="7">
        <f t="shared" ref="J1090" si="1194">IF(NOT(ISBLANK(I1090)), I1090*24,"")</f>
        <v>162.66666666656965</v>
      </c>
      <c r="N1090" s="8">
        <f t="shared" si="1129"/>
        <v>0.9316161561622891</v>
      </c>
      <c r="O1090" s="8">
        <f t="shared" si="1130"/>
        <v>0.36344371995867714</v>
      </c>
    </row>
    <row r="1091" spans="2:15" x14ac:dyDescent="0.2">
      <c r="B1091" s="3">
        <v>43846.125</v>
      </c>
      <c r="C1091" s="1">
        <f t="shared" ref="C1091:C1154" si="1195">B1091</f>
        <v>43846.125</v>
      </c>
      <c r="D1091" s="2">
        <f t="shared" ref="D1091:D1154" si="1196">B1091</f>
        <v>43846.125</v>
      </c>
      <c r="E1091" s="5">
        <v>0</v>
      </c>
      <c r="H1091" s="7" t="str">
        <f t="shared" ref="H1091:H1154" si="1197">IF(NOT(ISBLANK(G1091)), G1091*24,"")</f>
        <v/>
      </c>
      <c r="I1091" s="10">
        <f t="shared" si="1154"/>
        <v>6.7916666666642413</v>
      </c>
      <c r="J1091" s="7">
        <f t="shared" ref="J1091" si="1198">IF(NOT(ISBLANK(I1091)), I1091*24,"")</f>
        <v>162.99999999994179</v>
      </c>
      <c r="N1091" s="8">
        <f t="shared" ref="N1091:N1154" si="1199">SIN(2*PI()*D1091-D$2)</f>
        <v>0.95974728279177224</v>
      </c>
      <c r="O1091" s="8">
        <f t="shared" ref="O1091:O1154" si="1200">COS(2*PI()*D1091-D$2)</f>
        <v>0.28086500880994419</v>
      </c>
    </row>
    <row r="1092" spans="2:15" x14ac:dyDescent="0.2">
      <c r="B1092" s="3">
        <v>43846.138888888891</v>
      </c>
      <c r="C1092" s="1">
        <f t="shared" si="1195"/>
        <v>43846.138888888891</v>
      </c>
      <c r="D1092" s="2">
        <f t="shared" si="1196"/>
        <v>43846.138888888891</v>
      </c>
      <c r="E1092" s="5">
        <v>0</v>
      </c>
      <c r="H1092" s="7" t="str">
        <f t="shared" si="1197"/>
        <v/>
      </c>
      <c r="I1092" s="10">
        <f t="shared" si="1154"/>
        <v>6.8055555555547471</v>
      </c>
      <c r="J1092" s="7">
        <f t="shared" ref="J1092" si="1201">IF(NOT(ISBLANK(I1092)), I1092*24,"")</f>
        <v>163.33333333331393</v>
      </c>
      <c r="N1092" s="8">
        <f t="shared" si="1199"/>
        <v>0.98057415308419305</v>
      </c>
      <c r="O1092" s="8">
        <f t="shared" si="1200"/>
        <v>0.19614874535213722</v>
      </c>
    </row>
    <row r="1093" spans="2:15" x14ac:dyDescent="0.2">
      <c r="B1093" s="3">
        <v>43846.152777777781</v>
      </c>
      <c r="C1093" s="1">
        <f t="shared" si="1195"/>
        <v>43846.152777777781</v>
      </c>
      <c r="D1093" s="2">
        <f t="shared" si="1196"/>
        <v>43846.152777777781</v>
      </c>
      <c r="E1093" s="5">
        <v>0</v>
      </c>
      <c r="H1093" s="7" t="str">
        <f t="shared" si="1197"/>
        <v/>
      </c>
      <c r="I1093" s="10">
        <f t="shared" si="1154"/>
        <v>6.8194444444452529</v>
      </c>
      <c r="J1093" s="7">
        <f t="shared" ref="J1093" si="1202">IF(NOT(ISBLANK(I1093)), I1093*24,"")</f>
        <v>163.66666666668607</v>
      </c>
      <c r="N1093" s="8">
        <f t="shared" si="1199"/>
        <v>0.99393826197453716</v>
      </c>
      <c r="O1093" s="8">
        <f t="shared" si="1200"/>
        <v>0.10993967156143557</v>
      </c>
    </row>
    <row r="1094" spans="2:15" x14ac:dyDescent="0.2">
      <c r="B1094" s="3">
        <v>43846.166666666664</v>
      </c>
      <c r="C1094" s="1">
        <f t="shared" si="1195"/>
        <v>43846.166666666664</v>
      </c>
      <c r="D1094" s="2">
        <f t="shared" si="1196"/>
        <v>43846.166666666664</v>
      </c>
      <c r="E1094" s="5">
        <v>0</v>
      </c>
      <c r="H1094" s="7" t="str">
        <f t="shared" si="1197"/>
        <v/>
      </c>
      <c r="I1094" s="10">
        <f t="shared" si="1154"/>
        <v>6.8333333333284827</v>
      </c>
      <c r="J1094" s="7">
        <f t="shared" ref="J1094" si="1203">IF(NOT(ISBLANK(I1094)), I1094*24,"")</f>
        <v>163.99999999988358</v>
      </c>
      <c r="N1094" s="8">
        <f t="shared" si="1199"/>
        <v>0.99973790054111122</v>
      </c>
      <c r="O1094" s="8">
        <f t="shared" si="1200"/>
        <v>2.2893890487447131E-2</v>
      </c>
    </row>
    <row r="1095" spans="2:15" x14ac:dyDescent="0.2">
      <c r="B1095" s="3">
        <v>43846.180555555555</v>
      </c>
      <c r="C1095" s="1">
        <f t="shared" si="1195"/>
        <v>43846.180555555555</v>
      </c>
      <c r="D1095" s="2">
        <f t="shared" si="1196"/>
        <v>43846.180555555555</v>
      </c>
      <c r="E1095" s="5">
        <v>0</v>
      </c>
      <c r="H1095" s="7" t="str">
        <f t="shared" si="1197"/>
        <v/>
      </c>
      <c r="I1095" s="10">
        <f t="shared" si="1154"/>
        <v>6.8472222222189885</v>
      </c>
      <c r="J1095" s="7">
        <f t="shared" ref="J1095" si="1204">IF(NOT(ISBLANK(I1095)), I1095*24,"")</f>
        <v>164.33333333325572</v>
      </c>
      <c r="N1095" s="8">
        <f t="shared" si="1199"/>
        <v>0.9979289300287979</v>
      </c>
      <c r="O1095" s="8">
        <f t="shared" si="1200"/>
        <v>-6.4326126974804401E-2</v>
      </c>
    </row>
    <row r="1096" spans="2:15" x14ac:dyDescent="0.2">
      <c r="B1096" s="3">
        <v>43846.194444444445</v>
      </c>
      <c r="C1096" s="1">
        <f t="shared" si="1195"/>
        <v>43846.194444444445</v>
      </c>
      <c r="D1096" s="2">
        <f t="shared" si="1196"/>
        <v>43846.194444444445</v>
      </c>
      <c r="E1096" s="5">
        <v>0</v>
      </c>
      <c r="H1096" s="7" t="str">
        <f t="shared" si="1197"/>
        <v/>
      </c>
      <c r="I1096" s="10">
        <f t="shared" si="1154"/>
        <v>6.8611111111094942</v>
      </c>
      <c r="J1096" s="7">
        <f t="shared" ref="J1096" si="1205">IF(NOT(ISBLANK(I1096)), I1096*24,"")</f>
        <v>164.66666666662786</v>
      </c>
      <c r="N1096" s="8">
        <f t="shared" si="1199"/>
        <v>0.9885251177890898</v>
      </c>
      <c r="O1096" s="8">
        <f t="shared" si="1200"/>
        <v>-0.15105658376934802</v>
      </c>
    </row>
    <row r="1097" spans="2:15" x14ac:dyDescent="0.2">
      <c r="B1097" s="3">
        <v>43846.208333333336</v>
      </c>
      <c r="C1097" s="1">
        <f t="shared" si="1195"/>
        <v>43846.208333333336</v>
      </c>
      <c r="D1097" s="2">
        <f t="shared" si="1196"/>
        <v>43846.208333333336</v>
      </c>
      <c r="E1097" s="5">
        <v>0</v>
      </c>
      <c r="H1097" s="7" t="str">
        <f t="shared" si="1197"/>
        <v/>
      </c>
      <c r="I1097" s="10">
        <f t="shared" si="1154"/>
        <v>6.875</v>
      </c>
      <c r="J1097" s="7">
        <f t="shared" ref="J1097" si="1206">IF(NOT(ISBLANK(I1097)), I1097*24,"")</f>
        <v>165</v>
      </c>
      <c r="N1097" s="8">
        <f t="shared" si="1199"/>
        <v>0.97159803251134524</v>
      </c>
      <c r="O1097" s="8">
        <f t="shared" si="1200"/>
        <v>-0.23663740875035558</v>
      </c>
    </row>
    <row r="1098" spans="2:15" x14ac:dyDescent="0.2">
      <c r="B1098" s="3">
        <v>43846.222222222219</v>
      </c>
      <c r="C1098" s="1">
        <f t="shared" si="1195"/>
        <v>43846.222222222219</v>
      </c>
      <c r="D1098" s="2">
        <f t="shared" si="1196"/>
        <v>43846.222222222219</v>
      </c>
      <c r="E1098" s="5">
        <v>0</v>
      </c>
      <c r="H1098" s="7" t="str">
        <f t="shared" si="1197"/>
        <v/>
      </c>
      <c r="I1098" s="10">
        <f t="shared" si="1154"/>
        <v>6.8888888888832298</v>
      </c>
      <c r="J1098" s="7">
        <f t="shared" ref="J1098" si="1207">IF(NOT(ISBLANK(I1098)), I1098*24,"")</f>
        <v>165.33333333319752</v>
      </c>
      <c r="N1098" s="8">
        <f t="shared" si="1199"/>
        <v>0.94727649955409843</v>
      </c>
      <c r="O1098" s="8">
        <f t="shared" si="1200"/>
        <v>-0.32041728010913229</v>
      </c>
    </row>
    <row r="1099" spans="2:15" x14ac:dyDescent="0.2">
      <c r="B1099" s="3">
        <v>43846.236111111109</v>
      </c>
      <c r="C1099" s="1">
        <f t="shared" si="1195"/>
        <v>43846.236111111109</v>
      </c>
      <c r="D1099" s="2">
        <f t="shared" si="1196"/>
        <v>43846.236111111109</v>
      </c>
      <c r="E1099" s="5">
        <v>0</v>
      </c>
      <c r="H1099" s="7" t="str">
        <f t="shared" si="1197"/>
        <v/>
      </c>
      <c r="I1099" s="10">
        <f t="shared" si="1154"/>
        <v>6.9027777777737356</v>
      </c>
      <c r="J1099" s="7">
        <f t="shared" ref="J1099" si="1208">IF(NOT(ISBLANK(I1099)), I1099*24,"")</f>
        <v>165.66666666656965</v>
      </c>
      <c r="N1099" s="8">
        <f t="shared" si="1199"/>
        <v>0.9157456204365676</v>
      </c>
      <c r="O1099" s="8">
        <f t="shared" si="1200"/>
        <v>-0.40175858254833313</v>
      </c>
    </row>
    <row r="1100" spans="2:15" x14ac:dyDescent="0.2">
      <c r="B1100" s="3">
        <v>43846.25</v>
      </c>
      <c r="C1100" s="1">
        <f t="shared" si="1195"/>
        <v>43846.25</v>
      </c>
      <c r="D1100" s="2">
        <f t="shared" si="1196"/>
        <v>43846.25</v>
      </c>
      <c r="E1100" s="5">
        <v>0</v>
      </c>
      <c r="H1100" s="7" t="str">
        <f t="shared" si="1197"/>
        <v/>
      </c>
      <c r="I1100" s="10">
        <f t="shared" si="1154"/>
        <v>6.9166666666642413</v>
      </c>
      <c r="J1100" s="7">
        <f t="shared" ref="J1100" si="1209">IF(NOT(ISBLANK(I1100)), I1100*24,"")</f>
        <v>165.99999999994179</v>
      </c>
      <c r="N1100" s="8">
        <f t="shared" si="1199"/>
        <v>0.87724536422954247</v>
      </c>
      <c r="O1100" s="8">
        <f t="shared" si="1200"/>
        <v>-0.4800422595332387</v>
      </c>
    </row>
    <row r="1101" spans="2:15" x14ac:dyDescent="0.2">
      <c r="B1101" s="3">
        <v>43846.263888888891</v>
      </c>
      <c r="C1101" s="1">
        <f t="shared" si="1195"/>
        <v>43846.263888888891</v>
      </c>
      <c r="D1101" s="2">
        <f t="shared" si="1196"/>
        <v>43846.263888888891</v>
      </c>
      <c r="E1101" s="5">
        <v>0</v>
      </c>
      <c r="H1101" s="7" t="str">
        <f t="shared" si="1197"/>
        <v/>
      </c>
      <c r="I1101" s="10">
        <f t="shared" si="1154"/>
        <v>6.9305555555547471</v>
      </c>
      <c r="J1101" s="7">
        <f t="shared" ref="J1101" si="1210">IF(NOT(ISBLANK(I1101)), I1101*24,"")</f>
        <v>166.33333333331393</v>
      </c>
      <c r="N1101" s="8">
        <f t="shared" si="1199"/>
        <v>0.83206874107867212</v>
      </c>
      <c r="O1101" s="8">
        <f t="shared" si="1200"/>
        <v>-0.55467252511707632</v>
      </c>
    </row>
    <row r="1102" spans="2:15" x14ac:dyDescent="0.2">
      <c r="B1102" s="3">
        <v>43846.277777777781</v>
      </c>
      <c r="C1102" s="1">
        <f t="shared" si="1195"/>
        <v>43846.277777777781</v>
      </c>
      <c r="D1102" s="2">
        <f t="shared" si="1196"/>
        <v>43846.277777777781</v>
      </c>
      <c r="E1102" s="5">
        <v>0</v>
      </c>
      <c r="H1102" s="7" t="str">
        <f t="shared" si="1197"/>
        <v/>
      </c>
      <c r="I1102" s="10">
        <f t="shared" si="1154"/>
        <v>6.9444444444452529</v>
      </c>
      <c r="J1102" s="7">
        <f t="shared" ref="J1102" si="1211">IF(NOT(ISBLANK(I1102)), I1102*24,"")</f>
        <v>166.66666666668607</v>
      </c>
      <c r="N1102" s="8">
        <f t="shared" si="1199"/>
        <v>0.78055957238808826</v>
      </c>
      <c r="O1102" s="8">
        <f t="shared" si="1200"/>
        <v>-0.62508139786217032</v>
      </c>
    </row>
    <row r="1103" spans="2:15" x14ac:dyDescent="0.2">
      <c r="B1103" s="3">
        <v>43846.291666666664</v>
      </c>
      <c r="C1103" s="1">
        <f t="shared" si="1195"/>
        <v>43846.291666666664</v>
      </c>
      <c r="D1103" s="2">
        <f t="shared" si="1196"/>
        <v>43846.291666666664</v>
      </c>
      <c r="E1103" s="5">
        <v>0</v>
      </c>
      <c r="H1103" s="7" t="str">
        <f t="shared" si="1197"/>
        <v/>
      </c>
      <c r="I1103" s="10">
        <f t="shared" si="1154"/>
        <v>6.9583333333284827</v>
      </c>
      <c r="J1103" s="7">
        <f t="shared" ref="J1103" si="1212">IF(NOT(ISBLANK(I1103)), I1103*24,"")</f>
        <v>166.99999999988358</v>
      </c>
      <c r="N1103" s="8">
        <f t="shared" si="1199"/>
        <v>0.72310987407402028</v>
      </c>
      <c r="O1103" s="8">
        <f t="shared" si="1200"/>
        <v>-0.69073302369052436</v>
      </c>
    </row>
    <row r="1104" spans="2:15" x14ac:dyDescent="0.2">
      <c r="B1104" s="3">
        <v>43846.305555555555</v>
      </c>
      <c r="C1104" s="1">
        <f t="shared" si="1195"/>
        <v>43846.305555555555</v>
      </c>
      <c r="D1104" s="2">
        <f t="shared" si="1196"/>
        <v>43846.305555555555</v>
      </c>
      <c r="E1104" s="5">
        <v>0</v>
      </c>
      <c r="H1104" s="7" t="str">
        <f t="shared" si="1197"/>
        <v/>
      </c>
      <c r="I1104" s="10">
        <f t="shared" si="1154"/>
        <v>6.9722222222189885</v>
      </c>
      <c r="J1104" s="7">
        <f t="shared" ref="J1104" si="1213">IF(NOT(ISBLANK(I1104)), I1104*24,"")</f>
        <v>167.33333333325572</v>
      </c>
      <c r="N1104" s="8">
        <f t="shared" si="1199"/>
        <v>0.66015687295334957</v>
      </c>
      <c r="O1104" s="8">
        <f t="shared" si="1200"/>
        <v>-0.75112775417531674</v>
      </c>
    </row>
    <row r="1105" spans="2:15" x14ac:dyDescent="0.2">
      <c r="B1105" s="3">
        <v>43846.319444444445</v>
      </c>
      <c r="C1105" s="1">
        <f t="shared" si="1195"/>
        <v>43846.319444444445</v>
      </c>
      <c r="D1105" s="2">
        <f t="shared" si="1196"/>
        <v>43846.319444444445</v>
      </c>
      <c r="E1105" s="5">
        <v>0</v>
      </c>
      <c r="H1105" s="7" t="str">
        <f t="shared" si="1197"/>
        <v/>
      </c>
      <c r="I1105" s="10">
        <f t="shared" si="1154"/>
        <v>6.9861111111094942</v>
      </c>
      <c r="J1105" s="7">
        <f t="shared" ref="J1105" si="1214">IF(NOT(ISBLANK(I1105)), I1105*24,"")</f>
        <v>167.66666666662786</v>
      </c>
      <c r="N1105" s="8">
        <f t="shared" si="1199"/>
        <v>0.59217967941329708</v>
      </c>
      <c r="O1105" s="8">
        <f t="shared" si="1200"/>
        <v>-0.80580594890455159</v>
      </c>
    </row>
    <row r="1106" spans="2:15" x14ac:dyDescent="0.2">
      <c r="B1106" s="3">
        <v>43846.333333333336</v>
      </c>
      <c r="C1106" s="1">
        <f t="shared" si="1195"/>
        <v>43846.333333333336</v>
      </c>
      <c r="D1106" s="2">
        <f t="shared" si="1196"/>
        <v>43846.333333333336</v>
      </c>
      <c r="E1106" s="5">
        <v>1</v>
      </c>
      <c r="F1106" s="6">
        <v>1</v>
      </c>
      <c r="G1106" s="7">
        <f>D1106-D$1106</f>
        <v>0</v>
      </c>
      <c r="H1106" s="7">
        <f t="shared" si="1197"/>
        <v>0</v>
      </c>
      <c r="I1106" s="10">
        <f t="shared" si="1154"/>
        <v>7</v>
      </c>
      <c r="J1106" s="7">
        <f t="shared" ref="J1106" si="1215">IF(NOT(ISBLANK(I1106)), I1106*24,"")</f>
        <v>168</v>
      </c>
      <c r="M1106" s="8">
        <v>1</v>
      </c>
      <c r="N1106" s="8">
        <f t="shared" si="1199"/>
        <v>0.51969564099245047</v>
      </c>
      <c r="O1106" s="8">
        <f t="shared" si="1200"/>
        <v>-0.85435147377027798</v>
      </c>
    </row>
    <row r="1107" spans="2:15" x14ac:dyDescent="0.2">
      <c r="B1107" s="3">
        <v>43846.347222222219</v>
      </c>
      <c r="C1107" s="1">
        <f t="shared" si="1195"/>
        <v>43846.347222222219</v>
      </c>
      <c r="D1107" s="2">
        <f t="shared" si="1196"/>
        <v>43846.347222222219</v>
      </c>
      <c r="E1107" s="5">
        <v>1</v>
      </c>
      <c r="G1107" s="7">
        <f t="shared" ref="G1107:G1161" si="1216">D1107-D$1106</f>
        <v>1.3888888883229811E-2</v>
      </c>
      <c r="H1107" s="7">
        <f t="shared" si="1197"/>
        <v>0.33333333319751546</v>
      </c>
      <c r="I1107" s="10">
        <f t="shared" si="1154"/>
        <v>7.0138888888832298</v>
      </c>
      <c r="J1107" s="7">
        <f t="shared" ref="J1107" si="1217">IF(NOT(ISBLANK(I1107)), I1107*24,"")</f>
        <v>168.33333333319752</v>
      </c>
      <c r="N1107" s="8">
        <f t="shared" si="1199"/>
        <v>0.4432564049460791</v>
      </c>
      <c r="O1107" s="8">
        <f t="shared" si="1200"/>
        <v>-0.89639486805440693</v>
      </c>
    </row>
    <row r="1108" spans="2:15" x14ac:dyDescent="0.2">
      <c r="B1108" s="3">
        <v>43846.361111111109</v>
      </c>
      <c r="C1108" s="1">
        <f t="shared" si="1195"/>
        <v>43846.361111111109</v>
      </c>
      <c r="D1108" s="2">
        <f t="shared" si="1196"/>
        <v>43846.361111111109</v>
      </c>
      <c r="E1108" s="5">
        <v>1</v>
      </c>
      <c r="G1108" s="7">
        <f t="shared" si="1216"/>
        <v>2.7777777773735579E-2</v>
      </c>
      <c r="H1108" s="7">
        <f t="shared" si="1197"/>
        <v>0.6666666665696539</v>
      </c>
      <c r="I1108" s="10">
        <f t="shared" si="1154"/>
        <v>7.0277777777737356</v>
      </c>
      <c r="J1108" s="7">
        <f t="shared" ref="J1108" si="1218">IF(NOT(ISBLANK(I1108)), I1108*24,"")</f>
        <v>168.66666666656965</v>
      </c>
      <c r="N1108" s="8">
        <f t="shared" si="1199"/>
        <v>0.36344371996106517</v>
      </c>
      <c r="O1108" s="8">
        <f t="shared" si="1200"/>
        <v>-0.93161615616135751</v>
      </c>
    </row>
    <row r="1109" spans="2:15" x14ac:dyDescent="0.2">
      <c r="B1109" s="3">
        <v>43846.375</v>
      </c>
      <c r="C1109" s="1">
        <f t="shared" si="1195"/>
        <v>43846.375</v>
      </c>
      <c r="D1109" s="2">
        <f t="shared" si="1196"/>
        <v>43846.375</v>
      </c>
      <c r="E1109" s="5">
        <v>1</v>
      </c>
      <c r="G1109" s="7">
        <f t="shared" si="1216"/>
        <v>4.1666666664241347E-2</v>
      </c>
      <c r="H1109" s="7">
        <f t="shared" si="1197"/>
        <v>0.99999999994179234</v>
      </c>
      <c r="I1109" s="10">
        <f t="shared" si="1154"/>
        <v>7.0416666666642413</v>
      </c>
      <c r="J1109" s="7">
        <f t="shared" ref="J1109" si="1219">IF(NOT(ISBLANK(I1109)), I1109*24,"")</f>
        <v>168.99999999994179</v>
      </c>
      <c r="K1109" s="8">
        <v>1</v>
      </c>
      <c r="M1109" s="8">
        <v>1</v>
      </c>
      <c r="N1109" s="8">
        <f t="shared" si="1199"/>
        <v>0.28086500881240434</v>
      </c>
      <c r="O1109" s="8">
        <f t="shared" si="1200"/>
        <v>-0.95974728279105226</v>
      </c>
    </row>
    <row r="1110" spans="2:15" x14ac:dyDescent="0.2">
      <c r="B1110" s="3">
        <v>43846.388888888891</v>
      </c>
      <c r="C1110" s="1">
        <f t="shared" si="1195"/>
        <v>43846.388888888891</v>
      </c>
      <c r="D1110" s="2">
        <f t="shared" si="1196"/>
        <v>43846.388888888891</v>
      </c>
      <c r="E1110" s="5">
        <v>1</v>
      </c>
      <c r="G1110" s="7">
        <f t="shared" si="1216"/>
        <v>5.5555555554747116E-2</v>
      </c>
      <c r="H1110" s="7">
        <f t="shared" si="1197"/>
        <v>1.3333333333139308</v>
      </c>
      <c r="I1110" s="10">
        <f t="shared" si="1154"/>
        <v>7.0555555555547471</v>
      </c>
      <c r="J1110" s="7">
        <f t="shared" ref="J1110" si="1220">IF(NOT(ISBLANK(I1110)), I1110*24,"")</f>
        <v>169.33333333331393</v>
      </c>
      <c r="N1110" s="8">
        <f t="shared" si="1199"/>
        <v>0.19614874535465077</v>
      </c>
      <c r="O1110" s="8">
        <f t="shared" si="1200"/>
        <v>-0.98057415308369023</v>
      </c>
    </row>
    <row r="1111" spans="2:15" x14ac:dyDescent="0.2">
      <c r="B1111" s="3">
        <v>43846.402777777781</v>
      </c>
      <c r="C1111" s="1">
        <f t="shared" si="1195"/>
        <v>43846.402777777781</v>
      </c>
      <c r="D1111" s="2">
        <f t="shared" si="1196"/>
        <v>43846.402777777781</v>
      </c>
      <c r="E1111" s="5">
        <v>1</v>
      </c>
      <c r="G1111" s="7">
        <f t="shared" si="1216"/>
        <v>6.9444444445252884E-2</v>
      </c>
      <c r="H1111" s="7">
        <f t="shared" si="1197"/>
        <v>1.6666666666860692</v>
      </c>
      <c r="I1111" s="10">
        <f t="shared" si="1154"/>
        <v>7.0694444444452529</v>
      </c>
      <c r="J1111" s="7">
        <f t="shared" ref="J1111" si="1221">IF(NOT(ISBLANK(I1111)), I1111*24,"")</f>
        <v>169.66666666668607</v>
      </c>
      <c r="L1111" s="8">
        <v>1</v>
      </c>
      <c r="N1111" s="8">
        <f t="shared" si="1199"/>
        <v>0.10993967150612856</v>
      </c>
      <c r="O1111" s="8">
        <f t="shared" si="1200"/>
        <v>-0.99393826198065471</v>
      </c>
    </row>
    <row r="1112" spans="2:15" x14ac:dyDescent="0.2">
      <c r="B1112" s="3">
        <v>43846.416666666664</v>
      </c>
      <c r="C1112" s="1">
        <f t="shared" si="1195"/>
        <v>43846.416666666664</v>
      </c>
      <c r="D1112" s="2">
        <f t="shared" si="1196"/>
        <v>43846.416666666664</v>
      </c>
      <c r="E1112" s="5">
        <v>1</v>
      </c>
      <c r="G1112" s="7">
        <f t="shared" si="1216"/>
        <v>8.3333333328482695E-2</v>
      </c>
      <c r="H1112" s="7">
        <f t="shared" si="1197"/>
        <v>1.9999999998835847</v>
      </c>
      <c r="I1112" s="10">
        <f t="shared" si="1154"/>
        <v>7.0833333333284827</v>
      </c>
      <c r="J1112" s="7">
        <f t="shared" ref="J1112" si="1222">IF(NOT(ISBLANK(I1112)), I1112*24,"")</f>
        <v>169.99999999988358</v>
      </c>
      <c r="M1112" s="8">
        <v>1</v>
      </c>
      <c r="N1112" s="8">
        <f t="shared" si="1199"/>
        <v>2.2893890431817398E-2</v>
      </c>
      <c r="O1112" s="8">
        <f t="shared" si="1200"/>
        <v>-0.99973790054238509</v>
      </c>
    </row>
    <row r="1113" spans="2:15" x14ac:dyDescent="0.2">
      <c r="B1113" s="3">
        <v>43846.430555555555</v>
      </c>
      <c r="C1113" s="1">
        <f t="shared" si="1195"/>
        <v>43846.430555555555</v>
      </c>
      <c r="D1113" s="2">
        <f t="shared" si="1196"/>
        <v>43846.430555555555</v>
      </c>
      <c r="E1113" s="5">
        <v>1</v>
      </c>
      <c r="G1113" s="7">
        <f t="shared" si="1216"/>
        <v>9.7222222218988463E-2</v>
      </c>
      <c r="H1113" s="7">
        <f t="shared" si="1197"/>
        <v>2.3333333332557231</v>
      </c>
      <c r="I1113" s="10">
        <f t="shared" si="1154"/>
        <v>7.0972222222189885</v>
      </c>
      <c r="J1113" s="7">
        <f t="shared" ref="J1113" si="1223">IF(NOT(ISBLANK(I1113)), I1113*24,"")</f>
        <v>170.33333333325572</v>
      </c>
      <c r="N1113" s="8">
        <f t="shared" si="1199"/>
        <v>-6.4326126972246364E-2</v>
      </c>
      <c r="O1113" s="8">
        <f t="shared" si="1200"/>
        <v>-0.99792893002896277</v>
      </c>
    </row>
    <row r="1114" spans="2:15" x14ac:dyDescent="0.2">
      <c r="B1114" s="3">
        <v>43846.444444444445</v>
      </c>
      <c r="C1114" s="1">
        <f t="shared" si="1195"/>
        <v>43846.444444444445</v>
      </c>
      <c r="D1114" s="2">
        <f t="shared" si="1196"/>
        <v>43846.444444444445</v>
      </c>
      <c r="E1114" s="5">
        <v>1</v>
      </c>
      <c r="G1114" s="7">
        <f t="shared" si="1216"/>
        <v>0.11111111110949423</v>
      </c>
      <c r="H1114" s="7">
        <f t="shared" si="1197"/>
        <v>2.6666666666278616</v>
      </c>
      <c r="I1114" s="10">
        <f t="shared" si="1154"/>
        <v>7.1111111111094942</v>
      </c>
      <c r="J1114" s="7">
        <f t="shared" ref="J1114" si="1224">IF(NOT(ISBLANK(I1114)), I1114*24,"")</f>
        <v>170.66666666662786</v>
      </c>
      <c r="N1114" s="8">
        <f t="shared" si="1199"/>
        <v>-0.15105658376681411</v>
      </c>
      <c r="O1114" s="8">
        <f t="shared" si="1200"/>
        <v>-0.98852511778947705</v>
      </c>
    </row>
    <row r="1115" spans="2:15" x14ac:dyDescent="0.2">
      <c r="B1115" s="3">
        <v>43846.458333333336</v>
      </c>
      <c r="C1115" s="1">
        <f t="shared" si="1195"/>
        <v>43846.458333333336</v>
      </c>
      <c r="D1115" s="2">
        <f t="shared" si="1196"/>
        <v>43846.458333333336</v>
      </c>
      <c r="E1115" s="5">
        <v>1</v>
      </c>
      <c r="G1115" s="7">
        <f t="shared" si="1216"/>
        <v>0.125</v>
      </c>
      <c r="H1115" s="7">
        <f t="shared" si="1197"/>
        <v>3</v>
      </c>
      <c r="I1115" s="10">
        <f t="shared" ref="I1115:I1161" si="1225">D1115-D$602</f>
        <v>7.125</v>
      </c>
      <c r="J1115" s="7">
        <f t="shared" ref="J1115" si="1226">IF(NOT(ISBLANK(I1115)), I1115*24,"")</f>
        <v>171</v>
      </c>
      <c r="M1115" s="8">
        <v>1</v>
      </c>
      <c r="N1115" s="8">
        <f t="shared" si="1199"/>
        <v>-0.23663740874786504</v>
      </c>
      <c r="O1115" s="8">
        <f t="shared" si="1200"/>
        <v>-0.97159803251195187</v>
      </c>
    </row>
    <row r="1116" spans="2:15" x14ac:dyDescent="0.2">
      <c r="B1116" s="3">
        <v>43846.472222222219</v>
      </c>
      <c r="C1116" s="1">
        <f t="shared" si="1195"/>
        <v>43846.472222222219</v>
      </c>
      <c r="D1116" s="2">
        <f t="shared" si="1196"/>
        <v>43846.472222222219</v>
      </c>
      <c r="E1116" s="5">
        <v>1</v>
      </c>
      <c r="G1116" s="7">
        <f t="shared" si="1216"/>
        <v>0.13888888888322981</v>
      </c>
      <c r="H1116" s="7">
        <f t="shared" si="1197"/>
        <v>3.3333333331975155</v>
      </c>
      <c r="I1116" s="10">
        <f t="shared" si="1225"/>
        <v>7.1388888888832298</v>
      </c>
      <c r="J1116" s="7">
        <f t="shared" ref="J1116" si="1227">IF(NOT(ISBLANK(I1116)), I1116*24,"")</f>
        <v>171.33333333319752</v>
      </c>
      <c r="N1116" s="8">
        <f t="shared" si="1199"/>
        <v>-0.32041728010670406</v>
      </c>
      <c r="O1116" s="8">
        <f t="shared" si="1200"/>
        <v>-0.94727649955491977</v>
      </c>
    </row>
    <row r="1117" spans="2:15" x14ac:dyDescent="0.2">
      <c r="B1117" s="3">
        <v>43846.486111111109</v>
      </c>
      <c r="C1117" s="1">
        <f t="shared" si="1195"/>
        <v>43846.486111111109</v>
      </c>
      <c r="D1117" s="2">
        <f t="shared" si="1196"/>
        <v>43846.486111111109</v>
      </c>
      <c r="E1117" s="5">
        <v>1</v>
      </c>
      <c r="G1117" s="7">
        <f t="shared" si="1216"/>
        <v>0.15277777777373558</v>
      </c>
      <c r="H1117" s="7">
        <f t="shared" si="1197"/>
        <v>3.6666666665696539</v>
      </c>
      <c r="I1117" s="10">
        <f t="shared" si="1225"/>
        <v>7.1527777777737356</v>
      </c>
      <c r="J1117" s="7">
        <f t="shared" ref="J1117" si="1228">IF(NOT(ISBLANK(I1117)), I1117*24,"")</f>
        <v>171.66666666656965</v>
      </c>
      <c r="L1117" s="8">
        <v>1</v>
      </c>
      <c r="N1117" s="8">
        <f t="shared" si="1199"/>
        <v>-0.40175858254598573</v>
      </c>
      <c r="O1117" s="8">
        <f t="shared" si="1200"/>
        <v>-0.91574562043759744</v>
      </c>
    </row>
    <row r="1118" spans="2:15" x14ac:dyDescent="0.2">
      <c r="B1118" s="3">
        <v>43846.5</v>
      </c>
      <c r="C1118" s="1">
        <f t="shared" si="1195"/>
        <v>43846.5</v>
      </c>
      <c r="D1118" s="2">
        <f t="shared" si="1196"/>
        <v>43846.5</v>
      </c>
      <c r="E1118" s="5">
        <v>1</v>
      </c>
      <c r="G1118" s="7">
        <f t="shared" si="1216"/>
        <v>0.16666666666424135</v>
      </c>
      <c r="H1118" s="7">
        <f t="shared" si="1197"/>
        <v>3.9999999999417923</v>
      </c>
      <c r="I1118" s="10">
        <f t="shared" si="1225"/>
        <v>7.1666666666642413</v>
      </c>
      <c r="J1118" s="7">
        <f t="shared" ref="J1118" si="1229">IF(NOT(ISBLANK(I1118)), I1118*24,"")</f>
        <v>171.99999999994179</v>
      </c>
      <c r="M1118" s="8">
        <v>1</v>
      </c>
      <c r="N1118" s="8">
        <f t="shared" si="1199"/>
        <v>-0.48004225953099006</v>
      </c>
      <c r="O1118" s="8">
        <f t="shared" si="1200"/>
        <v>-0.87724536423077304</v>
      </c>
    </row>
    <row r="1119" spans="2:15" x14ac:dyDescent="0.2">
      <c r="B1119" s="3">
        <v>43846.513888888891</v>
      </c>
      <c r="C1119" s="1">
        <f t="shared" si="1195"/>
        <v>43846.513888888891</v>
      </c>
      <c r="D1119" s="2">
        <f t="shared" si="1196"/>
        <v>43846.513888888891</v>
      </c>
      <c r="E1119" s="5">
        <v>1</v>
      </c>
      <c r="G1119" s="7">
        <f t="shared" si="1216"/>
        <v>0.18055555555474712</v>
      </c>
      <c r="H1119" s="7">
        <f t="shared" si="1197"/>
        <v>4.3333333333139308</v>
      </c>
      <c r="I1119" s="10">
        <f t="shared" si="1225"/>
        <v>7.1805555555547471</v>
      </c>
      <c r="J1119" s="7">
        <f t="shared" ref="J1119" si="1230">IF(NOT(ISBLANK(I1119)), I1119*24,"")</f>
        <v>172.33333333331393</v>
      </c>
      <c r="N1119" s="8">
        <f t="shared" si="1199"/>
        <v>-0.55467252511494336</v>
      </c>
      <c r="O1119" s="8">
        <f t="shared" si="1200"/>
        <v>-0.83206874108009399</v>
      </c>
    </row>
    <row r="1120" spans="2:15" x14ac:dyDescent="0.2">
      <c r="B1120" s="3">
        <v>43846.527777777781</v>
      </c>
      <c r="C1120" s="1">
        <f t="shared" si="1195"/>
        <v>43846.527777777781</v>
      </c>
      <c r="D1120" s="2">
        <f t="shared" si="1196"/>
        <v>43846.527777777781</v>
      </c>
      <c r="E1120" s="5">
        <v>1</v>
      </c>
      <c r="G1120" s="7">
        <f t="shared" si="1216"/>
        <v>0.19444444444525288</v>
      </c>
      <c r="H1120" s="7">
        <f t="shared" si="1197"/>
        <v>4.6666666666860692</v>
      </c>
      <c r="I1120" s="10">
        <f t="shared" si="1225"/>
        <v>7.1944444444452529</v>
      </c>
      <c r="J1120" s="7">
        <f t="shared" ref="J1120" si="1231">IF(NOT(ISBLANK(I1120)), I1120*24,"")</f>
        <v>172.66666666668607</v>
      </c>
      <c r="N1120" s="8">
        <f t="shared" si="1199"/>
        <v>-0.62508139786016947</v>
      </c>
      <c r="O1120" s="8">
        <f t="shared" si="1200"/>
        <v>-0.78055957238969054</v>
      </c>
    </row>
    <row r="1121" spans="2:15" x14ac:dyDescent="0.2">
      <c r="B1121" s="3">
        <v>43846.541666666664</v>
      </c>
      <c r="C1121" s="1">
        <f t="shared" si="1195"/>
        <v>43846.541666666664</v>
      </c>
      <c r="D1121" s="2">
        <f t="shared" si="1196"/>
        <v>43846.541666666664</v>
      </c>
      <c r="E1121" s="5">
        <v>1</v>
      </c>
      <c r="G1121" s="7">
        <f t="shared" si="1216"/>
        <v>0.20833333332848269</v>
      </c>
      <c r="H1121" s="7">
        <f t="shared" si="1197"/>
        <v>4.9999999998835847</v>
      </c>
      <c r="I1121" s="10">
        <f t="shared" si="1225"/>
        <v>7.2083333333284827</v>
      </c>
      <c r="J1121" s="7">
        <f t="shared" ref="J1121" si="1232">IF(NOT(ISBLANK(I1121)), I1121*24,"")</f>
        <v>172.99999999988358</v>
      </c>
      <c r="M1121" s="8">
        <v>1</v>
      </c>
      <c r="N1121" s="8">
        <f t="shared" si="1199"/>
        <v>-0.69073302368867073</v>
      </c>
      <c r="O1121" s="8">
        <f t="shared" si="1200"/>
        <v>-0.72310987407579086</v>
      </c>
    </row>
    <row r="1122" spans="2:15" x14ac:dyDescent="0.2">
      <c r="B1122" s="3">
        <v>43846.555555555555</v>
      </c>
      <c r="C1122" s="1">
        <f t="shared" si="1195"/>
        <v>43846.555555555555</v>
      </c>
      <c r="D1122" s="2">
        <f t="shared" si="1196"/>
        <v>43846.555555555555</v>
      </c>
      <c r="E1122" s="5">
        <v>1</v>
      </c>
      <c r="G1122" s="7">
        <f t="shared" si="1216"/>
        <v>0.22222222221898846</v>
      </c>
      <c r="H1122" s="7">
        <f t="shared" si="1197"/>
        <v>5.3333333332557231</v>
      </c>
      <c r="I1122" s="10">
        <f t="shared" si="1225"/>
        <v>7.2222222222189885</v>
      </c>
      <c r="J1122" s="7">
        <f t="shared" ref="J1122" si="1233">IF(NOT(ISBLANK(I1122)), I1122*24,"")</f>
        <v>173.33333333325572</v>
      </c>
      <c r="N1122" s="8">
        <f t="shared" si="1199"/>
        <v>-0.75112775417362454</v>
      </c>
      <c r="O1122" s="8">
        <f t="shared" si="1200"/>
        <v>-0.66015687295527503</v>
      </c>
    </row>
    <row r="1123" spans="2:15" x14ac:dyDescent="0.2">
      <c r="B1123" s="3">
        <v>43846.569444444445</v>
      </c>
      <c r="C1123" s="1">
        <f t="shared" si="1195"/>
        <v>43846.569444444445</v>
      </c>
      <c r="D1123" s="2">
        <f t="shared" si="1196"/>
        <v>43846.569444444445</v>
      </c>
      <c r="E1123" s="5">
        <v>1</v>
      </c>
      <c r="G1123" s="7">
        <f t="shared" si="1216"/>
        <v>0.23611111110949423</v>
      </c>
      <c r="H1123" s="7">
        <f t="shared" si="1197"/>
        <v>5.6666666666278616</v>
      </c>
      <c r="I1123" s="10">
        <f t="shared" si="1225"/>
        <v>7.2361111111094942</v>
      </c>
      <c r="J1123" s="7">
        <f t="shared" ref="J1123" si="1234">IF(NOT(ISBLANK(I1123)), I1123*24,"")</f>
        <v>173.66666666662786</v>
      </c>
      <c r="L1123" s="8">
        <v>1</v>
      </c>
      <c r="N1123" s="8">
        <f t="shared" si="1199"/>
        <v>-0.80580594890303359</v>
      </c>
      <c r="O1123" s="8">
        <f t="shared" si="1200"/>
        <v>-0.59217967941536265</v>
      </c>
    </row>
    <row r="1124" spans="2:15" x14ac:dyDescent="0.2">
      <c r="B1124" s="3">
        <v>43846.583333333336</v>
      </c>
      <c r="C1124" s="1">
        <f t="shared" si="1195"/>
        <v>43846.583333333336</v>
      </c>
      <c r="D1124" s="2">
        <f t="shared" si="1196"/>
        <v>43846.583333333336</v>
      </c>
      <c r="E1124" s="5">
        <v>1</v>
      </c>
      <c r="G1124" s="7">
        <f t="shared" si="1216"/>
        <v>0.25</v>
      </c>
      <c r="H1124" s="7">
        <f t="shared" si="1197"/>
        <v>6</v>
      </c>
      <c r="I1124" s="10">
        <f t="shared" si="1225"/>
        <v>7.25</v>
      </c>
      <c r="J1124" s="7">
        <f t="shared" ref="J1124" si="1235">IF(NOT(ISBLANK(I1124)), I1124*24,"")</f>
        <v>174</v>
      </c>
      <c r="M1124" s="8">
        <v>1</v>
      </c>
      <c r="N1124" s="8">
        <f t="shared" si="1199"/>
        <v>-0.85435147376894582</v>
      </c>
      <c r="O1124" s="8">
        <f t="shared" si="1200"/>
        <v>-0.5196956409946405</v>
      </c>
    </row>
    <row r="1125" spans="2:15" x14ac:dyDescent="0.2">
      <c r="B1125" s="3">
        <v>43846.597222222219</v>
      </c>
      <c r="C1125" s="1">
        <f t="shared" si="1195"/>
        <v>43846.597222222219</v>
      </c>
      <c r="D1125" s="2">
        <f t="shared" si="1196"/>
        <v>43846.597222222219</v>
      </c>
      <c r="E1125" s="5">
        <v>1</v>
      </c>
      <c r="G1125" s="7">
        <f t="shared" si="1216"/>
        <v>0.26388888888322981</v>
      </c>
      <c r="H1125" s="7">
        <f t="shared" si="1197"/>
        <v>6.3333333331975155</v>
      </c>
      <c r="I1125" s="10">
        <f t="shared" si="1225"/>
        <v>7.2638888888832298</v>
      </c>
      <c r="J1125" s="7">
        <f t="shared" ref="J1125" si="1236">IF(NOT(ISBLANK(I1125)), I1125*24,"")</f>
        <v>174.33333333319752</v>
      </c>
      <c r="N1125" s="8">
        <f t="shared" si="1199"/>
        <v>-0.89639486805327073</v>
      </c>
      <c r="O1125" s="8">
        <f t="shared" si="1200"/>
        <v>-0.44325640494837687</v>
      </c>
    </row>
    <row r="1126" spans="2:15" x14ac:dyDescent="0.2">
      <c r="B1126" s="3">
        <v>43846.611111111109</v>
      </c>
      <c r="C1126" s="1">
        <f t="shared" si="1195"/>
        <v>43846.611111111109</v>
      </c>
      <c r="D1126" s="2">
        <f t="shared" si="1196"/>
        <v>43846.611111111109</v>
      </c>
      <c r="E1126" s="5">
        <v>1</v>
      </c>
      <c r="G1126" s="7">
        <f t="shared" si="1216"/>
        <v>0.27777777777373558</v>
      </c>
      <c r="H1126" s="7">
        <f t="shared" si="1197"/>
        <v>6.6666666665696539</v>
      </c>
      <c r="I1126" s="10">
        <f t="shared" si="1225"/>
        <v>7.2777777777737356</v>
      </c>
      <c r="J1126" s="7">
        <f t="shared" ref="J1126" si="1237">IF(NOT(ISBLANK(I1126)), I1126*24,"")</f>
        <v>174.66666666656965</v>
      </c>
      <c r="N1126" s="8">
        <f t="shared" si="1199"/>
        <v>-0.93161615616042581</v>
      </c>
      <c r="O1126" s="8">
        <f t="shared" si="1200"/>
        <v>-0.3634437199634532</v>
      </c>
    </row>
    <row r="1127" spans="2:15" x14ac:dyDescent="0.2">
      <c r="B1127" s="3">
        <v>43846.625</v>
      </c>
      <c r="C1127" s="1">
        <f t="shared" si="1195"/>
        <v>43846.625</v>
      </c>
      <c r="D1127" s="2">
        <f t="shared" si="1196"/>
        <v>43846.625</v>
      </c>
      <c r="E1127" s="5">
        <v>1</v>
      </c>
      <c r="G1127" s="7">
        <f t="shared" si="1216"/>
        <v>0.29166666666424135</v>
      </c>
      <c r="H1127" s="7">
        <f t="shared" si="1197"/>
        <v>6.9999999999417923</v>
      </c>
      <c r="I1127" s="10">
        <f t="shared" si="1225"/>
        <v>7.2916666666642413</v>
      </c>
      <c r="J1127" s="7">
        <f t="shared" ref="J1127" si="1238">IF(NOT(ISBLANK(I1127)), I1127*24,"")</f>
        <v>174.99999999994179</v>
      </c>
      <c r="K1127" s="8">
        <v>1</v>
      </c>
      <c r="M1127" s="8">
        <v>1</v>
      </c>
      <c r="N1127" s="8">
        <f t="shared" si="1199"/>
        <v>-0.95974728279033228</v>
      </c>
      <c r="O1127" s="8">
        <f t="shared" si="1200"/>
        <v>-0.28086500881486454</v>
      </c>
    </row>
    <row r="1128" spans="2:15" x14ac:dyDescent="0.2">
      <c r="B1128" s="3">
        <v>43846.638888888891</v>
      </c>
      <c r="C1128" s="1">
        <f t="shared" si="1195"/>
        <v>43846.638888888891</v>
      </c>
      <c r="D1128" s="2">
        <f t="shared" si="1196"/>
        <v>43846.638888888891</v>
      </c>
      <c r="E1128" s="5">
        <v>1</v>
      </c>
      <c r="G1128" s="7">
        <f t="shared" si="1216"/>
        <v>0.30555555555474712</v>
      </c>
      <c r="H1128" s="7">
        <f t="shared" si="1197"/>
        <v>7.3333333333139308</v>
      </c>
      <c r="I1128" s="10">
        <f t="shared" si="1225"/>
        <v>7.3055555555547471</v>
      </c>
      <c r="J1128" s="7">
        <f t="shared" ref="J1128" si="1239">IF(NOT(ISBLANK(I1128)), I1128*24,"")</f>
        <v>175.33333333331393</v>
      </c>
      <c r="N1128" s="8">
        <f t="shared" si="1199"/>
        <v>-0.98057415308318741</v>
      </c>
      <c r="O1128" s="8">
        <f t="shared" si="1200"/>
        <v>-0.19614874535716431</v>
      </c>
    </row>
    <row r="1129" spans="2:15" x14ac:dyDescent="0.2">
      <c r="B1129" s="3">
        <v>43846.652777777781</v>
      </c>
      <c r="C1129" s="1">
        <f t="shared" si="1195"/>
        <v>43846.652777777781</v>
      </c>
      <c r="D1129" s="2">
        <f t="shared" si="1196"/>
        <v>43846.652777777781</v>
      </c>
      <c r="E1129" s="5">
        <v>1</v>
      </c>
      <c r="G1129" s="7">
        <f t="shared" si="1216"/>
        <v>0.31944444444525288</v>
      </c>
      <c r="H1129" s="7">
        <f t="shared" si="1197"/>
        <v>7.6666666666860692</v>
      </c>
      <c r="I1129" s="10">
        <f t="shared" si="1225"/>
        <v>7.3194444444452529</v>
      </c>
      <c r="J1129" s="7">
        <f t="shared" ref="J1129" si="1240">IF(NOT(ISBLANK(I1129)), I1129*24,"")</f>
        <v>175.66666666668607</v>
      </c>
      <c r="L1129" s="8">
        <v>1</v>
      </c>
      <c r="N1129" s="8">
        <f t="shared" si="1199"/>
        <v>-0.99393826198037283</v>
      </c>
      <c r="O1129" s="8">
        <f t="shared" si="1200"/>
        <v>-0.10993967150867637</v>
      </c>
    </row>
    <row r="1130" spans="2:15" x14ac:dyDescent="0.2">
      <c r="B1130" s="3">
        <v>43846.666666666664</v>
      </c>
      <c r="C1130" s="1">
        <f t="shared" si="1195"/>
        <v>43846.666666666664</v>
      </c>
      <c r="D1130" s="2">
        <f t="shared" si="1196"/>
        <v>43846.666666666664</v>
      </c>
      <c r="E1130" s="5">
        <v>1</v>
      </c>
      <c r="G1130" s="7">
        <f t="shared" si="1216"/>
        <v>0.33333333332848269</v>
      </c>
      <c r="H1130" s="7">
        <f t="shared" si="1197"/>
        <v>7.9999999998835847</v>
      </c>
      <c r="I1130" s="10">
        <f t="shared" si="1225"/>
        <v>7.3333333333284827</v>
      </c>
      <c r="J1130" s="7">
        <f t="shared" ref="J1130" si="1241">IF(NOT(ISBLANK(I1130)), I1130*24,"")</f>
        <v>175.99999999988358</v>
      </c>
      <c r="M1130" s="8">
        <v>1</v>
      </c>
      <c r="N1130" s="8">
        <f t="shared" si="1199"/>
        <v>-0.99973790054232647</v>
      </c>
      <c r="O1130" s="8">
        <f t="shared" si="1200"/>
        <v>-2.289389043438007E-2</v>
      </c>
    </row>
    <row r="1131" spans="2:15" x14ac:dyDescent="0.2">
      <c r="B1131" s="3">
        <v>43846.680555555555</v>
      </c>
      <c r="C1131" s="1">
        <f t="shared" si="1195"/>
        <v>43846.680555555555</v>
      </c>
      <c r="D1131" s="2">
        <f t="shared" si="1196"/>
        <v>43846.680555555555</v>
      </c>
      <c r="E1131" s="5">
        <v>1</v>
      </c>
      <c r="G1131" s="7">
        <f t="shared" si="1216"/>
        <v>0.34722222221898846</v>
      </c>
      <c r="H1131" s="7">
        <f t="shared" si="1197"/>
        <v>8.3333333332557231</v>
      </c>
      <c r="I1131" s="10">
        <f t="shared" si="1225"/>
        <v>7.3472222222189885</v>
      </c>
      <c r="J1131" s="7">
        <f t="shared" ref="J1131" si="1242">IF(NOT(ISBLANK(I1131)), I1131*24,"")</f>
        <v>176.33333333325572</v>
      </c>
      <c r="N1131" s="8">
        <f t="shared" si="1199"/>
        <v>-0.99792893002912764</v>
      </c>
      <c r="O1131" s="8">
        <f t="shared" si="1200"/>
        <v>6.4326126969688327E-2</v>
      </c>
    </row>
    <row r="1132" spans="2:15" x14ac:dyDescent="0.2">
      <c r="B1132" s="3">
        <v>43846.694444444445</v>
      </c>
      <c r="C1132" s="1">
        <f t="shared" si="1195"/>
        <v>43846.694444444445</v>
      </c>
      <c r="D1132" s="2">
        <f t="shared" si="1196"/>
        <v>43846.694444444445</v>
      </c>
      <c r="E1132" s="5">
        <v>1</v>
      </c>
      <c r="G1132" s="7">
        <f t="shared" si="1216"/>
        <v>0.36111111110949423</v>
      </c>
      <c r="H1132" s="7">
        <f t="shared" si="1197"/>
        <v>8.6666666666278616</v>
      </c>
      <c r="I1132" s="10">
        <f t="shared" si="1225"/>
        <v>7.3611111111094942</v>
      </c>
      <c r="J1132" s="7">
        <f t="shared" ref="J1132" si="1243">IF(NOT(ISBLANK(I1132)), I1132*24,"")</f>
        <v>176.66666666662786</v>
      </c>
      <c r="N1132" s="8">
        <f t="shared" si="1199"/>
        <v>-0.98852511778986429</v>
      </c>
      <c r="O1132" s="8">
        <f t="shared" si="1200"/>
        <v>0.15105658376428016</v>
      </c>
    </row>
    <row r="1133" spans="2:15" x14ac:dyDescent="0.2">
      <c r="B1133" s="3">
        <v>43846.708333333336</v>
      </c>
      <c r="C1133" s="1">
        <f t="shared" si="1195"/>
        <v>43846.708333333336</v>
      </c>
      <c r="D1133" s="2">
        <f t="shared" si="1196"/>
        <v>43846.708333333336</v>
      </c>
      <c r="E1133" s="5">
        <v>1</v>
      </c>
      <c r="G1133" s="7">
        <f t="shared" si="1216"/>
        <v>0.375</v>
      </c>
      <c r="H1133" s="7">
        <f t="shared" si="1197"/>
        <v>9</v>
      </c>
      <c r="I1133" s="10">
        <f t="shared" si="1225"/>
        <v>7.375</v>
      </c>
      <c r="J1133" s="7">
        <f t="shared" ref="J1133" si="1244">IF(NOT(ISBLANK(I1133)), I1133*24,"")</f>
        <v>177</v>
      </c>
      <c r="M1133" s="8">
        <v>1</v>
      </c>
      <c r="N1133" s="8">
        <f t="shared" si="1199"/>
        <v>-0.97159803251255838</v>
      </c>
      <c r="O1133" s="8">
        <f t="shared" si="1200"/>
        <v>0.23663740874537448</v>
      </c>
    </row>
    <row r="1134" spans="2:15" x14ac:dyDescent="0.2">
      <c r="B1134" s="3">
        <v>43846.722222222219</v>
      </c>
      <c r="C1134" s="1">
        <f t="shared" si="1195"/>
        <v>43846.722222222219</v>
      </c>
      <c r="D1134" s="2">
        <f t="shared" si="1196"/>
        <v>43846.722222222219</v>
      </c>
      <c r="E1134" s="5">
        <v>1</v>
      </c>
      <c r="G1134" s="7">
        <f t="shared" si="1216"/>
        <v>0.38888888888322981</v>
      </c>
      <c r="H1134" s="7">
        <f t="shared" si="1197"/>
        <v>9.3333333331975155</v>
      </c>
      <c r="I1134" s="10">
        <f t="shared" si="1225"/>
        <v>7.3888888888832298</v>
      </c>
      <c r="J1134" s="7">
        <f t="shared" ref="J1134" si="1245">IF(NOT(ISBLANK(I1134)), I1134*24,"")</f>
        <v>177.33333333319752</v>
      </c>
      <c r="N1134" s="8">
        <f t="shared" si="1199"/>
        <v>-0.94727649955574111</v>
      </c>
      <c r="O1134" s="8">
        <f t="shared" si="1200"/>
        <v>0.32041728010427589</v>
      </c>
    </row>
    <row r="1135" spans="2:15" x14ac:dyDescent="0.2">
      <c r="B1135" s="3">
        <v>43846.736111111109</v>
      </c>
      <c r="C1135" s="1">
        <f t="shared" si="1195"/>
        <v>43846.736111111109</v>
      </c>
      <c r="D1135" s="2">
        <f t="shared" si="1196"/>
        <v>43846.736111111109</v>
      </c>
      <c r="E1135" s="5">
        <v>1</v>
      </c>
      <c r="G1135" s="7">
        <f t="shared" si="1216"/>
        <v>0.40277777777373558</v>
      </c>
      <c r="H1135" s="7">
        <f t="shared" si="1197"/>
        <v>9.6666666665696539</v>
      </c>
      <c r="I1135" s="10">
        <f t="shared" si="1225"/>
        <v>7.4027777777737356</v>
      </c>
      <c r="J1135" s="7">
        <f t="shared" ref="J1135" si="1246">IF(NOT(ISBLANK(I1135)), I1135*24,"")</f>
        <v>177.66666666656965</v>
      </c>
      <c r="L1135" s="8">
        <v>1</v>
      </c>
      <c r="N1135" s="8">
        <f t="shared" si="1199"/>
        <v>-0.91574562043862728</v>
      </c>
      <c r="O1135" s="8">
        <f t="shared" si="1200"/>
        <v>0.40175858254363839</v>
      </c>
    </row>
    <row r="1136" spans="2:15" x14ac:dyDescent="0.2">
      <c r="B1136" s="3">
        <v>43846.75</v>
      </c>
      <c r="C1136" s="1">
        <f t="shared" si="1195"/>
        <v>43846.75</v>
      </c>
      <c r="D1136" s="2">
        <f t="shared" si="1196"/>
        <v>43846.75</v>
      </c>
      <c r="E1136" s="5">
        <v>1</v>
      </c>
      <c r="G1136" s="7">
        <f t="shared" si="1216"/>
        <v>0.41666666666424135</v>
      </c>
      <c r="H1136" s="7">
        <f t="shared" si="1197"/>
        <v>9.9999999999417923</v>
      </c>
      <c r="I1136" s="10">
        <f t="shared" si="1225"/>
        <v>7.4166666666642413</v>
      </c>
      <c r="J1136" s="7">
        <f t="shared" ref="J1136" si="1247">IF(NOT(ISBLANK(I1136)), I1136*24,"")</f>
        <v>177.99999999994179</v>
      </c>
      <c r="M1136" s="8">
        <v>1</v>
      </c>
      <c r="N1136" s="8">
        <f t="shared" si="1199"/>
        <v>-0.8772453642320035</v>
      </c>
      <c r="O1136" s="8">
        <f t="shared" si="1200"/>
        <v>0.48004225952874136</v>
      </c>
    </row>
    <row r="1137" spans="2:15" x14ac:dyDescent="0.2">
      <c r="B1137" s="3">
        <v>43846.763888888891</v>
      </c>
      <c r="C1137" s="1">
        <f t="shared" si="1195"/>
        <v>43846.763888888891</v>
      </c>
      <c r="D1137" s="2">
        <f t="shared" si="1196"/>
        <v>43846.763888888891</v>
      </c>
      <c r="E1137" s="5">
        <v>1</v>
      </c>
      <c r="G1137" s="7">
        <f t="shared" si="1216"/>
        <v>0.43055555555474712</v>
      </c>
      <c r="H1137" s="7">
        <f t="shared" si="1197"/>
        <v>10.333333333313931</v>
      </c>
      <c r="I1137" s="10">
        <f t="shared" si="1225"/>
        <v>7.4305555555547471</v>
      </c>
      <c r="J1137" s="7">
        <f t="shared" ref="J1137" si="1248">IF(NOT(ISBLANK(I1137)), I1137*24,"")</f>
        <v>178.33333333331393</v>
      </c>
      <c r="N1137" s="8">
        <f t="shared" si="1199"/>
        <v>-0.83206874108151585</v>
      </c>
      <c r="O1137" s="8">
        <f t="shared" si="1200"/>
        <v>0.55467252511281051</v>
      </c>
    </row>
    <row r="1138" spans="2:15" x14ac:dyDescent="0.2">
      <c r="B1138" s="3">
        <v>43846.777777777781</v>
      </c>
      <c r="C1138" s="1">
        <f t="shared" si="1195"/>
        <v>43846.777777777781</v>
      </c>
      <c r="D1138" s="2">
        <f t="shared" si="1196"/>
        <v>43846.777777777781</v>
      </c>
      <c r="E1138" s="5">
        <v>1</v>
      </c>
      <c r="G1138" s="7">
        <f t="shared" si="1216"/>
        <v>0.44444444444525288</v>
      </c>
      <c r="H1138" s="7">
        <f t="shared" si="1197"/>
        <v>10.666666666686069</v>
      </c>
      <c r="I1138" s="10">
        <f t="shared" si="1225"/>
        <v>7.4444444444452529</v>
      </c>
      <c r="J1138" s="7">
        <f t="shared" ref="J1138" si="1249">IF(NOT(ISBLANK(I1138)), I1138*24,"")</f>
        <v>178.66666666668607</v>
      </c>
      <c r="N1138" s="8">
        <f t="shared" si="1199"/>
        <v>-0.78055957239129281</v>
      </c>
      <c r="O1138" s="8">
        <f t="shared" si="1200"/>
        <v>0.62508139785816863</v>
      </c>
    </row>
    <row r="1139" spans="2:15" x14ac:dyDescent="0.2">
      <c r="B1139" s="3">
        <v>43846.791666666664</v>
      </c>
      <c r="C1139" s="1">
        <f t="shared" si="1195"/>
        <v>43846.791666666664</v>
      </c>
      <c r="D1139" s="2">
        <f t="shared" si="1196"/>
        <v>43846.791666666664</v>
      </c>
      <c r="E1139" s="5">
        <v>1</v>
      </c>
      <c r="G1139" s="7">
        <f t="shared" si="1216"/>
        <v>0.45833333332848269</v>
      </c>
      <c r="H1139" s="7">
        <f t="shared" si="1197"/>
        <v>10.999999999883585</v>
      </c>
      <c r="I1139" s="10">
        <f t="shared" si="1225"/>
        <v>7.4583333333284827</v>
      </c>
      <c r="J1139" s="7">
        <f t="shared" ref="J1139" si="1250">IF(NOT(ISBLANK(I1139)), I1139*24,"")</f>
        <v>178.99999999988358</v>
      </c>
      <c r="M1139" s="8">
        <v>1</v>
      </c>
      <c r="N1139" s="8">
        <f t="shared" si="1199"/>
        <v>-0.72310987407756144</v>
      </c>
      <c r="O1139" s="8">
        <f t="shared" si="1200"/>
        <v>0.69073302368681722</v>
      </c>
    </row>
    <row r="1140" spans="2:15" x14ac:dyDescent="0.2">
      <c r="B1140" s="3">
        <v>43846.805555555555</v>
      </c>
      <c r="C1140" s="1">
        <f t="shared" si="1195"/>
        <v>43846.805555555555</v>
      </c>
      <c r="D1140" s="2">
        <f t="shared" si="1196"/>
        <v>43846.805555555555</v>
      </c>
      <c r="E1140" s="5">
        <v>1</v>
      </c>
      <c r="G1140" s="7">
        <f t="shared" si="1216"/>
        <v>0.47222222221898846</v>
      </c>
      <c r="H1140" s="7">
        <f t="shared" si="1197"/>
        <v>11.333333333255723</v>
      </c>
      <c r="I1140" s="10">
        <f t="shared" si="1225"/>
        <v>7.4722222222189885</v>
      </c>
      <c r="J1140" s="7">
        <f t="shared" ref="J1140" si="1251">IF(NOT(ISBLANK(I1140)), I1140*24,"")</f>
        <v>179.33333333325572</v>
      </c>
      <c r="N1140" s="8">
        <f t="shared" si="1199"/>
        <v>-0.66015687295720038</v>
      </c>
      <c r="O1140" s="8">
        <f t="shared" si="1200"/>
        <v>0.75112775417193234</v>
      </c>
    </row>
    <row r="1141" spans="2:15" x14ac:dyDescent="0.2">
      <c r="B1141" s="3">
        <v>43846.819444444445</v>
      </c>
      <c r="C1141" s="1">
        <f t="shared" si="1195"/>
        <v>43846.819444444445</v>
      </c>
      <c r="D1141" s="2">
        <f t="shared" si="1196"/>
        <v>43846.819444444445</v>
      </c>
      <c r="E1141" s="5">
        <v>1</v>
      </c>
      <c r="G1141" s="7">
        <f t="shared" si="1216"/>
        <v>0.48611111110949423</v>
      </c>
      <c r="H1141" s="7">
        <f t="shared" si="1197"/>
        <v>11.666666666627862</v>
      </c>
      <c r="I1141" s="10">
        <f t="shared" si="1225"/>
        <v>7.4861111111094942</v>
      </c>
      <c r="J1141" s="7">
        <f t="shared" ref="J1141" si="1252">IF(NOT(ISBLANK(I1141)), I1141*24,"")</f>
        <v>179.66666666662786</v>
      </c>
      <c r="L1141" s="8">
        <v>1</v>
      </c>
      <c r="N1141" s="8">
        <f t="shared" si="1199"/>
        <v>-0.59217967941742811</v>
      </c>
      <c r="O1141" s="8">
        <f t="shared" si="1200"/>
        <v>0.80580594890151558</v>
      </c>
    </row>
    <row r="1142" spans="2:15" x14ac:dyDescent="0.2">
      <c r="B1142" s="3">
        <v>43846.833333333336</v>
      </c>
      <c r="C1142" s="1">
        <f t="shared" si="1195"/>
        <v>43846.833333333336</v>
      </c>
      <c r="D1142" s="2">
        <f t="shared" si="1196"/>
        <v>43846.833333333336</v>
      </c>
      <c r="E1142" s="5">
        <v>1</v>
      </c>
      <c r="G1142" s="7">
        <f t="shared" si="1216"/>
        <v>0.5</v>
      </c>
      <c r="H1142" s="7">
        <f t="shared" si="1197"/>
        <v>12</v>
      </c>
      <c r="I1142" s="10">
        <f t="shared" si="1225"/>
        <v>7.5</v>
      </c>
      <c r="J1142" s="7">
        <f t="shared" ref="J1142" si="1253">IF(NOT(ISBLANK(I1142)), I1142*24,"")</f>
        <v>180</v>
      </c>
      <c r="M1142" s="8">
        <v>1</v>
      </c>
      <c r="N1142" s="8">
        <f t="shared" si="1199"/>
        <v>-0.51969564099683052</v>
      </c>
      <c r="O1142" s="8">
        <f t="shared" si="1200"/>
        <v>0.85435147376761367</v>
      </c>
    </row>
    <row r="1143" spans="2:15" x14ac:dyDescent="0.2">
      <c r="B1143" s="3">
        <v>43846.847222222219</v>
      </c>
      <c r="C1143" s="1">
        <f t="shared" si="1195"/>
        <v>43846.847222222219</v>
      </c>
      <c r="D1143" s="2">
        <f t="shared" si="1196"/>
        <v>43846.847222222219</v>
      </c>
      <c r="E1143" s="5">
        <v>1</v>
      </c>
      <c r="G1143" s="7">
        <f t="shared" si="1216"/>
        <v>0.51388888888322981</v>
      </c>
      <c r="H1143" s="7">
        <f t="shared" si="1197"/>
        <v>12.333333333197515</v>
      </c>
      <c r="I1143" s="10">
        <f t="shared" si="1225"/>
        <v>7.5138888888832298</v>
      </c>
      <c r="J1143" s="7">
        <f t="shared" ref="J1143" si="1254">IF(NOT(ISBLANK(I1143)), I1143*24,"")</f>
        <v>180.33333333319752</v>
      </c>
      <c r="N1143" s="8">
        <f t="shared" si="1199"/>
        <v>-0.44325640495067459</v>
      </c>
      <c r="O1143" s="8">
        <f t="shared" si="1200"/>
        <v>0.89639486805213442</v>
      </c>
    </row>
    <row r="1144" spans="2:15" x14ac:dyDescent="0.2">
      <c r="B1144" s="3">
        <v>43846.861111111109</v>
      </c>
      <c r="C1144" s="1">
        <f t="shared" si="1195"/>
        <v>43846.861111111109</v>
      </c>
      <c r="D1144" s="2">
        <f t="shared" si="1196"/>
        <v>43846.861111111109</v>
      </c>
      <c r="E1144" s="5">
        <v>1</v>
      </c>
      <c r="G1144" s="7">
        <f t="shared" si="1216"/>
        <v>0.52777777777373558</v>
      </c>
      <c r="H1144" s="7">
        <f t="shared" si="1197"/>
        <v>12.666666666569654</v>
      </c>
      <c r="I1144" s="10">
        <f t="shared" si="1225"/>
        <v>7.5277777777737356</v>
      </c>
      <c r="J1144" s="7">
        <f t="shared" ref="J1144" si="1255">IF(NOT(ISBLANK(I1144)), I1144*24,"")</f>
        <v>180.66666666656965</v>
      </c>
      <c r="N1144" s="8">
        <f t="shared" si="1199"/>
        <v>-0.36344371996584129</v>
      </c>
      <c r="O1144" s="8">
        <f t="shared" si="1200"/>
        <v>0.93161615615949422</v>
      </c>
    </row>
    <row r="1145" spans="2:15" x14ac:dyDescent="0.2">
      <c r="B1145" s="3">
        <v>43846.875</v>
      </c>
      <c r="C1145" s="1">
        <f t="shared" si="1195"/>
        <v>43846.875</v>
      </c>
      <c r="D1145" s="2">
        <f t="shared" si="1196"/>
        <v>43846.875</v>
      </c>
      <c r="E1145" s="5">
        <v>1</v>
      </c>
      <c r="G1145" s="7">
        <f t="shared" si="1216"/>
        <v>0.54166666666424135</v>
      </c>
      <c r="H1145" s="7">
        <f t="shared" si="1197"/>
        <v>12.999999999941792</v>
      </c>
      <c r="I1145" s="10">
        <f t="shared" si="1225"/>
        <v>7.5416666666642413</v>
      </c>
      <c r="J1145" s="7">
        <f t="shared" ref="J1145" si="1256">IF(NOT(ISBLANK(I1145)), I1145*24,"")</f>
        <v>180.99999999994179</v>
      </c>
      <c r="M1145" s="8">
        <v>1</v>
      </c>
      <c r="N1145" s="8">
        <f t="shared" si="1199"/>
        <v>-0.28086500881732468</v>
      </c>
      <c r="O1145" s="8">
        <f t="shared" si="1200"/>
        <v>0.9597472827896123</v>
      </c>
    </row>
    <row r="1146" spans="2:15" x14ac:dyDescent="0.2">
      <c r="B1146" s="3">
        <v>43846.888888888891</v>
      </c>
      <c r="C1146" s="1">
        <f t="shared" si="1195"/>
        <v>43846.888888888891</v>
      </c>
      <c r="D1146" s="2">
        <f t="shared" si="1196"/>
        <v>43846.888888888891</v>
      </c>
      <c r="E1146" s="5">
        <v>1</v>
      </c>
      <c r="G1146" s="7">
        <f t="shared" si="1216"/>
        <v>0.55555555555474712</v>
      </c>
      <c r="H1146" s="7">
        <f t="shared" si="1197"/>
        <v>13.333333333313931</v>
      </c>
      <c r="I1146" s="10">
        <f t="shared" si="1225"/>
        <v>7.5555555555547471</v>
      </c>
      <c r="J1146" s="7">
        <f t="shared" ref="J1146" si="1257">IF(NOT(ISBLANK(I1146)), I1146*24,"")</f>
        <v>181.33333333331393</v>
      </c>
      <c r="N1146" s="8">
        <f t="shared" si="1199"/>
        <v>-0.19614874535967786</v>
      </c>
      <c r="O1146" s="8">
        <f t="shared" si="1200"/>
        <v>0.98057415308268459</v>
      </c>
    </row>
    <row r="1147" spans="2:15" x14ac:dyDescent="0.2">
      <c r="B1147" s="3">
        <v>43846.902777777781</v>
      </c>
      <c r="C1147" s="1">
        <f t="shared" si="1195"/>
        <v>43846.902777777781</v>
      </c>
      <c r="D1147" s="2">
        <f t="shared" si="1196"/>
        <v>43846.902777777781</v>
      </c>
      <c r="E1147" s="5">
        <v>1</v>
      </c>
      <c r="G1147" s="7">
        <f t="shared" si="1216"/>
        <v>0.56944444444525288</v>
      </c>
      <c r="H1147" s="7">
        <f t="shared" si="1197"/>
        <v>13.666666666686069</v>
      </c>
      <c r="I1147" s="10">
        <f t="shared" si="1225"/>
        <v>7.5694444444452529</v>
      </c>
      <c r="J1147" s="7">
        <f t="shared" ref="J1147" si="1258">IF(NOT(ISBLANK(I1147)), I1147*24,"")</f>
        <v>181.66666666668607</v>
      </c>
      <c r="L1147" s="8">
        <v>1</v>
      </c>
      <c r="N1147" s="8">
        <f t="shared" si="1199"/>
        <v>-0.10993967151122416</v>
      </c>
      <c r="O1147" s="8">
        <f t="shared" si="1200"/>
        <v>0.99393826198009105</v>
      </c>
    </row>
    <row r="1148" spans="2:15" x14ac:dyDescent="0.2">
      <c r="B1148" s="3">
        <v>43846.916666666664</v>
      </c>
      <c r="C1148" s="1">
        <f t="shared" si="1195"/>
        <v>43846.916666666664</v>
      </c>
      <c r="D1148" s="2">
        <f t="shared" si="1196"/>
        <v>43846.916666666664</v>
      </c>
      <c r="E1148" s="5">
        <v>1</v>
      </c>
      <c r="G1148" s="7">
        <f t="shared" si="1216"/>
        <v>0.58333333332848269</v>
      </c>
      <c r="H1148" s="7">
        <f t="shared" si="1197"/>
        <v>13.999999999883585</v>
      </c>
      <c r="I1148" s="10">
        <f t="shared" si="1225"/>
        <v>7.5833333333284827</v>
      </c>
      <c r="J1148" s="7">
        <f t="shared" ref="J1148" si="1259">IF(NOT(ISBLANK(I1148)), I1148*24,"")</f>
        <v>181.99999999988358</v>
      </c>
      <c r="M1148" s="8">
        <v>1</v>
      </c>
      <c r="N1148" s="8">
        <f t="shared" si="1199"/>
        <v>-2.2893890436942742E-2</v>
      </c>
      <c r="O1148" s="8">
        <f t="shared" si="1200"/>
        <v>0.99973790054226774</v>
      </c>
    </row>
    <row r="1149" spans="2:15" x14ac:dyDescent="0.2">
      <c r="B1149" s="3">
        <v>43846.930555555555</v>
      </c>
      <c r="C1149" s="1">
        <f t="shared" si="1195"/>
        <v>43846.930555555555</v>
      </c>
      <c r="D1149" s="2">
        <f t="shared" si="1196"/>
        <v>43846.930555555555</v>
      </c>
      <c r="E1149" s="5">
        <v>1</v>
      </c>
      <c r="G1149" s="7">
        <f t="shared" si="1216"/>
        <v>0.59722222221898846</v>
      </c>
      <c r="H1149" s="7">
        <f t="shared" si="1197"/>
        <v>14.333333333255723</v>
      </c>
      <c r="I1149" s="10">
        <f t="shared" si="1225"/>
        <v>7.5972222222189885</v>
      </c>
      <c r="J1149" s="7">
        <f t="shared" ref="J1149" si="1260">IF(NOT(ISBLANK(I1149)), I1149*24,"")</f>
        <v>182.33333333325572</v>
      </c>
      <c r="N1149" s="8">
        <f t="shared" si="1199"/>
        <v>6.432612696713029E-2</v>
      </c>
      <c r="O1149" s="8">
        <f t="shared" si="1200"/>
        <v>0.9979289300292925</v>
      </c>
    </row>
    <row r="1150" spans="2:15" x14ac:dyDescent="0.2">
      <c r="B1150" s="3">
        <v>43846.944444444445</v>
      </c>
      <c r="C1150" s="1">
        <f t="shared" si="1195"/>
        <v>43846.944444444445</v>
      </c>
      <c r="D1150" s="2">
        <f t="shared" si="1196"/>
        <v>43846.944444444445</v>
      </c>
      <c r="E1150" s="5">
        <v>1</v>
      </c>
      <c r="G1150" s="7">
        <f t="shared" si="1216"/>
        <v>0.61111111110949423</v>
      </c>
      <c r="H1150" s="7">
        <f t="shared" si="1197"/>
        <v>14.666666666627862</v>
      </c>
      <c r="I1150" s="10">
        <f t="shared" si="1225"/>
        <v>7.6111111111094942</v>
      </c>
      <c r="J1150" s="7">
        <f t="shared" ref="J1150" si="1261">IF(NOT(ISBLANK(I1150)), I1150*24,"")</f>
        <v>182.66666666662786</v>
      </c>
      <c r="N1150" s="8">
        <f t="shared" si="1199"/>
        <v>0.15105658376174624</v>
      </c>
      <c r="O1150" s="8">
        <f t="shared" si="1200"/>
        <v>0.98852511779025143</v>
      </c>
    </row>
    <row r="1151" spans="2:15" x14ac:dyDescent="0.2">
      <c r="B1151" s="3">
        <v>43846.958333333336</v>
      </c>
      <c r="C1151" s="1">
        <f t="shared" si="1195"/>
        <v>43846.958333333336</v>
      </c>
      <c r="D1151" s="2">
        <f t="shared" si="1196"/>
        <v>43846.958333333336</v>
      </c>
      <c r="E1151" s="5">
        <v>1</v>
      </c>
      <c r="G1151" s="7">
        <f t="shared" si="1216"/>
        <v>0.625</v>
      </c>
      <c r="H1151" s="7">
        <f t="shared" si="1197"/>
        <v>15</v>
      </c>
      <c r="I1151" s="10">
        <f t="shared" si="1225"/>
        <v>7.625</v>
      </c>
      <c r="J1151" s="7">
        <f t="shared" ref="J1151" si="1262">IF(NOT(ISBLANK(I1151)), I1151*24,"")</f>
        <v>183</v>
      </c>
      <c r="K1151" s="8">
        <v>1</v>
      </c>
      <c r="M1151" s="8">
        <v>1</v>
      </c>
      <c r="N1151" s="8">
        <f t="shared" si="1199"/>
        <v>0.23663740874288394</v>
      </c>
      <c r="O1151" s="8">
        <f t="shared" si="1200"/>
        <v>0.97159803251316501</v>
      </c>
    </row>
    <row r="1152" spans="2:15" x14ac:dyDescent="0.2">
      <c r="B1152" s="3">
        <v>43846.972222222219</v>
      </c>
      <c r="C1152" s="1">
        <f t="shared" si="1195"/>
        <v>43846.972222222219</v>
      </c>
      <c r="D1152" s="2">
        <f t="shared" si="1196"/>
        <v>43846.972222222219</v>
      </c>
      <c r="E1152" s="5">
        <v>1</v>
      </c>
      <c r="G1152" s="7">
        <f t="shared" si="1216"/>
        <v>0.63888888888322981</v>
      </c>
      <c r="H1152" s="7">
        <f t="shared" si="1197"/>
        <v>15.333333333197515</v>
      </c>
      <c r="I1152" s="10">
        <f t="shared" si="1225"/>
        <v>7.6388888888832298</v>
      </c>
      <c r="J1152" s="7">
        <f t="shared" ref="J1152" si="1263">IF(NOT(ISBLANK(I1152)), I1152*24,"")</f>
        <v>183.33333333319752</v>
      </c>
      <c r="N1152" s="8">
        <f t="shared" si="1199"/>
        <v>0.32041728010184767</v>
      </c>
      <c r="O1152" s="8">
        <f t="shared" si="1200"/>
        <v>0.94727649955656246</v>
      </c>
    </row>
    <row r="1153" spans="2:15" x14ac:dyDescent="0.2">
      <c r="B1153" s="3">
        <v>43846.986111111109</v>
      </c>
      <c r="C1153" s="1">
        <f t="shared" si="1195"/>
        <v>43846.986111111109</v>
      </c>
      <c r="D1153" s="2">
        <f t="shared" si="1196"/>
        <v>43846.986111111109</v>
      </c>
      <c r="E1153" s="5">
        <v>1</v>
      </c>
      <c r="G1153" s="7">
        <f t="shared" si="1216"/>
        <v>0.65277777777373558</v>
      </c>
      <c r="H1153" s="7">
        <f t="shared" si="1197"/>
        <v>15.666666666569654</v>
      </c>
      <c r="I1153" s="10">
        <f t="shared" si="1225"/>
        <v>7.6527777777737356</v>
      </c>
      <c r="J1153" s="7">
        <f t="shared" ref="J1153" si="1264">IF(NOT(ISBLANK(I1153)), I1153*24,"")</f>
        <v>183.66666666656965</v>
      </c>
      <c r="L1153" s="8">
        <v>1</v>
      </c>
      <c r="N1153" s="8">
        <f t="shared" si="1199"/>
        <v>0.40175858254129099</v>
      </c>
      <c r="O1153" s="8">
        <f t="shared" si="1200"/>
        <v>0.91574562043965713</v>
      </c>
    </row>
    <row r="1154" spans="2:15" x14ac:dyDescent="0.2">
      <c r="B1154" s="3">
        <v>43847</v>
      </c>
      <c r="C1154" s="1">
        <f t="shared" si="1195"/>
        <v>43847</v>
      </c>
      <c r="D1154" s="2">
        <f t="shared" si="1196"/>
        <v>43847</v>
      </c>
      <c r="E1154" s="5">
        <v>1</v>
      </c>
      <c r="G1154" s="7">
        <f t="shared" si="1216"/>
        <v>0.66666666666424135</v>
      </c>
      <c r="H1154" s="7">
        <f t="shared" si="1197"/>
        <v>15.999999999941792</v>
      </c>
      <c r="I1154" s="10">
        <f t="shared" si="1225"/>
        <v>7.6666666666642413</v>
      </c>
      <c r="J1154" s="7">
        <f t="shared" ref="J1154" si="1265">IF(NOT(ISBLANK(I1154)), I1154*24,"")</f>
        <v>183.99999999994179</v>
      </c>
      <c r="M1154" s="8">
        <v>1</v>
      </c>
      <c r="N1154" s="8">
        <f t="shared" si="1199"/>
        <v>0.48004225957755509</v>
      </c>
      <c r="O1154" s="8">
        <f t="shared" si="1200"/>
        <v>0.87724536420529187</v>
      </c>
    </row>
    <row r="1155" spans="2:15" x14ac:dyDescent="0.2">
      <c r="B1155" s="3">
        <v>43847.013888888891</v>
      </c>
      <c r="C1155" s="1">
        <f t="shared" ref="C1155:C1184" si="1266">B1155</f>
        <v>43847.013888888891</v>
      </c>
      <c r="D1155" s="2">
        <f t="shared" ref="D1155:D1184" si="1267">B1155</f>
        <v>43847.013888888891</v>
      </c>
      <c r="E1155" s="5">
        <v>1</v>
      </c>
      <c r="G1155" s="7">
        <f t="shared" si="1216"/>
        <v>0.68055555555474712</v>
      </c>
      <c r="H1155" s="7">
        <f t="shared" ref="H1155:H1184" si="1268">IF(NOT(ISBLANK(G1155)), G1155*24,"")</f>
        <v>16.333333333313931</v>
      </c>
      <c r="I1155" s="10">
        <f t="shared" si="1225"/>
        <v>7.6805555555547471</v>
      </c>
      <c r="J1155" s="7">
        <f t="shared" ref="J1155" si="1269">IF(NOT(ISBLANK(I1155)), I1155*24,"")</f>
        <v>184.33333333331393</v>
      </c>
      <c r="N1155" s="8">
        <f t="shared" ref="N1155:N1190" si="1270">SIN(2*PI()*D1155-D$2)</f>
        <v>0.55467252511067766</v>
      </c>
      <c r="O1155" s="8">
        <f t="shared" ref="O1155:O1184" si="1271">COS(2*PI()*D1155-D$2)</f>
        <v>0.8320687410829376</v>
      </c>
    </row>
    <row r="1156" spans="2:15" x14ac:dyDescent="0.2">
      <c r="B1156" s="3">
        <v>43847.027777777781</v>
      </c>
      <c r="C1156" s="1">
        <f t="shared" si="1266"/>
        <v>43847.027777777781</v>
      </c>
      <c r="D1156" s="2">
        <f t="shared" si="1267"/>
        <v>43847.027777777781</v>
      </c>
      <c r="E1156" s="5">
        <v>1</v>
      </c>
      <c r="G1156" s="7">
        <f t="shared" si="1216"/>
        <v>0.69444444444525288</v>
      </c>
      <c r="H1156" s="7">
        <f t="shared" si="1268"/>
        <v>16.666666666686069</v>
      </c>
      <c r="I1156" s="10">
        <f t="shared" si="1225"/>
        <v>7.6944444444452529</v>
      </c>
      <c r="J1156" s="7">
        <f t="shared" ref="J1156" si="1272">IF(NOT(ISBLANK(I1156)), I1156*24,"")</f>
        <v>184.66666666668607</v>
      </c>
      <c r="N1156" s="8">
        <f t="shared" si="1270"/>
        <v>0.62508139785616779</v>
      </c>
      <c r="O1156" s="8">
        <f t="shared" si="1271"/>
        <v>0.78055957239289508</v>
      </c>
    </row>
    <row r="1157" spans="2:15" x14ac:dyDescent="0.2">
      <c r="B1157" s="3">
        <v>43847.041666666664</v>
      </c>
      <c r="C1157" s="1">
        <f t="shared" si="1266"/>
        <v>43847.041666666664</v>
      </c>
      <c r="D1157" s="2">
        <f t="shared" si="1267"/>
        <v>43847.041666666664</v>
      </c>
      <c r="E1157" s="5">
        <v>1</v>
      </c>
      <c r="G1157" s="7">
        <f t="shared" si="1216"/>
        <v>0.70833333332848269</v>
      </c>
      <c r="H1157" s="7">
        <f t="shared" si="1268"/>
        <v>16.999999999883585</v>
      </c>
      <c r="I1157" s="10">
        <f t="shared" si="1225"/>
        <v>7.7083333333284827</v>
      </c>
      <c r="J1157" s="7">
        <f t="shared" ref="J1157" si="1273">IF(NOT(ISBLANK(I1157)), I1157*24,"")</f>
        <v>184.99999999988358</v>
      </c>
      <c r="M1157" s="8">
        <v>1</v>
      </c>
      <c r="N1157" s="8">
        <f t="shared" si="1270"/>
        <v>0.69073302368496359</v>
      </c>
      <c r="O1157" s="8">
        <f t="shared" si="1271"/>
        <v>0.72310987407933203</v>
      </c>
    </row>
    <row r="1158" spans="2:15" x14ac:dyDescent="0.2">
      <c r="B1158" s="3">
        <v>43847.055555555555</v>
      </c>
      <c r="C1158" s="1">
        <f t="shared" si="1266"/>
        <v>43847.055555555555</v>
      </c>
      <c r="D1158" s="2">
        <f t="shared" si="1267"/>
        <v>43847.055555555555</v>
      </c>
      <c r="E1158" s="5">
        <v>1</v>
      </c>
      <c r="G1158" s="7">
        <f t="shared" si="1216"/>
        <v>0.72222222221898846</v>
      </c>
      <c r="H1158" s="7">
        <f t="shared" si="1268"/>
        <v>17.333333333255723</v>
      </c>
      <c r="I1158" s="10">
        <f t="shared" si="1225"/>
        <v>7.7222222222189885</v>
      </c>
      <c r="J1158" s="7">
        <f t="shared" ref="J1158" si="1274">IF(NOT(ISBLANK(I1158)), I1158*24,"")</f>
        <v>185.33333333325572</v>
      </c>
      <c r="N1158" s="8">
        <f t="shared" si="1270"/>
        <v>0.75112775417024014</v>
      </c>
      <c r="O1158" s="8">
        <f t="shared" si="1271"/>
        <v>0.66015687295912573</v>
      </c>
    </row>
    <row r="1159" spans="2:15" x14ac:dyDescent="0.2">
      <c r="B1159" s="3">
        <v>43847.069444444445</v>
      </c>
      <c r="C1159" s="1">
        <f t="shared" si="1266"/>
        <v>43847.069444444445</v>
      </c>
      <c r="D1159" s="2">
        <f t="shared" si="1267"/>
        <v>43847.069444444445</v>
      </c>
      <c r="E1159" s="5">
        <v>1</v>
      </c>
      <c r="G1159" s="7">
        <f t="shared" si="1216"/>
        <v>0.73611111110949423</v>
      </c>
      <c r="H1159" s="7">
        <f t="shared" si="1268"/>
        <v>17.666666666627862</v>
      </c>
      <c r="I1159" s="10">
        <f t="shared" si="1225"/>
        <v>7.7361111111094942</v>
      </c>
      <c r="J1159" s="7">
        <f t="shared" ref="J1159" si="1275">IF(NOT(ISBLANK(I1159)), I1159*24,"")</f>
        <v>185.66666666662786</v>
      </c>
      <c r="L1159" s="8">
        <v>1</v>
      </c>
      <c r="N1159" s="8">
        <f t="shared" si="1270"/>
        <v>0.80580594889999768</v>
      </c>
      <c r="O1159" s="8">
        <f t="shared" si="1271"/>
        <v>0.59217967941949368</v>
      </c>
    </row>
    <row r="1160" spans="2:15" x14ac:dyDescent="0.2">
      <c r="B1160" s="3">
        <v>43847.083333333336</v>
      </c>
      <c r="C1160" s="1">
        <f t="shared" si="1266"/>
        <v>43847.083333333336</v>
      </c>
      <c r="D1160" s="2">
        <f t="shared" si="1267"/>
        <v>43847.083333333336</v>
      </c>
      <c r="E1160" s="5">
        <v>1</v>
      </c>
      <c r="G1160" s="7">
        <f t="shared" si="1216"/>
        <v>0.75</v>
      </c>
      <c r="H1160" s="7">
        <f t="shared" si="1268"/>
        <v>18</v>
      </c>
      <c r="I1160" s="10">
        <f t="shared" si="1225"/>
        <v>7.75</v>
      </c>
      <c r="J1160" s="7">
        <f t="shared" ref="J1160" si="1276">IF(NOT(ISBLANK(I1160)), I1160*24,"")</f>
        <v>186</v>
      </c>
      <c r="M1160" s="8">
        <v>1</v>
      </c>
      <c r="N1160" s="8">
        <f t="shared" si="1270"/>
        <v>0.85435147376628151</v>
      </c>
      <c r="O1160" s="8">
        <f t="shared" si="1271"/>
        <v>0.51969564099902055</v>
      </c>
    </row>
    <row r="1161" spans="2:15" x14ac:dyDescent="0.2">
      <c r="B1161" s="3">
        <v>43847.097222222219</v>
      </c>
      <c r="C1161" s="1">
        <f t="shared" si="1266"/>
        <v>43847.097222222219</v>
      </c>
      <c r="D1161" s="2">
        <f t="shared" si="1267"/>
        <v>43847.097222222219</v>
      </c>
      <c r="E1161" s="5">
        <v>1</v>
      </c>
      <c r="G1161" s="7">
        <f t="shared" si="1216"/>
        <v>0.76388888888322981</v>
      </c>
      <c r="H1161" s="7">
        <f t="shared" si="1268"/>
        <v>18.333333333197515</v>
      </c>
      <c r="I1161" s="10">
        <f t="shared" si="1225"/>
        <v>7.7638888888832298</v>
      </c>
      <c r="J1161" s="7">
        <f t="shared" ref="J1161" si="1277">IF(NOT(ISBLANK(I1161)), I1161*24,"")</f>
        <v>186.33333333319752</v>
      </c>
      <c r="N1161" s="8">
        <f t="shared" si="1270"/>
        <v>0.89639486805099822</v>
      </c>
      <c r="O1161" s="8">
        <f t="shared" si="1271"/>
        <v>0.44325640495297236</v>
      </c>
    </row>
    <row r="1162" spans="2:15" x14ac:dyDescent="0.2">
      <c r="B1162" s="3">
        <v>43847.111111111109</v>
      </c>
      <c r="C1162" s="1">
        <f t="shared" si="1266"/>
        <v>43847.111111111109</v>
      </c>
      <c r="D1162" s="2">
        <f t="shared" si="1267"/>
        <v>43847.111111111109</v>
      </c>
      <c r="E1162" s="5">
        <v>0</v>
      </c>
      <c r="H1162" s="7" t="str">
        <f t="shared" si="1268"/>
        <v/>
      </c>
      <c r="J1162" s="7" t="str">
        <f t="shared" ref="J1162" si="1278">IF(NOT(ISBLANK(I1162)), I1162*24,"")</f>
        <v/>
      </c>
      <c r="N1162" s="8">
        <f t="shared" si="1270"/>
        <v>0.93161615615856264</v>
      </c>
      <c r="O1162" s="8">
        <f t="shared" si="1271"/>
        <v>0.36344371996822933</v>
      </c>
    </row>
    <row r="1163" spans="2:15" x14ac:dyDescent="0.2">
      <c r="B1163" s="3">
        <v>43847.125</v>
      </c>
      <c r="C1163" s="1">
        <f t="shared" si="1266"/>
        <v>43847.125</v>
      </c>
      <c r="D1163" s="2">
        <f t="shared" si="1267"/>
        <v>43847.125</v>
      </c>
      <c r="E1163" s="5">
        <v>0</v>
      </c>
      <c r="H1163" s="7" t="str">
        <f t="shared" si="1268"/>
        <v/>
      </c>
      <c r="J1163" s="7" t="str">
        <f t="shared" ref="J1163" si="1279">IF(NOT(ISBLANK(I1163)), I1163*24,"")</f>
        <v/>
      </c>
      <c r="N1163" s="8">
        <f t="shared" si="1270"/>
        <v>0.95974728278889243</v>
      </c>
      <c r="O1163" s="8">
        <f t="shared" si="1271"/>
        <v>0.28086500881978482</v>
      </c>
    </row>
    <row r="1164" spans="2:15" x14ac:dyDescent="0.2">
      <c r="B1164" s="3">
        <v>43847.138888888891</v>
      </c>
      <c r="C1164" s="1">
        <f t="shared" si="1266"/>
        <v>43847.138888888891</v>
      </c>
      <c r="D1164" s="2">
        <f t="shared" si="1267"/>
        <v>43847.138888888891</v>
      </c>
      <c r="E1164" s="5">
        <v>0</v>
      </c>
      <c r="H1164" s="7" t="str">
        <f t="shared" si="1268"/>
        <v/>
      </c>
      <c r="J1164" s="7" t="str">
        <f t="shared" ref="J1164" si="1280">IF(NOT(ISBLANK(I1164)), I1164*24,"")</f>
        <v/>
      </c>
      <c r="N1164" s="8">
        <f t="shared" si="1270"/>
        <v>0.98057415308218188</v>
      </c>
      <c r="O1164" s="8">
        <f t="shared" si="1271"/>
        <v>0.19614874536219143</v>
      </c>
    </row>
    <row r="1165" spans="2:15" x14ac:dyDescent="0.2">
      <c r="B1165" s="3">
        <v>43847.152777777781</v>
      </c>
      <c r="C1165" s="1">
        <f t="shared" si="1266"/>
        <v>43847.152777777781</v>
      </c>
      <c r="D1165" s="2">
        <f t="shared" si="1267"/>
        <v>43847.152777777781</v>
      </c>
      <c r="E1165" s="5">
        <v>0</v>
      </c>
      <c r="H1165" s="7" t="str">
        <f t="shared" si="1268"/>
        <v/>
      </c>
      <c r="J1165" s="7" t="str">
        <f t="shared" ref="J1165" si="1281">IF(NOT(ISBLANK(I1165)), I1165*24,"")</f>
        <v/>
      </c>
      <c r="N1165" s="8">
        <f t="shared" si="1270"/>
        <v>0.99393826197980928</v>
      </c>
      <c r="O1165" s="8">
        <f t="shared" si="1271"/>
        <v>0.10993967151377197</v>
      </c>
    </row>
    <row r="1166" spans="2:15" x14ac:dyDescent="0.2">
      <c r="B1166" s="3">
        <v>43847.166666666664</v>
      </c>
      <c r="C1166" s="1">
        <f t="shared" si="1266"/>
        <v>43847.166666666664</v>
      </c>
      <c r="D1166" s="2">
        <f t="shared" si="1267"/>
        <v>43847.166666666664</v>
      </c>
      <c r="E1166" s="5">
        <v>0</v>
      </c>
      <c r="H1166" s="7" t="str">
        <f t="shared" si="1268"/>
        <v/>
      </c>
      <c r="J1166" s="7" t="str">
        <f t="shared" ref="J1166" si="1282">IF(NOT(ISBLANK(I1166)), I1166*24,"")</f>
        <v/>
      </c>
      <c r="N1166" s="8">
        <f t="shared" si="1270"/>
        <v>0.99973790054220912</v>
      </c>
      <c r="O1166" s="8">
        <f t="shared" si="1271"/>
        <v>2.2893890439505415E-2</v>
      </c>
    </row>
    <row r="1167" spans="2:15" x14ac:dyDescent="0.2">
      <c r="B1167" s="3">
        <v>43847.180555555555</v>
      </c>
      <c r="C1167" s="1">
        <f t="shared" si="1266"/>
        <v>43847.180555555555</v>
      </c>
      <c r="D1167" s="2">
        <f t="shared" si="1267"/>
        <v>43847.180555555555</v>
      </c>
      <c r="E1167" s="5">
        <v>0</v>
      </c>
      <c r="H1167" s="7" t="str">
        <f t="shared" si="1268"/>
        <v/>
      </c>
      <c r="J1167" s="7" t="str">
        <f t="shared" ref="J1167" si="1283">IF(NOT(ISBLANK(I1167)), I1167*24,"")</f>
        <v/>
      </c>
      <c r="N1167" s="8">
        <f t="shared" si="1270"/>
        <v>0.99792893002945737</v>
      </c>
      <c r="O1167" s="8">
        <f t="shared" si="1271"/>
        <v>-6.4326126964572267E-2</v>
      </c>
    </row>
    <row r="1168" spans="2:15" x14ac:dyDescent="0.2">
      <c r="B1168" s="3">
        <v>43847.194444444445</v>
      </c>
      <c r="C1168" s="1">
        <f t="shared" si="1266"/>
        <v>43847.194444444445</v>
      </c>
      <c r="D1168" s="2">
        <f t="shared" si="1267"/>
        <v>43847.194444444445</v>
      </c>
      <c r="E1168" s="5">
        <v>0</v>
      </c>
      <c r="H1168" s="7" t="str">
        <f t="shared" si="1268"/>
        <v/>
      </c>
      <c r="J1168" s="7" t="str">
        <f t="shared" ref="J1168" si="1284">IF(NOT(ISBLANK(I1168)), I1168*24,"")</f>
        <v/>
      </c>
      <c r="N1168" s="8">
        <f t="shared" si="1270"/>
        <v>0.98852511779063867</v>
      </c>
      <c r="O1168" s="8">
        <f t="shared" si="1271"/>
        <v>-0.1510565837592123</v>
      </c>
    </row>
    <row r="1169" spans="1:15" x14ac:dyDescent="0.2">
      <c r="B1169" s="3">
        <v>43847.208333333336</v>
      </c>
      <c r="C1169" s="1">
        <f t="shared" si="1266"/>
        <v>43847.208333333336</v>
      </c>
      <c r="D1169" s="2">
        <f t="shared" si="1267"/>
        <v>43847.208333333336</v>
      </c>
      <c r="E1169" s="5">
        <v>0</v>
      </c>
      <c r="H1169" s="7" t="str">
        <f t="shared" si="1268"/>
        <v/>
      </c>
      <c r="J1169" s="7" t="str">
        <f t="shared" ref="J1169" si="1285">IF(NOT(ISBLANK(I1169)), I1169*24,"")</f>
        <v/>
      </c>
      <c r="N1169" s="8">
        <f t="shared" si="1270"/>
        <v>0.97159803251377164</v>
      </c>
      <c r="O1169" s="8">
        <f t="shared" si="1271"/>
        <v>-0.23663740874039341</v>
      </c>
    </row>
    <row r="1170" spans="1:15" x14ac:dyDescent="0.2">
      <c r="B1170" s="3">
        <v>43847.222222222219</v>
      </c>
      <c r="C1170" s="1">
        <f t="shared" si="1266"/>
        <v>43847.222222222219</v>
      </c>
      <c r="D1170" s="2">
        <f t="shared" si="1267"/>
        <v>43847.222222222219</v>
      </c>
      <c r="E1170" s="5">
        <v>0</v>
      </c>
      <c r="H1170" s="7" t="str">
        <f t="shared" si="1268"/>
        <v/>
      </c>
      <c r="J1170" s="7" t="str">
        <f t="shared" ref="J1170" si="1286">IF(NOT(ISBLANK(I1170)), I1170*24,"")</f>
        <v/>
      </c>
      <c r="N1170" s="8">
        <f t="shared" si="1270"/>
        <v>0.9472764995573838</v>
      </c>
      <c r="O1170" s="8">
        <f t="shared" si="1271"/>
        <v>-0.3204172800994195</v>
      </c>
    </row>
    <row r="1171" spans="1:15" x14ac:dyDescent="0.2">
      <c r="B1171" s="3">
        <v>43847.236111111109</v>
      </c>
      <c r="C1171" s="1">
        <f t="shared" si="1266"/>
        <v>43847.236111111109</v>
      </c>
      <c r="D1171" s="2">
        <f t="shared" si="1267"/>
        <v>43847.236111111109</v>
      </c>
      <c r="E1171" s="5">
        <v>0</v>
      </c>
      <c r="H1171" s="7" t="str">
        <f t="shared" si="1268"/>
        <v/>
      </c>
      <c r="J1171" s="7" t="str">
        <f t="shared" ref="J1171" si="1287">IF(NOT(ISBLANK(I1171)), I1171*24,"")</f>
        <v/>
      </c>
      <c r="N1171" s="8">
        <f t="shared" si="1270"/>
        <v>0.91574562044068697</v>
      </c>
      <c r="O1171" s="8">
        <f t="shared" si="1271"/>
        <v>-0.40175858253894364</v>
      </c>
    </row>
    <row r="1172" spans="1:15" x14ac:dyDescent="0.2">
      <c r="B1172" s="3">
        <v>43847.25</v>
      </c>
      <c r="C1172" s="1">
        <f t="shared" si="1266"/>
        <v>43847.25</v>
      </c>
      <c r="D1172" s="2">
        <f t="shared" si="1267"/>
        <v>43847.25</v>
      </c>
      <c r="E1172" s="5">
        <v>0</v>
      </c>
      <c r="H1172" s="7" t="str">
        <f t="shared" si="1268"/>
        <v/>
      </c>
      <c r="J1172" s="7" t="str">
        <f t="shared" ref="J1172" si="1288">IF(NOT(ISBLANK(I1172)), I1172*24,"")</f>
        <v/>
      </c>
      <c r="N1172" s="8">
        <f t="shared" si="1270"/>
        <v>0.87724536420652244</v>
      </c>
      <c r="O1172" s="8">
        <f t="shared" si="1271"/>
        <v>-0.48004225957530638</v>
      </c>
    </row>
    <row r="1173" spans="1:15" x14ac:dyDescent="0.2">
      <c r="B1173" s="3">
        <v>43847.263888888891</v>
      </c>
      <c r="C1173" s="1">
        <f t="shared" si="1266"/>
        <v>43847.263888888891</v>
      </c>
      <c r="D1173" s="2">
        <f t="shared" si="1267"/>
        <v>43847.263888888891</v>
      </c>
      <c r="E1173" s="5">
        <v>0</v>
      </c>
      <c r="H1173" s="7" t="str">
        <f t="shared" si="1268"/>
        <v/>
      </c>
      <c r="J1173" s="7" t="str">
        <f t="shared" ref="J1173" si="1289">IF(NOT(ISBLANK(I1173)), I1173*24,"")</f>
        <v/>
      </c>
      <c r="N1173" s="8">
        <f t="shared" si="1270"/>
        <v>0.83206874108435946</v>
      </c>
      <c r="O1173" s="8">
        <f t="shared" si="1271"/>
        <v>-0.55467252510854481</v>
      </c>
    </row>
    <row r="1174" spans="1:15" x14ac:dyDescent="0.2">
      <c r="B1174" s="3">
        <v>43847.277777777781</v>
      </c>
      <c r="C1174" s="1">
        <f t="shared" si="1266"/>
        <v>43847.277777777781</v>
      </c>
      <c r="D1174" s="2">
        <f t="shared" si="1267"/>
        <v>43847.277777777781</v>
      </c>
      <c r="E1174" s="5">
        <v>0</v>
      </c>
      <c r="H1174" s="7" t="str">
        <f t="shared" si="1268"/>
        <v/>
      </c>
      <c r="J1174" s="7" t="str">
        <f t="shared" ref="J1174" si="1290">IF(NOT(ISBLANK(I1174)), I1174*24,"")</f>
        <v/>
      </c>
      <c r="N1174" s="8">
        <f t="shared" si="1270"/>
        <v>0.78055957239449736</v>
      </c>
      <c r="O1174" s="8">
        <f t="shared" si="1271"/>
        <v>-0.62508139785416694</v>
      </c>
    </row>
    <row r="1175" spans="1:15" x14ac:dyDescent="0.2">
      <c r="B1175" s="3">
        <v>43847.291666666664</v>
      </c>
      <c r="C1175" s="1">
        <f t="shared" si="1266"/>
        <v>43847.291666666664</v>
      </c>
      <c r="D1175" s="2">
        <f t="shared" si="1267"/>
        <v>43847.291666666664</v>
      </c>
      <c r="E1175" s="5">
        <v>0</v>
      </c>
      <c r="H1175" s="7" t="str">
        <f t="shared" si="1268"/>
        <v/>
      </c>
      <c r="J1175" s="7" t="str">
        <f t="shared" ref="J1175" si="1291">IF(NOT(ISBLANK(I1175)), I1175*24,"")</f>
        <v/>
      </c>
      <c r="N1175" s="8">
        <f t="shared" si="1270"/>
        <v>0.72310987408110261</v>
      </c>
      <c r="O1175" s="8">
        <f t="shared" si="1271"/>
        <v>-0.69073302368311007</v>
      </c>
    </row>
    <row r="1176" spans="1:15" x14ac:dyDescent="0.2">
      <c r="B1176" s="3">
        <v>43847.305555555555</v>
      </c>
      <c r="C1176" s="1">
        <f t="shared" si="1266"/>
        <v>43847.305555555555</v>
      </c>
      <c r="D1176" s="2">
        <f t="shared" si="1267"/>
        <v>43847.305555555555</v>
      </c>
      <c r="E1176" s="5">
        <v>0</v>
      </c>
      <c r="H1176" s="7" t="str">
        <f t="shared" si="1268"/>
        <v/>
      </c>
      <c r="J1176" s="7" t="str">
        <f t="shared" ref="J1176" si="1292">IF(NOT(ISBLANK(I1176)), I1176*24,"")</f>
        <v/>
      </c>
      <c r="N1176" s="8">
        <f t="shared" si="1270"/>
        <v>0.66015687296105119</v>
      </c>
      <c r="O1176" s="8">
        <f t="shared" si="1271"/>
        <v>-0.75112775416854793</v>
      </c>
    </row>
    <row r="1177" spans="1:15" x14ac:dyDescent="0.2">
      <c r="B1177" s="3">
        <v>43847.319444444445</v>
      </c>
      <c r="C1177" s="1">
        <f t="shared" si="1266"/>
        <v>43847.319444444445</v>
      </c>
      <c r="D1177" s="2">
        <f t="shared" si="1267"/>
        <v>43847.319444444445</v>
      </c>
      <c r="E1177" s="5">
        <v>0</v>
      </c>
      <c r="H1177" s="7" t="str">
        <f t="shared" si="1268"/>
        <v/>
      </c>
      <c r="J1177" s="7" t="str">
        <f t="shared" ref="J1177" si="1293">IF(NOT(ISBLANK(I1177)), I1177*24,"")</f>
        <v/>
      </c>
      <c r="N1177" s="8">
        <f t="shared" si="1270"/>
        <v>0.59217967942155925</v>
      </c>
      <c r="O1177" s="8">
        <f t="shared" si="1271"/>
        <v>-0.80580594889847967</v>
      </c>
    </row>
    <row r="1178" spans="1:15" x14ac:dyDescent="0.2">
      <c r="B1178" s="3">
        <v>43847.333333333336</v>
      </c>
      <c r="C1178" s="1">
        <f t="shared" si="1266"/>
        <v>43847.333333333336</v>
      </c>
      <c r="D1178" s="2">
        <f t="shared" si="1267"/>
        <v>43847.333333333336</v>
      </c>
      <c r="E1178" s="5">
        <v>1</v>
      </c>
      <c r="F1178" s="6">
        <v>1</v>
      </c>
      <c r="H1178" s="7" t="str">
        <f t="shared" si="1268"/>
        <v/>
      </c>
      <c r="J1178" s="7" t="str">
        <f t="shared" ref="J1178" si="1294">IF(NOT(ISBLANK(I1178)), I1178*24,"")</f>
        <v/>
      </c>
      <c r="M1178" s="8">
        <v>1</v>
      </c>
      <c r="N1178" s="8">
        <f t="shared" si="1270"/>
        <v>0.51969564095148069</v>
      </c>
      <c r="O1178" s="8">
        <f t="shared" si="1271"/>
        <v>-0.8543514737951996</v>
      </c>
    </row>
    <row r="1179" spans="1:15" x14ac:dyDescent="0.2">
      <c r="B1179" s="3">
        <v>43847.347222222219</v>
      </c>
      <c r="C1179" s="1">
        <f t="shared" si="1266"/>
        <v>43847.347222222219</v>
      </c>
      <c r="D1179" s="2">
        <f t="shared" si="1267"/>
        <v>43847.347222222219</v>
      </c>
      <c r="E1179" s="5">
        <v>1</v>
      </c>
      <c r="H1179" s="7" t="str">
        <f t="shared" si="1268"/>
        <v/>
      </c>
      <c r="J1179" s="7" t="str">
        <f t="shared" ref="J1179" si="1295">IF(NOT(ISBLANK(I1179)), I1179*24,"")</f>
        <v/>
      </c>
      <c r="N1179" s="8">
        <f t="shared" si="1270"/>
        <v>0.44325640490309309</v>
      </c>
      <c r="O1179" s="8">
        <f t="shared" si="1271"/>
        <v>-0.89639486807566293</v>
      </c>
    </row>
    <row r="1180" spans="1:15" x14ac:dyDescent="0.2">
      <c r="B1180" s="3">
        <v>43847.361111111109</v>
      </c>
      <c r="C1180" s="1">
        <f t="shared" si="1266"/>
        <v>43847.361111111109</v>
      </c>
      <c r="D1180" s="2">
        <f t="shared" si="1267"/>
        <v>43847.361111111109</v>
      </c>
      <c r="E1180" s="5">
        <v>1</v>
      </c>
      <c r="H1180" s="7" t="str">
        <f t="shared" si="1268"/>
        <v/>
      </c>
      <c r="J1180" s="7" t="str">
        <f t="shared" ref="J1180" si="1296">IF(NOT(ISBLANK(I1180)), I1180*24,"")</f>
        <v/>
      </c>
      <c r="N1180" s="8">
        <f t="shared" si="1270"/>
        <v>0.36344371997061742</v>
      </c>
      <c r="O1180" s="8">
        <f t="shared" si="1271"/>
        <v>-0.93161615615763094</v>
      </c>
    </row>
    <row r="1181" spans="1:15" x14ac:dyDescent="0.2">
      <c r="B1181" s="3">
        <v>43847.375</v>
      </c>
      <c r="C1181" s="1">
        <f t="shared" si="1266"/>
        <v>43847.375</v>
      </c>
      <c r="D1181" s="2">
        <f t="shared" si="1267"/>
        <v>43847.375</v>
      </c>
      <c r="E1181" s="5">
        <v>1</v>
      </c>
      <c r="H1181" s="7" t="str">
        <f t="shared" si="1268"/>
        <v/>
      </c>
      <c r="J1181" s="7" t="str">
        <f t="shared" ref="J1181" si="1297">IF(NOT(ISBLANK(I1181)), I1181*24,"")</f>
        <v/>
      </c>
      <c r="M1181" s="8">
        <v>1</v>
      </c>
      <c r="N1181" s="8">
        <f t="shared" si="1270"/>
        <v>0.28086500882224502</v>
      </c>
      <c r="O1181" s="8">
        <f t="shared" si="1271"/>
        <v>-0.95974728278817245</v>
      </c>
    </row>
    <row r="1182" spans="1:15" x14ac:dyDescent="0.2">
      <c r="B1182" s="3">
        <v>43847.388888888891</v>
      </c>
      <c r="C1182" s="1">
        <f t="shared" si="1266"/>
        <v>43847.388888888891</v>
      </c>
      <c r="D1182" s="2">
        <f t="shared" si="1267"/>
        <v>43847.388888888891</v>
      </c>
      <c r="E1182" s="5">
        <v>1</v>
      </c>
      <c r="H1182" s="7" t="str">
        <f t="shared" si="1268"/>
        <v/>
      </c>
      <c r="J1182" s="7" t="str">
        <f t="shared" ref="J1182" si="1298">IF(NOT(ISBLANK(I1182)), I1182*24,"")</f>
        <v/>
      </c>
      <c r="N1182" s="8">
        <f t="shared" si="1270"/>
        <v>0.19614874536470497</v>
      </c>
      <c r="O1182" s="8">
        <f t="shared" si="1271"/>
        <v>-0.98057415308167906</v>
      </c>
    </row>
    <row r="1183" spans="1:15" x14ac:dyDescent="0.2">
      <c r="B1183" s="3">
        <v>43847.402777777781</v>
      </c>
      <c r="C1183" s="1">
        <f t="shared" si="1266"/>
        <v>43847.402777777781</v>
      </c>
      <c r="D1183" s="2">
        <f t="shared" si="1267"/>
        <v>43847.402777777781</v>
      </c>
      <c r="E1183" s="5">
        <v>1</v>
      </c>
      <c r="H1183" s="7" t="str">
        <f t="shared" si="1268"/>
        <v/>
      </c>
      <c r="J1183" s="7" t="str">
        <f t="shared" ref="J1183" si="1299">IF(NOT(ISBLANK(I1183)), I1183*24,"")</f>
        <v/>
      </c>
      <c r="N1183" s="8">
        <f t="shared" si="1270"/>
        <v>0.10993967151631978</v>
      </c>
      <c r="O1183" s="8">
        <f t="shared" si="1271"/>
        <v>-0.99393826197952739</v>
      </c>
    </row>
    <row r="1184" spans="1:15" x14ac:dyDescent="0.2">
      <c r="A1184" s="4" t="s">
        <v>13</v>
      </c>
      <c r="B1184" s="3">
        <v>43847.416666666664</v>
      </c>
      <c r="C1184" s="1">
        <f t="shared" si="1266"/>
        <v>43847.416666666664</v>
      </c>
      <c r="D1184" s="2">
        <f t="shared" si="1267"/>
        <v>43847.416666666664</v>
      </c>
      <c r="E1184" s="5">
        <v>1</v>
      </c>
      <c r="H1184" s="7" t="str">
        <f t="shared" si="1268"/>
        <v/>
      </c>
      <c r="J1184" s="7" t="str">
        <f t="shared" ref="J1184" si="1300">IF(NOT(ISBLANK(I1184)), I1184*24,"")</f>
        <v/>
      </c>
      <c r="M1184" s="8">
        <v>1</v>
      </c>
      <c r="N1184" s="8">
        <f t="shared" si="1270"/>
        <v>2.2893890442068087E-2</v>
      </c>
      <c r="O1184" s="8">
        <f t="shared" si="1271"/>
        <v>-0.99973790054215039</v>
      </c>
    </row>
    <row r="1246" spans="5:5" x14ac:dyDescent="0.2">
      <c r="E1246" s="9"/>
    </row>
    <row r="1247" spans="5:5" x14ac:dyDescent="0.2">
      <c r="E1247" s="9"/>
    </row>
    <row r="1248" spans="5:5" x14ac:dyDescent="0.2">
      <c r="E1248" s="9"/>
    </row>
    <row r="1249" spans="5:5" x14ac:dyDescent="0.2">
      <c r="E1249" s="9"/>
    </row>
    <row r="1250" spans="5:5" x14ac:dyDescent="0.2">
      <c r="E1250" s="9"/>
    </row>
    <row r="1251" spans="5:5" x14ac:dyDescent="0.2">
      <c r="E1251" s="9"/>
    </row>
    <row r="1252" spans="5:5" x14ac:dyDescent="0.2">
      <c r="E1252" s="9"/>
    </row>
    <row r="1253" spans="5:5" x14ac:dyDescent="0.2">
      <c r="E1253" s="9"/>
    </row>
    <row r="1254" spans="5:5" x14ac:dyDescent="0.2">
      <c r="E1254" s="9"/>
    </row>
    <row r="1255" spans="5:5" x14ac:dyDescent="0.2">
      <c r="E1255" s="9"/>
    </row>
    <row r="1256" spans="5:5" x14ac:dyDescent="0.2">
      <c r="E1256" s="9"/>
    </row>
    <row r="1257" spans="5:5" x14ac:dyDescent="0.2">
      <c r="E1257" s="9"/>
    </row>
    <row r="1258" spans="5:5" x14ac:dyDescent="0.2">
      <c r="E1258" s="9"/>
    </row>
    <row r="1259" spans="5:5" x14ac:dyDescent="0.2">
      <c r="E1259" s="9"/>
    </row>
    <row r="1260" spans="5:5" x14ac:dyDescent="0.2">
      <c r="E1260" s="9"/>
    </row>
    <row r="1261" spans="5:5" x14ac:dyDescent="0.2">
      <c r="E1261" s="9"/>
    </row>
    <row r="1262" spans="5:5" x14ac:dyDescent="0.2">
      <c r="E1262" s="9"/>
    </row>
    <row r="1263" spans="5:5" x14ac:dyDescent="0.2">
      <c r="E1263" s="9"/>
    </row>
    <row r="1264" spans="5:5" x14ac:dyDescent="0.2">
      <c r="E1264" s="9"/>
    </row>
    <row r="1265" spans="5:5" x14ac:dyDescent="0.2">
      <c r="E1265" s="9"/>
    </row>
    <row r="1266" spans="5:5" x14ac:dyDescent="0.2">
      <c r="E1266" s="9"/>
    </row>
    <row r="1267" spans="5:5" x14ac:dyDescent="0.2">
      <c r="E1267" s="9"/>
    </row>
    <row r="1268" spans="5:5" x14ac:dyDescent="0.2">
      <c r="E1268" s="9"/>
    </row>
    <row r="1269" spans="5:5" x14ac:dyDescent="0.2">
      <c r="E1269" s="9"/>
    </row>
    <row r="1270" spans="5:5" x14ac:dyDescent="0.2">
      <c r="E1270" s="9"/>
    </row>
    <row r="1271" spans="5:5" x14ac:dyDescent="0.2">
      <c r="E1271" s="9"/>
    </row>
    <row r="1272" spans="5:5" x14ac:dyDescent="0.2">
      <c r="E1272" s="9"/>
    </row>
    <row r="1273" spans="5:5" x14ac:dyDescent="0.2">
      <c r="E1273" s="9"/>
    </row>
    <row r="1274" spans="5:5" x14ac:dyDescent="0.2">
      <c r="E1274" s="9"/>
    </row>
    <row r="1275" spans="5:5" x14ac:dyDescent="0.2">
      <c r="E1275" s="9"/>
    </row>
    <row r="1276" spans="5:5" x14ac:dyDescent="0.2">
      <c r="E1276" s="9"/>
    </row>
    <row r="1277" spans="5:5" x14ac:dyDescent="0.2">
      <c r="E1277" s="9"/>
    </row>
    <row r="1278" spans="5:5" x14ac:dyDescent="0.2">
      <c r="E1278" s="9"/>
    </row>
    <row r="1279" spans="5:5" x14ac:dyDescent="0.2">
      <c r="E1279" s="9"/>
    </row>
    <row r="1280" spans="5:5" x14ac:dyDescent="0.2">
      <c r="E1280" s="9"/>
    </row>
    <row r="1281" spans="5:5" x14ac:dyDescent="0.2">
      <c r="E1281" s="9"/>
    </row>
    <row r="1282" spans="5:5" x14ac:dyDescent="0.2">
      <c r="E1282" s="9"/>
    </row>
    <row r="1283" spans="5:5" x14ac:dyDescent="0.2">
      <c r="E1283" s="9"/>
    </row>
    <row r="1284" spans="5:5" x14ac:dyDescent="0.2">
      <c r="E1284" s="9"/>
    </row>
    <row r="1285" spans="5:5" x14ac:dyDescent="0.2">
      <c r="E1285" s="9"/>
    </row>
    <row r="1286" spans="5:5" x14ac:dyDescent="0.2">
      <c r="E1286" s="9"/>
    </row>
    <row r="1287" spans="5:5" x14ac:dyDescent="0.2">
      <c r="E1287" s="9"/>
    </row>
    <row r="1288" spans="5:5" x14ac:dyDescent="0.2">
      <c r="E1288" s="9"/>
    </row>
    <row r="1289" spans="5:5" x14ac:dyDescent="0.2">
      <c r="E1289" s="9"/>
    </row>
    <row r="1290" spans="5:5" x14ac:dyDescent="0.2">
      <c r="E1290" s="9"/>
    </row>
    <row r="1291" spans="5:5" x14ac:dyDescent="0.2">
      <c r="E1291" s="9"/>
    </row>
    <row r="1292" spans="5:5" x14ac:dyDescent="0.2">
      <c r="E1292" s="9"/>
    </row>
    <row r="1293" spans="5:5" x14ac:dyDescent="0.2">
      <c r="E1293" s="9"/>
    </row>
    <row r="1294" spans="5:5" x14ac:dyDescent="0.2">
      <c r="E1294" s="9"/>
    </row>
    <row r="1295" spans="5:5" x14ac:dyDescent="0.2">
      <c r="E1295" s="9"/>
    </row>
    <row r="1296" spans="5:5" x14ac:dyDescent="0.2">
      <c r="E1296" s="9"/>
    </row>
    <row r="1297" spans="5:5" x14ac:dyDescent="0.2">
      <c r="E1297" s="9"/>
    </row>
    <row r="1298" spans="5:5" x14ac:dyDescent="0.2">
      <c r="E1298" s="9"/>
    </row>
    <row r="1299" spans="5:5" x14ac:dyDescent="0.2">
      <c r="E1299" s="9"/>
    </row>
    <row r="1300" spans="5:5" x14ac:dyDescent="0.2">
      <c r="E1300" s="9"/>
    </row>
    <row r="1301" spans="5:5" x14ac:dyDescent="0.2">
      <c r="E1301" s="9"/>
    </row>
    <row r="1302" spans="5:5" x14ac:dyDescent="0.2">
      <c r="E1302" s="9"/>
    </row>
    <row r="1303" spans="5:5" x14ac:dyDescent="0.2">
      <c r="E1303" s="9"/>
    </row>
    <row r="1304" spans="5:5" x14ac:dyDescent="0.2">
      <c r="E1304" s="9"/>
    </row>
    <row r="1305" spans="5:5" x14ac:dyDescent="0.2">
      <c r="E13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2020-06-04T09:25:32Z</dcterms:created>
  <dcterms:modified xsi:type="dcterms:W3CDTF">2020-06-04T13:21:28Z</dcterms:modified>
</cp:coreProperties>
</file>