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deblock/Desktop/BootCampActivities/Housing_prediction_model/"/>
    </mc:Choice>
  </mc:AlternateContent>
  <xr:revisionPtr revIDLastSave="0" documentId="13_ncr:1_{D83725BA-469C-BE4A-9E56-BA22389F700A}" xr6:coauthVersionLast="47" xr6:coauthVersionMax="47" xr10:uidLastSave="{00000000-0000-0000-0000-000000000000}"/>
  <bookViews>
    <workbookView xWindow="0" yWindow="760" windowWidth="23940" windowHeight="16000" xr2:uid="{FB58B67D-8D41-43ED-B0AF-1411115EA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1" i="1" l="1"/>
  <c r="D290" i="1"/>
  <c r="D289" i="1"/>
  <c r="D288" i="1"/>
  <c r="D287" i="1"/>
  <c r="D286" i="1"/>
  <c r="D285" i="1"/>
  <c r="D284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69" i="1"/>
  <c r="D268" i="1"/>
  <c r="D267" i="1"/>
  <c r="D266" i="1"/>
  <c r="D265" i="1"/>
  <c r="D264" i="1"/>
  <c r="C263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<sst xmlns="http://schemas.openxmlformats.org/spreadsheetml/2006/main" count="297" uniqueCount="23">
  <si>
    <t xml:space="preserve">Total </t>
  </si>
  <si>
    <t>Single-family (1-4 units)</t>
  </si>
  <si>
    <t>Multifamily (5+ units)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</si>
  <si>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</si>
  <si>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</si>
  <si>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</si>
  <si>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</si>
  <si>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</si>
  <si>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</si>
  <si>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</si>
  <si>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</si>
  <si>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</si>
  <si>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</si>
  <si>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</si>
  <si>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</si>
  <si>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</si>
  <si>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Year</t>
  </si>
  <si>
    <t>Month</t>
  </si>
  <si>
    <t>Source: U.S. Census Bureau</t>
  </si>
  <si>
    <t>Residential Building Permits, Virginia</t>
  </si>
  <si>
    <t>Contact: research@virginiarealtors.org</t>
  </si>
  <si>
    <t xml:space="preserve">July </t>
  </si>
  <si>
    <t>Updated: Jan 31,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</si>
</sst>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4" fillId="0" borderId="0" xfId="0" applyFont="1"/>
    <xf numFmtId="3" fontId="4" fillId="0" borderId="0" xfId="0" applyNumberFormat="1" applyFont="1"/>
    <xf numFmtId="3" fontId="0" fillId="0" borderId="0" xfId="2" applyNumberFormat="1" applyFont="1"/>
    <xf numFmtId="3" fontId="0" fillId="0" borderId="0" xfId="0" applyNumberFormat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D2F4-601D-48DA-9AA8-57C8D90F2CD5}">
  <dimension ref="A1:N295"/>
  <sheetViews>
    <sheetView tabSelected="1" workbookViewId="0">
      <pane xSplit="2" ySplit="5" topLeftCell="C38" activePane="bottomRight" state="frozen"/>
      <selection pane="topRight" activeCell="C1" sqref="C1"/>
      <selection pane="bottomLeft" activeCell="A5" sqref="A5"/>
      <selection pane="bottomRight" activeCell="H289" sqref="H289"/>
    </sheetView>
  </sheetViews>
  <sheetFormatPr baseColWidth="10" defaultColWidth="8.6640625" defaultRowHeight="15" x14ac:dyDescent="0.2"/>
  <cols>
    <col min="3" max="3" width="9.1640625" style="2" bestFit="1" customWidth="1"/>
    <col min="4" max="4" width="11" style="2" customWidth="1"/>
    <col min="5" max="5" width="11.6640625" style="2" customWidth="1"/>
  </cols>
  <sheetData>
    <row r="1" spans="1:9" x14ac:dyDescent="0.2">
      <c r="A1" s="1" t="s">
        <v>19</v>
      </c>
    </row>
    <row r="2" spans="1:9" x14ac:dyDescent="0.2">
      <c r="A2" t="s">
        <v>18</v>
      </c>
      <c r="D2" s="2" t="s">
        <v>20</v>
      </c>
    </row>
    <row r="3" spans="1:9" x14ac:dyDescent="0.2">
      <c r="A3" t="s">
        <v>22</v>
      </c>
    </row>
    <row r="5" spans="1:9" ht="42.75" customHeight="1" x14ac:dyDescent="0.2">
      <c r="A5" s="3" t="s">
        <v>16</v>
      </c>
      <c r="B5" s="3" t="s">
        <v>17</v>
      </c>
      <c r="C5" s="4" t="s">
        <v>0</v>
      </c>
      <c r="D5" s="5" t="s">
        <v>1</v>
      </c>
      <c r="E5" s="5" t="s">
        <v>2</v>
      </c>
    </row>
    <row r="6" spans="1:9" ht="15.75" customHeight="1" x14ac:dyDescent="0.2">
      <c r="A6">
        <v>2000</v>
      </c>
      <c r="B6" t="s">
        <v>3</v>
      </c>
      <c r="C6" s="2">
        <v>3507</v>
      </c>
      <c r="D6" s="2">
        <f t="shared" ref="D6:D69" si="0">C6-E6</f>
        <v>2786</v>
      </c>
      <c r="E6" s="2">
        <v>721</v>
      </c>
    </row>
    <row r="7" spans="1:9" ht="15.75" customHeight="1" x14ac:dyDescent="0.2">
      <c r="B7" t="s">
        <v>4</v>
      </c>
      <c r="C7" s="2">
        <v>3890</v>
      </c>
      <c r="D7" s="2">
        <f t="shared" si="0"/>
        <v>3260</v>
      </c>
      <c r="E7" s="2">
        <v>630</v>
      </c>
    </row>
    <row r="8" spans="1:9" ht="15.75" customHeight="1" x14ac:dyDescent="0.2">
      <c r="B8" t="s">
        <v>5</v>
      </c>
      <c r="C8" s="2">
        <v>5046</v>
      </c>
      <c r="D8" s="2">
        <f t="shared" si="0"/>
        <v>4445</v>
      </c>
      <c r="E8" s="2">
        <v>601</v>
      </c>
    </row>
    <row r="9" spans="1:9" ht="15.75" customHeight="1" x14ac:dyDescent="0.2">
      <c r="B9" t="s">
        <v>6</v>
      </c>
      <c r="C9" s="2">
        <v>3996</v>
      </c>
      <c r="D9" s="2">
        <f t="shared" si="0"/>
        <v>3521</v>
      </c>
      <c r="E9" s="2">
        <v>475</v>
      </c>
    </row>
    <row r="10" spans="1:9" ht="15.75" customHeight="1" x14ac:dyDescent="0.2">
      <c r="B10" t="s">
        <v>7</v>
      </c>
      <c r="C10" s="2">
        <v>4138</v>
      </c>
      <c r="D10" s="2">
        <f t="shared" si="0"/>
        <v>3921</v>
      </c>
      <c r="E10" s="2">
        <v>217</v>
      </c>
    </row>
    <row r="11" spans="1:9" ht="15.75" customHeight="1" x14ac:dyDescent="0.2">
      <c r="B11" t="s">
        <v>8</v>
      </c>
      <c r="C11" s="2">
        <v>4534</v>
      </c>
      <c r="D11" s="2">
        <f t="shared" si="0"/>
        <v>4016</v>
      </c>
      <c r="E11" s="2">
        <v>518</v>
      </c>
    </row>
    <row r="12" spans="1:9" ht="15.75" customHeight="1" x14ac:dyDescent="0.2">
      <c r="B12" t="s">
        <v>9</v>
      </c>
      <c r="C12" s="2">
        <v>4217</v>
      </c>
      <c r="D12" s="2">
        <f t="shared" si="0"/>
        <v>3164</v>
      </c>
      <c r="E12" s="2">
        <v>1053</v>
      </c>
      <c r="G12" s="6"/>
      <c r="H12" s="6"/>
      <c r="I12" s="6"/>
    </row>
    <row r="13" spans="1:9" ht="15.75" customHeight="1" x14ac:dyDescent="0.2">
      <c r="B13" t="s">
        <v>10</v>
      </c>
      <c r="C13" s="2">
        <v>4134</v>
      </c>
      <c r="D13" s="2">
        <f t="shared" si="0"/>
        <v>3536</v>
      </c>
      <c r="E13" s="2">
        <v>598</v>
      </c>
    </row>
    <row r="14" spans="1:9" ht="15.75" customHeight="1" x14ac:dyDescent="0.2">
      <c r="B14" t="s">
        <v>11</v>
      </c>
      <c r="C14" s="2">
        <v>3721</v>
      </c>
      <c r="D14" s="2">
        <f t="shared" si="0"/>
        <v>3122</v>
      </c>
      <c r="E14" s="2">
        <v>599</v>
      </c>
    </row>
    <row r="15" spans="1:9" ht="15.75" customHeight="1" x14ac:dyDescent="0.2">
      <c r="B15" t="s">
        <v>12</v>
      </c>
      <c r="C15" s="2">
        <v>4198</v>
      </c>
      <c r="D15" s="2">
        <f t="shared" si="0"/>
        <v>3450</v>
      </c>
      <c r="E15" s="2">
        <v>748</v>
      </c>
    </row>
    <row r="16" spans="1:9" ht="15.75" customHeight="1" x14ac:dyDescent="0.2">
      <c r="B16" t="s">
        <v>13</v>
      </c>
      <c r="C16" s="2">
        <v>3671</v>
      </c>
      <c r="D16" s="2">
        <f t="shared" si="0"/>
        <v>3093</v>
      </c>
      <c r="E16" s="2">
        <v>578</v>
      </c>
    </row>
    <row r="17" spans="1:13" ht="15.75" customHeight="1" x14ac:dyDescent="0.2">
      <c r="B17" t="s">
        <v>14</v>
      </c>
      <c r="C17" s="2">
        <v>2982</v>
      </c>
      <c r="D17" s="2">
        <f t="shared" si="0"/>
        <v>2531</v>
      </c>
      <c r="E17" s="2">
        <v>451</v>
      </c>
    </row>
    <row r="18" spans="1:13" ht="15.75" customHeight="1" x14ac:dyDescent="0.2">
      <c r="A18">
        <v>2001</v>
      </c>
      <c r="B18" t="s">
        <v>3</v>
      </c>
      <c r="C18" s="2">
        <v>3535</v>
      </c>
      <c r="D18" s="2">
        <f t="shared" si="0"/>
        <v>3097</v>
      </c>
      <c r="E18" s="2">
        <v>438</v>
      </c>
      <c r="K18" s="6"/>
      <c r="L18" s="6"/>
      <c r="M18" s="6"/>
    </row>
    <row r="19" spans="1:13" ht="15.75" customHeight="1" x14ac:dyDescent="0.2">
      <c r="B19" t="s">
        <v>4</v>
      </c>
      <c r="C19" s="2">
        <v>4757</v>
      </c>
      <c r="D19" s="2">
        <f t="shared" si="0"/>
        <v>3203</v>
      </c>
      <c r="E19" s="2">
        <v>1554</v>
      </c>
      <c r="K19" s="6"/>
      <c r="L19" s="6"/>
      <c r="M19" s="6"/>
    </row>
    <row r="20" spans="1:13" ht="15.75" customHeight="1" x14ac:dyDescent="0.2">
      <c r="B20" t="s">
        <v>5</v>
      </c>
      <c r="C20" s="2">
        <v>5323</v>
      </c>
      <c r="D20" s="2">
        <f t="shared" si="0"/>
        <v>4006</v>
      </c>
      <c r="E20" s="2">
        <v>1317</v>
      </c>
      <c r="K20" s="6"/>
      <c r="L20" s="6"/>
      <c r="M20" s="6"/>
    </row>
    <row r="21" spans="1:13" ht="15.75" customHeight="1" x14ac:dyDescent="0.2">
      <c r="B21" t="s">
        <v>6</v>
      </c>
      <c r="C21" s="2">
        <v>5089</v>
      </c>
      <c r="D21" s="2">
        <f t="shared" si="0"/>
        <v>3908</v>
      </c>
      <c r="E21" s="2">
        <v>1181</v>
      </c>
      <c r="K21" s="6"/>
      <c r="L21" s="6"/>
      <c r="M21" s="6"/>
    </row>
    <row r="22" spans="1:13" ht="15.75" customHeight="1" x14ac:dyDescent="0.2">
      <c r="B22" t="s">
        <v>7</v>
      </c>
      <c r="C22" s="2">
        <v>4251</v>
      </c>
      <c r="D22" s="2">
        <f t="shared" si="0"/>
        <v>3806</v>
      </c>
      <c r="E22" s="2">
        <v>445</v>
      </c>
      <c r="K22" s="6"/>
      <c r="L22" s="6"/>
      <c r="M22" s="6"/>
    </row>
    <row r="23" spans="1:13" ht="15.75" customHeight="1" x14ac:dyDescent="0.2">
      <c r="B23" t="s">
        <v>8</v>
      </c>
      <c r="C23" s="2">
        <v>4584</v>
      </c>
      <c r="D23" s="2">
        <f t="shared" si="0"/>
        <v>3845</v>
      </c>
      <c r="E23" s="2">
        <v>739</v>
      </c>
      <c r="K23" s="6"/>
      <c r="L23" s="6"/>
      <c r="M23" s="6"/>
    </row>
    <row r="24" spans="1:13" ht="15.75" customHeight="1" x14ac:dyDescent="0.2">
      <c r="B24" t="s">
        <v>9</v>
      </c>
      <c r="C24" s="2">
        <v>3824</v>
      </c>
      <c r="D24" s="2">
        <f t="shared" si="0"/>
        <v>3138</v>
      </c>
      <c r="E24" s="2">
        <v>686</v>
      </c>
      <c r="G24" s="6"/>
      <c r="H24" s="6"/>
      <c r="I24" s="6"/>
      <c r="K24" s="6"/>
      <c r="L24" s="6"/>
      <c r="M24" s="6"/>
    </row>
    <row r="25" spans="1:13" ht="15.75" customHeight="1" x14ac:dyDescent="0.2">
      <c r="B25" t="s">
        <v>10</v>
      </c>
      <c r="C25" s="2">
        <v>4072</v>
      </c>
      <c r="D25" s="2">
        <f t="shared" si="0"/>
        <v>3492</v>
      </c>
      <c r="E25" s="2">
        <v>580</v>
      </c>
      <c r="K25" s="6"/>
      <c r="L25" s="6"/>
      <c r="M25" s="6"/>
    </row>
    <row r="26" spans="1:13" ht="15.75" customHeight="1" x14ac:dyDescent="0.2">
      <c r="B26" t="s">
        <v>11</v>
      </c>
      <c r="C26" s="2">
        <v>3644</v>
      </c>
      <c r="D26" s="2">
        <f t="shared" si="0"/>
        <v>3064</v>
      </c>
      <c r="E26" s="2">
        <v>580</v>
      </c>
      <c r="K26" s="6"/>
      <c r="L26" s="6"/>
      <c r="M26" s="6"/>
    </row>
    <row r="27" spans="1:13" ht="15.75" customHeight="1" x14ac:dyDescent="0.2">
      <c r="B27" t="s">
        <v>12</v>
      </c>
      <c r="C27" s="2">
        <v>4217</v>
      </c>
      <c r="D27" s="2">
        <f t="shared" si="0"/>
        <v>3677</v>
      </c>
      <c r="E27" s="2">
        <v>540</v>
      </c>
      <c r="K27" s="6"/>
      <c r="L27" s="6"/>
      <c r="M27" s="6"/>
    </row>
    <row r="28" spans="1:13" ht="15.75" customHeight="1" x14ac:dyDescent="0.2">
      <c r="B28" t="s">
        <v>13</v>
      </c>
      <c r="C28" s="2">
        <v>4147</v>
      </c>
      <c r="D28" s="2">
        <f t="shared" si="0"/>
        <v>3126</v>
      </c>
      <c r="E28" s="2">
        <v>1021</v>
      </c>
      <c r="K28" s="6"/>
      <c r="L28" s="6"/>
      <c r="M28" s="6"/>
    </row>
    <row r="29" spans="1:13" ht="15.75" customHeight="1" x14ac:dyDescent="0.2">
      <c r="B29" t="s">
        <v>14</v>
      </c>
      <c r="C29" s="2">
        <v>3300</v>
      </c>
      <c r="D29" s="2">
        <f t="shared" si="0"/>
        <v>2569</v>
      </c>
      <c r="E29" s="2">
        <v>731</v>
      </c>
      <c r="K29" s="6"/>
      <c r="L29" s="6"/>
      <c r="M29" s="6"/>
    </row>
    <row r="30" spans="1:13" ht="15.75" customHeight="1" x14ac:dyDescent="0.2">
      <c r="A30">
        <v>2002</v>
      </c>
      <c r="B30" t="s">
        <v>3</v>
      </c>
      <c r="C30" s="2">
        <v>3973</v>
      </c>
      <c r="D30" s="2">
        <f t="shared" si="0"/>
        <v>3543</v>
      </c>
      <c r="E30" s="2">
        <v>430</v>
      </c>
      <c r="K30" s="6"/>
      <c r="L30" s="6"/>
      <c r="M30" s="6"/>
    </row>
    <row r="31" spans="1:13" ht="15.75" customHeight="1" x14ac:dyDescent="0.2">
      <c r="B31" t="s">
        <v>4</v>
      </c>
      <c r="C31" s="2">
        <v>4070</v>
      </c>
      <c r="D31" s="2">
        <f t="shared" si="0"/>
        <v>3938</v>
      </c>
      <c r="E31" s="2">
        <v>132</v>
      </c>
      <c r="K31" s="6"/>
      <c r="L31" s="6"/>
      <c r="M31" s="6"/>
    </row>
    <row r="32" spans="1:13" ht="15.75" customHeight="1" x14ac:dyDescent="0.2">
      <c r="B32" t="s">
        <v>5</v>
      </c>
      <c r="C32" s="2">
        <v>6298</v>
      </c>
      <c r="D32" s="2">
        <f t="shared" si="0"/>
        <v>4109</v>
      </c>
      <c r="E32" s="2">
        <v>2189</v>
      </c>
      <c r="K32" s="6"/>
      <c r="L32" s="6"/>
      <c r="M32" s="6"/>
    </row>
    <row r="33" spans="1:13" ht="15.75" customHeight="1" x14ac:dyDescent="0.2">
      <c r="B33" t="s">
        <v>6</v>
      </c>
      <c r="C33" s="2">
        <v>4843</v>
      </c>
      <c r="D33" s="2">
        <f t="shared" si="0"/>
        <v>4140</v>
      </c>
      <c r="E33" s="2">
        <v>703</v>
      </c>
      <c r="K33" s="6"/>
      <c r="L33" s="6"/>
      <c r="M33" s="6"/>
    </row>
    <row r="34" spans="1:13" ht="15.75" customHeight="1" x14ac:dyDescent="0.2">
      <c r="B34" t="s">
        <v>7</v>
      </c>
      <c r="C34" s="2">
        <v>5184</v>
      </c>
      <c r="D34" s="2">
        <f t="shared" si="0"/>
        <v>4270</v>
      </c>
      <c r="E34" s="2">
        <v>914</v>
      </c>
      <c r="K34" s="6"/>
      <c r="L34" s="6"/>
      <c r="M34" s="6"/>
    </row>
    <row r="35" spans="1:13" ht="15.75" customHeight="1" x14ac:dyDescent="0.2">
      <c r="B35" t="s">
        <v>8</v>
      </c>
      <c r="C35" s="2">
        <v>5145</v>
      </c>
      <c r="D35" s="2">
        <f t="shared" si="0"/>
        <v>4098</v>
      </c>
      <c r="E35" s="2">
        <v>1047</v>
      </c>
      <c r="K35" s="6"/>
      <c r="L35" s="6"/>
      <c r="M35" s="6"/>
    </row>
    <row r="36" spans="1:13" ht="15.75" customHeight="1" x14ac:dyDescent="0.2">
      <c r="B36" t="s">
        <v>9</v>
      </c>
      <c r="C36" s="2">
        <v>5442</v>
      </c>
      <c r="D36" s="2">
        <f t="shared" si="0"/>
        <v>4346</v>
      </c>
      <c r="E36" s="2">
        <v>1096</v>
      </c>
      <c r="G36" s="6"/>
      <c r="H36" s="6"/>
      <c r="I36" s="6"/>
      <c r="K36" s="6"/>
      <c r="L36" s="6"/>
      <c r="M36" s="6"/>
    </row>
    <row r="37" spans="1:13" ht="15.75" customHeight="1" x14ac:dyDescent="0.2">
      <c r="B37" t="s">
        <v>10</v>
      </c>
      <c r="C37" s="2">
        <v>5041</v>
      </c>
      <c r="D37" s="2">
        <f t="shared" si="0"/>
        <v>4381</v>
      </c>
      <c r="E37" s="2">
        <v>660</v>
      </c>
      <c r="K37" s="6"/>
      <c r="L37" s="6"/>
      <c r="M37" s="6"/>
    </row>
    <row r="38" spans="1:13" ht="15.75" customHeight="1" x14ac:dyDescent="0.2">
      <c r="B38" t="s">
        <v>11</v>
      </c>
      <c r="C38" s="2">
        <v>4555</v>
      </c>
      <c r="D38" s="2">
        <f t="shared" si="0"/>
        <v>3871</v>
      </c>
      <c r="E38" s="2">
        <v>684</v>
      </c>
      <c r="K38" s="6"/>
      <c r="L38" s="6"/>
      <c r="M38" s="6"/>
    </row>
    <row r="39" spans="1:13" ht="15.75" customHeight="1" x14ac:dyDescent="0.2">
      <c r="B39" t="s">
        <v>12</v>
      </c>
      <c r="C39" s="2">
        <v>5249</v>
      </c>
      <c r="D39" s="2">
        <f t="shared" si="0"/>
        <v>4104</v>
      </c>
      <c r="E39" s="2">
        <v>1145</v>
      </c>
      <c r="K39" s="6"/>
      <c r="L39" s="6"/>
      <c r="M39" s="6"/>
    </row>
    <row r="40" spans="1:13" ht="15.75" customHeight="1" x14ac:dyDescent="0.2">
      <c r="B40" t="s">
        <v>13</v>
      </c>
      <c r="C40" s="2">
        <v>4010</v>
      </c>
      <c r="D40" s="2">
        <f t="shared" si="0"/>
        <v>3077</v>
      </c>
      <c r="E40" s="2">
        <v>933</v>
      </c>
      <c r="K40" s="6"/>
      <c r="L40" s="6"/>
      <c r="M40" s="6"/>
    </row>
    <row r="41" spans="1:13" ht="15.75" customHeight="1" x14ac:dyDescent="0.2">
      <c r="B41" t="s">
        <v>14</v>
      </c>
      <c r="C41" s="2">
        <v>5003</v>
      </c>
      <c r="D41" s="2">
        <f t="shared" si="0"/>
        <v>3165</v>
      </c>
      <c r="E41" s="2">
        <v>1838</v>
      </c>
      <c r="K41" s="6"/>
      <c r="L41" s="6"/>
      <c r="M41" s="6"/>
    </row>
    <row r="42" spans="1:13" ht="15.75" customHeight="1" x14ac:dyDescent="0.2">
      <c r="A42">
        <v>2003</v>
      </c>
      <c r="B42" t="s">
        <v>3</v>
      </c>
      <c r="C42" s="2">
        <v>4336</v>
      </c>
      <c r="D42" s="2">
        <f t="shared" si="0"/>
        <v>3436</v>
      </c>
      <c r="E42" s="2">
        <v>900</v>
      </c>
      <c r="K42" s="6"/>
      <c r="L42" s="6"/>
      <c r="M42" s="6"/>
    </row>
    <row r="43" spans="1:13" ht="15.75" customHeight="1" x14ac:dyDescent="0.2">
      <c r="B43" t="s">
        <v>4</v>
      </c>
      <c r="C43" s="2">
        <v>4451</v>
      </c>
      <c r="D43" s="2">
        <f t="shared" si="0"/>
        <v>3477</v>
      </c>
      <c r="E43" s="2">
        <v>974</v>
      </c>
      <c r="K43" s="6"/>
      <c r="L43" s="6"/>
      <c r="M43" s="6"/>
    </row>
    <row r="44" spans="1:13" ht="15.75" customHeight="1" x14ac:dyDescent="0.2">
      <c r="B44" t="s">
        <v>5</v>
      </c>
      <c r="C44" s="2">
        <v>4491</v>
      </c>
      <c r="D44" s="2">
        <f t="shared" si="0"/>
        <v>4145</v>
      </c>
      <c r="E44" s="2">
        <v>346</v>
      </c>
      <c r="K44" s="6"/>
      <c r="L44" s="6"/>
      <c r="M44" s="6"/>
    </row>
    <row r="45" spans="1:13" ht="15.75" customHeight="1" x14ac:dyDescent="0.2">
      <c r="B45" t="s">
        <v>6</v>
      </c>
      <c r="C45" s="2">
        <v>5111</v>
      </c>
      <c r="D45" s="2">
        <f t="shared" si="0"/>
        <v>4708</v>
      </c>
      <c r="E45" s="2">
        <v>403</v>
      </c>
      <c r="K45" s="6"/>
      <c r="L45" s="6"/>
      <c r="M45" s="6"/>
    </row>
    <row r="46" spans="1:13" ht="15.75" customHeight="1" x14ac:dyDescent="0.2">
      <c r="B46" t="s">
        <v>7</v>
      </c>
      <c r="C46" s="2">
        <v>4559</v>
      </c>
      <c r="D46" s="2">
        <f t="shared" si="0"/>
        <v>4279</v>
      </c>
      <c r="E46" s="2">
        <v>280</v>
      </c>
      <c r="K46" s="6"/>
      <c r="L46" s="6"/>
      <c r="M46" s="6"/>
    </row>
    <row r="47" spans="1:13" ht="15.75" customHeight="1" x14ac:dyDescent="0.2">
      <c r="B47" t="s">
        <v>8</v>
      </c>
      <c r="C47" s="2">
        <v>6131</v>
      </c>
      <c r="D47" s="2">
        <f t="shared" si="0"/>
        <v>4566</v>
      </c>
      <c r="E47" s="2">
        <v>1565</v>
      </c>
      <c r="K47" s="6"/>
      <c r="L47" s="6"/>
      <c r="M47" s="6"/>
    </row>
    <row r="48" spans="1:13" ht="15.75" customHeight="1" x14ac:dyDescent="0.2">
      <c r="B48" t="s">
        <v>9</v>
      </c>
      <c r="C48" s="2">
        <v>4596</v>
      </c>
      <c r="D48" s="2">
        <f t="shared" si="0"/>
        <v>4259</v>
      </c>
      <c r="E48" s="2">
        <v>337</v>
      </c>
      <c r="G48" s="6"/>
      <c r="H48" s="6"/>
      <c r="I48" s="6"/>
      <c r="K48" s="6"/>
      <c r="L48" s="6"/>
      <c r="M48" s="6"/>
    </row>
    <row r="49" spans="1:13" ht="15.75" customHeight="1" x14ac:dyDescent="0.2">
      <c r="B49" t="s">
        <v>10</v>
      </c>
      <c r="C49" s="2">
        <v>5285</v>
      </c>
      <c r="D49" s="2">
        <f t="shared" si="0"/>
        <v>4511</v>
      </c>
      <c r="E49" s="2">
        <v>774</v>
      </c>
      <c r="K49" s="6"/>
      <c r="L49" s="6"/>
      <c r="M49" s="6"/>
    </row>
    <row r="50" spans="1:13" ht="15.75" customHeight="1" x14ac:dyDescent="0.2">
      <c r="B50" t="s">
        <v>11</v>
      </c>
      <c r="C50" s="2">
        <v>4349</v>
      </c>
      <c r="D50" s="2">
        <f t="shared" si="0"/>
        <v>3858</v>
      </c>
      <c r="E50" s="2">
        <v>491</v>
      </c>
      <c r="K50" s="6"/>
      <c r="L50" s="6"/>
      <c r="M50" s="6"/>
    </row>
    <row r="51" spans="1:13" ht="15.75" customHeight="1" x14ac:dyDescent="0.2">
      <c r="B51" t="s">
        <v>12</v>
      </c>
      <c r="C51" s="2">
        <v>5294</v>
      </c>
      <c r="D51" s="2">
        <f t="shared" si="0"/>
        <v>4162</v>
      </c>
      <c r="E51" s="2">
        <v>1132</v>
      </c>
      <c r="K51" s="6"/>
      <c r="L51" s="6"/>
      <c r="M51" s="6"/>
    </row>
    <row r="52" spans="1:13" ht="15.75" customHeight="1" x14ac:dyDescent="0.2">
      <c r="B52" t="s">
        <v>13</v>
      </c>
      <c r="C52" s="2">
        <v>3622</v>
      </c>
      <c r="D52" s="2">
        <f t="shared" si="0"/>
        <v>3183</v>
      </c>
      <c r="E52" s="2">
        <v>439</v>
      </c>
      <c r="K52" s="6"/>
      <c r="L52" s="6"/>
      <c r="M52" s="6"/>
    </row>
    <row r="53" spans="1:13" ht="15.75" customHeight="1" x14ac:dyDescent="0.2">
      <c r="B53" t="s">
        <v>14</v>
      </c>
      <c r="C53" s="2">
        <v>5153</v>
      </c>
      <c r="D53" s="2">
        <f t="shared" si="0"/>
        <v>3569</v>
      </c>
      <c r="E53" s="2">
        <v>1584</v>
      </c>
      <c r="K53" s="6"/>
      <c r="L53" s="6"/>
      <c r="M53" s="6"/>
    </row>
    <row r="54" spans="1:13" ht="15.75" customHeight="1" x14ac:dyDescent="0.2">
      <c r="A54">
        <v>2004</v>
      </c>
      <c r="B54" t="s">
        <v>3</v>
      </c>
      <c r="C54" s="2">
        <v>4389</v>
      </c>
      <c r="D54" s="2">
        <f t="shared" si="0"/>
        <v>3336</v>
      </c>
      <c r="E54" s="2">
        <v>1053</v>
      </c>
      <c r="K54" s="6"/>
      <c r="L54" s="6"/>
      <c r="M54" s="6"/>
    </row>
    <row r="55" spans="1:13" ht="15.75" customHeight="1" x14ac:dyDescent="0.2">
      <c r="B55" t="s">
        <v>4</v>
      </c>
      <c r="C55" s="2">
        <v>4431</v>
      </c>
      <c r="D55" s="2">
        <f t="shared" si="0"/>
        <v>3399</v>
      </c>
      <c r="E55" s="2">
        <v>1032</v>
      </c>
      <c r="K55" s="6"/>
      <c r="L55" s="6"/>
      <c r="M55" s="6"/>
    </row>
    <row r="56" spans="1:13" ht="15.75" customHeight="1" x14ac:dyDescent="0.2">
      <c r="B56" t="s">
        <v>5</v>
      </c>
      <c r="C56" s="2">
        <v>6111</v>
      </c>
      <c r="D56" s="2">
        <f t="shared" si="0"/>
        <v>5254</v>
      </c>
      <c r="E56" s="2">
        <v>857</v>
      </c>
      <c r="K56" s="6"/>
      <c r="L56" s="6"/>
      <c r="M56" s="6"/>
    </row>
    <row r="57" spans="1:13" ht="15.75" customHeight="1" x14ac:dyDescent="0.2">
      <c r="B57" t="s">
        <v>6</v>
      </c>
      <c r="C57" s="2">
        <v>5925</v>
      </c>
      <c r="D57" s="2">
        <f t="shared" si="0"/>
        <v>4543</v>
      </c>
      <c r="E57" s="2">
        <v>1382</v>
      </c>
      <c r="K57" s="6"/>
      <c r="L57" s="6"/>
      <c r="M57" s="6"/>
    </row>
    <row r="58" spans="1:13" ht="15.75" customHeight="1" x14ac:dyDescent="0.2">
      <c r="B58" t="s">
        <v>7</v>
      </c>
      <c r="C58" s="2">
        <v>5279</v>
      </c>
      <c r="D58" s="2">
        <f t="shared" si="0"/>
        <v>4182</v>
      </c>
      <c r="E58" s="2">
        <v>1097</v>
      </c>
      <c r="K58" s="6"/>
      <c r="L58" s="6"/>
      <c r="M58" s="6"/>
    </row>
    <row r="59" spans="1:13" ht="15.75" customHeight="1" x14ac:dyDescent="0.2">
      <c r="B59" t="s">
        <v>8</v>
      </c>
      <c r="C59" s="2">
        <v>6033</v>
      </c>
      <c r="D59" s="2">
        <f t="shared" si="0"/>
        <v>4648</v>
      </c>
      <c r="E59" s="2">
        <v>1385</v>
      </c>
      <c r="K59" s="6"/>
      <c r="L59" s="6"/>
      <c r="M59" s="6"/>
    </row>
    <row r="60" spans="1:13" ht="15.75" customHeight="1" x14ac:dyDescent="0.2">
      <c r="B60" t="s">
        <v>9</v>
      </c>
      <c r="C60" s="2">
        <v>5649</v>
      </c>
      <c r="D60" s="2">
        <f t="shared" si="0"/>
        <v>4239</v>
      </c>
      <c r="E60" s="2">
        <v>1410</v>
      </c>
      <c r="G60" s="6"/>
      <c r="H60" s="6"/>
      <c r="I60" s="6"/>
      <c r="K60" s="6"/>
      <c r="L60" s="6"/>
      <c r="M60" s="6"/>
    </row>
    <row r="61" spans="1:13" ht="15.75" customHeight="1" x14ac:dyDescent="0.2">
      <c r="B61" t="s">
        <v>10</v>
      </c>
      <c r="C61" s="2">
        <v>4981</v>
      </c>
      <c r="D61" s="2">
        <f t="shared" si="0"/>
        <v>4493</v>
      </c>
      <c r="E61" s="2">
        <v>488</v>
      </c>
      <c r="K61" s="6"/>
      <c r="L61" s="6"/>
      <c r="M61" s="6"/>
    </row>
    <row r="62" spans="1:13" ht="15.75" customHeight="1" x14ac:dyDescent="0.2">
      <c r="B62" t="s">
        <v>11</v>
      </c>
      <c r="C62" s="2">
        <v>5495</v>
      </c>
      <c r="D62" s="2">
        <f t="shared" si="0"/>
        <v>4634</v>
      </c>
      <c r="E62" s="2">
        <v>861</v>
      </c>
      <c r="K62" s="6"/>
      <c r="L62" s="6"/>
      <c r="M62" s="6"/>
    </row>
    <row r="63" spans="1:13" ht="15.75" customHeight="1" x14ac:dyDescent="0.2">
      <c r="B63" t="s">
        <v>12</v>
      </c>
      <c r="C63" s="2">
        <v>5333</v>
      </c>
      <c r="D63" s="2">
        <f t="shared" si="0"/>
        <v>3953</v>
      </c>
      <c r="E63" s="2">
        <v>1380</v>
      </c>
      <c r="K63" s="6"/>
      <c r="L63" s="6"/>
      <c r="M63" s="6"/>
    </row>
    <row r="64" spans="1:13" ht="15.75" customHeight="1" x14ac:dyDescent="0.2">
      <c r="B64" t="s">
        <v>13</v>
      </c>
      <c r="C64" s="2">
        <v>3966</v>
      </c>
      <c r="D64" s="2">
        <f t="shared" si="0"/>
        <v>3389</v>
      </c>
      <c r="E64" s="2">
        <v>577</v>
      </c>
      <c r="K64" s="6"/>
      <c r="L64" s="6"/>
      <c r="M64" s="6"/>
    </row>
    <row r="65" spans="1:13" ht="15.75" customHeight="1" x14ac:dyDescent="0.2">
      <c r="B65" t="s">
        <v>14</v>
      </c>
      <c r="C65" s="2">
        <v>4370</v>
      </c>
      <c r="D65" s="2">
        <f t="shared" si="0"/>
        <v>3596</v>
      </c>
      <c r="E65" s="2">
        <v>774</v>
      </c>
      <c r="K65" s="6"/>
      <c r="L65" s="6"/>
      <c r="M65" s="6"/>
    </row>
    <row r="66" spans="1:13" ht="15.75" customHeight="1" x14ac:dyDescent="0.2">
      <c r="A66">
        <v>2005</v>
      </c>
      <c r="B66" t="s">
        <v>3</v>
      </c>
      <c r="C66" s="2">
        <v>3850</v>
      </c>
      <c r="D66" s="2">
        <f t="shared" si="0"/>
        <v>3354</v>
      </c>
      <c r="E66" s="2">
        <v>496</v>
      </c>
      <c r="K66" s="6"/>
      <c r="L66" s="6"/>
      <c r="M66" s="6"/>
    </row>
    <row r="67" spans="1:13" ht="15.75" customHeight="1" x14ac:dyDescent="0.2">
      <c r="B67" t="s">
        <v>4</v>
      </c>
      <c r="C67" s="2">
        <v>4262</v>
      </c>
      <c r="D67" s="2">
        <f t="shared" si="0"/>
        <v>3439</v>
      </c>
      <c r="E67" s="2">
        <v>823</v>
      </c>
      <c r="K67" s="6"/>
      <c r="L67" s="6"/>
      <c r="M67" s="6"/>
    </row>
    <row r="68" spans="1:13" ht="15.75" customHeight="1" x14ac:dyDescent="0.2">
      <c r="B68" t="s">
        <v>5</v>
      </c>
      <c r="C68" s="2">
        <v>5348</v>
      </c>
      <c r="D68" s="2">
        <f t="shared" si="0"/>
        <v>4714</v>
      </c>
      <c r="E68" s="2">
        <v>634</v>
      </c>
      <c r="K68" s="6"/>
      <c r="L68" s="6"/>
      <c r="M68" s="6"/>
    </row>
    <row r="69" spans="1:13" ht="15.75" customHeight="1" x14ac:dyDescent="0.2">
      <c r="B69" t="s">
        <v>6</v>
      </c>
      <c r="C69" s="2">
        <v>5047</v>
      </c>
      <c r="D69" s="2">
        <f t="shared" si="0"/>
        <v>4805</v>
      </c>
      <c r="E69" s="2">
        <v>242</v>
      </c>
      <c r="K69" s="6"/>
      <c r="L69" s="6"/>
      <c r="M69" s="6"/>
    </row>
    <row r="70" spans="1:13" ht="15.75" customHeight="1" x14ac:dyDescent="0.2">
      <c r="B70" t="s">
        <v>7</v>
      </c>
      <c r="C70" s="2">
        <v>5261</v>
      </c>
      <c r="D70" s="2">
        <f t="shared" ref="D70:D133" si="1">C70-E70</f>
        <v>5084</v>
      </c>
      <c r="E70" s="2">
        <v>177</v>
      </c>
      <c r="K70" s="6"/>
      <c r="L70" s="6"/>
      <c r="M70" s="6"/>
    </row>
    <row r="71" spans="1:13" ht="15.75" customHeight="1" x14ac:dyDescent="0.2">
      <c r="B71" t="s">
        <v>8</v>
      </c>
      <c r="C71" s="2">
        <v>7165</v>
      </c>
      <c r="D71" s="2">
        <f t="shared" si="1"/>
        <v>5419</v>
      </c>
      <c r="E71" s="2">
        <v>1746</v>
      </c>
      <c r="K71" s="6"/>
      <c r="L71" s="6"/>
      <c r="M71" s="6"/>
    </row>
    <row r="72" spans="1:13" ht="15.75" customHeight="1" x14ac:dyDescent="0.2">
      <c r="B72" t="s">
        <v>9</v>
      </c>
      <c r="C72" s="2">
        <v>5208</v>
      </c>
      <c r="D72" s="2">
        <f t="shared" si="1"/>
        <v>4538</v>
      </c>
      <c r="E72" s="2">
        <v>670</v>
      </c>
      <c r="G72" s="6"/>
      <c r="H72" s="6"/>
      <c r="I72" s="6"/>
      <c r="K72" s="6"/>
      <c r="L72" s="6"/>
      <c r="M72" s="6"/>
    </row>
    <row r="73" spans="1:13" ht="15.75" customHeight="1" x14ac:dyDescent="0.2">
      <c r="B73" t="s">
        <v>10</v>
      </c>
      <c r="C73" s="2">
        <v>5685</v>
      </c>
      <c r="D73" s="2">
        <f t="shared" si="1"/>
        <v>4593</v>
      </c>
      <c r="E73" s="2">
        <v>1092</v>
      </c>
      <c r="K73" s="6"/>
      <c r="L73" s="6"/>
      <c r="M73" s="6"/>
    </row>
    <row r="74" spans="1:13" ht="15.75" customHeight="1" x14ac:dyDescent="0.2">
      <c r="B74" t="s">
        <v>11</v>
      </c>
      <c r="C74" s="2">
        <v>4408</v>
      </c>
      <c r="D74" s="2">
        <f t="shared" si="1"/>
        <v>4055</v>
      </c>
      <c r="E74" s="2">
        <v>353</v>
      </c>
      <c r="K74" s="6"/>
      <c r="L74" s="6"/>
      <c r="M74" s="6"/>
    </row>
    <row r="75" spans="1:13" ht="15.75" customHeight="1" x14ac:dyDescent="0.2">
      <c r="B75" t="s">
        <v>12</v>
      </c>
      <c r="C75" s="2">
        <v>4949</v>
      </c>
      <c r="D75" s="2">
        <f t="shared" si="1"/>
        <v>4028</v>
      </c>
      <c r="E75" s="2">
        <v>921</v>
      </c>
      <c r="K75" s="6"/>
      <c r="L75" s="6"/>
      <c r="M75" s="6"/>
    </row>
    <row r="76" spans="1:13" ht="15.75" customHeight="1" x14ac:dyDescent="0.2">
      <c r="B76" t="s">
        <v>13</v>
      </c>
      <c r="C76" s="2">
        <v>4103</v>
      </c>
      <c r="D76" s="2">
        <f t="shared" si="1"/>
        <v>3563</v>
      </c>
      <c r="E76" s="2">
        <v>540</v>
      </c>
      <c r="K76" s="6"/>
      <c r="L76" s="6"/>
      <c r="M76" s="6"/>
    </row>
    <row r="77" spans="1:13" ht="15.75" customHeight="1" x14ac:dyDescent="0.2">
      <c r="B77" t="s">
        <v>14</v>
      </c>
      <c r="C77" s="2">
        <v>4243</v>
      </c>
      <c r="D77" s="2">
        <f t="shared" si="1"/>
        <v>3383</v>
      </c>
      <c r="E77" s="2">
        <v>860</v>
      </c>
      <c r="K77" s="6"/>
      <c r="L77" s="6"/>
      <c r="M77" s="6"/>
    </row>
    <row r="78" spans="1:13" ht="15.75" customHeight="1" x14ac:dyDescent="0.2">
      <c r="A78">
        <v>2006</v>
      </c>
      <c r="B78" t="s">
        <v>3</v>
      </c>
      <c r="C78" s="2">
        <v>4349</v>
      </c>
      <c r="D78" s="2">
        <f t="shared" si="1"/>
        <v>3450</v>
      </c>
      <c r="E78" s="2">
        <v>899</v>
      </c>
      <c r="K78" s="6"/>
      <c r="L78" s="6"/>
      <c r="M78" s="6"/>
    </row>
    <row r="79" spans="1:13" ht="15.75" customHeight="1" x14ac:dyDescent="0.2">
      <c r="B79" t="s">
        <v>4</v>
      </c>
      <c r="C79" s="2">
        <v>4146</v>
      </c>
      <c r="D79" s="2">
        <f t="shared" si="1"/>
        <v>3621</v>
      </c>
      <c r="E79" s="2">
        <v>525</v>
      </c>
      <c r="K79" s="6"/>
      <c r="L79" s="6"/>
      <c r="M79" s="6"/>
    </row>
    <row r="80" spans="1:13" ht="15.75" customHeight="1" x14ac:dyDescent="0.2">
      <c r="B80" t="s">
        <v>5</v>
      </c>
      <c r="C80" s="2">
        <v>5311</v>
      </c>
      <c r="D80" s="2">
        <f t="shared" si="1"/>
        <v>4402</v>
      </c>
      <c r="E80" s="2">
        <v>909</v>
      </c>
      <c r="K80" s="6"/>
      <c r="L80" s="6"/>
      <c r="M80" s="6"/>
    </row>
    <row r="81" spans="1:13" ht="15.75" customHeight="1" x14ac:dyDescent="0.2">
      <c r="B81" t="s">
        <v>6</v>
      </c>
      <c r="C81" s="2">
        <v>4266</v>
      </c>
      <c r="D81" s="2">
        <f t="shared" si="1"/>
        <v>4003</v>
      </c>
      <c r="E81" s="2">
        <v>263</v>
      </c>
      <c r="K81" s="6"/>
      <c r="L81" s="6"/>
      <c r="M81" s="6"/>
    </row>
    <row r="82" spans="1:13" ht="15.75" customHeight="1" x14ac:dyDescent="0.2">
      <c r="B82" t="s">
        <v>7</v>
      </c>
      <c r="C82" s="2">
        <v>4772</v>
      </c>
      <c r="D82" s="2">
        <f t="shared" si="1"/>
        <v>4024</v>
      </c>
      <c r="E82" s="2">
        <v>748</v>
      </c>
      <c r="K82" s="6"/>
      <c r="L82" s="6"/>
      <c r="M82" s="6"/>
    </row>
    <row r="83" spans="1:13" ht="15.75" customHeight="1" x14ac:dyDescent="0.2">
      <c r="B83" t="s">
        <v>8</v>
      </c>
      <c r="C83" s="2">
        <v>4081</v>
      </c>
      <c r="D83" s="2">
        <f t="shared" si="1"/>
        <v>3743</v>
      </c>
      <c r="E83" s="2">
        <v>338</v>
      </c>
      <c r="K83" s="6"/>
      <c r="L83" s="6"/>
      <c r="M83" s="6"/>
    </row>
    <row r="84" spans="1:13" ht="15.75" customHeight="1" x14ac:dyDescent="0.2">
      <c r="B84" t="s">
        <v>9</v>
      </c>
      <c r="C84" s="2">
        <v>3505</v>
      </c>
      <c r="D84" s="2">
        <f t="shared" si="1"/>
        <v>2998</v>
      </c>
      <c r="E84" s="2">
        <v>507</v>
      </c>
      <c r="G84" s="6"/>
      <c r="H84" s="6"/>
      <c r="I84" s="6"/>
      <c r="K84" s="6"/>
      <c r="L84" s="6"/>
      <c r="M84" s="6"/>
    </row>
    <row r="85" spans="1:13" ht="15.75" customHeight="1" x14ac:dyDescent="0.2">
      <c r="B85" t="s">
        <v>10</v>
      </c>
      <c r="C85" s="2">
        <v>3611</v>
      </c>
      <c r="D85" s="2">
        <f t="shared" si="1"/>
        <v>3150</v>
      </c>
      <c r="E85" s="2">
        <v>461</v>
      </c>
      <c r="K85" s="6"/>
      <c r="L85" s="6"/>
      <c r="M85" s="6"/>
    </row>
    <row r="86" spans="1:13" ht="15.75" customHeight="1" x14ac:dyDescent="0.2">
      <c r="B86" t="s">
        <v>11</v>
      </c>
      <c r="C86" s="2">
        <v>3241</v>
      </c>
      <c r="D86" s="2">
        <f t="shared" si="1"/>
        <v>2568</v>
      </c>
      <c r="E86" s="2">
        <v>673</v>
      </c>
      <c r="K86" s="6"/>
      <c r="L86" s="6"/>
      <c r="M86" s="6"/>
    </row>
    <row r="87" spans="1:13" ht="15.75" customHeight="1" x14ac:dyDescent="0.2">
      <c r="B87" t="s">
        <v>12</v>
      </c>
      <c r="C87" s="2">
        <v>3862</v>
      </c>
      <c r="D87" s="2">
        <f t="shared" si="1"/>
        <v>2777</v>
      </c>
      <c r="E87" s="2">
        <v>1085</v>
      </c>
      <c r="K87" s="6"/>
      <c r="L87" s="6"/>
      <c r="M87" s="6"/>
    </row>
    <row r="88" spans="1:13" ht="15.75" customHeight="1" x14ac:dyDescent="0.2">
      <c r="B88" t="s">
        <v>13</v>
      </c>
      <c r="C88" s="2">
        <v>2858</v>
      </c>
      <c r="D88" s="2">
        <f t="shared" si="1"/>
        <v>2676</v>
      </c>
      <c r="E88" s="2">
        <v>182</v>
      </c>
      <c r="K88" s="6"/>
      <c r="L88" s="6"/>
      <c r="M88" s="6"/>
    </row>
    <row r="89" spans="1:13" ht="15.75" customHeight="1" x14ac:dyDescent="0.2">
      <c r="B89" t="s">
        <v>14</v>
      </c>
      <c r="C89" s="2">
        <v>2378</v>
      </c>
      <c r="D89" s="2">
        <f t="shared" si="1"/>
        <v>2058</v>
      </c>
      <c r="E89" s="2">
        <v>320</v>
      </c>
      <c r="K89" s="6"/>
      <c r="L89" s="6"/>
      <c r="M89" s="6"/>
    </row>
    <row r="90" spans="1:13" ht="15.75" customHeight="1" x14ac:dyDescent="0.2">
      <c r="A90">
        <v>2007</v>
      </c>
      <c r="B90" t="s">
        <v>3</v>
      </c>
      <c r="C90" s="2">
        <v>2865</v>
      </c>
      <c r="D90" s="2">
        <f t="shared" si="1"/>
        <v>2383</v>
      </c>
      <c r="E90" s="2">
        <v>482</v>
      </c>
      <c r="K90" s="6"/>
      <c r="L90" s="6"/>
      <c r="M90" s="6"/>
    </row>
    <row r="91" spans="1:13" ht="15.75" customHeight="1" x14ac:dyDescent="0.2">
      <c r="B91" t="s">
        <v>4</v>
      </c>
      <c r="C91" s="2">
        <v>3071</v>
      </c>
      <c r="D91" s="2">
        <f t="shared" si="1"/>
        <v>2628</v>
      </c>
      <c r="E91" s="2">
        <v>443</v>
      </c>
      <c r="K91" s="6"/>
      <c r="L91" s="6"/>
      <c r="M91" s="6"/>
    </row>
    <row r="92" spans="1:13" ht="15.75" customHeight="1" x14ac:dyDescent="0.2">
      <c r="B92" t="s">
        <v>5</v>
      </c>
      <c r="C92" s="2">
        <v>3710</v>
      </c>
      <c r="D92" s="2">
        <f t="shared" si="1"/>
        <v>3121</v>
      </c>
      <c r="E92" s="2">
        <v>589</v>
      </c>
      <c r="K92" s="6"/>
      <c r="L92" s="6"/>
      <c r="M92" s="6"/>
    </row>
    <row r="93" spans="1:13" ht="15.75" customHeight="1" x14ac:dyDescent="0.2">
      <c r="B93" t="s">
        <v>6</v>
      </c>
      <c r="C93" s="2">
        <v>3373</v>
      </c>
      <c r="D93" s="2">
        <f t="shared" si="1"/>
        <v>2977</v>
      </c>
      <c r="E93" s="2">
        <v>396</v>
      </c>
      <c r="K93" s="6"/>
      <c r="L93" s="6"/>
      <c r="M93" s="6"/>
    </row>
    <row r="94" spans="1:13" ht="15.75" customHeight="1" x14ac:dyDescent="0.2">
      <c r="B94" t="s">
        <v>7</v>
      </c>
      <c r="C94" s="2">
        <v>4119</v>
      </c>
      <c r="D94" s="2">
        <f t="shared" si="1"/>
        <v>3219</v>
      </c>
      <c r="E94" s="2">
        <v>900</v>
      </c>
      <c r="K94" s="6"/>
      <c r="L94" s="6"/>
      <c r="M94" s="6"/>
    </row>
    <row r="95" spans="1:13" ht="15.75" customHeight="1" x14ac:dyDescent="0.2">
      <c r="B95" t="s">
        <v>8</v>
      </c>
      <c r="C95" s="2">
        <v>3312</v>
      </c>
      <c r="D95" s="2">
        <f t="shared" si="1"/>
        <v>3121</v>
      </c>
      <c r="E95" s="2">
        <v>191</v>
      </c>
      <c r="K95" s="6"/>
      <c r="L95" s="6"/>
      <c r="M95" s="6"/>
    </row>
    <row r="96" spans="1:13" ht="15.75" customHeight="1" x14ac:dyDescent="0.2">
      <c r="B96" t="s">
        <v>9</v>
      </c>
      <c r="C96" s="2">
        <v>3421</v>
      </c>
      <c r="D96" s="2">
        <f t="shared" si="1"/>
        <v>2789</v>
      </c>
      <c r="E96" s="2">
        <v>632</v>
      </c>
      <c r="G96" s="6"/>
      <c r="H96" s="6"/>
      <c r="I96" s="6"/>
      <c r="K96" s="6"/>
      <c r="L96" s="6"/>
      <c r="M96" s="6"/>
    </row>
    <row r="97" spans="1:13" ht="15.75" customHeight="1" x14ac:dyDescent="0.2">
      <c r="B97" t="s">
        <v>10</v>
      </c>
      <c r="C97" s="2">
        <v>3012</v>
      </c>
      <c r="D97" s="2">
        <f t="shared" si="1"/>
        <v>2521</v>
      </c>
      <c r="E97" s="2">
        <v>491</v>
      </c>
      <c r="K97" s="6"/>
      <c r="L97" s="6"/>
      <c r="M97" s="6"/>
    </row>
    <row r="98" spans="1:13" ht="15.75" customHeight="1" x14ac:dyDescent="0.2">
      <c r="B98" t="s">
        <v>11</v>
      </c>
      <c r="C98" s="2">
        <v>1919</v>
      </c>
      <c r="D98" s="2">
        <f t="shared" si="1"/>
        <v>1883</v>
      </c>
      <c r="E98" s="2">
        <v>36</v>
      </c>
      <c r="K98" s="6"/>
      <c r="L98" s="6"/>
      <c r="M98" s="6"/>
    </row>
    <row r="99" spans="1:13" ht="15.75" customHeight="1" x14ac:dyDescent="0.2">
      <c r="B99" t="s">
        <v>12</v>
      </c>
      <c r="C99" s="2">
        <v>2625</v>
      </c>
      <c r="D99" s="2">
        <f t="shared" si="1"/>
        <v>2108</v>
      </c>
      <c r="E99" s="2">
        <v>517</v>
      </c>
      <c r="K99" s="6"/>
      <c r="L99" s="6"/>
      <c r="M99" s="6"/>
    </row>
    <row r="100" spans="1:13" ht="15.75" customHeight="1" x14ac:dyDescent="0.2">
      <c r="B100" t="s">
        <v>13</v>
      </c>
      <c r="C100" s="2">
        <v>1977</v>
      </c>
      <c r="D100" s="2">
        <f t="shared" si="1"/>
        <v>1730</v>
      </c>
      <c r="E100" s="2">
        <v>247</v>
      </c>
      <c r="K100" s="6"/>
      <c r="L100" s="6"/>
      <c r="M100" s="6"/>
    </row>
    <row r="101" spans="1:13" ht="15.75" customHeight="1" x14ac:dyDescent="0.2">
      <c r="B101" t="s">
        <v>14</v>
      </c>
      <c r="C101" s="2">
        <v>2956</v>
      </c>
      <c r="D101" s="2">
        <f t="shared" si="1"/>
        <v>1481</v>
      </c>
      <c r="E101" s="2">
        <v>1475</v>
      </c>
      <c r="K101" s="6"/>
      <c r="L101" s="6"/>
      <c r="M101" s="6"/>
    </row>
    <row r="102" spans="1:13" ht="15.75" customHeight="1" x14ac:dyDescent="0.2">
      <c r="A102">
        <v>2008</v>
      </c>
      <c r="B102" t="s">
        <v>3</v>
      </c>
      <c r="C102" s="2">
        <v>2920</v>
      </c>
      <c r="D102" s="2">
        <f t="shared" si="1"/>
        <v>1910</v>
      </c>
      <c r="E102" s="2">
        <v>1010</v>
      </c>
      <c r="K102" s="6"/>
      <c r="L102" s="6"/>
      <c r="M102" s="6"/>
    </row>
    <row r="103" spans="1:13" ht="15.75" customHeight="1" x14ac:dyDescent="0.2">
      <c r="B103" t="s">
        <v>4</v>
      </c>
      <c r="C103" s="2">
        <v>2427</v>
      </c>
      <c r="D103" s="2">
        <f t="shared" si="1"/>
        <v>1898</v>
      </c>
      <c r="E103" s="2">
        <v>529</v>
      </c>
      <c r="K103" s="6"/>
      <c r="L103" s="6"/>
      <c r="M103" s="6"/>
    </row>
    <row r="104" spans="1:13" ht="15.75" customHeight="1" x14ac:dyDescent="0.2">
      <c r="B104" t="s">
        <v>5</v>
      </c>
      <c r="C104" s="2">
        <v>2900</v>
      </c>
      <c r="D104" s="2">
        <f t="shared" si="1"/>
        <v>2077</v>
      </c>
      <c r="E104" s="2">
        <v>823</v>
      </c>
      <c r="K104" s="6"/>
      <c r="L104" s="6"/>
      <c r="M104" s="6"/>
    </row>
    <row r="105" spans="1:13" ht="15.75" customHeight="1" x14ac:dyDescent="0.2">
      <c r="B105" t="s">
        <v>6</v>
      </c>
      <c r="C105" s="2">
        <v>2375</v>
      </c>
      <c r="D105" s="2">
        <f t="shared" si="1"/>
        <v>2025</v>
      </c>
      <c r="E105" s="2">
        <v>350</v>
      </c>
      <c r="K105" s="6"/>
      <c r="L105" s="6"/>
      <c r="M105" s="6"/>
    </row>
    <row r="106" spans="1:13" ht="15.75" customHeight="1" x14ac:dyDescent="0.2">
      <c r="B106" t="s">
        <v>7</v>
      </c>
      <c r="C106" s="2">
        <v>2270</v>
      </c>
      <c r="D106" s="2">
        <f t="shared" si="1"/>
        <v>1842</v>
      </c>
      <c r="E106" s="2">
        <v>428</v>
      </c>
      <c r="K106" s="6"/>
      <c r="L106" s="6"/>
      <c r="M106" s="6"/>
    </row>
    <row r="107" spans="1:13" ht="15.75" customHeight="1" x14ac:dyDescent="0.2">
      <c r="B107" t="s">
        <v>8</v>
      </c>
      <c r="C107" s="2">
        <v>2699</v>
      </c>
      <c r="D107" s="2">
        <f t="shared" si="1"/>
        <v>1955</v>
      </c>
      <c r="E107" s="2">
        <v>744</v>
      </c>
      <c r="K107" s="6"/>
      <c r="L107" s="6"/>
      <c r="M107" s="6"/>
    </row>
    <row r="108" spans="1:13" ht="15.75" customHeight="1" x14ac:dyDescent="0.2">
      <c r="B108" t="s">
        <v>9</v>
      </c>
      <c r="C108" s="2">
        <v>2431</v>
      </c>
      <c r="D108" s="2">
        <f t="shared" si="1"/>
        <v>1847</v>
      </c>
      <c r="E108" s="2">
        <v>584</v>
      </c>
      <c r="G108" s="6"/>
      <c r="H108" s="6"/>
      <c r="I108" s="6"/>
      <c r="K108" s="6"/>
      <c r="L108" s="6"/>
      <c r="M108" s="6"/>
    </row>
    <row r="109" spans="1:13" ht="15.75" customHeight="1" x14ac:dyDescent="0.2">
      <c r="B109" t="s">
        <v>10</v>
      </c>
      <c r="C109" s="2">
        <v>2166</v>
      </c>
      <c r="D109" s="2">
        <f t="shared" si="1"/>
        <v>1654</v>
      </c>
      <c r="E109" s="2">
        <v>512</v>
      </c>
      <c r="K109" s="6"/>
      <c r="L109" s="6"/>
      <c r="M109" s="6"/>
    </row>
    <row r="110" spans="1:13" ht="15.75" customHeight="1" x14ac:dyDescent="0.2">
      <c r="B110" t="s">
        <v>11</v>
      </c>
      <c r="C110" s="2">
        <v>1711</v>
      </c>
      <c r="D110" s="2">
        <f t="shared" si="1"/>
        <v>1444</v>
      </c>
      <c r="E110" s="2">
        <v>267</v>
      </c>
      <c r="K110" s="6"/>
      <c r="L110" s="6"/>
      <c r="M110" s="6"/>
    </row>
    <row r="111" spans="1:13" ht="15.75" customHeight="1" x14ac:dyDescent="0.2">
      <c r="B111" t="s">
        <v>12</v>
      </c>
      <c r="C111" s="2">
        <v>2240</v>
      </c>
      <c r="D111" s="2">
        <f t="shared" si="1"/>
        <v>1801</v>
      </c>
      <c r="E111" s="2">
        <v>439</v>
      </c>
      <c r="K111" s="6"/>
      <c r="L111" s="6"/>
      <c r="M111" s="6"/>
    </row>
    <row r="112" spans="1:13" ht="15.75" customHeight="1" x14ac:dyDescent="0.2">
      <c r="B112" t="s">
        <v>13</v>
      </c>
      <c r="C112" s="2">
        <v>1014</v>
      </c>
      <c r="D112" s="2">
        <f t="shared" si="1"/>
        <v>894</v>
      </c>
      <c r="E112" s="2">
        <v>120</v>
      </c>
      <c r="K112" s="6"/>
      <c r="L112" s="6"/>
      <c r="M112" s="6"/>
    </row>
    <row r="113" spans="1:13" ht="15.75" customHeight="1" x14ac:dyDescent="0.2">
      <c r="B113" t="s">
        <v>14</v>
      </c>
      <c r="C113" s="2">
        <v>1779</v>
      </c>
      <c r="D113" s="2">
        <f t="shared" si="1"/>
        <v>1036</v>
      </c>
      <c r="E113" s="2">
        <v>743</v>
      </c>
      <c r="K113" s="6"/>
      <c r="L113" s="6"/>
      <c r="M113" s="6"/>
    </row>
    <row r="114" spans="1:13" ht="15.75" customHeight="1" x14ac:dyDescent="0.2">
      <c r="A114">
        <v>2009</v>
      </c>
      <c r="B114" t="s">
        <v>3</v>
      </c>
      <c r="C114" s="2">
        <v>992</v>
      </c>
      <c r="D114" s="2">
        <f t="shared" si="1"/>
        <v>893</v>
      </c>
      <c r="E114" s="2">
        <v>99</v>
      </c>
      <c r="K114" s="6"/>
      <c r="L114" s="6"/>
      <c r="M114" s="6"/>
    </row>
    <row r="115" spans="1:13" ht="15.75" customHeight="1" x14ac:dyDescent="0.2">
      <c r="B115" t="s">
        <v>4</v>
      </c>
      <c r="C115" s="2">
        <v>2238</v>
      </c>
      <c r="D115" s="2">
        <f t="shared" si="1"/>
        <v>1321</v>
      </c>
      <c r="E115" s="2">
        <v>917</v>
      </c>
      <c r="K115" s="6"/>
      <c r="L115" s="6"/>
      <c r="M115" s="6"/>
    </row>
    <row r="116" spans="1:13" ht="15.75" customHeight="1" x14ac:dyDescent="0.2">
      <c r="B116" t="s">
        <v>5</v>
      </c>
      <c r="C116" s="2">
        <v>1434</v>
      </c>
      <c r="D116" s="2">
        <f t="shared" si="1"/>
        <v>1289</v>
      </c>
      <c r="E116" s="2">
        <v>145</v>
      </c>
      <c r="K116" s="6"/>
      <c r="L116" s="6"/>
      <c r="M116" s="6"/>
    </row>
    <row r="117" spans="1:13" ht="15.75" customHeight="1" x14ac:dyDescent="0.2">
      <c r="B117" t="s">
        <v>6</v>
      </c>
      <c r="C117" s="2">
        <v>1925</v>
      </c>
      <c r="D117" s="2">
        <f t="shared" si="1"/>
        <v>1740</v>
      </c>
      <c r="E117" s="2">
        <v>185</v>
      </c>
      <c r="K117" s="6"/>
      <c r="L117" s="6"/>
      <c r="M117" s="6"/>
    </row>
    <row r="118" spans="1:13" ht="15.75" customHeight="1" x14ac:dyDescent="0.2">
      <c r="B118" t="s">
        <v>7</v>
      </c>
      <c r="C118" s="2">
        <v>1995</v>
      </c>
      <c r="D118" s="2">
        <f t="shared" si="1"/>
        <v>1487</v>
      </c>
      <c r="E118" s="2">
        <v>508</v>
      </c>
      <c r="K118" s="6"/>
      <c r="L118" s="6"/>
      <c r="M118" s="6"/>
    </row>
    <row r="119" spans="1:13" ht="15.75" customHeight="1" x14ac:dyDescent="0.2">
      <c r="B119" t="s">
        <v>8</v>
      </c>
      <c r="C119" s="2">
        <v>1869</v>
      </c>
      <c r="D119" s="2">
        <f t="shared" si="1"/>
        <v>1519</v>
      </c>
      <c r="E119" s="2">
        <v>350</v>
      </c>
      <c r="K119" s="6"/>
      <c r="L119" s="6"/>
      <c r="M119" s="6"/>
    </row>
    <row r="120" spans="1:13" ht="15.75" customHeight="1" x14ac:dyDescent="0.2">
      <c r="B120" t="s">
        <v>9</v>
      </c>
      <c r="C120" s="2">
        <v>2125</v>
      </c>
      <c r="D120" s="2">
        <f t="shared" si="1"/>
        <v>1716</v>
      </c>
      <c r="E120" s="2">
        <v>409</v>
      </c>
      <c r="G120" s="6"/>
      <c r="H120" s="6"/>
      <c r="I120" s="6"/>
      <c r="K120" s="6"/>
      <c r="L120" s="6"/>
      <c r="M120" s="6"/>
    </row>
    <row r="121" spans="1:13" ht="15.75" customHeight="1" x14ac:dyDescent="0.2">
      <c r="B121" t="s">
        <v>10</v>
      </c>
      <c r="C121" s="2">
        <v>1813</v>
      </c>
      <c r="D121" s="2">
        <f t="shared" si="1"/>
        <v>1519</v>
      </c>
      <c r="E121" s="2">
        <v>294</v>
      </c>
      <c r="K121" s="6"/>
      <c r="L121" s="6"/>
      <c r="M121" s="6"/>
    </row>
    <row r="122" spans="1:13" ht="15.75" customHeight="1" x14ac:dyDescent="0.2">
      <c r="B122" t="s">
        <v>11</v>
      </c>
      <c r="C122" s="2">
        <v>1468</v>
      </c>
      <c r="D122" s="2">
        <f t="shared" si="1"/>
        <v>1442</v>
      </c>
      <c r="E122" s="2">
        <v>26</v>
      </c>
      <c r="K122" s="6"/>
      <c r="L122" s="6"/>
      <c r="M122" s="6"/>
    </row>
    <row r="123" spans="1:13" ht="15.75" customHeight="1" x14ac:dyDescent="0.2">
      <c r="B123" t="s">
        <v>12</v>
      </c>
      <c r="C123" s="2">
        <v>1441</v>
      </c>
      <c r="D123" s="2">
        <f t="shared" si="1"/>
        <v>1335</v>
      </c>
      <c r="E123" s="2">
        <v>106</v>
      </c>
      <c r="K123" s="6"/>
      <c r="L123" s="6"/>
      <c r="M123" s="6"/>
    </row>
    <row r="124" spans="1:13" ht="15.75" customHeight="1" x14ac:dyDescent="0.2">
      <c r="B124" t="s">
        <v>13</v>
      </c>
      <c r="C124" s="2">
        <v>1683</v>
      </c>
      <c r="D124" s="2">
        <f t="shared" si="1"/>
        <v>1015</v>
      </c>
      <c r="E124" s="2">
        <v>668</v>
      </c>
      <c r="K124" s="6"/>
      <c r="L124" s="6"/>
      <c r="M124" s="6"/>
    </row>
    <row r="125" spans="1:13" ht="15.75" customHeight="1" x14ac:dyDescent="0.2">
      <c r="B125" t="s">
        <v>14</v>
      </c>
      <c r="C125" s="2">
        <v>1599</v>
      </c>
      <c r="D125" s="2">
        <f t="shared" si="1"/>
        <v>1177</v>
      </c>
      <c r="E125" s="2">
        <v>422</v>
      </c>
      <c r="K125" s="6"/>
      <c r="L125" s="6"/>
      <c r="M125" s="6"/>
    </row>
    <row r="126" spans="1:13" ht="15.75" customHeight="1" x14ac:dyDescent="0.2">
      <c r="A126">
        <v>2010</v>
      </c>
      <c r="B126" t="s">
        <v>3</v>
      </c>
      <c r="C126" s="2">
        <v>1429</v>
      </c>
      <c r="D126" s="2">
        <f t="shared" si="1"/>
        <v>1210</v>
      </c>
      <c r="E126" s="2">
        <v>219</v>
      </c>
      <c r="K126" s="6"/>
      <c r="L126" s="6"/>
      <c r="M126" s="6"/>
    </row>
    <row r="127" spans="1:13" ht="15.75" customHeight="1" x14ac:dyDescent="0.2">
      <c r="B127" t="s">
        <v>4</v>
      </c>
      <c r="C127" s="2">
        <v>1291</v>
      </c>
      <c r="D127" s="2">
        <f t="shared" si="1"/>
        <v>1067</v>
      </c>
      <c r="E127" s="2">
        <v>224</v>
      </c>
      <c r="K127" s="6"/>
      <c r="L127" s="6"/>
      <c r="M127" s="6"/>
    </row>
    <row r="128" spans="1:13" ht="15.75" customHeight="1" x14ac:dyDescent="0.2">
      <c r="B128" t="s">
        <v>5</v>
      </c>
      <c r="C128" s="2">
        <v>2473</v>
      </c>
      <c r="D128" s="2">
        <f t="shared" si="1"/>
        <v>1846</v>
      </c>
      <c r="E128" s="2">
        <v>627</v>
      </c>
      <c r="K128" s="6"/>
      <c r="L128" s="6"/>
      <c r="M128" s="6"/>
    </row>
    <row r="129" spans="1:13" ht="15.75" customHeight="1" x14ac:dyDescent="0.2">
      <c r="B129" t="s">
        <v>6</v>
      </c>
      <c r="C129" s="2">
        <v>2081</v>
      </c>
      <c r="D129" s="2">
        <f t="shared" si="1"/>
        <v>1844</v>
      </c>
      <c r="E129" s="2">
        <v>237</v>
      </c>
      <c r="K129" s="6"/>
      <c r="L129" s="6"/>
      <c r="M129" s="6"/>
    </row>
    <row r="130" spans="1:13" ht="15.75" customHeight="1" x14ac:dyDescent="0.2">
      <c r="B130" t="s">
        <v>7</v>
      </c>
      <c r="C130" s="2">
        <v>1647</v>
      </c>
      <c r="D130" s="2">
        <f t="shared" si="1"/>
        <v>1439</v>
      </c>
      <c r="E130" s="2">
        <v>208</v>
      </c>
      <c r="K130" s="6"/>
      <c r="L130" s="6"/>
      <c r="M130" s="6"/>
    </row>
    <row r="131" spans="1:13" ht="15.75" customHeight="1" x14ac:dyDescent="0.2">
      <c r="B131" t="s">
        <v>8</v>
      </c>
      <c r="C131" s="2">
        <v>1967</v>
      </c>
      <c r="D131" s="2">
        <f t="shared" si="1"/>
        <v>1606</v>
      </c>
      <c r="E131" s="2">
        <v>361</v>
      </c>
      <c r="K131" s="6"/>
      <c r="L131" s="6"/>
      <c r="M131" s="6"/>
    </row>
    <row r="132" spans="1:13" ht="15.75" customHeight="1" x14ac:dyDescent="0.2">
      <c r="B132" t="s">
        <v>9</v>
      </c>
      <c r="C132" s="2">
        <v>2224</v>
      </c>
      <c r="D132" s="2">
        <f t="shared" si="1"/>
        <v>1538</v>
      </c>
      <c r="E132" s="2">
        <v>686</v>
      </c>
      <c r="G132" s="6"/>
      <c r="H132" s="6"/>
      <c r="I132" s="6"/>
      <c r="K132" s="6"/>
      <c r="L132" s="6"/>
      <c r="M132" s="6"/>
    </row>
    <row r="133" spans="1:13" ht="15.75" customHeight="1" x14ac:dyDescent="0.2">
      <c r="B133" t="s">
        <v>10</v>
      </c>
      <c r="C133" s="2">
        <v>1871</v>
      </c>
      <c r="D133" s="2">
        <f t="shared" si="1"/>
        <v>1570</v>
      </c>
      <c r="E133" s="2">
        <v>301</v>
      </c>
      <c r="K133" s="6"/>
      <c r="L133" s="6"/>
      <c r="M133" s="6"/>
    </row>
    <row r="134" spans="1:13" ht="15.75" customHeight="1" x14ac:dyDescent="0.2">
      <c r="B134" t="s">
        <v>11</v>
      </c>
      <c r="C134" s="2">
        <v>1984</v>
      </c>
      <c r="D134" s="2">
        <f t="shared" ref="D134:D197" si="2">C134-E134</f>
        <v>1564</v>
      </c>
      <c r="E134" s="2">
        <v>420</v>
      </c>
      <c r="K134" s="6"/>
      <c r="L134" s="6"/>
      <c r="M134" s="6"/>
    </row>
    <row r="135" spans="1:13" ht="15.75" customHeight="1" x14ac:dyDescent="0.2">
      <c r="B135" t="s">
        <v>12</v>
      </c>
      <c r="C135" s="2">
        <v>1397</v>
      </c>
      <c r="D135" s="2">
        <f t="shared" si="2"/>
        <v>1177</v>
      </c>
      <c r="E135" s="2">
        <v>220</v>
      </c>
      <c r="K135" s="6"/>
      <c r="L135" s="6"/>
      <c r="M135" s="6"/>
    </row>
    <row r="136" spans="1:13" ht="15.75" customHeight="1" x14ac:dyDescent="0.2">
      <c r="B136" t="s">
        <v>13</v>
      </c>
      <c r="C136" s="2">
        <v>1265</v>
      </c>
      <c r="D136" s="2">
        <f t="shared" si="2"/>
        <v>1000</v>
      </c>
      <c r="E136" s="2">
        <v>265</v>
      </c>
      <c r="K136" s="6"/>
      <c r="L136" s="6"/>
      <c r="M136" s="6"/>
    </row>
    <row r="137" spans="1:13" ht="15.75" customHeight="1" x14ac:dyDescent="0.2">
      <c r="B137" t="s">
        <v>14</v>
      </c>
      <c r="C137" s="2">
        <v>936</v>
      </c>
      <c r="D137" s="2">
        <f t="shared" si="2"/>
        <v>823</v>
      </c>
      <c r="E137" s="2">
        <v>113</v>
      </c>
      <c r="K137" s="6"/>
      <c r="L137" s="6"/>
      <c r="M137" s="6"/>
    </row>
    <row r="138" spans="1:13" ht="15.75" customHeight="1" x14ac:dyDescent="0.2">
      <c r="A138">
        <v>2011</v>
      </c>
      <c r="B138" t="s">
        <v>3</v>
      </c>
      <c r="C138" s="2">
        <v>1677</v>
      </c>
      <c r="D138" s="2">
        <f t="shared" si="2"/>
        <v>1078</v>
      </c>
      <c r="E138" s="2">
        <v>599</v>
      </c>
      <c r="K138" s="6"/>
      <c r="L138" s="6"/>
      <c r="M138" s="6"/>
    </row>
    <row r="139" spans="1:13" ht="15.75" customHeight="1" x14ac:dyDescent="0.2">
      <c r="B139" t="s">
        <v>4</v>
      </c>
      <c r="C139" s="2">
        <v>1634</v>
      </c>
      <c r="D139" s="2">
        <f t="shared" si="2"/>
        <v>1158</v>
      </c>
      <c r="E139" s="2">
        <v>476</v>
      </c>
      <c r="K139" s="6"/>
      <c r="L139" s="6"/>
      <c r="M139" s="6"/>
    </row>
    <row r="140" spans="1:13" ht="15.75" customHeight="1" x14ac:dyDescent="0.2">
      <c r="B140" t="s">
        <v>5</v>
      </c>
      <c r="C140" s="2">
        <v>2526</v>
      </c>
      <c r="D140" s="2">
        <f t="shared" si="2"/>
        <v>1566</v>
      </c>
      <c r="E140" s="2">
        <v>960</v>
      </c>
      <c r="K140" s="6"/>
      <c r="L140" s="6"/>
      <c r="M140" s="6"/>
    </row>
    <row r="141" spans="1:13" ht="15.75" customHeight="1" x14ac:dyDescent="0.2">
      <c r="B141" t="s">
        <v>6</v>
      </c>
      <c r="C141" s="2">
        <v>1516</v>
      </c>
      <c r="D141" s="2">
        <f t="shared" si="2"/>
        <v>1391</v>
      </c>
      <c r="E141" s="2">
        <v>125</v>
      </c>
      <c r="K141" s="6"/>
      <c r="L141" s="6"/>
      <c r="M141" s="6"/>
    </row>
    <row r="142" spans="1:13" ht="15.75" customHeight="1" x14ac:dyDescent="0.2">
      <c r="B142" t="s">
        <v>7</v>
      </c>
      <c r="C142" s="2">
        <v>1951</v>
      </c>
      <c r="D142" s="2">
        <f t="shared" si="2"/>
        <v>1504</v>
      </c>
      <c r="E142" s="2">
        <v>447</v>
      </c>
      <c r="K142" s="6"/>
      <c r="L142" s="6"/>
      <c r="M142" s="6"/>
    </row>
    <row r="143" spans="1:13" ht="15.75" customHeight="1" x14ac:dyDescent="0.2">
      <c r="B143" t="s">
        <v>8</v>
      </c>
      <c r="C143" s="2">
        <v>1991</v>
      </c>
      <c r="D143" s="2">
        <f t="shared" si="2"/>
        <v>1427</v>
      </c>
      <c r="E143" s="2">
        <v>564</v>
      </c>
      <c r="K143" s="6"/>
      <c r="L143" s="6"/>
      <c r="M143" s="6"/>
    </row>
    <row r="144" spans="1:13" ht="15.75" customHeight="1" x14ac:dyDescent="0.2">
      <c r="B144" t="s">
        <v>9</v>
      </c>
      <c r="C144" s="2">
        <v>2729</v>
      </c>
      <c r="D144" s="2">
        <f t="shared" si="2"/>
        <v>1335</v>
      </c>
      <c r="E144" s="2">
        <v>1394</v>
      </c>
      <c r="G144" s="6"/>
      <c r="H144" s="6"/>
      <c r="I144" s="6"/>
      <c r="K144" s="6"/>
      <c r="L144" s="6"/>
      <c r="M144" s="6"/>
    </row>
    <row r="145" spans="1:13" ht="15.75" customHeight="1" x14ac:dyDescent="0.2">
      <c r="B145" t="s">
        <v>10</v>
      </c>
      <c r="C145" s="2">
        <v>1876</v>
      </c>
      <c r="D145" s="2">
        <f t="shared" si="2"/>
        <v>1469</v>
      </c>
      <c r="E145" s="2">
        <v>407</v>
      </c>
      <c r="K145" s="6"/>
      <c r="L145" s="6"/>
      <c r="M145" s="6"/>
    </row>
    <row r="146" spans="1:13" ht="15.75" customHeight="1" x14ac:dyDescent="0.2">
      <c r="B146" t="s">
        <v>11</v>
      </c>
      <c r="C146" s="2">
        <v>1558</v>
      </c>
      <c r="D146" s="2">
        <f t="shared" si="2"/>
        <v>1300</v>
      </c>
      <c r="E146" s="2">
        <v>258</v>
      </c>
      <c r="K146" s="6"/>
      <c r="L146" s="6"/>
      <c r="M146" s="6"/>
    </row>
    <row r="147" spans="1:13" ht="15.75" customHeight="1" x14ac:dyDescent="0.2">
      <c r="B147" t="s">
        <v>12</v>
      </c>
      <c r="C147" s="2">
        <v>1359</v>
      </c>
      <c r="D147" s="2">
        <f t="shared" si="2"/>
        <v>1213</v>
      </c>
      <c r="E147" s="2">
        <v>146</v>
      </c>
      <c r="K147" s="6"/>
      <c r="L147" s="6"/>
      <c r="M147" s="6"/>
    </row>
    <row r="148" spans="1:13" ht="15.75" customHeight="1" x14ac:dyDescent="0.2">
      <c r="B148" t="s">
        <v>13</v>
      </c>
      <c r="C148" s="2">
        <v>1369</v>
      </c>
      <c r="D148" s="2">
        <f t="shared" si="2"/>
        <v>1032</v>
      </c>
      <c r="E148" s="2">
        <v>337</v>
      </c>
      <c r="K148" s="6"/>
      <c r="L148" s="6"/>
      <c r="M148" s="6"/>
    </row>
    <row r="149" spans="1:13" ht="15.75" customHeight="1" x14ac:dyDescent="0.2">
      <c r="B149" t="s">
        <v>14</v>
      </c>
      <c r="C149" s="2">
        <v>1544</v>
      </c>
      <c r="D149" s="2">
        <f t="shared" si="2"/>
        <v>1108</v>
      </c>
      <c r="E149" s="2">
        <v>436</v>
      </c>
      <c r="K149" s="6"/>
      <c r="L149" s="6"/>
      <c r="M149" s="6"/>
    </row>
    <row r="150" spans="1:13" ht="15.75" customHeight="1" x14ac:dyDescent="0.2">
      <c r="A150">
        <v>2012</v>
      </c>
      <c r="B150" t="s">
        <v>3</v>
      </c>
      <c r="C150" s="2">
        <v>1691</v>
      </c>
      <c r="D150" s="2">
        <f t="shared" si="2"/>
        <v>1168</v>
      </c>
      <c r="E150" s="2">
        <v>523</v>
      </c>
      <c r="K150" s="6"/>
      <c r="L150" s="6"/>
      <c r="M150" s="6"/>
    </row>
    <row r="151" spans="1:13" ht="15.75" customHeight="1" x14ac:dyDescent="0.2">
      <c r="B151" t="s">
        <v>4</v>
      </c>
      <c r="C151" s="2">
        <v>2709</v>
      </c>
      <c r="D151" s="2">
        <f t="shared" si="2"/>
        <v>1963</v>
      </c>
      <c r="E151" s="2">
        <v>746</v>
      </c>
      <c r="K151" s="6"/>
      <c r="L151" s="6"/>
      <c r="M151" s="6"/>
    </row>
    <row r="152" spans="1:13" ht="15.75" customHeight="1" x14ac:dyDescent="0.2">
      <c r="B152" t="s">
        <v>5</v>
      </c>
      <c r="C152" s="2">
        <v>2172</v>
      </c>
      <c r="D152" s="2">
        <f t="shared" si="2"/>
        <v>1400</v>
      </c>
      <c r="E152" s="2">
        <v>772</v>
      </c>
      <c r="K152" s="6"/>
      <c r="L152" s="6"/>
      <c r="M152" s="6"/>
    </row>
    <row r="153" spans="1:13" ht="15.75" customHeight="1" x14ac:dyDescent="0.2">
      <c r="B153" t="s">
        <v>6</v>
      </c>
      <c r="C153" s="2">
        <v>2018</v>
      </c>
      <c r="D153" s="2">
        <f t="shared" si="2"/>
        <v>1395</v>
      </c>
      <c r="E153" s="2">
        <v>623</v>
      </c>
      <c r="K153" s="6"/>
      <c r="L153" s="6"/>
      <c r="M153" s="6"/>
    </row>
    <row r="154" spans="1:13" ht="15.75" customHeight="1" x14ac:dyDescent="0.2">
      <c r="B154" t="s">
        <v>7</v>
      </c>
      <c r="C154" s="2">
        <v>2543</v>
      </c>
      <c r="D154" s="2">
        <f t="shared" si="2"/>
        <v>1616</v>
      </c>
      <c r="E154" s="2">
        <v>927</v>
      </c>
      <c r="K154" s="6"/>
      <c r="L154" s="6"/>
      <c r="M154" s="6"/>
    </row>
    <row r="155" spans="1:13" ht="15.75" customHeight="1" x14ac:dyDescent="0.2">
      <c r="B155" t="s">
        <v>8</v>
      </c>
      <c r="C155" s="2">
        <v>2296</v>
      </c>
      <c r="D155" s="2">
        <f t="shared" si="2"/>
        <v>1651</v>
      </c>
      <c r="E155" s="2">
        <v>645</v>
      </c>
      <c r="K155" s="6"/>
      <c r="L155" s="6"/>
      <c r="M155" s="6"/>
    </row>
    <row r="156" spans="1:13" ht="15.75" customHeight="1" x14ac:dyDescent="0.2">
      <c r="B156" t="s">
        <v>9</v>
      </c>
      <c r="C156" s="2">
        <v>2497</v>
      </c>
      <c r="D156" s="2">
        <f t="shared" si="2"/>
        <v>1611</v>
      </c>
      <c r="E156" s="2">
        <v>886</v>
      </c>
      <c r="G156" s="6"/>
      <c r="H156" s="6"/>
      <c r="I156" s="6"/>
      <c r="K156" s="6"/>
      <c r="L156" s="6"/>
      <c r="M156" s="6"/>
    </row>
    <row r="157" spans="1:13" ht="15.75" customHeight="1" x14ac:dyDescent="0.2">
      <c r="B157" t="s">
        <v>10</v>
      </c>
      <c r="C157" s="2">
        <v>2241</v>
      </c>
      <c r="D157" s="2">
        <f t="shared" si="2"/>
        <v>1744</v>
      </c>
      <c r="E157" s="2">
        <v>497</v>
      </c>
      <c r="K157" s="6"/>
      <c r="L157" s="6"/>
      <c r="M157" s="6"/>
    </row>
    <row r="158" spans="1:13" ht="15.75" customHeight="1" x14ac:dyDescent="0.2">
      <c r="B158" t="s">
        <v>11</v>
      </c>
      <c r="C158" s="2">
        <v>1915</v>
      </c>
      <c r="D158" s="2">
        <f t="shared" si="2"/>
        <v>1517</v>
      </c>
      <c r="E158" s="2">
        <v>398</v>
      </c>
      <c r="K158" s="6"/>
      <c r="L158" s="6"/>
      <c r="M158" s="6"/>
    </row>
    <row r="159" spans="1:13" ht="15.75" customHeight="1" x14ac:dyDescent="0.2">
      <c r="B159" t="s">
        <v>12</v>
      </c>
      <c r="C159" s="2">
        <v>2031</v>
      </c>
      <c r="D159" s="2">
        <f t="shared" si="2"/>
        <v>1541</v>
      </c>
      <c r="E159" s="2">
        <v>490</v>
      </c>
      <c r="K159" s="6"/>
      <c r="L159" s="6"/>
      <c r="M159" s="6"/>
    </row>
    <row r="160" spans="1:13" ht="15.75" customHeight="1" x14ac:dyDescent="0.2">
      <c r="B160" t="s">
        <v>13</v>
      </c>
      <c r="C160" s="2">
        <v>2571</v>
      </c>
      <c r="D160" s="2">
        <f t="shared" si="2"/>
        <v>1506</v>
      </c>
      <c r="E160" s="2">
        <v>1065</v>
      </c>
      <c r="K160" s="6"/>
      <c r="L160" s="6"/>
      <c r="M160" s="6"/>
    </row>
    <row r="161" spans="1:13" ht="15.75" customHeight="1" x14ac:dyDescent="0.2">
      <c r="B161" t="s">
        <v>14</v>
      </c>
      <c r="C161" s="2">
        <v>2245</v>
      </c>
      <c r="D161" s="2">
        <f t="shared" si="2"/>
        <v>1343</v>
      </c>
      <c r="E161" s="2">
        <v>902</v>
      </c>
      <c r="K161" s="6"/>
      <c r="L161" s="6"/>
      <c r="M161" s="6"/>
    </row>
    <row r="162" spans="1:13" ht="15.75" customHeight="1" x14ac:dyDescent="0.2">
      <c r="A162">
        <v>2013</v>
      </c>
      <c r="B162" t="s">
        <v>3</v>
      </c>
      <c r="C162" s="2">
        <v>2501</v>
      </c>
      <c r="D162" s="2">
        <f t="shared" si="2"/>
        <v>1660</v>
      </c>
      <c r="E162" s="2">
        <v>841</v>
      </c>
      <c r="K162" s="6"/>
      <c r="L162" s="6"/>
      <c r="M162" s="6"/>
    </row>
    <row r="163" spans="1:13" ht="15.75" customHeight="1" x14ac:dyDescent="0.2">
      <c r="B163" t="s">
        <v>4</v>
      </c>
      <c r="C163" s="2">
        <v>1972</v>
      </c>
      <c r="D163" s="2">
        <f t="shared" si="2"/>
        <v>1780</v>
      </c>
      <c r="E163" s="2">
        <v>192</v>
      </c>
      <c r="K163" s="6"/>
      <c r="L163" s="6"/>
      <c r="M163" s="6"/>
    </row>
    <row r="164" spans="1:13" ht="15.75" customHeight="1" x14ac:dyDescent="0.2">
      <c r="B164" t="s">
        <v>5</v>
      </c>
      <c r="C164" s="2">
        <v>2465</v>
      </c>
      <c r="D164" s="2">
        <f t="shared" si="2"/>
        <v>1935</v>
      </c>
      <c r="E164" s="2">
        <v>530</v>
      </c>
      <c r="K164" s="6"/>
      <c r="L164" s="6"/>
      <c r="M164" s="6"/>
    </row>
    <row r="165" spans="1:13" ht="15.75" customHeight="1" x14ac:dyDescent="0.2">
      <c r="B165" t="s">
        <v>6</v>
      </c>
      <c r="C165" s="2">
        <v>2656</v>
      </c>
      <c r="D165" s="2">
        <f t="shared" si="2"/>
        <v>2244</v>
      </c>
      <c r="E165" s="2">
        <v>412</v>
      </c>
      <c r="K165" s="6"/>
      <c r="L165" s="6"/>
      <c r="M165" s="6"/>
    </row>
    <row r="166" spans="1:13" ht="15.75" customHeight="1" x14ac:dyDescent="0.2">
      <c r="B166" t="s">
        <v>7</v>
      </c>
      <c r="C166" s="2">
        <v>2917</v>
      </c>
      <c r="D166" s="2">
        <f t="shared" si="2"/>
        <v>2300</v>
      </c>
      <c r="E166" s="2">
        <v>617</v>
      </c>
      <c r="K166" s="6"/>
      <c r="L166" s="6"/>
      <c r="M166" s="6"/>
    </row>
    <row r="167" spans="1:13" ht="15.75" customHeight="1" x14ac:dyDescent="0.2">
      <c r="B167" t="s">
        <v>8</v>
      </c>
      <c r="C167" s="2">
        <v>2688</v>
      </c>
      <c r="D167" s="2">
        <f t="shared" si="2"/>
        <v>1920</v>
      </c>
      <c r="E167" s="2">
        <v>768</v>
      </c>
      <c r="K167" s="6"/>
      <c r="L167" s="6"/>
      <c r="M167" s="6"/>
    </row>
    <row r="168" spans="1:13" ht="15.75" customHeight="1" x14ac:dyDescent="0.2">
      <c r="B168" t="s">
        <v>9</v>
      </c>
      <c r="C168" s="2">
        <v>2904</v>
      </c>
      <c r="D168" s="2">
        <f t="shared" si="2"/>
        <v>2090</v>
      </c>
      <c r="E168" s="2">
        <v>814</v>
      </c>
      <c r="G168" s="6"/>
      <c r="H168" s="6"/>
      <c r="I168" s="6"/>
      <c r="K168" s="6"/>
      <c r="L168" s="6"/>
      <c r="M168" s="6"/>
    </row>
    <row r="169" spans="1:13" ht="15.75" customHeight="1" x14ac:dyDescent="0.2">
      <c r="B169" t="s">
        <v>10</v>
      </c>
      <c r="C169" s="2">
        <v>2488</v>
      </c>
      <c r="D169" s="2">
        <f t="shared" si="2"/>
        <v>2034</v>
      </c>
      <c r="E169" s="2">
        <v>454</v>
      </c>
      <c r="K169" s="6"/>
      <c r="L169" s="6"/>
      <c r="M169" s="6"/>
    </row>
    <row r="170" spans="1:13" ht="15.75" customHeight="1" x14ac:dyDescent="0.2">
      <c r="B170" t="s">
        <v>11</v>
      </c>
      <c r="C170" s="2">
        <v>2675</v>
      </c>
      <c r="D170" s="2">
        <f t="shared" si="2"/>
        <v>1657</v>
      </c>
      <c r="E170" s="2">
        <v>1018</v>
      </c>
      <c r="K170" s="6"/>
      <c r="L170" s="6"/>
      <c r="M170" s="6"/>
    </row>
    <row r="171" spans="1:13" ht="15.75" customHeight="1" x14ac:dyDescent="0.2">
      <c r="B171" t="s">
        <v>12</v>
      </c>
      <c r="C171" s="2">
        <v>1852</v>
      </c>
      <c r="D171" s="2">
        <f t="shared" si="2"/>
        <v>1680</v>
      </c>
      <c r="E171" s="2">
        <v>172</v>
      </c>
      <c r="K171" s="6"/>
      <c r="L171" s="6"/>
      <c r="M171" s="6"/>
    </row>
    <row r="172" spans="1:13" ht="15.75" customHeight="1" x14ac:dyDescent="0.2">
      <c r="B172" t="s">
        <v>13</v>
      </c>
      <c r="C172" s="2">
        <v>1990</v>
      </c>
      <c r="D172" s="2">
        <f t="shared" si="2"/>
        <v>1433</v>
      </c>
      <c r="E172" s="2">
        <v>557</v>
      </c>
      <c r="K172" s="6"/>
      <c r="L172" s="6"/>
      <c r="M172" s="6"/>
    </row>
    <row r="173" spans="1:13" ht="15.75" customHeight="1" x14ac:dyDescent="0.2">
      <c r="B173" t="s">
        <v>14</v>
      </c>
      <c r="C173" s="2">
        <v>1871</v>
      </c>
      <c r="D173" s="2">
        <f t="shared" si="2"/>
        <v>1315</v>
      </c>
      <c r="E173" s="2">
        <v>556</v>
      </c>
      <c r="K173" s="6"/>
      <c r="L173" s="6"/>
      <c r="M173" s="6"/>
    </row>
    <row r="174" spans="1:13" ht="15.75" customHeight="1" x14ac:dyDescent="0.2">
      <c r="A174">
        <v>2014</v>
      </c>
      <c r="B174" t="s">
        <v>3</v>
      </c>
      <c r="C174" s="2">
        <v>1637</v>
      </c>
      <c r="D174" s="2">
        <f t="shared" si="2"/>
        <v>1436</v>
      </c>
      <c r="E174" s="2">
        <v>201</v>
      </c>
      <c r="K174" s="6"/>
      <c r="L174" s="6"/>
      <c r="M174" s="6"/>
    </row>
    <row r="175" spans="1:13" ht="15.75" customHeight="1" x14ac:dyDescent="0.2">
      <c r="B175" t="s">
        <v>4</v>
      </c>
      <c r="C175" s="2">
        <v>2641</v>
      </c>
      <c r="D175" s="2">
        <f t="shared" si="2"/>
        <v>1565</v>
      </c>
      <c r="E175" s="2">
        <v>1076</v>
      </c>
      <c r="K175" s="6"/>
      <c r="L175" s="6"/>
      <c r="M175" s="6"/>
    </row>
    <row r="176" spans="1:13" ht="15.75" customHeight="1" x14ac:dyDescent="0.2">
      <c r="B176" t="s">
        <v>5</v>
      </c>
      <c r="C176" s="2">
        <v>2008</v>
      </c>
      <c r="D176" s="2">
        <f t="shared" si="2"/>
        <v>1768</v>
      </c>
      <c r="E176" s="2">
        <v>240</v>
      </c>
      <c r="K176" s="6"/>
      <c r="L176" s="6"/>
      <c r="M176" s="6"/>
    </row>
    <row r="177" spans="1:13" ht="15.75" customHeight="1" x14ac:dyDescent="0.2">
      <c r="B177" t="s">
        <v>6</v>
      </c>
      <c r="C177" s="2">
        <v>2268</v>
      </c>
      <c r="D177" s="2">
        <f t="shared" si="2"/>
        <v>1873</v>
      </c>
      <c r="E177" s="2">
        <v>395</v>
      </c>
      <c r="K177" s="6"/>
      <c r="L177" s="6"/>
      <c r="M177" s="6"/>
    </row>
    <row r="178" spans="1:13" ht="15.75" customHeight="1" x14ac:dyDescent="0.2">
      <c r="B178" t="s">
        <v>7</v>
      </c>
      <c r="C178" s="2">
        <v>2383</v>
      </c>
      <c r="D178" s="2">
        <f t="shared" si="2"/>
        <v>1769</v>
      </c>
      <c r="E178" s="2">
        <v>614</v>
      </c>
      <c r="K178" s="6"/>
      <c r="L178" s="6"/>
      <c r="M178" s="6"/>
    </row>
    <row r="179" spans="1:13" ht="15.75" customHeight="1" x14ac:dyDescent="0.2">
      <c r="B179" t="s">
        <v>8</v>
      </c>
      <c r="C179" s="2">
        <v>3078</v>
      </c>
      <c r="D179" s="2">
        <f t="shared" si="2"/>
        <v>1827</v>
      </c>
      <c r="E179" s="2">
        <v>1251</v>
      </c>
      <c r="K179" s="6"/>
      <c r="L179" s="6"/>
      <c r="M179" s="6"/>
    </row>
    <row r="180" spans="1:13" ht="15.75" customHeight="1" x14ac:dyDescent="0.2">
      <c r="B180" t="s">
        <v>9</v>
      </c>
      <c r="C180" s="2">
        <v>2779</v>
      </c>
      <c r="D180" s="2">
        <f t="shared" si="2"/>
        <v>1871</v>
      </c>
      <c r="E180" s="2">
        <v>908</v>
      </c>
      <c r="G180" s="6"/>
      <c r="H180" s="6"/>
      <c r="I180" s="6"/>
      <c r="K180" s="6"/>
      <c r="L180" s="6"/>
      <c r="M180" s="6"/>
    </row>
    <row r="181" spans="1:13" ht="15.75" customHeight="1" x14ac:dyDescent="0.2">
      <c r="B181" t="s">
        <v>10</v>
      </c>
      <c r="C181" s="2">
        <v>2125</v>
      </c>
      <c r="D181" s="2">
        <f t="shared" si="2"/>
        <v>1722</v>
      </c>
      <c r="E181" s="2">
        <v>403</v>
      </c>
      <c r="K181" s="6"/>
      <c r="L181" s="6"/>
      <c r="M181" s="6"/>
    </row>
    <row r="182" spans="1:13" ht="15.75" customHeight="1" x14ac:dyDescent="0.2">
      <c r="B182" t="s">
        <v>11</v>
      </c>
      <c r="C182" s="2">
        <v>2442</v>
      </c>
      <c r="D182" s="2">
        <f t="shared" si="2"/>
        <v>1682</v>
      </c>
      <c r="E182" s="2">
        <v>760</v>
      </c>
      <c r="K182" s="6"/>
      <c r="L182" s="6"/>
      <c r="M182" s="6"/>
    </row>
    <row r="183" spans="1:13" ht="15.75" customHeight="1" x14ac:dyDescent="0.2">
      <c r="B183" t="s">
        <v>12</v>
      </c>
      <c r="C183" s="2">
        <v>2812</v>
      </c>
      <c r="D183" s="2">
        <f t="shared" si="2"/>
        <v>1734</v>
      </c>
      <c r="E183" s="2">
        <v>1078</v>
      </c>
      <c r="K183" s="6"/>
      <c r="L183" s="6"/>
      <c r="M183" s="6"/>
    </row>
    <row r="184" spans="1:13" ht="15.75" customHeight="1" x14ac:dyDescent="0.2">
      <c r="B184" t="s">
        <v>13</v>
      </c>
      <c r="C184" s="2">
        <v>1831</v>
      </c>
      <c r="D184" s="2">
        <f t="shared" si="2"/>
        <v>1210</v>
      </c>
      <c r="E184" s="2">
        <v>621</v>
      </c>
      <c r="K184" s="6"/>
      <c r="L184" s="6"/>
      <c r="M184" s="6"/>
    </row>
    <row r="185" spans="1:13" ht="15.75" customHeight="1" x14ac:dyDescent="0.2">
      <c r="B185" t="s">
        <v>14</v>
      </c>
      <c r="C185" s="2">
        <v>2253</v>
      </c>
      <c r="D185" s="2">
        <f t="shared" si="2"/>
        <v>1398</v>
      </c>
      <c r="E185" s="2">
        <v>855</v>
      </c>
      <c r="K185" s="6"/>
      <c r="L185" s="6"/>
      <c r="M185" s="6"/>
    </row>
    <row r="186" spans="1:13" ht="15.75" customHeight="1" x14ac:dyDescent="0.2">
      <c r="A186">
        <v>2015</v>
      </c>
      <c r="B186" t="s">
        <v>3</v>
      </c>
      <c r="C186" s="2">
        <v>2070</v>
      </c>
      <c r="D186" s="2">
        <f t="shared" si="2"/>
        <v>1451</v>
      </c>
      <c r="E186" s="2">
        <v>619</v>
      </c>
      <c r="K186" s="6"/>
      <c r="L186" s="6"/>
      <c r="M186" s="6"/>
    </row>
    <row r="187" spans="1:13" ht="15.75" customHeight="1" x14ac:dyDescent="0.2">
      <c r="B187" t="s">
        <v>4</v>
      </c>
      <c r="C187" s="2">
        <v>1443</v>
      </c>
      <c r="D187" s="2">
        <f t="shared" si="2"/>
        <v>1187</v>
      </c>
      <c r="E187" s="2">
        <v>256</v>
      </c>
      <c r="K187" s="6"/>
      <c r="L187" s="6"/>
      <c r="M187" s="6"/>
    </row>
    <row r="188" spans="1:13" ht="15.75" customHeight="1" x14ac:dyDescent="0.2">
      <c r="B188" t="s">
        <v>5</v>
      </c>
      <c r="C188" s="2">
        <v>3002</v>
      </c>
      <c r="D188" s="2">
        <f t="shared" si="2"/>
        <v>1826</v>
      </c>
      <c r="E188" s="2">
        <v>1176</v>
      </c>
      <c r="K188" s="6"/>
      <c r="L188" s="6"/>
      <c r="M188" s="6"/>
    </row>
    <row r="189" spans="1:13" ht="15.75" customHeight="1" x14ac:dyDescent="0.2">
      <c r="B189" t="s">
        <v>6</v>
      </c>
      <c r="C189" s="2">
        <v>3607</v>
      </c>
      <c r="D189" s="2">
        <f t="shared" si="2"/>
        <v>2056</v>
      </c>
      <c r="E189" s="2">
        <v>1551</v>
      </c>
      <c r="K189" s="6"/>
      <c r="L189" s="6"/>
      <c r="M189" s="6"/>
    </row>
    <row r="190" spans="1:13" ht="15.75" customHeight="1" x14ac:dyDescent="0.2">
      <c r="B190" t="s">
        <v>7</v>
      </c>
      <c r="C190" s="2">
        <v>1816</v>
      </c>
      <c r="D190" s="2">
        <f t="shared" si="2"/>
        <v>1733</v>
      </c>
      <c r="E190" s="2">
        <v>83</v>
      </c>
      <c r="K190" s="6"/>
      <c r="L190" s="6"/>
      <c r="M190" s="6"/>
    </row>
    <row r="191" spans="1:13" ht="15.75" customHeight="1" x14ac:dyDescent="0.2">
      <c r="B191" t="s">
        <v>8</v>
      </c>
      <c r="C191" s="2">
        <v>3249</v>
      </c>
      <c r="D191" s="2">
        <f t="shared" si="2"/>
        <v>2121</v>
      </c>
      <c r="E191" s="2">
        <v>1128</v>
      </c>
      <c r="K191" s="6"/>
      <c r="L191" s="6"/>
      <c r="M191" s="6"/>
    </row>
    <row r="192" spans="1:13" ht="15.75" customHeight="1" x14ac:dyDescent="0.2">
      <c r="B192" t="s">
        <v>9</v>
      </c>
      <c r="C192" s="2">
        <v>3415</v>
      </c>
      <c r="D192" s="2">
        <f t="shared" si="2"/>
        <v>1901</v>
      </c>
      <c r="E192" s="2">
        <v>1514</v>
      </c>
      <c r="G192" s="6"/>
      <c r="H192" s="6"/>
      <c r="I192" s="6"/>
      <c r="K192" s="6"/>
      <c r="L192" s="6"/>
      <c r="M192" s="6"/>
    </row>
    <row r="193" spans="1:13" ht="15.75" customHeight="1" x14ac:dyDescent="0.2">
      <c r="B193" t="s">
        <v>10</v>
      </c>
      <c r="C193" s="2">
        <v>2803</v>
      </c>
      <c r="D193" s="2">
        <f t="shared" si="2"/>
        <v>1664</v>
      </c>
      <c r="E193" s="2">
        <v>1139</v>
      </c>
      <c r="K193" s="6"/>
      <c r="L193" s="6"/>
      <c r="M193" s="6"/>
    </row>
    <row r="194" spans="1:13" ht="15.75" customHeight="1" x14ac:dyDescent="0.2">
      <c r="B194" t="s">
        <v>11</v>
      </c>
      <c r="C194" s="2">
        <v>2578</v>
      </c>
      <c r="D194" s="2">
        <f t="shared" si="2"/>
        <v>2066</v>
      </c>
      <c r="E194" s="2">
        <v>512</v>
      </c>
      <c r="K194" s="6"/>
      <c r="L194" s="6"/>
      <c r="M194" s="6"/>
    </row>
    <row r="195" spans="1:13" ht="15.75" customHeight="1" x14ac:dyDescent="0.2">
      <c r="B195" t="s">
        <v>12</v>
      </c>
      <c r="C195" s="2">
        <v>2738</v>
      </c>
      <c r="D195" s="2">
        <f t="shared" si="2"/>
        <v>1684</v>
      </c>
      <c r="E195" s="2">
        <v>1054</v>
      </c>
      <c r="K195" s="6"/>
      <c r="L195" s="6"/>
      <c r="M195" s="6"/>
    </row>
    <row r="196" spans="1:13" ht="15.75" customHeight="1" x14ac:dyDescent="0.2">
      <c r="B196" t="s">
        <v>13</v>
      </c>
      <c r="C196" s="2">
        <v>2280</v>
      </c>
      <c r="D196" s="2">
        <f t="shared" si="2"/>
        <v>1712</v>
      </c>
      <c r="E196" s="2">
        <v>568</v>
      </c>
      <c r="K196" s="6"/>
      <c r="L196" s="6"/>
      <c r="M196" s="6"/>
    </row>
    <row r="197" spans="1:13" ht="15.75" customHeight="1" x14ac:dyDescent="0.2">
      <c r="B197" t="s">
        <v>14</v>
      </c>
      <c r="C197" s="2">
        <v>2235</v>
      </c>
      <c r="D197" s="2">
        <f t="shared" si="2"/>
        <v>1575</v>
      </c>
      <c r="E197" s="2">
        <v>660</v>
      </c>
      <c r="K197" s="6"/>
      <c r="L197" s="6"/>
      <c r="M197" s="6"/>
    </row>
    <row r="198" spans="1:13" ht="14.25" customHeight="1" x14ac:dyDescent="0.2">
      <c r="A198">
        <v>2016</v>
      </c>
      <c r="B198" t="s">
        <v>3</v>
      </c>
      <c r="C198" s="2">
        <v>2257</v>
      </c>
      <c r="D198" s="2">
        <f t="shared" ref="D198:D256" si="3">C198-E198</f>
        <v>1479</v>
      </c>
      <c r="E198" s="2">
        <v>778</v>
      </c>
      <c r="K198" s="6"/>
      <c r="L198" s="6"/>
      <c r="M198" s="6"/>
    </row>
    <row r="199" spans="1:13" x14ac:dyDescent="0.2">
      <c r="B199" t="s">
        <v>4</v>
      </c>
      <c r="C199" s="2">
        <v>1466</v>
      </c>
      <c r="D199" s="2">
        <f t="shared" si="3"/>
        <v>1345</v>
      </c>
      <c r="E199" s="2">
        <v>121</v>
      </c>
      <c r="K199" s="6"/>
      <c r="L199" s="6"/>
      <c r="M199" s="6"/>
    </row>
    <row r="200" spans="1:13" x14ac:dyDescent="0.2">
      <c r="B200" t="s">
        <v>5</v>
      </c>
      <c r="C200" s="2">
        <v>2812</v>
      </c>
      <c r="D200" s="2">
        <f t="shared" si="3"/>
        <v>2154</v>
      </c>
      <c r="E200" s="2">
        <v>658</v>
      </c>
      <c r="K200" s="6"/>
      <c r="L200" s="6"/>
      <c r="M200" s="6"/>
    </row>
    <row r="201" spans="1:13" x14ac:dyDescent="0.2">
      <c r="B201" t="s">
        <v>6</v>
      </c>
      <c r="C201" s="2">
        <v>2997</v>
      </c>
      <c r="D201" s="2">
        <f t="shared" si="3"/>
        <v>1965</v>
      </c>
      <c r="E201" s="2">
        <v>1032</v>
      </c>
      <c r="K201" s="6"/>
      <c r="L201" s="6"/>
      <c r="M201" s="6"/>
    </row>
    <row r="202" spans="1:13" x14ac:dyDescent="0.2">
      <c r="B202" t="s">
        <v>7</v>
      </c>
      <c r="C202" s="2">
        <v>2675</v>
      </c>
      <c r="D202" s="2">
        <f t="shared" si="3"/>
        <v>2123</v>
      </c>
      <c r="E202" s="2">
        <v>552</v>
      </c>
      <c r="K202" s="6"/>
      <c r="L202" s="6"/>
      <c r="M202" s="6"/>
    </row>
    <row r="203" spans="1:13" x14ac:dyDescent="0.2">
      <c r="B203" t="s">
        <v>8</v>
      </c>
      <c r="C203" s="2">
        <v>2608</v>
      </c>
      <c r="D203" s="2">
        <f t="shared" si="3"/>
        <v>1973</v>
      </c>
      <c r="E203" s="2">
        <v>635</v>
      </c>
      <c r="K203" s="6"/>
      <c r="L203" s="6"/>
      <c r="M203" s="6"/>
    </row>
    <row r="204" spans="1:13" x14ac:dyDescent="0.2">
      <c r="B204" t="s">
        <v>9</v>
      </c>
      <c r="C204" s="2">
        <v>2459</v>
      </c>
      <c r="D204" s="2">
        <f t="shared" si="3"/>
        <v>1665</v>
      </c>
      <c r="E204" s="2">
        <v>794</v>
      </c>
      <c r="G204" s="6"/>
      <c r="H204" s="6"/>
      <c r="I204" s="6"/>
      <c r="K204" s="6"/>
      <c r="L204" s="6"/>
      <c r="M204" s="6"/>
    </row>
    <row r="205" spans="1:13" x14ac:dyDescent="0.2">
      <c r="B205" t="s">
        <v>10</v>
      </c>
      <c r="C205" s="2">
        <v>2971</v>
      </c>
      <c r="D205" s="2">
        <f t="shared" si="3"/>
        <v>2097</v>
      </c>
      <c r="E205" s="2">
        <v>874</v>
      </c>
      <c r="K205" s="6"/>
      <c r="L205" s="6"/>
      <c r="M205" s="6"/>
    </row>
    <row r="206" spans="1:13" x14ac:dyDescent="0.2">
      <c r="B206" t="s">
        <v>11</v>
      </c>
      <c r="C206" s="2">
        <v>2605</v>
      </c>
      <c r="D206" s="2">
        <f t="shared" si="3"/>
        <v>1749</v>
      </c>
      <c r="E206" s="2">
        <v>856</v>
      </c>
      <c r="K206" s="6"/>
      <c r="L206" s="6"/>
      <c r="M206" s="6"/>
    </row>
    <row r="207" spans="1:13" x14ac:dyDescent="0.2">
      <c r="B207" t="s">
        <v>12</v>
      </c>
      <c r="C207" s="2">
        <v>1709</v>
      </c>
      <c r="D207" s="2">
        <f t="shared" si="3"/>
        <v>1450</v>
      </c>
      <c r="E207" s="2">
        <v>259</v>
      </c>
      <c r="K207" s="6"/>
      <c r="L207" s="6"/>
      <c r="M207" s="6"/>
    </row>
    <row r="208" spans="1:13" x14ac:dyDescent="0.2">
      <c r="B208" t="s">
        <v>13</v>
      </c>
      <c r="C208" s="2">
        <v>2210</v>
      </c>
      <c r="D208" s="2">
        <f t="shared" si="3"/>
        <v>1444</v>
      </c>
      <c r="E208" s="2">
        <v>766</v>
      </c>
      <c r="K208" s="6"/>
      <c r="L208" s="6"/>
      <c r="M208" s="6"/>
    </row>
    <row r="209" spans="1:13" x14ac:dyDescent="0.2">
      <c r="B209" t="s">
        <v>14</v>
      </c>
      <c r="C209" s="2">
        <v>2224</v>
      </c>
      <c r="D209" s="2">
        <f t="shared" si="3"/>
        <v>1879</v>
      </c>
      <c r="E209" s="2">
        <v>345</v>
      </c>
      <c r="K209" s="6"/>
      <c r="L209" s="6"/>
      <c r="M209" s="6"/>
    </row>
    <row r="210" spans="1:13" x14ac:dyDescent="0.2">
      <c r="A210">
        <v>2017</v>
      </c>
      <c r="B210" t="s">
        <v>3</v>
      </c>
      <c r="C210" s="2">
        <v>2282</v>
      </c>
      <c r="D210" s="2">
        <f t="shared" si="3"/>
        <v>1735</v>
      </c>
      <c r="E210" s="2">
        <v>547</v>
      </c>
      <c r="K210" s="6"/>
      <c r="L210" s="6"/>
      <c r="M210" s="6"/>
    </row>
    <row r="211" spans="1:13" x14ac:dyDescent="0.2">
      <c r="B211" t="s">
        <v>4</v>
      </c>
      <c r="C211" s="2">
        <v>1890</v>
      </c>
      <c r="D211" s="2">
        <f t="shared" si="3"/>
        <v>1750</v>
      </c>
      <c r="E211" s="2">
        <v>140</v>
      </c>
      <c r="K211" s="6"/>
      <c r="L211" s="6"/>
      <c r="M211" s="6"/>
    </row>
    <row r="212" spans="1:13" x14ac:dyDescent="0.2">
      <c r="B212" t="s">
        <v>5</v>
      </c>
      <c r="C212" s="2">
        <v>3072</v>
      </c>
      <c r="D212" s="2">
        <f t="shared" si="3"/>
        <v>2272</v>
      </c>
      <c r="E212" s="2">
        <v>800</v>
      </c>
      <c r="K212" s="6"/>
      <c r="L212" s="6"/>
      <c r="M212" s="6"/>
    </row>
    <row r="213" spans="1:13" x14ac:dyDescent="0.2">
      <c r="B213" t="s">
        <v>6</v>
      </c>
      <c r="C213" s="2">
        <v>2421</v>
      </c>
      <c r="D213" s="2">
        <f t="shared" si="3"/>
        <v>1970</v>
      </c>
      <c r="E213" s="2">
        <v>451</v>
      </c>
      <c r="K213" s="6"/>
      <c r="L213" s="6"/>
      <c r="M213" s="6"/>
    </row>
    <row r="214" spans="1:13" x14ac:dyDescent="0.2">
      <c r="B214" t="s">
        <v>7</v>
      </c>
      <c r="C214" s="2">
        <v>2510</v>
      </c>
      <c r="D214" s="2">
        <f t="shared" si="3"/>
        <v>2174</v>
      </c>
      <c r="E214" s="2">
        <v>336</v>
      </c>
      <c r="K214" s="6"/>
      <c r="L214" s="6"/>
      <c r="M214" s="6"/>
    </row>
    <row r="215" spans="1:13" x14ac:dyDescent="0.2">
      <c r="B215" t="s">
        <v>8</v>
      </c>
      <c r="C215" s="2">
        <v>3445</v>
      </c>
      <c r="D215" s="2">
        <f t="shared" si="3"/>
        <v>2291</v>
      </c>
      <c r="E215" s="2">
        <v>1154</v>
      </c>
      <c r="K215" s="6"/>
      <c r="L215" s="6"/>
      <c r="M215" s="6"/>
    </row>
    <row r="216" spans="1:13" x14ac:dyDescent="0.2">
      <c r="B216" t="s">
        <v>9</v>
      </c>
      <c r="C216" s="2">
        <v>2669</v>
      </c>
      <c r="D216" s="2">
        <f t="shared" si="3"/>
        <v>2271</v>
      </c>
      <c r="E216" s="2">
        <v>398</v>
      </c>
      <c r="G216" s="6"/>
      <c r="H216" s="6"/>
      <c r="I216" s="6"/>
      <c r="K216" s="6"/>
      <c r="L216" s="6"/>
      <c r="M216" s="6"/>
    </row>
    <row r="217" spans="1:13" x14ac:dyDescent="0.2">
      <c r="B217" t="s">
        <v>10</v>
      </c>
      <c r="C217" s="2">
        <v>2786</v>
      </c>
      <c r="D217" s="2">
        <f t="shared" si="3"/>
        <v>2213</v>
      </c>
      <c r="E217" s="2">
        <v>573</v>
      </c>
      <c r="K217" s="6"/>
      <c r="L217" s="6"/>
      <c r="M217" s="6"/>
    </row>
    <row r="218" spans="1:13" x14ac:dyDescent="0.2">
      <c r="B218" t="s">
        <v>11</v>
      </c>
      <c r="C218" s="2">
        <v>2706</v>
      </c>
      <c r="D218" s="2">
        <f t="shared" si="3"/>
        <v>1942</v>
      </c>
      <c r="E218" s="2">
        <v>764</v>
      </c>
      <c r="K218" s="6"/>
      <c r="L218" s="6"/>
      <c r="M218" s="6"/>
    </row>
    <row r="219" spans="1:13" x14ac:dyDescent="0.2">
      <c r="B219" t="s">
        <v>12</v>
      </c>
      <c r="C219" s="2">
        <v>2950</v>
      </c>
      <c r="D219" s="2">
        <f t="shared" si="3"/>
        <v>2051</v>
      </c>
      <c r="E219" s="2">
        <v>899</v>
      </c>
      <c r="K219" s="6"/>
      <c r="L219" s="6"/>
      <c r="M219" s="6"/>
    </row>
    <row r="220" spans="1:13" x14ac:dyDescent="0.2">
      <c r="B220" t="s">
        <v>13</v>
      </c>
      <c r="C220" s="2">
        <v>2936</v>
      </c>
      <c r="D220" s="2">
        <f t="shared" si="3"/>
        <v>1742</v>
      </c>
      <c r="E220" s="2">
        <v>1194</v>
      </c>
      <c r="K220" s="6"/>
      <c r="L220" s="6"/>
      <c r="M220" s="6"/>
    </row>
    <row r="221" spans="1:13" x14ac:dyDescent="0.2">
      <c r="B221" t="s">
        <v>14</v>
      </c>
      <c r="C221" s="2">
        <v>1906</v>
      </c>
      <c r="D221" s="2">
        <f t="shared" si="3"/>
        <v>1761</v>
      </c>
      <c r="E221" s="2">
        <v>145</v>
      </c>
      <c r="K221" s="6"/>
      <c r="L221" s="6"/>
      <c r="M221" s="6"/>
    </row>
    <row r="222" spans="1:13" x14ac:dyDescent="0.2">
      <c r="A222">
        <v>2018</v>
      </c>
      <c r="B222" t="s">
        <v>3</v>
      </c>
      <c r="C222" s="2">
        <v>2437</v>
      </c>
      <c r="D222" s="2">
        <f t="shared" si="3"/>
        <v>1865</v>
      </c>
      <c r="E222" s="2">
        <v>572</v>
      </c>
      <c r="K222" s="6"/>
      <c r="L222" s="6"/>
      <c r="M222" s="6"/>
    </row>
    <row r="223" spans="1:13" x14ac:dyDescent="0.2">
      <c r="B223" t="s">
        <v>4</v>
      </c>
      <c r="C223" s="2">
        <v>3048</v>
      </c>
      <c r="D223" s="2">
        <f t="shared" si="3"/>
        <v>1687</v>
      </c>
      <c r="E223" s="2">
        <v>1361</v>
      </c>
      <c r="K223" s="6"/>
      <c r="L223" s="6"/>
      <c r="M223" s="6"/>
    </row>
    <row r="224" spans="1:13" x14ac:dyDescent="0.2">
      <c r="B224" t="s">
        <v>5</v>
      </c>
      <c r="C224" s="2">
        <v>2914</v>
      </c>
      <c r="D224" s="2">
        <f t="shared" si="3"/>
        <v>2240</v>
      </c>
      <c r="E224" s="2">
        <v>674</v>
      </c>
      <c r="K224" s="6"/>
      <c r="L224" s="6"/>
      <c r="M224" s="6"/>
    </row>
    <row r="225" spans="1:13" x14ac:dyDescent="0.2">
      <c r="B225" t="s">
        <v>6</v>
      </c>
      <c r="C225" s="2">
        <v>2909</v>
      </c>
      <c r="D225" s="2">
        <f t="shared" si="3"/>
        <v>2145</v>
      </c>
      <c r="E225" s="2">
        <v>764</v>
      </c>
      <c r="K225" s="6"/>
      <c r="L225" s="6"/>
      <c r="M225" s="6"/>
    </row>
    <row r="226" spans="1:13" x14ac:dyDescent="0.2">
      <c r="B226" t="s">
        <v>7</v>
      </c>
      <c r="C226" s="2">
        <v>2432</v>
      </c>
      <c r="D226" s="2">
        <f t="shared" si="3"/>
        <v>2000</v>
      </c>
      <c r="E226" s="2">
        <v>432</v>
      </c>
      <c r="K226" s="6"/>
      <c r="L226" s="6"/>
      <c r="M226" s="6"/>
    </row>
    <row r="227" spans="1:13" x14ac:dyDescent="0.2">
      <c r="B227" t="s">
        <v>8</v>
      </c>
      <c r="C227" s="2">
        <v>2886</v>
      </c>
      <c r="D227" s="2">
        <f t="shared" si="3"/>
        <v>2095</v>
      </c>
      <c r="E227" s="2">
        <v>791</v>
      </c>
      <c r="K227" s="6"/>
      <c r="L227" s="6"/>
      <c r="M227" s="6"/>
    </row>
    <row r="228" spans="1:13" x14ac:dyDescent="0.2">
      <c r="B228" t="s">
        <v>9</v>
      </c>
      <c r="C228" s="2">
        <v>2956</v>
      </c>
      <c r="D228" s="2">
        <f t="shared" si="3"/>
        <v>1913</v>
      </c>
      <c r="E228" s="2">
        <v>1043</v>
      </c>
      <c r="G228" s="6"/>
      <c r="H228" s="6"/>
      <c r="I228" s="6"/>
      <c r="K228" s="6"/>
      <c r="L228" s="6"/>
      <c r="M228" s="6"/>
    </row>
    <row r="229" spans="1:13" x14ac:dyDescent="0.2">
      <c r="B229" t="s">
        <v>10</v>
      </c>
      <c r="C229" s="2">
        <v>2214</v>
      </c>
      <c r="D229" s="2">
        <f t="shared" si="3"/>
        <v>1945</v>
      </c>
      <c r="E229" s="2">
        <v>269</v>
      </c>
      <c r="K229" s="6"/>
      <c r="L229" s="6"/>
      <c r="M229" s="6"/>
    </row>
    <row r="230" spans="1:13" x14ac:dyDescent="0.2">
      <c r="B230" t="s">
        <v>11</v>
      </c>
      <c r="C230" s="2">
        <v>3306</v>
      </c>
      <c r="D230" s="2">
        <f t="shared" si="3"/>
        <v>1403</v>
      </c>
      <c r="E230" s="2">
        <v>1903</v>
      </c>
      <c r="K230" s="6"/>
      <c r="L230" s="6"/>
      <c r="M230" s="6"/>
    </row>
    <row r="231" spans="1:13" x14ac:dyDescent="0.2">
      <c r="B231" t="s">
        <v>12</v>
      </c>
      <c r="C231" s="2">
        <v>2415</v>
      </c>
      <c r="D231" s="2">
        <f t="shared" si="3"/>
        <v>1950</v>
      </c>
      <c r="E231" s="2">
        <v>465</v>
      </c>
      <c r="K231" s="6"/>
      <c r="L231" s="6"/>
      <c r="M231" s="6"/>
    </row>
    <row r="232" spans="1:13" x14ac:dyDescent="0.2">
      <c r="B232" t="s">
        <v>13</v>
      </c>
      <c r="C232" s="2">
        <v>2073</v>
      </c>
      <c r="D232" s="2">
        <f t="shared" si="3"/>
        <v>1322</v>
      </c>
      <c r="E232" s="2">
        <v>751</v>
      </c>
      <c r="K232" s="6"/>
      <c r="L232" s="6"/>
      <c r="M232" s="6"/>
    </row>
    <row r="233" spans="1:13" x14ac:dyDescent="0.2">
      <c r="B233" t="s">
        <v>14</v>
      </c>
      <c r="C233" s="2">
        <v>1665</v>
      </c>
      <c r="D233" s="2">
        <f t="shared" si="3"/>
        <v>1414</v>
      </c>
      <c r="E233" s="2">
        <v>251</v>
      </c>
      <c r="K233" s="6"/>
      <c r="L233" s="6"/>
      <c r="M233" s="6"/>
    </row>
    <row r="234" spans="1:13" x14ac:dyDescent="0.2">
      <c r="A234">
        <v>2019</v>
      </c>
      <c r="B234" t="s">
        <v>3</v>
      </c>
      <c r="C234" s="2">
        <v>2859</v>
      </c>
      <c r="D234" s="2">
        <f t="shared" si="3"/>
        <v>1573</v>
      </c>
      <c r="E234" s="2">
        <v>1286</v>
      </c>
      <c r="K234" s="6"/>
      <c r="L234" s="6"/>
      <c r="M234" s="6"/>
    </row>
    <row r="235" spans="1:13" x14ac:dyDescent="0.2">
      <c r="B235" t="s">
        <v>4</v>
      </c>
      <c r="C235" s="2">
        <v>2610</v>
      </c>
      <c r="D235" s="2">
        <f t="shared" si="3"/>
        <v>1484</v>
      </c>
      <c r="E235" s="2">
        <v>1126</v>
      </c>
      <c r="K235" s="6"/>
      <c r="L235" s="6"/>
      <c r="M235" s="6"/>
    </row>
    <row r="236" spans="1:13" x14ac:dyDescent="0.2">
      <c r="B236" t="s">
        <v>5</v>
      </c>
      <c r="C236" s="2">
        <v>2496</v>
      </c>
      <c r="D236" s="2">
        <f t="shared" si="3"/>
        <v>1711</v>
      </c>
      <c r="E236" s="2">
        <v>785</v>
      </c>
      <c r="K236" s="6"/>
      <c r="L236" s="6"/>
      <c r="M236" s="6"/>
    </row>
    <row r="237" spans="1:13" x14ac:dyDescent="0.2">
      <c r="B237" t="s">
        <v>6</v>
      </c>
      <c r="C237" s="2">
        <v>3186</v>
      </c>
      <c r="D237" s="2">
        <f t="shared" si="3"/>
        <v>2070</v>
      </c>
      <c r="E237" s="2">
        <v>1116</v>
      </c>
      <c r="K237" s="6"/>
      <c r="L237" s="6"/>
      <c r="M237" s="6"/>
    </row>
    <row r="238" spans="1:13" x14ac:dyDescent="0.2">
      <c r="B238" t="s">
        <v>7</v>
      </c>
      <c r="C238" s="2">
        <v>2761</v>
      </c>
      <c r="D238" s="2">
        <f t="shared" si="3"/>
        <v>2100</v>
      </c>
      <c r="E238" s="2">
        <v>661</v>
      </c>
      <c r="K238" s="6"/>
      <c r="L238" s="6"/>
      <c r="M238" s="6"/>
    </row>
    <row r="239" spans="1:13" x14ac:dyDescent="0.2">
      <c r="B239" t="s">
        <v>8</v>
      </c>
      <c r="C239" s="2">
        <v>2918</v>
      </c>
      <c r="D239" s="2">
        <f t="shared" si="3"/>
        <v>1948</v>
      </c>
      <c r="E239" s="2">
        <v>970</v>
      </c>
      <c r="K239" s="6"/>
      <c r="L239" s="6"/>
      <c r="M239" s="6"/>
    </row>
    <row r="240" spans="1:13" x14ac:dyDescent="0.2">
      <c r="B240" t="s">
        <v>9</v>
      </c>
      <c r="C240" s="2">
        <v>3263</v>
      </c>
      <c r="D240" s="2">
        <f t="shared" si="3"/>
        <v>1932</v>
      </c>
      <c r="E240" s="2">
        <v>1331</v>
      </c>
      <c r="G240" s="6"/>
      <c r="H240" s="6"/>
      <c r="I240" s="6"/>
      <c r="K240" s="6"/>
      <c r="L240" s="6"/>
      <c r="M240" s="6"/>
    </row>
    <row r="241" spans="1:13" x14ac:dyDescent="0.2">
      <c r="B241" t="s">
        <v>10</v>
      </c>
      <c r="C241" s="2">
        <v>3703</v>
      </c>
      <c r="D241" s="2">
        <f t="shared" si="3"/>
        <v>2115</v>
      </c>
      <c r="E241" s="2">
        <v>1588</v>
      </c>
      <c r="K241" s="6"/>
      <c r="L241" s="6"/>
      <c r="M241" s="6"/>
    </row>
    <row r="242" spans="1:13" x14ac:dyDescent="0.2">
      <c r="B242" t="s">
        <v>11</v>
      </c>
      <c r="C242" s="2">
        <v>2403</v>
      </c>
      <c r="D242" s="2">
        <f t="shared" si="3"/>
        <v>1726</v>
      </c>
      <c r="E242" s="2">
        <v>677</v>
      </c>
      <c r="K242" s="6"/>
      <c r="L242" s="6"/>
      <c r="M242" s="6"/>
    </row>
    <row r="243" spans="1:13" x14ac:dyDescent="0.2">
      <c r="B243" t="s">
        <v>12</v>
      </c>
      <c r="C243" s="2">
        <v>1933</v>
      </c>
      <c r="D243" s="2">
        <f t="shared" si="3"/>
        <v>1701</v>
      </c>
      <c r="E243" s="2">
        <v>232</v>
      </c>
      <c r="K243" s="6"/>
      <c r="L243" s="6"/>
      <c r="M243" s="6"/>
    </row>
    <row r="244" spans="1:13" x14ac:dyDescent="0.2">
      <c r="B244" t="s">
        <v>13</v>
      </c>
      <c r="C244" s="2">
        <v>2170</v>
      </c>
      <c r="D244" s="2">
        <f t="shared" si="3"/>
        <v>1505</v>
      </c>
      <c r="E244" s="2">
        <v>665</v>
      </c>
      <c r="K244" s="6"/>
      <c r="L244" s="6"/>
      <c r="M244" s="6"/>
    </row>
    <row r="245" spans="1:13" x14ac:dyDescent="0.2">
      <c r="B245" t="s">
        <v>14</v>
      </c>
      <c r="C245" s="2">
        <v>2468</v>
      </c>
      <c r="D245" s="2">
        <f t="shared" si="3"/>
        <v>1504</v>
      </c>
      <c r="E245" s="2">
        <v>964</v>
      </c>
      <c r="K245" s="6"/>
      <c r="L245" s="6"/>
      <c r="M245" s="6"/>
    </row>
    <row r="246" spans="1:13" x14ac:dyDescent="0.2">
      <c r="A246">
        <v>2020</v>
      </c>
      <c r="B246" t="s">
        <v>3</v>
      </c>
      <c r="C246" s="2">
        <v>2671</v>
      </c>
      <c r="D246" s="2">
        <f t="shared" si="3"/>
        <v>1969</v>
      </c>
      <c r="E246" s="2">
        <v>702</v>
      </c>
      <c r="K246" s="6"/>
      <c r="L246" s="6"/>
      <c r="M246" s="6"/>
    </row>
    <row r="247" spans="1:13" x14ac:dyDescent="0.2">
      <c r="B247" t="s">
        <v>4</v>
      </c>
      <c r="C247" s="2">
        <v>2573</v>
      </c>
      <c r="D247" s="2">
        <f t="shared" si="3"/>
        <v>1797</v>
      </c>
      <c r="E247" s="2">
        <v>776</v>
      </c>
      <c r="K247" s="6"/>
      <c r="L247" s="6"/>
      <c r="M247" s="6"/>
    </row>
    <row r="248" spans="1:13" x14ac:dyDescent="0.2">
      <c r="B248" t="s">
        <v>5</v>
      </c>
      <c r="C248" s="2">
        <v>2632</v>
      </c>
      <c r="D248" s="2">
        <f t="shared" si="3"/>
        <v>2012</v>
      </c>
      <c r="E248" s="2">
        <v>620</v>
      </c>
      <c r="K248" s="6"/>
      <c r="L248" s="6"/>
      <c r="M248" s="6"/>
    </row>
    <row r="249" spans="1:13" x14ac:dyDescent="0.2">
      <c r="B249" t="s">
        <v>6</v>
      </c>
      <c r="C249" s="2">
        <v>2635</v>
      </c>
      <c r="D249" s="2">
        <f t="shared" si="3"/>
        <v>1729</v>
      </c>
      <c r="E249" s="2">
        <v>906</v>
      </c>
      <c r="K249" s="6"/>
      <c r="L249" s="6"/>
      <c r="M249" s="6"/>
    </row>
    <row r="250" spans="1:13" x14ac:dyDescent="0.2">
      <c r="B250" t="s">
        <v>7</v>
      </c>
      <c r="C250" s="2">
        <v>3233</v>
      </c>
      <c r="D250" s="2">
        <f t="shared" si="3"/>
        <v>1741</v>
      </c>
      <c r="E250" s="2">
        <v>1492</v>
      </c>
      <c r="K250" s="6"/>
      <c r="L250" s="6"/>
      <c r="M250" s="6"/>
    </row>
    <row r="251" spans="1:13" x14ac:dyDescent="0.2">
      <c r="B251" t="s">
        <v>15</v>
      </c>
      <c r="C251" s="2">
        <v>3034</v>
      </c>
      <c r="D251" s="2">
        <f t="shared" si="3"/>
        <v>1975</v>
      </c>
      <c r="E251" s="2">
        <v>1059</v>
      </c>
      <c r="K251" s="6"/>
      <c r="L251" s="6"/>
      <c r="M251" s="6"/>
    </row>
    <row r="252" spans="1:13" x14ac:dyDescent="0.2">
      <c r="B252" t="s">
        <v>9</v>
      </c>
      <c r="C252" s="2">
        <v>4380</v>
      </c>
      <c r="D252" s="2">
        <f t="shared" si="3"/>
        <v>2566</v>
      </c>
      <c r="E252" s="2">
        <v>1814</v>
      </c>
      <c r="G252" s="6"/>
      <c r="H252" s="6"/>
      <c r="I252" s="6"/>
      <c r="K252" s="6"/>
      <c r="L252" s="6"/>
      <c r="M252" s="6"/>
    </row>
    <row r="253" spans="1:13" x14ac:dyDescent="0.2">
      <c r="B253" t="s">
        <v>10</v>
      </c>
      <c r="C253" s="2">
        <v>2260</v>
      </c>
      <c r="D253" s="2">
        <f t="shared" si="3"/>
        <v>1956</v>
      </c>
      <c r="E253" s="2">
        <v>304</v>
      </c>
      <c r="K253" s="6"/>
      <c r="L253" s="6"/>
      <c r="M253" s="6"/>
    </row>
    <row r="254" spans="1:13" x14ac:dyDescent="0.2">
      <c r="B254" t="s">
        <v>11</v>
      </c>
      <c r="C254" s="2">
        <v>3028</v>
      </c>
      <c r="D254" s="2">
        <f t="shared" si="3"/>
        <v>2140</v>
      </c>
      <c r="E254" s="2">
        <v>888</v>
      </c>
      <c r="K254" s="6"/>
      <c r="L254" s="6"/>
      <c r="M254" s="6"/>
    </row>
    <row r="255" spans="1:13" x14ac:dyDescent="0.2">
      <c r="B255" t="s">
        <v>12</v>
      </c>
      <c r="C255" s="2">
        <v>2288</v>
      </c>
      <c r="D255" s="2">
        <f t="shared" si="3"/>
        <v>2138</v>
      </c>
      <c r="E255" s="2">
        <v>150</v>
      </c>
      <c r="K255" s="6"/>
      <c r="L255" s="6"/>
      <c r="M255" s="6"/>
    </row>
    <row r="256" spans="1:13" x14ac:dyDescent="0.2">
      <c r="B256" t="s">
        <v>13</v>
      </c>
      <c r="C256" s="2">
        <v>2521</v>
      </c>
      <c r="D256" s="2">
        <f t="shared" si="3"/>
        <v>1960</v>
      </c>
      <c r="E256" s="2">
        <v>561</v>
      </c>
      <c r="K256" s="6"/>
      <c r="L256" s="6"/>
      <c r="M256" s="6"/>
    </row>
    <row r="257" spans="1:13" x14ac:dyDescent="0.2">
      <c r="B257" t="s">
        <v>14</v>
      </c>
      <c r="C257" s="2">
        <v>2612</v>
      </c>
      <c r="D257" s="2">
        <v>2156</v>
      </c>
      <c r="E257" s="2">
        <v>456</v>
      </c>
      <c r="K257" s="6"/>
      <c r="L257" s="6"/>
      <c r="M257" s="6"/>
    </row>
    <row r="258" spans="1:13" x14ac:dyDescent="0.2">
      <c r="A258">
        <v>2021</v>
      </c>
      <c r="B258" t="s">
        <v>3</v>
      </c>
      <c r="C258" s="2">
        <v>3294</v>
      </c>
      <c r="D258" s="2">
        <v>2189</v>
      </c>
      <c r="E258" s="2">
        <v>1105</v>
      </c>
      <c r="K258" s="6"/>
      <c r="L258" s="6"/>
      <c r="M258" s="6"/>
    </row>
    <row r="259" spans="1:13" x14ac:dyDescent="0.2">
      <c r="B259" t="s">
        <v>4</v>
      </c>
      <c r="C259" s="2">
        <v>2789</v>
      </c>
      <c r="D259" s="2">
        <v>1927</v>
      </c>
      <c r="E259" s="2">
        <v>862</v>
      </c>
      <c r="K259" s="6"/>
      <c r="L259" s="6"/>
      <c r="M259" s="6"/>
    </row>
    <row r="260" spans="1:13" x14ac:dyDescent="0.2">
      <c r="B260" t="s">
        <v>5</v>
      </c>
      <c r="C260" s="2">
        <v>4361</v>
      </c>
      <c r="D260" s="2">
        <v>2620</v>
      </c>
      <c r="E260" s="2">
        <v>1741</v>
      </c>
      <c r="K260" s="6"/>
      <c r="L260" s="6"/>
      <c r="M260" s="6"/>
    </row>
    <row r="261" spans="1:13" x14ac:dyDescent="0.2">
      <c r="B261" t="s">
        <v>6</v>
      </c>
      <c r="C261" s="2">
        <v>4116</v>
      </c>
      <c r="D261" s="2">
        <v>2386</v>
      </c>
      <c r="E261" s="2">
        <v>1730</v>
      </c>
      <c r="K261" s="6"/>
      <c r="L261" s="6"/>
      <c r="M261" s="6"/>
    </row>
    <row r="262" spans="1:13" x14ac:dyDescent="0.2">
      <c r="B262" t="s">
        <v>7</v>
      </c>
      <c r="C262" s="2">
        <v>3125</v>
      </c>
      <c r="D262" s="2">
        <v>2434</v>
      </c>
      <c r="E262" s="2">
        <v>691</v>
      </c>
      <c r="K262" s="6"/>
      <c r="L262" s="6"/>
      <c r="M262" s="6"/>
    </row>
    <row r="263" spans="1:13" x14ac:dyDescent="0.2">
      <c r="B263" t="s">
        <v>8</v>
      </c>
      <c r="C263" s="2">
        <f>D263+E263</f>
        <v>3558</v>
      </c>
      <c r="D263" s="2">
        <v>2659</v>
      </c>
      <c r="E263" s="2">
        <v>899</v>
      </c>
      <c r="K263" s="6"/>
      <c r="L263" s="6"/>
      <c r="M263" s="6"/>
    </row>
    <row r="264" spans="1:13" x14ac:dyDescent="0.2">
      <c r="B264" t="s">
        <v>9</v>
      </c>
      <c r="C264" s="2">
        <v>2973</v>
      </c>
      <c r="D264" s="2">
        <f t="shared" ref="D264:D269" si="4">C264-E264</f>
        <v>2100</v>
      </c>
      <c r="E264" s="2">
        <v>873</v>
      </c>
      <c r="G264" s="6"/>
      <c r="H264" s="6"/>
      <c r="I264" s="6"/>
      <c r="K264" s="6"/>
      <c r="L264" s="6"/>
      <c r="M264" s="6"/>
    </row>
    <row r="265" spans="1:13" x14ac:dyDescent="0.2">
      <c r="B265" t="s">
        <v>10</v>
      </c>
      <c r="C265" s="2">
        <v>3265</v>
      </c>
      <c r="D265" s="2">
        <f t="shared" si="4"/>
        <v>1920</v>
      </c>
      <c r="E265" s="2">
        <v>1345</v>
      </c>
    </row>
    <row r="266" spans="1:13" x14ac:dyDescent="0.2">
      <c r="B266" t="s">
        <v>11</v>
      </c>
      <c r="C266" s="2">
        <v>3078</v>
      </c>
      <c r="D266" s="2">
        <f t="shared" si="4"/>
        <v>1903</v>
      </c>
      <c r="E266" s="2">
        <v>1175</v>
      </c>
    </row>
    <row r="267" spans="1:13" x14ac:dyDescent="0.2">
      <c r="B267" t="s">
        <v>12</v>
      </c>
      <c r="C267" s="2">
        <v>2451</v>
      </c>
      <c r="D267" s="2">
        <f t="shared" si="4"/>
        <v>1846</v>
      </c>
      <c r="E267" s="2">
        <v>605</v>
      </c>
    </row>
    <row r="268" spans="1:13" x14ac:dyDescent="0.2">
      <c r="B268" t="s">
        <v>13</v>
      </c>
      <c r="C268" s="2">
        <v>3373</v>
      </c>
      <c r="D268" s="2">
        <f t="shared" si="4"/>
        <v>1749</v>
      </c>
      <c r="E268" s="2">
        <v>1624</v>
      </c>
    </row>
    <row r="269" spans="1:13" x14ac:dyDescent="0.2">
      <c r="B269" t="s">
        <v>14</v>
      </c>
      <c r="C269" s="2">
        <v>3329</v>
      </c>
      <c r="D269" s="2">
        <f t="shared" si="4"/>
        <v>1856</v>
      </c>
      <c r="E269" s="2">
        <v>1473</v>
      </c>
    </row>
    <row r="270" spans="1:13" x14ac:dyDescent="0.2">
      <c r="A270">
        <v>2022</v>
      </c>
    </row>
    <row r="271" spans="1:13" x14ac:dyDescent="0.2">
      <c r="B271" t="s">
        <v>3</v>
      </c>
      <c r="C271">
        <v>2714</v>
      </c>
      <c r="D271" s="2">
        <f t="shared" ref="D271:D289" si="5">C271-E271</f>
        <v>1776</v>
      </c>
      <c r="E271" s="7">
        <v>938</v>
      </c>
    </row>
    <row r="272" spans="1:13" x14ac:dyDescent="0.2">
      <c r="B272" t="s">
        <v>4</v>
      </c>
      <c r="C272">
        <v>2873</v>
      </c>
      <c r="D272" s="2">
        <f t="shared" si="5"/>
        <v>1945</v>
      </c>
      <c r="E272" s="2">
        <v>928</v>
      </c>
    </row>
    <row r="273" spans="1:5" x14ac:dyDescent="0.2">
      <c r="B273" t="s">
        <v>5</v>
      </c>
      <c r="C273" s="2">
        <v>5047</v>
      </c>
      <c r="D273" s="2">
        <f t="shared" si="5"/>
        <v>2658</v>
      </c>
      <c r="E273" s="2">
        <v>2389</v>
      </c>
    </row>
    <row r="274" spans="1:5" x14ac:dyDescent="0.2">
      <c r="B274" t="s">
        <v>6</v>
      </c>
      <c r="C274" s="2">
        <v>3435</v>
      </c>
      <c r="D274" s="2">
        <f t="shared" si="5"/>
        <v>2107</v>
      </c>
      <c r="E274" s="2">
        <v>1328</v>
      </c>
    </row>
    <row r="275" spans="1:5" x14ac:dyDescent="0.2">
      <c r="B275" t="s">
        <v>7</v>
      </c>
      <c r="C275" s="2">
        <v>4004</v>
      </c>
      <c r="D275" s="2">
        <f t="shared" si="5"/>
        <v>2094</v>
      </c>
      <c r="E275" s="2">
        <v>1910</v>
      </c>
    </row>
    <row r="276" spans="1:5" x14ac:dyDescent="0.2">
      <c r="B276" t="s">
        <v>8</v>
      </c>
      <c r="C276" s="2">
        <v>3463</v>
      </c>
      <c r="D276" s="2">
        <f t="shared" si="5"/>
        <v>2161</v>
      </c>
      <c r="E276" s="2">
        <v>1302</v>
      </c>
    </row>
    <row r="277" spans="1:5" x14ac:dyDescent="0.2">
      <c r="B277" t="s">
        <v>9</v>
      </c>
      <c r="C277" s="2">
        <v>3556</v>
      </c>
      <c r="D277" s="2">
        <f t="shared" si="5"/>
        <v>1833</v>
      </c>
      <c r="E277" s="2">
        <v>1723</v>
      </c>
    </row>
    <row r="278" spans="1:5" x14ac:dyDescent="0.2">
      <c r="B278" t="s">
        <v>10</v>
      </c>
      <c r="C278" s="2">
        <v>3245</v>
      </c>
      <c r="D278" s="2">
        <f t="shared" si="5"/>
        <v>1725</v>
      </c>
      <c r="E278" s="2">
        <v>1520</v>
      </c>
    </row>
    <row r="279" spans="1:5" x14ac:dyDescent="0.2">
      <c r="B279" t="s">
        <v>11</v>
      </c>
      <c r="C279" s="2">
        <v>2883</v>
      </c>
      <c r="D279" s="2">
        <f t="shared" si="5"/>
        <v>1629</v>
      </c>
      <c r="E279" s="2">
        <v>1254</v>
      </c>
    </row>
    <row r="280" spans="1:5" x14ac:dyDescent="0.2">
      <c r="B280" t="s">
        <v>12</v>
      </c>
      <c r="C280" s="2">
        <v>3198</v>
      </c>
      <c r="D280" s="2">
        <f t="shared" si="5"/>
        <v>1418</v>
      </c>
      <c r="E280" s="2">
        <v>1780</v>
      </c>
    </row>
    <row r="281" spans="1:5" x14ac:dyDescent="0.2">
      <c r="B281" t="s">
        <v>13</v>
      </c>
      <c r="C281" s="2">
        <v>2000</v>
      </c>
      <c r="D281" s="2">
        <f t="shared" si="5"/>
        <v>1253</v>
      </c>
      <c r="E281" s="2">
        <v>747</v>
      </c>
    </row>
    <row r="282" spans="1:5" x14ac:dyDescent="0.2">
      <c r="B282" t="s">
        <v>14</v>
      </c>
      <c r="C282" s="2">
        <v>2696</v>
      </c>
      <c r="D282" s="2">
        <f t="shared" si="5"/>
        <v>1234</v>
      </c>
      <c r="E282" s="2">
        <v>1462</v>
      </c>
    </row>
    <row r="283" spans="1:5" x14ac:dyDescent="0.2">
      <c r="A283" s="8">
        <v>2023</v>
      </c>
      <c r="B283" s="8"/>
      <c r="C283" s="8"/>
      <c r="E283" s="8"/>
    </row>
    <row r="284" spans="1:5" x14ac:dyDescent="0.2">
      <c r="A284" s="8"/>
      <c r="B284" s="8" t="s">
        <v>3</v>
      </c>
      <c r="C284" s="9">
        <v>3272</v>
      </c>
      <c r="D284" s="2">
        <f t="shared" si="5"/>
        <v>1432</v>
      </c>
      <c r="E284" s="9">
        <v>1840</v>
      </c>
    </row>
    <row r="285" spans="1:5" x14ac:dyDescent="0.2">
      <c r="B285" s="8" t="s">
        <v>4</v>
      </c>
      <c r="C285" s="2">
        <v>2642</v>
      </c>
      <c r="D285" s="2">
        <f t="shared" si="5"/>
        <v>1648</v>
      </c>
      <c r="E285" s="2">
        <v>994</v>
      </c>
    </row>
    <row r="286" spans="1:5" x14ac:dyDescent="0.2">
      <c r="B286" s="8" t="s">
        <v>5</v>
      </c>
      <c r="C286" s="10">
        <v>3308</v>
      </c>
      <c r="D286" s="2">
        <f t="shared" si="5"/>
        <v>2070</v>
      </c>
      <c r="E286" s="11">
        <v>1238</v>
      </c>
    </row>
    <row r="287" spans="1:5" x14ac:dyDescent="0.2">
      <c r="B287" s="8" t="s">
        <v>6</v>
      </c>
      <c r="C287" s="2">
        <v>2657</v>
      </c>
      <c r="D287" s="2">
        <f t="shared" si="5"/>
        <v>1701</v>
      </c>
      <c r="E287">
        <v>956</v>
      </c>
    </row>
    <row r="288" spans="1:5" x14ac:dyDescent="0.2">
      <c r="B288" s="8" t="s">
        <v>7</v>
      </c>
      <c r="C288" s="2">
        <v>3161</v>
      </c>
      <c r="D288" s="2">
        <f t="shared" si="5"/>
        <v>2222</v>
      </c>
      <c r="E288" s="2">
        <v>939</v>
      </c>
    </row>
    <row r="289" spans="1:14" x14ac:dyDescent="0.2">
      <c r="B289" s="8" t="s">
        <v>8</v>
      </c>
      <c r="C289" s="9">
        <v>3252</v>
      </c>
      <c r="D289" s="2">
        <f t="shared" si="5"/>
        <v>1937</v>
      </c>
      <c r="E289" s="9">
        <v>1315</v>
      </c>
    </row>
    <row r="290" spans="1:14" x14ac:dyDescent="0.2">
      <c r="B290" s="8" t="s">
        <v>21</v>
      </c>
      <c r="C290" s="2">
        <v>2561</v>
      </c>
      <c r="D290" s="2">
        <f>C290-E290</f>
        <v>1791</v>
      </c>
      <c r="E290" s="2">
        <v>770</v>
      </c>
    </row>
    <row r="291" spans="1:14" x14ac:dyDescent="0.2">
      <c r="B291" s="8" t="s">
        <v>10</v>
      </c>
      <c r="C291" s="9">
        <v>3386</v>
      </c>
      <c r="D291" s="2">
        <f>C291-E291</f>
        <v>1791</v>
      </c>
      <c r="E291" s="9">
        <v>1595</v>
      </c>
    </row>
    <row r="292" spans="1:14" x14ac:dyDescent="0.2">
      <c r="A292" s="8"/>
      <c r="B292" s="8" t="s">
        <v>11</v>
      </c>
      <c r="C292" s="9">
        <v>2655</v>
      </c>
      <c r="D292" s="9">
        <v>1698</v>
      </c>
      <c r="E292" s="8">
        <v>957</v>
      </c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2">
      <c r="A293" s="8"/>
      <c r="B293" s="8" t="s">
        <v>12</v>
      </c>
      <c r="C293" s="9">
        <v>3304</v>
      </c>
      <c r="D293" s="9">
        <v>1846</v>
      </c>
      <c r="E293" s="9">
        <v>1458</v>
      </c>
      <c r="F293" s="8"/>
      <c r="G293" s="8"/>
      <c r="H293" s="8"/>
      <c r="I293" s="8"/>
      <c r="J293" s="8"/>
      <c r="K293" s="8"/>
      <c r="L293" s="8"/>
      <c r="M293" s="8"/>
    </row>
    <row r="294" spans="1:14" x14ac:dyDescent="0.2">
      <c r="A294" s="8"/>
      <c r="B294" s="8" t="s">
        <v>13</v>
      </c>
      <c r="C294" s="9">
        <v>2673</v>
      </c>
      <c r="D294" s="9">
        <v>1640</v>
      </c>
      <c r="E294" s="9">
        <v>1033</v>
      </c>
      <c r="F294" s="8"/>
      <c r="G294" s="8"/>
      <c r="H294" s="8"/>
      <c r="I294" s="8"/>
      <c r="J294" s="8"/>
      <c r="K294" s="8"/>
      <c r="L294" s="8"/>
      <c r="M294" s="8"/>
    </row>
    <row r="295" spans="1:14" x14ac:dyDescent="0.2">
      <c r="A295" s="8"/>
      <c r="B295" s="8" t="s">
        <v>14</v>
      </c>
      <c r="C295" s="9">
        <v>3085</v>
      </c>
      <c r="D295" s="9">
        <v>1534</v>
      </c>
      <c r="E295" s="9">
        <v>1551</v>
      </c>
      <c r="F295" s="8"/>
      <c r="G295" s="8"/>
      <c r="H295" s="8"/>
      <c r="I295" s="8"/>
      <c r="J295" s="8"/>
      <c r="K295" s="8"/>
      <c r="L295" s="8"/>
      <c r="M295" s="8"/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Sturtevant</dc:creator>
  <cp:lastModifiedBy>Lucas Deblock</cp:lastModifiedBy>
  <dcterms:created xsi:type="dcterms:W3CDTF">2021-02-10T16:08:05Z</dcterms:created>
  <dcterms:modified xsi:type="dcterms:W3CDTF">2024-02-26T23:48:12Z</dcterms:modified>
</cp:coreProperties>
</file>