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b val="1"/>
    </font>
    <font>
      <name val="맑은 고딕"/>
      <charset val="12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6"/>
  <sheetViews>
    <sheetView workbookViewId="0">
      <selection activeCell="A1" sqref="A1"/>
    </sheetView>
  </sheetViews>
  <sheetFormatPr baseColWidth="8" defaultRowHeight="15"/>
  <cols>
    <col width="60" customWidth="1" min="2" max="2"/>
    <col width="10" customWidth="1" min="3" max="3"/>
    <col width="10" customWidth="1" min="4" max="4"/>
    <col width="10" customWidth="1" min="5" max="5"/>
  </cols>
  <sheetData>
    <row r="2">
      <c r="B2" s="1" t="inlineStr">
        <is>
          <t>제목</t>
        </is>
      </c>
      <c r="C2" s="1" t="inlineStr">
        <is>
          <t>문서 수</t>
        </is>
      </c>
      <c r="D2" s="1" t="inlineStr">
        <is>
          <t>분포</t>
        </is>
      </c>
      <c r="E2" s="1" t="inlineStr">
        <is>
          <t>누적분포</t>
        </is>
      </c>
    </row>
    <row r="3">
      <c r="B3" s="2" t="inlineStr">
        <is>
          <t>기업설명회개최</t>
        </is>
      </c>
      <c r="C3" s="2" t="n">
        <v>1884</v>
      </c>
      <c r="D3" s="3" t="n">
        <v>0.172511674755059</v>
      </c>
      <c r="E3" s="4">
        <f>SUM($D$3:D3)</f>
        <v/>
      </c>
    </row>
    <row r="4">
      <c r="B4" s="2" t="inlineStr">
        <is>
          <t>단일판매ㆍ공급계약체결</t>
        </is>
      </c>
      <c r="C4" s="2" t="n">
        <v>1106</v>
      </c>
      <c r="D4" s="3" t="n">
        <v>0.1012727772182035</v>
      </c>
      <c r="E4" s="4">
        <f>SUM($D$3:D4)</f>
        <v/>
      </c>
    </row>
    <row r="5">
      <c r="B5" s="2" t="inlineStr">
        <is>
          <t>연결재무제표기준영업실적</t>
        </is>
      </c>
      <c r="C5" s="2" t="n">
        <v>932</v>
      </c>
      <c r="D5" s="3" t="n">
        <v>0.0853401703140738</v>
      </c>
      <c r="E5" s="4">
        <f>SUM($D$3:D5)</f>
        <v/>
      </c>
    </row>
    <row r="6">
      <c r="B6" s="2" t="inlineStr">
        <is>
          <t>최대주주등소유주식변동신고서</t>
        </is>
      </c>
      <c r="C6" s="2" t="n">
        <v>784</v>
      </c>
      <c r="D6" s="3" t="n">
        <v>0.07178829777492904</v>
      </c>
      <c r="E6" s="4">
        <f>SUM($D$3:D6)</f>
        <v/>
      </c>
    </row>
    <row r="7">
      <c r="B7" s="2" t="inlineStr">
        <is>
          <t>현금ㆍ현물배당결정</t>
        </is>
      </c>
      <c r="C7" s="2" t="n">
        <v>412</v>
      </c>
      <c r="D7" s="3" t="n">
        <v>0.03772548301437597</v>
      </c>
      <c r="E7" s="4">
        <f>SUM($D$3:D7)</f>
        <v/>
      </c>
    </row>
    <row r="8">
      <c r="B8" s="2" t="inlineStr">
        <is>
          <t>주주총회소집결의</t>
        </is>
      </c>
      <c r="C8" s="2" t="n">
        <v>390</v>
      </c>
      <c r="D8" s="3" t="n">
        <v>0.03571101547477337</v>
      </c>
      <c r="E8" s="4">
        <f>SUM($D$3:D8)</f>
        <v/>
      </c>
    </row>
    <row r="9">
      <c r="B9" s="2" t="inlineStr">
        <is>
          <t>감사보고서제출</t>
        </is>
      </c>
      <c r="C9" s="2" t="n">
        <v>360</v>
      </c>
      <c r="D9" s="3" t="n">
        <v>0.03296401428440619</v>
      </c>
      <c r="E9" s="4">
        <f>SUM($D$3:D9)</f>
        <v/>
      </c>
    </row>
    <row r="10">
      <c r="B10" s="2" t="inlineStr">
        <is>
          <t>결산실적공시예고</t>
        </is>
      </c>
      <c r="C10" s="2" t="n">
        <v>345</v>
      </c>
      <c r="D10" s="3" t="n">
        <v>0.0315905136892226</v>
      </c>
      <c r="E10" s="4">
        <f>SUM($D$3:D10)</f>
        <v/>
      </c>
    </row>
    <row r="11">
      <c r="B11" s="2" t="inlineStr">
        <is>
          <t>영업실적</t>
        </is>
      </c>
      <c r="C11" s="2" t="n">
        <v>311</v>
      </c>
      <c r="D11" s="3" t="n">
        <v>0.02847724567347313</v>
      </c>
      <c r="E11" s="4">
        <f>SUM($D$3:D11)</f>
        <v/>
      </c>
    </row>
    <row r="12">
      <c r="B12" s="2" t="inlineStr">
        <is>
          <t>투자판단관련주요경영사항</t>
        </is>
      </c>
      <c r="C12" s="2" t="n">
        <v>300</v>
      </c>
      <c r="D12" s="3" t="n">
        <v>0.02747001190367182</v>
      </c>
      <c r="E12" s="4">
        <f>SUM($D$3:D12)</f>
        <v/>
      </c>
    </row>
    <row r="13">
      <c r="B13" s="2" t="inlineStr">
        <is>
          <t>정기주주총회결과</t>
        </is>
      </c>
      <c r="C13" s="2" t="n">
        <v>281</v>
      </c>
      <c r="D13" s="3" t="n">
        <v>0.02573024448310594</v>
      </c>
      <c r="E13" s="4">
        <f>SUM($D$3:D13)</f>
        <v/>
      </c>
    </row>
    <row r="14">
      <c r="B14" s="2" t="inlineStr">
        <is>
          <t>매출액또는손익구조30%이상변경</t>
        </is>
      </c>
      <c r="C14" s="2" t="n">
        <v>279</v>
      </c>
      <c r="D14" s="3" t="n">
        <v>0.0255471110704148</v>
      </c>
      <c r="E14" s="4">
        <f>SUM($D$3:D14)</f>
        <v/>
      </c>
    </row>
    <row r="15">
      <c r="B15" s="2" t="inlineStr">
        <is>
          <t>타법인주식및출자증권취득결정</t>
        </is>
      </c>
      <c r="C15" s="2" t="n">
        <v>263</v>
      </c>
      <c r="D15" s="3" t="n">
        <v>0.02408204376888563</v>
      </c>
      <c r="E15" s="4">
        <f>SUM($D$3:D15)</f>
        <v/>
      </c>
    </row>
    <row r="16">
      <c r="B16" s="2" t="inlineStr">
        <is>
          <t>기타경영사항</t>
        </is>
      </c>
      <c r="C16" s="2" t="n">
        <v>251</v>
      </c>
      <c r="D16" s="3" t="n">
        <v>0.02298324329273876</v>
      </c>
      <c r="E16" s="4">
        <f>SUM($D$3:D16)</f>
        <v/>
      </c>
    </row>
    <row r="17">
      <c r="B17" s="2" t="inlineStr">
        <is>
          <t>풍문또는보도에대한해명</t>
        </is>
      </c>
      <c r="C17" s="2" t="n">
        <v>233</v>
      </c>
      <c r="D17" s="3" t="n">
        <v>0.02133504257851845</v>
      </c>
      <c r="E17" s="4">
        <f>SUM($D$3:D17)</f>
        <v/>
      </c>
    </row>
    <row r="18">
      <c r="B18" s="2" t="inlineStr">
        <is>
          <t>타인에대한채무보증결정</t>
        </is>
      </c>
      <c r="C18" s="2" t="n">
        <v>221</v>
      </c>
      <c r="D18" s="3" t="n">
        <v>0.02023624210237158</v>
      </c>
      <c r="E18" s="4">
        <f>SUM($D$3:D18)</f>
        <v/>
      </c>
    </row>
    <row r="19">
      <c r="B19" s="2" t="inlineStr">
        <is>
          <t>기업지배구조보고서공시</t>
        </is>
      </c>
      <c r="C19" s="2" t="n">
        <v>194</v>
      </c>
      <c r="D19" s="3" t="n">
        <v>0.01776394103104111</v>
      </c>
      <c r="E19" s="4">
        <f>SUM($D$3:D19)</f>
        <v/>
      </c>
    </row>
    <row r="20">
      <c r="B20" s="2" t="inlineStr">
        <is>
          <t>지속가능경영보고서등관련사항</t>
        </is>
      </c>
      <c r="C20" s="2" t="n">
        <v>185</v>
      </c>
      <c r="D20" s="3" t="n">
        <v>0.01693984067393096</v>
      </c>
      <c r="E20" s="4">
        <f>SUM($D$3:D20)</f>
        <v/>
      </c>
    </row>
    <row r="21">
      <c r="B21" s="2" t="inlineStr">
        <is>
          <t>현금ㆍ현물배당을위한주주명부폐쇄결정</t>
        </is>
      </c>
      <c r="C21" s="2" t="n">
        <v>184</v>
      </c>
      <c r="D21" s="3" t="n">
        <v>0.01684827396758539</v>
      </c>
      <c r="E21" s="4">
        <f>SUM($D$3:D21)</f>
        <v/>
      </c>
    </row>
    <row r="22">
      <c r="B22" s="2" t="inlineStr">
        <is>
          <t>주주명부폐쇄기간또는기준일설정</t>
        </is>
      </c>
      <c r="C22" s="2" t="n">
        <v>174</v>
      </c>
      <c r="D22" s="3" t="n">
        <v>0.01593260690412966</v>
      </c>
      <c r="E22" s="4">
        <f>SUM($D$3:D22)</f>
        <v/>
      </c>
    </row>
    <row r="23">
      <c r="B23" s="2" t="inlineStr">
        <is>
          <t>주식소각결정</t>
        </is>
      </c>
      <c r="C23" s="2" t="n">
        <v>153</v>
      </c>
      <c r="D23" s="3" t="n">
        <v>0.01400970607087263</v>
      </c>
      <c r="E23" s="4">
        <f>SUM($D$3:D23)</f>
        <v/>
      </c>
    </row>
    <row r="24">
      <c r="B24" s="2" t="inlineStr">
        <is>
          <t>대표이사변경</t>
        </is>
      </c>
      <c r="C24" s="2" t="n">
        <v>103</v>
      </c>
      <c r="D24" s="3" t="n">
        <v>0.009431370753593992</v>
      </c>
      <c r="E24" s="4">
        <f>SUM($D$3:D24)</f>
        <v/>
      </c>
    </row>
    <row r="25">
      <c r="B25" s="2" t="inlineStr">
        <is>
          <t>공정거래자율준수프로그램운영현황</t>
        </is>
      </c>
      <c r="C25" s="2" t="n">
        <v>95</v>
      </c>
      <c r="D25" s="3" t="n">
        <v>0.008698837102829411</v>
      </c>
      <c r="E25" s="4">
        <f>SUM($D$3:D25)</f>
        <v/>
      </c>
    </row>
    <row r="26">
      <c r="B26" s="2" t="inlineStr">
        <is>
          <t>기업가치제고계획</t>
        </is>
      </c>
      <c r="C26" s="2" t="n">
        <v>93</v>
      </c>
      <c r="D26" s="3" t="n">
        <v>0.008515703690138265</v>
      </c>
      <c r="E26" s="4">
        <f>SUM($D$3:D26)</f>
        <v/>
      </c>
    </row>
    <row r="27">
      <c r="B27" s="2" t="inlineStr">
        <is>
          <t>유상증자결정</t>
        </is>
      </c>
      <c r="C27" s="2" t="n">
        <v>93</v>
      </c>
      <c r="D27" s="3" t="n">
        <v>0.008515703690138265</v>
      </c>
      <c r="E27" s="4">
        <f>SUM($D$3:D27)</f>
        <v/>
      </c>
    </row>
    <row r="28">
      <c r="B28" s="2" t="inlineStr">
        <is>
          <t>연결재무제표기준영업실적등에대한전망</t>
        </is>
      </c>
      <c r="C28" s="2" t="n">
        <v>75</v>
      </c>
      <c r="D28" s="3" t="n">
        <v>0.006867502975917956</v>
      </c>
      <c r="E28" s="4">
        <f>SUM($D$3:D28)</f>
        <v/>
      </c>
    </row>
    <row r="29">
      <c r="B29" s="2" t="inlineStr">
        <is>
          <t>장래사업ㆍ경영계획</t>
        </is>
      </c>
      <c r="C29" s="2" t="n">
        <v>73</v>
      </c>
      <c r="D29" s="3" t="n">
        <v>0.006684369563226811</v>
      </c>
      <c r="E29" s="4">
        <f>SUM($D$3:D29)</f>
        <v/>
      </c>
    </row>
    <row r="30">
      <c r="B30" s="2" t="inlineStr">
        <is>
          <t>조회공시요구에대한답변</t>
        </is>
      </c>
      <c r="C30" s="2" t="n">
        <v>63</v>
      </c>
      <c r="D30" s="3" t="n">
        <v>0.005768702499771084</v>
      </c>
      <c r="E30" s="4">
        <f>SUM($D$3:D30)</f>
        <v/>
      </c>
    </row>
    <row r="31">
      <c r="B31" s="2" t="inlineStr">
        <is>
          <t>타법인주식및출자증권처분결정</t>
        </is>
      </c>
      <c r="C31" s="2" t="n">
        <v>62</v>
      </c>
      <c r="D31" s="3" t="n">
        <v>0.005677135793425511</v>
      </c>
      <c r="E31" s="4">
        <f>SUM($D$3:D31)</f>
        <v/>
      </c>
    </row>
    <row r="32">
      <c r="B32" s="2" t="inlineStr">
        <is>
          <t>수시공시의무관련사항</t>
        </is>
      </c>
      <c r="C32" s="2" t="n">
        <v>61</v>
      </c>
      <c r="D32" s="3" t="n">
        <v>0.005585569087079937</v>
      </c>
      <c r="E32" s="4">
        <f>SUM($D$3:D32)</f>
        <v/>
      </c>
    </row>
    <row r="33">
      <c r="B33" s="2" t="inlineStr">
        <is>
          <t>소송등의제기ㆍ신청</t>
        </is>
      </c>
      <c r="C33" s="2" t="n">
        <v>60</v>
      </c>
      <c r="D33" s="3" t="n">
        <v>0.005494002380734365</v>
      </c>
      <c r="E33" s="4">
        <f>SUM($D$3:D33)</f>
        <v/>
      </c>
    </row>
    <row r="34">
      <c r="B34" s="2" t="inlineStr">
        <is>
          <t>소송등의판결ㆍ결정</t>
        </is>
      </c>
      <c r="C34" s="2" t="n">
        <v>50</v>
      </c>
      <c r="D34" s="3" t="n">
        <v>0.004578335317278638</v>
      </c>
      <c r="E34" s="4">
        <f>SUM($D$3:D34)</f>
        <v/>
      </c>
    </row>
    <row r="35">
      <c r="B35" s="2" t="inlineStr">
        <is>
          <t>임시주주총회결과</t>
        </is>
      </c>
      <c r="C35" s="2" t="n">
        <v>44</v>
      </c>
      <c r="D35" s="3" t="n">
        <v>0.004028935079205201</v>
      </c>
      <c r="E35" s="4">
        <f>SUM($D$3:D35)</f>
        <v/>
      </c>
    </row>
    <row r="36">
      <c r="B36" s="2" t="inlineStr">
        <is>
          <t>신규시설투자등</t>
        </is>
      </c>
      <c r="C36" s="2" t="n">
        <v>43</v>
      </c>
      <c r="D36" s="3" t="n">
        <v>0.003937368372859628</v>
      </c>
      <c r="E36" s="4">
        <f>SUM($D$3:D36)</f>
        <v/>
      </c>
    </row>
    <row r="37">
      <c r="B37" s="2" t="inlineStr">
        <is>
          <t>선급금지급결정</t>
        </is>
      </c>
      <c r="C37" s="2" t="n">
        <v>41</v>
      </c>
      <c r="D37" s="3" t="n">
        <v>0.003754234960168483</v>
      </c>
      <c r="E37" s="4">
        <f>SUM($D$3:D37)</f>
        <v/>
      </c>
    </row>
    <row r="38">
      <c r="B38" s="2" t="inlineStr">
        <is>
          <t>주주총회집중일개최사유신고</t>
        </is>
      </c>
      <c r="C38" s="2" t="n">
        <v>40</v>
      </c>
      <c r="D38" s="3" t="n">
        <v>0.00366266825382291</v>
      </c>
      <c r="E38" s="4">
        <f>SUM($D$3:D38)</f>
        <v/>
      </c>
    </row>
    <row r="39">
      <c r="B39" s="2" t="inlineStr">
        <is>
          <t>금전대여결정</t>
        </is>
      </c>
      <c r="C39" s="2" t="n">
        <v>39</v>
      </c>
      <c r="D39" s="3" t="n">
        <v>0.003571101547477337</v>
      </c>
      <c r="E39" s="4">
        <f>SUM($D$3:D39)</f>
        <v/>
      </c>
    </row>
    <row r="40">
      <c r="B40" s="2" t="inlineStr">
        <is>
          <t>상각형조건부자본증권발행결정</t>
        </is>
      </c>
      <c r="C40" s="2" t="n">
        <v>37</v>
      </c>
      <c r="D40" s="3" t="n">
        <v>0.003387968134786192</v>
      </c>
      <c r="E40" s="4">
        <f>SUM($D$3:D40)</f>
        <v/>
      </c>
    </row>
    <row r="41">
      <c r="B41" s="2" t="inlineStr">
        <is>
          <t>영업실적등에대한전망</t>
        </is>
      </c>
      <c r="C41" s="2" t="n">
        <v>34</v>
      </c>
      <c r="D41" s="3" t="n">
        <v>0.003113268015749474</v>
      </c>
      <c r="E41" s="4">
        <f>SUM($D$3:D41)</f>
        <v/>
      </c>
    </row>
    <row r="42">
      <c r="B42" s="2" t="inlineStr">
        <is>
          <t>매출액또는손익구조30%이상변동</t>
        </is>
      </c>
      <c r="C42" s="2" t="n">
        <v>34</v>
      </c>
      <c r="D42" s="3" t="n">
        <v>0.003113268015749474</v>
      </c>
      <c r="E42" s="4">
        <f>SUM($D$3:D42)</f>
        <v/>
      </c>
    </row>
    <row r="43">
      <c r="B43" s="2" t="inlineStr">
        <is>
          <t>조회공시요구</t>
        </is>
      </c>
      <c r="C43" s="2" t="n">
        <v>28</v>
      </c>
      <c r="D43" s="3" t="n">
        <v>0.002563867777676037</v>
      </c>
      <c r="E43" s="4">
        <f>SUM($D$3:D43)</f>
        <v/>
      </c>
    </row>
    <row r="44">
      <c r="B44" s="2" t="inlineStr">
        <is>
          <t>생산중단</t>
        </is>
      </c>
      <c r="C44" s="2" t="n">
        <v>27</v>
      </c>
      <c r="D44" s="3" t="n">
        <v>0.002472301071330464</v>
      </c>
      <c r="E44" s="4">
        <f>SUM($D$3:D44)</f>
        <v/>
      </c>
    </row>
    <row r="45">
      <c r="B45" s="2" t="inlineStr">
        <is>
          <t>기타안내사항</t>
        </is>
      </c>
      <c r="C45" s="2" t="n">
        <v>26</v>
      </c>
      <c r="D45" s="3" t="n">
        <v>0.002380734364984892</v>
      </c>
      <c r="E45" s="4">
        <f>SUM($D$3:D45)</f>
        <v/>
      </c>
    </row>
    <row r="46">
      <c r="B46" s="2" t="inlineStr">
        <is>
          <t>거래처와의거래중단</t>
        </is>
      </c>
      <c r="C46" s="2" t="n">
        <v>21</v>
      </c>
      <c r="D46" s="3" t="n">
        <v>0.001922900833257028</v>
      </c>
      <c r="E46" s="4">
        <f>SUM($D$3:D46)</f>
        <v/>
      </c>
    </row>
    <row r="47">
      <c r="B47" s="2" t="inlineStr">
        <is>
          <t>해외증권거래소등에신고한사업보고서등의국내신고</t>
        </is>
      </c>
      <c r="C47" s="2" t="n">
        <v>21</v>
      </c>
      <c r="D47" s="3" t="n">
        <v>0.001922900833257028</v>
      </c>
      <c r="E47" s="4">
        <f>SUM($D$3:D47)</f>
        <v/>
      </c>
    </row>
    <row r="48">
      <c r="B48" s="2" t="inlineStr">
        <is>
          <t>단일판매ㆍ공급계약해지</t>
        </is>
      </c>
      <c r="C48" s="2" t="n">
        <v>20</v>
      </c>
      <c r="D48" s="3" t="n">
        <v>0.001831334126911455</v>
      </c>
      <c r="E48" s="4">
        <f>SUM($D$3:D48)</f>
        <v/>
      </c>
    </row>
    <row r="49">
      <c r="B49" s="2" t="inlineStr">
        <is>
          <t>유형자산취득결정</t>
        </is>
      </c>
      <c r="C49" s="2" t="n">
        <v>17</v>
      </c>
      <c r="D49" s="3" t="n">
        <v>0.001556634007874737</v>
      </c>
      <c r="E49" s="4">
        <f>SUM($D$3:D49)</f>
        <v/>
      </c>
    </row>
    <row r="50">
      <c r="B50" s="2" t="inlineStr">
        <is>
          <t>단기차입금증가결정</t>
        </is>
      </c>
      <c r="C50" s="2" t="n">
        <v>16</v>
      </c>
      <c r="D50" s="3" t="n">
        <v>0.001465067301529164</v>
      </c>
      <c r="E50" s="4">
        <f>SUM($D$3:D50)</f>
        <v/>
      </c>
    </row>
    <row r="51">
      <c r="B51" s="2" t="inlineStr">
        <is>
          <t>유상증자또는주식관련사채등의발행결과</t>
        </is>
      </c>
      <c r="C51" s="2" t="n">
        <v>15</v>
      </c>
      <c r="D51" s="3" t="n">
        <v>0.001373500595183591</v>
      </c>
      <c r="E51" s="4">
        <f>SUM($D$3:D51)</f>
        <v/>
      </c>
    </row>
    <row r="52">
      <c r="B52" s="2" t="inlineStr">
        <is>
          <t>중대재해발생</t>
        </is>
      </c>
      <c r="C52" s="2" t="n">
        <v>14</v>
      </c>
      <c r="D52" s="3" t="n">
        <v>0.001281933888838018</v>
      </c>
      <c r="E52" s="4">
        <f>SUM($D$3:D52)</f>
        <v/>
      </c>
    </row>
    <row r="53">
      <c r="B53" s="2" t="inlineStr">
        <is>
          <t>불성실공시법인지정예고</t>
        </is>
      </c>
      <c r="C53" s="2" t="n">
        <v>14</v>
      </c>
      <c r="D53" s="3" t="n">
        <v>0.001281933888838018</v>
      </c>
      <c r="E53" s="4">
        <f>SUM($D$3:D53)</f>
        <v/>
      </c>
    </row>
    <row r="54">
      <c r="B54" s="2" t="inlineStr">
        <is>
          <t>횡령ㆍ배임사실확인</t>
        </is>
      </c>
      <c r="C54" s="2" t="n">
        <v>12</v>
      </c>
      <c r="D54" s="3" t="n">
        <v>0.001098800476146873</v>
      </c>
      <c r="E54" s="4">
        <f>SUM($D$3:D54)</f>
        <v/>
      </c>
    </row>
    <row r="55">
      <c r="B55" s="2" t="inlineStr">
        <is>
          <t>증권발행결과</t>
        </is>
      </c>
      <c r="C55" s="2" t="n">
        <v>12</v>
      </c>
      <c r="D55" s="3" t="n">
        <v>0.001098800476146873</v>
      </c>
      <c r="E55" s="4">
        <f>SUM($D$3:D55)</f>
        <v/>
      </c>
    </row>
    <row r="56">
      <c r="B56" s="2" t="inlineStr">
        <is>
          <t>기업가치제고계획예고</t>
        </is>
      </c>
      <c r="C56" s="2" t="n">
        <v>11</v>
      </c>
      <c r="D56" s="3" t="n">
        <v>0.0010072337698013</v>
      </c>
      <c r="E56" s="4">
        <f>SUM($D$3:D56)</f>
        <v/>
      </c>
    </row>
    <row r="57">
      <c r="B57" s="2" t="inlineStr">
        <is>
          <t>지주회사의자회사탈퇴</t>
        </is>
      </c>
      <c r="C57" s="2" t="n">
        <v>11</v>
      </c>
      <c r="D57" s="3" t="n">
        <v>0.0010072337698013</v>
      </c>
      <c r="E57" s="4">
        <f>SUM($D$3:D57)</f>
        <v/>
      </c>
    </row>
    <row r="58">
      <c r="B58" s="2" t="inlineStr">
        <is>
          <t>타인에대한담보제공결정</t>
        </is>
      </c>
      <c r="C58" s="2" t="n">
        <v>10</v>
      </c>
      <c r="D58" s="3" t="n">
        <v>0.0009156670634557275</v>
      </c>
      <c r="E58" s="4">
        <f>SUM($D$3:D58)</f>
        <v/>
      </c>
    </row>
    <row r="59">
      <c r="B59" s="2" t="inlineStr">
        <is>
          <t>전환가액ㆍ신주인수권행사가액ㆍ교환가액의조정</t>
        </is>
      </c>
      <c r="C59" s="2" t="n">
        <v>10</v>
      </c>
      <c r="D59" s="3" t="n">
        <v>0.0009156670634557275</v>
      </c>
      <c r="E59" s="4">
        <f>SUM($D$3:D59)</f>
        <v/>
      </c>
    </row>
    <row r="60">
      <c r="B60" s="2" t="inlineStr">
        <is>
          <t>최대주주변경</t>
        </is>
      </c>
      <c r="C60" s="2" t="n">
        <v>10</v>
      </c>
      <c r="D60" s="3" t="n">
        <v>0.0009156670634557275</v>
      </c>
      <c r="E60" s="4">
        <f>SUM($D$3:D60)</f>
        <v/>
      </c>
    </row>
    <row r="61">
      <c r="B61" s="2" t="inlineStr">
        <is>
          <t>회사합병결정</t>
        </is>
      </c>
      <c r="C61" s="2" t="n">
        <v>10</v>
      </c>
      <c r="D61" s="3" t="n">
        <v>0.0009156670634557275</v>
      </c>
      <c r="E61" s="4">
        <f>SUM($D$3:D61)</f>
        <v/>
      </c>
    </row>
    <row r="62">
      <c r="B62" s="2" t="inlineStr">
        <is>
          <t>매출액또는손익구조30%미만변경</t>
        </is>
      </c>
      <c r="C62" s="2" t="n">
        <v>10</v>
      </c>
      <c r="D62" s="3" t="n">
        <v>0.0009156670634557275</v>
      </c>
      <c r="E62" s="4">
        <f>SUM($D$3:D62)</f>
        <v/>
      </c>
    </row>
    <row r="63">
      <c r="B63" s="2" t="inlineStr">
        <is>
          <t>매매거래정지및정지해제</t>
        </is>
      </c>
      <c r="C63" s="2" t="n">
        <v>9</v>
      </c>
      <c r="D63" s="3" t="n">
        <v>0.0008241003571101547</v>
      </c>
      <c r="E63" s="4">
        <f>SUM($D$3:D63)</f>
        <v/>
      </c>
    </row>
    <row r="64">
      <c r="B64" s="2" t="inlineStr">
        <is>
          <t>주요사항보고서</t>
        </is>
      </c>
      <c r="C64" s="2" t="n">
        <v>9</v>
      </c>
      <c r="D64" s="3" t="n">
        <v>0.0008241003571101547</v>
      </c>
      <c r="E64" s="4">
        <f>SUM($D$3:D64)</f>
        <v/>
      </c>
    </row>
    <row r="65">
      <c r="B65" s="2" t="inlineStr">
        <is>
          <t>지주회사의자회사편입</t>
        </is>
      </c>
      <c r="C65" s="2" t="n">
        <v>9</v>
      </c>
      <c r="D65" s="3" t="n">
        <v>0.0008241003571101547</v>
      </c>
      <c r="E65" s="4">
        <f>SUM($D$3:D65)</f>
        <v/>
      </c>
    </row>
    <row r="66">
      <c r="B66" s="2" t="inlineStr">
        <is>
          <t>기타시장안내</t>
        </is>
      </c>
      <c r="C66" s="2" t="n">
        <v>8</v>
      </c>
      <c r="D66" s="3" t="n">
        <v>0.000732533650764582</v>
      </c>
      <c r="E66" s="4">
        <f>SUM($D$3:D66)</f>
        <v/>
      </c>
    </row>
    <row r="67">
      <c r="B67" s="2" t="inlineStr">
        <is>
          <t>파생상품거래손실발생</t>
        </is>
      </c>
      <c r="C67" s="2" t="n">
        <v>8</v>
      </c>
      <c r="D67" s="3" t="n">
        <v>0.000732533650764582</v>
      </c>
      <c r="E67" s="4">
        <f>SUM($D$3:D67)</f>
        <v/>
      </c>
    </row>
    <row r="68">
      <c r="B68" s="2" t="inlineStr">
        <is>
          <t>주식교환ㆍ이전결정</t>
        </is>
      </c>
      <c r="C68" s="2" t="n">
        <v>8</v>
      </c>
      <c r="D68" s="3" t="n">
        <v>0.000732533650764582</v>
      </c>
      <c r="E68" s="4">
        <f>SUM($D$3:D68)</f>
        <v/>
      </c>
    </row>
    <row r="69">
      <c r="B69" s="2" t="inlineStr">
        <is>
          <t>유상증자또는주식관련사채등의청약결과</t>
        </is>
      </c>
      <c r="C69" s="2" t="n">
        <v>8</v>
      </c>
      <c r="D69" s="3" t="n">
        <v>0.000732533650764582</v>
      </c>
      <c r="E69" s="4">
        <f>SUM($D$3:D69)</f>
        <v/>
      </c>
    </row>
    <row r="70">
      <c r="B70" s="2" t="inlineStr">
        <is>
          <t>횡령ㆍ배임혐의발생</t>
        </is>
      </c>
      <c r="C70" s="2" t="n">
        <v>8</v>
      </c>
      <c r="D70" s="3" t="n">
        <v>0.000732533650764582</v>
      </c>
      <c r="E70" s="4">
        <f>SUM($D$3:D70)</f>
        <v/>
      </c>
    </row>
    <row r="71">
      <c r="B71" s="2" t="inlineStr">
        <is>
          <t>생산재개</t>
        </is>
      </c>
      <c r="C71" s="2" t="n">
        <v>8</v>
      </c>
      <c r="D71" s="3" t="n">
        <v>0.000732533650764582</v>
      </c>
      <c r="E71" s="4">
        <f>SUM($D$3:D71)</f>
        <v/>
      </c>
    </row>
    <row r="72">
      <c r="B72" s="2" t="inlineStr">
        <is>
          <t>회계처리기준위반에따른검찰고발등조치결과</t>
        </is>
      </c>
      <c r="C72" s="2" t="n">
        <v>8</v>
      </c>
      <c r="D72" s="3" t="n">
        <v>0.000732533650764582</v>
      </c>
      <c r="E72" s="4">
        <f>SUM($D$3:D72)</f>
        <v/>
      </c>
    </row>
    <row r="73">
      <c r="B73" s="2" t="inlineStr">
        <is>
          <t>유형자산처분결정</t>
        </is>
      </c>
      <c r="C73" s="2" t="n">
        <v>7</v>
      </c>
      <c r="D73" s="3" t="n">
        <v>0.0006409669444190092</v>
      </c>
      <c r="E73" s="4">
        <f>SUM($D$3:D73)</f>
        <v/>
      </c>
    </row>
    <row r="74">
      <c r="B74" s="2" t="inlineStr">
        <is>
          <t>해외증권거래소등에신고한주요공시사항의국내신고</t>
        </is>
      </c>
      <c r="C74" s="2" t="n">
        <v>7</v>
      </c>
      <c r="D74" s="3" t="n">
        <v>0.0006409669444190092</v>
      </c>
      <c r="E74" s="4">
        <f>SUM($D$3:D74)</f>
        <v/>
      </c>
    </row>
    <row r="75">
      <c r="B75" s="2" t="inlineStr">
        <is>
          <t>불성실공시법인미지정</t>
        </is>
      </c>
      <c r="C75" s="2" t="n">
        <v>7</v>
      </c>
      <c r="D75" s="3" t="n">
        <v>0.0006409669444190092</v>
      </c>
      <c r="E75" s="4">
        <f>SUM($D$3:D75)</f>
        <v/>
      </c>
    </row>
    <row r="76">
      <c r="B76" s="2" t="inlineStr">
        <is>
          <t>전환가액의조정</t>
        </is>
      </c>
      <c r="C76" s="2" t="n">
        <v>7</v>
      </c>
      <c r="D76" s="3" t="n">
        <v>0.0006409669444190092</v>
      </c>
      <c r="E76" s="4">
        <f>SUM($D$3:D76)</f>
        <v/>
      </c>
    </row>
    <row r="77">
      <c r="B77" s="2" t="inlineStr">
        <is>
          <t>전환청구권행사</t>
        </is>
      </c>
      <c r="C77" s="2" t="n">
        <v>7</v>
      </c>
      <c r="D77" s="3" t="n">
        <v>0.0006409669444190092</v>
      </c>
      <c r="E77" s="4">
        <f>SUM($D$3:D77)</f>
        <v/>
      </c>
    </row>
    <row r="78">
      <c r="B78" s="2" t="inlineStr">
        <is>
          <t>주권관련사채권의취득결정</t>
        </is>
      </c>
      <c r="C78" s="2" t="n">
        <v>7</v>
      </c>
      <c r="D78" s="3" t="n">
        <v>0.0006409669444190092</v>
      </c>
      <c r="E78" s="4">
        <f>SUM($D$3:D78)</f>
        <v/>
      </c>
    </row>
    <row r="79">
      <c r="B79" s="2" t="inlineStr">
        <is>
          <t>유상증자신주발행가액</t>
        </is>
      </c>
      <c r="C79" s="2" t="n">
        <v>7</v>
      </c>
      <c r="D79" s="3" t="n">
        <v>0.0006409669444190092</v>
      </c>
      <c r="E79" s="4">
        <f>SUM($D$3:D79)</f>
        <v/>
      </c>
    </row>
    <row r="80">
      <c r="B80" s="2" t="inlineStr">
        <is>
          <t>전환사채발행후만기전사채취득</t>
        </is>
      </c>
      <c r="C80" s="2" t="n">
        <v>7</v>
      </c>
      <c r="D80" s="3" t="n">
        <v>0.0006409669444190092</v>
      </c>
      <c r="E80" s="4">
        <f>SUM($D$3:D80)</f>
        <v/>
      </c>
    </row>
    <row r="81">
      <c r="B81" s="2" t="inlineStr">
        <is>
          <t>정보보호현황</t>
        </is>
      </c>
      <c r="C81" s="2" t="n">
        <v>6</v>
      </c>
      <c r="D81" s="3" t="n">
        <v>0.0005494002380734365</v>
      </c>
      <c r="E81" s="4">
        <f>SUM($D$3:D81)</f>
        <v/>
      </c>
    </row>
    <row r="82">
      <c r="B82" s="2" t="inlineStr">
        <is>
          <t>불성실공시법인지정</t>
        </is>
      </c>
      <c r="C82" s="2" t="n">
        <v>6</v>
      </c>
      <c r="D82" s="3" t="n">
        <v>0.0005494002380734365</v>
      </c>
      <c r="E82" s="4">
        <f>SUM($D$3:D82)</f>
        <v/>
      </c>
    </row>
    <row r="83">
      <c r="B83" s="2" t="inlineStr">
        <is>
          <t>소속부변경</t>
        </is>
      </c>
      <c r="C83" s="2" t="n">
        <v>6</v>
      </c>
      <c r="D83" s="3" t="n">
        <v>0.0005494002380734365</v>
      </c>
      <c r="E83" s="4">
        <f>SUM($D$3:D83)</f>
        <v/>
      </c>
    </row>
    <row r="84">
      <c r="B84" s="2" t="inlineStr">
        <is>
          <t>회사분할결정</t>
        </is>
      </c>
      <c r="C84" s="2" t="n">
        <v>5</v>
      </c>
      <c r="D84" s="3" t="n">
        <v>0.0004578335317278638</v>
      </c>
      <c r="E84" s="4">
        <f>SUM($D$3:D84)</f>
        <v/>
      </c>
    </row>
    <row r="85">
      <c r="B85" s="2" t="inlineStr">
        <is>
          <t>전환청구권ㆍ신주인수권ㆍ교환청구권행사</t>
        </is>
      </c>
      <c r="C85" s="2" t="n">
        <v>4</v>
      </c>
      <c r="D85" s="3" t="n">
        <v>0.000366266825382291</v>
      </c>
      <c r="E85" s="4">
        <f>SUM($D$3:D85)</f>
        <v/>
      </c>
    </row>
    <row r="86">
      <c r="B86" s="2" t="inlineStr">
        <is>
          <t>해산사유발생</t>
        </is>
      </c>
      <c r="C86" s="2" t="n">
        <v>4</v>
      </c>
      <c r="D86" s="3" t="n">
        <v>0.000366266825382291</v>
      </c>
      <c r="E86" s="4">
        <f>SUM($D$3:D86)</f>
        <v/>
      </c>
    </row>
    <row r="87">
      <c r="B87" s="2" t="inlineStr">
        <is>
          <t>영업양수결정</t>
        </is>
      </c>
      <c r="C87" s="2" t="n">
        <v>4</v>
      </c>
      <c r="D87" s="3" t="n">
        <v>0.000366266825382291</v>
      </c>
      <c r="E87" s="4">
        <f>SUM($D$3:D87)</f>
        <v/>
      </c>
    </row>
    <row r="88">
      <c r="B88" s="2" t="inlineStr">
        <is>
          <t>영업양도결정</t>
        </is>
      </c>
      <c r="C88" s="2" t="n">
        <v>4</v>
      </c>
      <c r="D88" s="3" t="n">
        <v>0.000366266825382291</v>
      </c>
      <c r="E88" s="4">
        <f>SUM($D$3:D88)</f>
        <v/>
      </c>
    </row>
    <row r="89">
      <c r="B89" s="2" t="inlineStr">
        <is>
          <t>주식분할결정</t>
        </is>
      </c>
      <c r="C89" s="2" t="n">
        <v>4</v>
      </c>
      <c r="D89" s="3" t="n">
        <v>0.000366266825382291</v>
      </c>
      <c r="E89" s="4">
        <f>SUM($D$3:D89)</f>
        <v/>
      </c>
    </row>
    <row r="90">
      <c r="B90" s="2" t="inlineStr">
        <is>
          <t>감자결정</t>
        </is>
      </c>
      <c r="C90" s="2" t="n">
        <v>4</v>
      </c>
      <c r="D90" s="3" t="n">
        <v>0.000366266825382291</v>
      </c>
      <c r="E90" s="4">
        <f>SUM($D$3:D90)</f>
        <v/>
      </c>
    </row>
    <row r="91">
      <c r="B91" s="2" t="inlineStr">
        <is>
          <t>최대주주변경을수반하는주식양수도계약체결</t>
        </is>
      </c>
      <c r="C91" s="2" t="n">
        <v>4</v>
      </c>
      <c r="D91" s="3" t="n">
        <v>0.000366266825382291</v>
      </c>
      <c r="E91" s="4">
        <f>SUM($D$3:D91)</f>
        <v/>
      </c>
    </row>
    <row r="92">
      <c r="B92" s="2" t="inlineStr">
        <is>
          <t>주식배당결정</t>
        </is>
      </c>
      <c r="C92" s="2" t="n">
        <v>4</v>
      </c>
      <c r="D92" s="3" t="n">
        <v>0.000366266825382291</v>
      </c>
      <c r="E92" s="4">
        <f>SUM($D$3:D92)</f>
        <v/>
      </c>
    </row>
    <row r="93">
      <c r="B93" s="2" t="inlineStr">
        <is>
          <t>기타주요경영사항</t>
        </is>
      </c>
      <c r="C93" s="2" t="n">
        <v>4</v>
      </c>
      <c r="D93" s="3" t="n">
        <v>0.000366266825382291</v>
      </c>
      <c r="E93" s="4">
        <f>SUM($D$3:D93)</f>
        <v/>
      </c>
    </row>
    <row r="94">
      <c r="B94" s="2" t="inlineStr">
        <is>
          <t>주권매매거래정지</t>
        </is>
      </c>
      <c r="C94" s="2" t="n">
        <v>3</v>
      </c>
      <c r="D94" s="3" t="n">
        <v>0.0002747001190367183</v>
      </c>
      <c r="E94" s="4">
        <f>SUM($D$3:D94)</f>
        <v/>
      </c>
    </row>
    <row r="95">
      <c r="B95" s="2" t="inlineStr">
        <is>
          <t>회계처리기준위반에따른검찰고발등조치</t>
        </is>
      </c>
      <c r="C95" s="2" t="n">
        <v>3</v>
      </c>
      <c r="D95" s="3" t="n">
        <v>0.0002747001190367183</v>
      </c>
      <c r="E95" s="4">
        <f>SUM($D$3:D95)</f>
        <v/>
      </c>
    </row>
    <row r="96">
      <c r="B96" s="2" t="inlineStr">
        <is>
          <t>채무인수결정</t>
        </is>
      </c>
      <c r="C96" s="2" t="n">
        <v>3</v>
      </c>
      <c r="D96" s="3" t="n">
        <v>0.0002747001190367183</v>
      </c>
      <c r="E96" s="4">
        <f>SUM($D$3:D96)</f>
        <v/>
      </c>
    </row>
    <row r="97">
      <c r="B97" s="2" t="inlineStr">
        <is>
          <t>가족친화인증ㆍ유효기간연장ㆍ인증취소</t>
        </is>
      </c>
      <c r="C97" s="2" t="n">
        <v>2</v>
      </c>
      <c r="D97" s="3" t="n">
        <v>0.0001831334126911455</v>
      </c>
      <c r="E97" s="4">
        <f>SUM($D$3:D97)</f>
        <v/>
      </c>
    </row>
    <row r="98">
      <c r="B98" s="2" t="inlineStr">
        <is>
          <t>유무상증자결정</t>
        </is>
      </c>
      <c r="C98" s="2" t="n">
        <v>2</v>
      </c>
      <c r="D98" s="3" t="n">
        <v>0.0001831334126911455</v>
      </c>
      <c r="E98" s="4">
        <f>SUM($D$3:D98)</f>
        <v/>
      </c>
    </row>
    <row r="99">
      <c r="B99" s="2" t="inlineStr">
        <is>
          <t>본점소재지변경</t>
        </is>
      </c>
      <c r="C99" s="2" t="n">
        <v>2</v>
      </c>
      <c r="D99" s="3" t="n">
        <v>0.0001831334126911455</v>
      </c>
      <c r="E99" s="4">
        <f>SUM($D$3:D99)</f>
        <v/>
      </c>
    </row>
    <row r="100">
      <c r="B100" s="2" t="inlineStr">
        <is>
          <t>영업정지</t>
        </is>
      </c>
      <c r="C100" s="2" t="n">
        <v>2</v>
      </c>
      <c r="D100" s="3" t="n">
        <v>0.0001831334126911455</v>
      </c>
      <c r="E100" s="4">
        <f>SUM($D$3:D100)</f>
        <v/>
      </c>
    </row>
    <row r="101">
      <c r="B101" s="2" t="inlineStr">
        <is>
          <t>투자유의안내</t>
        </is>
      </c>
      <c r="C101" s="2" t="n">
        <v>2</v>
      </c>
      <c r="D101" s="3" t="n">
        <v>0.0001831334126911455</v>
      </c>
      <c r="E101" s="4">
        <f>SUM($D$3:D101)</f>
        <v/>
      </c>
    </row>
    <row r="102">
      <c r="B102" s="2" t="inlineStr">
        <is>
          <t>상장폐지승인을위한의안상정결정</t>
        </is>
      </c>
      <c r="C102" s="2" t="n">
        <v>2</v>
      </c>
      <c r="D102" s="3" t="n">
        <v>0.0001831334126911455</v>
      </c>
      <c r="E102" s="4">
        <f>SUM($D$3:D102)</f>
        <v/>
      </c>
    </row>
    <row r="103">
      <c r="B103" s="2" t="inlineStr">
        <is>
          <t>계열회사변경</t>
        </is>
      </c>
      <c r="C103" s="2" t="n">
        <v>2</v>
      </c>
      <c r="D103" s="3" t="n">
        <v>0.0001831334126911455</v>
      </c>
      <c r="E103" s="4">
        <f>SUM($D$3:D103)</f>
        <v/>
      </c>
    </row>
    <row r="104">
      <c r="B104" s="2" t="inlineStr">
        <is>
          <t>권리락</t>
        </is>
      </c>
      <c r="C104" s="2" t="n">
        <v>1</v>
      </c>
      <c r="D104" s="3" t="n">
        <v>9.156670634557275e-05</v>
      </c>
      <c r="E104" s="4">
        <f>SUM($D$3:D104)</f>
        <v/>
      </c>
    </row>
    <row r="105">
      <c r="B105" s="2" t="inlineStr">
        <is>
          <t>신주인수권부사채발행후만기전사채취득</t>
        </is>
      </c>
      <c r="C105" s="2" t="n">
        <v>1</v>
      </c>
      <c r="D105" s="3" t="n">
        <v>9.156670634557275e-05</v>
      </c>
      <c r="E105" s="4">
        <f>SUM($D$3:D105)</f>
        <v/>
      </c>
    </row>
    <row r="106">
      <c r="B106" s="2" t="inlineStr">
        <is>
          <t>매출액또는손익구조30%미만변동</t>
        </is>
      </c>
      <c r="C106" s="2" t="n">
        <v>1</v>
      </c>
      <c r="D106" s="3" t="n">
        <v>9.156670634557275e-05</v>
      </c>
      <c r="E106" s="4">
        <f>SUM($D$3:D106)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2026-08-29T07:51:39Z</dcterms:created>
  <dcterms:modified xsi:type="dcterms:W3CDTF">2026-08-29T07:51:39Z</dcterms:modified>
</cp:coreProperties>
</file>