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C\Desktop\Miraeasset_repo\DOCS\"/>
    </mc:Choice>
  </mc:AlternateContent>
  <xr:revisionPtr revIDLastSave="0" documentId="8_{D3F26ECD-1B66-45D1-857A-0361B2D23489}" xr6:coauthVersionLast="47" xr6:coauthVersionMax="47" xr10:uidLastSave="{00000000-0000-0000-0000-000000000000}"/>
  <bookViews>
    <workbookView xWindow="-108" yWindow="-108" windowWidth="23256" windowHeight="12456" xr2:uid="{9233804E-7DDA-449F-B7ED-723E772BB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<sst xmlns="http://schemas.openxmlformats.org/spreadsheetml/2006/main" count="32" uniqueCount="32">
  <si>
    <t>제목</t>
  </si>
  <si>
    <t>문서 수</t>
  </si>
  <si>
    <t>분포</t>
  </si>
  <si>
    <t>누적분포</t>
    <phoneticPr fontId="3" type="noConversion"/>
  </si>
  <si>
    <t>주요사항보고서(자기주식처분결정)</t>
  </si>
  <si>
    <t>주요사항보고서(자기주식취득결정)</t>
  </si>
  <si>
    <t>주요사항보고서(상각형조건부자본증권발행결정)</t>
  </si>
  <si>
    <t>주요사항보고서(유상증자결정)</t>
  </si>
  <si>
    <t>주요사항보고서(자기주식취득신탁계약체결결정)</t>
  </si>
  <si>
    <t>주요사항보고서(자기주식취득신탁계약해지결정)</t>
  </si>
  <si>
    <t>주요사항보고서(회사합병결정)</t>
  </si>
  <si>
    <t>주요사항보고서(전환사채권발행결정)</t>
  </si>
  <si>
    <t>주요사항보고서(주식교환ㆍ이전결정)</t>
  </si>
  <si>
    <t>주요사항보고서(회사분할결정)</t>
  </si>
  <si>
    <t>주요사항보고서(회사분할합병결정)</t>
  </si>
  <si>
    <t>주요사항보고서(타법인주식및출자증권양수결정)</t>
  </si>
  <si>
    <t>주요사항보고서(감자결정)</t>
  </si>
  <si>
    <t>주요사항보고서(자본으로인정되는채무증권발행결정)</t>
  </si>
  <si>
    <t>주요사항보고서(무상증자결정)</t>
  </si>
  <si>
    <t>주요사항보고서(소송등의제기)</t>
  </si>
  <si>
    <t>주요사항보고서(교환사채권발행결정)</t>
  </si>
  <si>
    <t>주요사항보고서(해외증권시장주권등상장폐지)</t>
  </si>
  <si>
    <t>주요사항보고서(해외증권시장주권등상장폐지결정)</t>
  </si>
  <si>
    <t>주요사항보고서(유형자산양도결정)</t>
  </si>
  <si>
    <t>주요사항보고서(영업양수결정)</t>
  </si>
  <si>
    <t>주요사항보고서(유형자산양수결정)</t>
  </si>
  <si>
    <t>주요사항보고서(자기전환사채매도결정)</t>
  </si>
  <si>
    <t>주요사항보고서(영업정지)</t>
  </si>
  <si>
    <t>주요사항보고서(제3자의전환사채매수선택권행사)</t>
  </si>
  <si>
    <t>주요사항보고서(타법인주식및출자증권양도결정)</t>
  </si>
  <si>
    <t>주요사항보고서(해외증권시장주권등상장)</t>
  </si>
  <si>
    <t>주요사항보고서(해외증권시장주권등상장결정)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</si>
</sst>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1D70-AED3-49BF-98BA-F726992E0B5E}">
  <dimension ref="B2:E30"/>
  <sheetViews>
    <sheetView tabSelected="1" workbookViewId="0">
      <selection activeCell="H6" sqref="H6"/>
    </sheetView>
  </sheetViews>
  <sheetFormatPr defaultRowHeight="17.399999999999999" x14ac:dyDescent="0.4"/>
  <cols>
    <col min="2" max="2" width="51.3984375" customWidth="1"/>
  </cols>
  <sheetData>
    <row r="2" spans="2:5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4">
      <c r="B3" s="2" t="s">
        <v>4</v>
      </c>
      <c r="C3" s="2">
        <v>157</v>
      </c>
      <c r="D3" s="3">
        <v>0.26250000000000001</v>
      </c>
      <c r="E3" s="4">
        <f>SUM($D$3:D3)</f>
        <v>0.26250000000000001</v>
      </c>
    </row>
    <row r="4" spans="2:5" x14ac:dyDescent="0.4">
      <c r="B4" s="2" t="s">
        <v>5</v>
      </c>
      <c r="C4" s="2">
        <v>91</v>
      </c>
      <c r="D4" s="3">
        <v>0.1522</v>
      </c>
      <c r="E4" s="4">
        <f>SUM($D$3:D4)</f>
        <v>0.41470000000000001</v>
      </c>
    </row>
    <row r="5" spans="2:5" x14ac:dyDescent="0.4">
      <c r="B5" s="2" t="s">
        <v>6</v>
      </c>
      <c r="C5" s="2">
        <v>71</v>
      </c>
      <c r="D5" s="3">
        <v>0.1187</v>
      </c>
      <c r="E5" s="4">
        <f>SUM($D$3:D5)</f>
        <v>0.53339999999999999</v>
      </c>
    </row>
    <row r="6" spans="2:5" x14ac:dyDescent="0.4">
      <c r="B6" s="2" t="s">
        <v>7</v>
      </c>
      <c r="C6" s="2">
        <v>56</v>
      </c>
      <c r="D6" s="3">
        <v>9.3600000000000003E-2</v>
      </c>
      <c r="E6" s="4">
        <f>SUM($D$3:D6)</f>
        <v>0.627</v>
      </c>
    </row>
    <row r="7" spans="2:5" x14ac:dyDescent="0.4">
      <c r="B7" s="2" t="s">
        <v>8</v>
      </c>
      <c r="C7" s="2">
        <v>47</v>
      </c>
      <c r="D7" s="3">
        <v>7.8600000000000003E-2</v>
      </c>
      <c r="E7" s="4">
        <f>SUM($D$3:D7)</f>
        <v>0.7056</v>
      </c>
    </row>
    <row r="8" spans="2:5" x14ac:dyDescent="0.4">
      <c r="B8" s="2" t="s">
        <v>9</v>
      </c>
      <c r="C8" s="2">
        <v>43</v>
      </c>
      <c r="D8" s="3">
        <v>7.1900000000000006E-2</v>
      </c>
      <c r="E8" s="4">
        <f>SUM($D$3:D8)</f>
        <v>0.77749999999999997</v>
      </c>
    </row>
    <row r="9" spans="2:5" x14ac:dyDescent="0.4">
      <c r="B9" s="2" t="s">
        <v>10</v>
      </c>
      <c r="C9" s="2">
        <v>24</v>
      </c>
      <c r="D9" s="3">
        <v>4.0099999999999997E-2</v>
      </c>
      <c r="E9" s="4">
        <f>SUM($D$3:D9)</f>
        <v>0.81759999999999999</v>
      </c>
    </row>
    <row r="10" spans="2:5" x14ac:dyDescent="0.4">
      <c r="B10" s="2" t="s">
        <v>11</v>
      </c>
      <c r="C10" s="2">
        <v>22</v>
      </c>
      <c r="D10" s="3">
        <v>3.6799999999999999E-2</v>
      </c>
      <c r="E10" s="4">
        <f>SUM($D$3:D10)</f>
        <v>0.85440000000000005</v>
      </c>
    </row>
    <row r="11" spans="2:5" x14ac:dyDescent="0.4">
      <c r="B11" s="2" t="s">
        <v>12</v>
      </c>
      <c r="C11" s="2">
        <v>12</v>
      </c>
      <c r="D11" s="3">
        <v>2.01E-2</v>
      </c>
      <c r="E11" s="4">
        <f>SUM($D$3:D11)</f>
        <v>0.87450000000000006</v>
      </c>
    </row>
    <row r="12" spans="2:5" x14ac:dyDescent="0.4">
      <c r="B12" s="2" t="s">
        <v>13</v>
      </c>
      <c r="C12" s="2">
        <v>12</v>
      </c>
      <c r="D12" s="3">
        <v>2.01E-2</v>
      </c>
      <c r="E12" s="4">
        <f>SUM($D$3:D12)</f>
        <v>0.89460000000000006</v>
      </c>
    </row>
    <row r="13" spans="2:5" x14ac:dyDescent="0.4">
      <c r="B13" s="2" t="s">
        <v>14</v>
      </c>
      <c r="C13" s="2">
        <v>8</v>
      </c>
      <c r="D13" s="3">
        <v>1.34E-2</v>
      </c>
      <c r="E13" s="4">
        <f>SUM($D$3:D13)</f>
        <v>0.90800000000000003</v>
      </c>
    </row>
    <row r="14" spans="2:5" x14ac:dyDescent="0.4">
      <c r="B14" s="2" t="s">
        <v>15</v>
      </c>
      <c r="C14" s="2">
        <v>7</v>
      </c>
      <c r="D14" s="3">
        <v>1.17E-2</v>
      </c>
      <c r="E14" s="4">
        <f>SUM($D$3:D14)</f>
        <v>0.91970000000000007</v>
      </c>
    </row>
    <row r="15" spans="2:5" x14ac:dyDescent="0.4">
      <c r="B15" s="2" t="s">
        <v>16</v>
      </c>
      <c r="C15" s="2">
        <v>6</v>
      </c>
      <c r="D15" s="3">
        <v>0.01</v>
      </c>
      <c r="E15" s="4">
        <f>SUM($D$3:D15)</f>
        <v>0.92970000000000008</v>
      </c>
    </row>
    <row r="16" spans="2:5" x14ac:dyDescent="0.4">
      <c r="B16" s="2" t="s">
        <v>17</v>
      </c>
      <c r="C16" s="2">
        <v>6</v>
      </c>
      <c r="D16" s="3">
        <v>0.01</v>
      </c>
      <c r="E16" s="4">
        <f>SUM($D$3:D16)</f>
        <v>0.93970000000000009</v>
      </c>
    </row>
    <row r="17" spans="2:5" x14ac:dyDescent="0.4">
      <c r="B17" s="2" t="s">
        <v>18</v>
      </c>
      <c r="C17" s="2">
        <v>5</v>
      </c>
      <c r="D17" s="3">
        <v>8.3999999999999995E-3</v>
      </c>
      <c r="E17" s="4">
        <f>SUM($D$3:D17)</f>
        <v>0.94810000000000005</v>
      </c>
    </row>
    <row r="18" spans="2:5" x14ac:dyDescent="0.4">
      <c r="B18" s="2" t="s">
        <v>19</v>
      </c>
      <c r="C18" s="2">
        <v>5</v>
      </c>
      <c r="D18" s="3">
        <v>8.3999999999999995E-3</v>
      </c>
      <c r="E18" s="4">
        <f>SUM($D$3:D18)</f>
        <v>0.95650000000000002</v>
      </c>
    </row>
    <row r="19" spans="2:5" x14ac:dyDescent="0.4">
      <c r="B19" s="2" t="s">
        <v>20</v>
      </c>
      <c r="C19" s="2">
        <v>4</v>
      </c>
      <c r="D19" s="3">
        <v>6.7000000000000002E-3</v>
      </c>
      <c r="E19" s="4">
        <f>SUM($D$3:D19)</f>
        <v>0.96320000000000006</v>
      </c>
    </row>
    <row r="20" spans="2:5" x14ac:dyDescent="0.4">
      <c r="B20" s="2" t="s">
        <v>21</v>
      </c>
      <c r="C20" s="2">
        <v>4</v>
      </c>
      <c r="D20" s="3">
        <v>6.7000000000000002E-3</v>
      </c>
      <c r="E20" s="4">
        <f>SUM($D$3:D20)</f>
        <v>0.9699000000000001</v>
      </c>
    </row>
    <row r="21" spans="2:5" x14ac:dyDescent="0.4">
      <c r="B21" s="2" t="s">
        <v>22</v>
      </c>
      <c r="C21" s="2">
        <v>4</v>
      </c>
      <c r="D21" s="3">
        <v>6.7000000000000002E-3</v>
      </c>
      <c r="E21" s="4">
        <f>SUM($D$3:D21)</f>
        <v>0.97660000000000013</v>
      </c>
    </row>
    <row r="22" spans="2:5" x14ac:dyDescent="0.4">
      <c r="B22" s="2" t="s">
        <v>23</v>
      </c>
      <c r="C22" s="2">
        <v>3</v>
      </c>
      <c r="D22" s="3">
        <v>5.0000000000000001E-3</v>
      </c>
      <c r="E22" s="4">
        <f>SUM($D$3:D22)</f>
        <v>0.98160000000000014</v>
      </c>
    </row>
    <row r="23" spans="2:5" x14ac:dyDescent="0.4">
      <c r="B23" s="2" t="s">
        <v>24</v>
      </c>
      <c r="C23" s="2">
        <v>2</v>
      </c>
      <c r="D23" s="3">
        <v>3.3E-3</v>
      </c>
      <c r="E23" s="4">
        <f>SUM($D$3:D23)</f>
        <v>0.98490000000000011</v>
      </c>
    </row>
    <row r="24" spans="2:5" x14ac:dyDescent="0.4">
      <c r="B24" s="2" t="s">
        <v>25</v>
      </c>
      <c r="C24" s="2">
        <v>2</v>
      </c>
      <c r="D24" s="3">
        <v>3.3E-3</v>
      </c>
      <c r="E24" s="4">
        <f>SUM($D$3:D24)</f>
        <v>0.98820000000000008</v>
      </c>
    </row>
    <row r="25" spans="2:5" x14ac:dyDescent="0.4">
      <c r="B25" s="2" t="s">
        <v>26</v>
      </c>
      <c r="C25" s="2">
        <v>2</v>
      </c>
      <c r="D25" s="3">
        <v>3.3E-3</v>
      </c>
      <c r="E25" s="4">
        <f>SUM($D$3:D25)</f>
        <v>0.99150000000000005</v>
      </c>
    </row>
    <row r="26" spans="2:5" x14ac:dyDescent="0.4">
      <c r="B26" s="2" t="s">
        <v>27</v>
      </c>
      <c r="C26" s="2">
        <v>1</v>
      </c>
      <c r="D26" s="3">
        <v>1.6999999999999999E-3</v>
      </c>
      <c r="E26" s="4">
        <f>SUM($D$3:D26)</f>
        <v>0.99320000000000008</v>
      </c>
    </row>
    <row r="27" spans="2:5" x14ac:dyDescent="0.4">
      <c r="B27" s="2" t="s">
        <v>28</v>
      </c>
      <c r="C27" s="2">
        <v>1</v>
      </c>
      <c r="D27" s="3">
        <v>1.6999999999999999E-3</v>
      </c>
      <c r="E27" s="4">
        <f>SUM($D$3:D27)</f>
        <v>0.99490000000000012</v>
      </c>
    </row>
    <row r="28" spans="2:5" x14ac:dyDescent="0.4">
      <c r="B28" s="2" t="s">
        <v>29</v>
      </c>
      <c r="C28" s="2">
        <v>1</v>
      </c>
      <c r="D28" s="3">
        <v>1.6999999999999999E-3</v>
      </c>
      <c r="E28" s="4">
        <f>SUM($D$3:D28)</f>
        <v>0.99660000000000015</v>
      </c>
    </row>
    <row r="29" spans="2:5" x14ac:dyDescent="0.4">
      <c r="B29" s="2" t="s">
        <v>30</v>
      </c>
      <c r="C29" s="2">
        <v>1</v>
      </c>
      <c r="D29" s="3">
        <v>1.6999999999999999E-3</v>
      </c>
      <c r="E29" s="4">
        <f>SUM($D$3:D29)</f>
        <v>0.99830000000000019</v>
      </c>
    </row>
    <row r="30" spans="2:5" x14ac:dyDescent="0.4">
      <c r="B30" s="2" t="s">
        <v>31</v>
      </c>
      <c r="C30" s="2">
        <v>1</v>
      </c>
      <c r="D30" s="3">
        <v>1.6999999999999999E-3</v>
      </c>
      <c r="E30" s="4">
        <f>SUM($D$3:D30)</f>
        <v>1.0000000000000002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박종혁[ 학부휴학 / 컴퓨터학과 ]</dc:creator>
  <cp:lastModifiedBy>박종혁[ 학부휴학 / 컴퓨터학과 ]</cp:lastModifiedBy>
  <dcterms:created xsi:type="dcterms:W3CDTF">2026-08-27T09:35:13Z</dcterms:created>
  <dcterms:modified xsi:type="dcterms:W3CDTF">2026-08-27T09:35:50Z</dcterms:modified>
</cp:coreProperties>
</file>