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launov/WIP/DEV/ibkr-processor/exporter/src/main/resources/"/>
    </mc:Choice>
  </mc:AlternateContent>
  <xr:revisionPtr revIDLastSave="0" documentId="13_ncr:1_{F0B375C6-2A7E-EA4F-9631-EB60B4F55E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rades" sheetId="1" r:id="rId1"/>
  </sheets>
  <calcPr calcId="191029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<sst xmlns="http://schemas.openxmlformats.org/spreadsheetml/2006/main" count="14" uniqueCount="14">
  <si>
    <t>Наименование</t>
  </si>
  <si>
    <t>Дата</t>
  </si>
  <si>
    <t>Количество акций</t>
  </si>
  <si>
    <t>Комиссия, USD</t>
  </si>
  <si>
    <t>Сумма сделки, USD</t>
  </si>
  <si>
    <t>Цена акции, USD</t>
  </si>
  <si>
    <t>Курс ЦБ</t>
  </si>
  <si>
    <t>Доход, RUB</t>
  </si>
  <si>
    <t>Расход, RUB</t>
  </si>
  <si>
    <t>Прибыль, RUB</t>
  </si>
  <si>
    <t>Налог, RUB</t>
  </si>
  <si>
    <t>QQQ</t>
  </si>
  <si>
    <t>Расход с учетом комиссии, RUB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</si>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</sst>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USD]"/>
    <numFmt numFmtId="165" formatCode="0.0000"/>
    <numFmt numFmtId="166" formatCode="#,##0.00\ &quot;RUB&quot;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5.1640625" customWidth="1"/>
    <col min="2" max="2" width="13" customWidth="1"/>
    <col min="3" max="3" width="10" customWidth="1"/>
    <col min="4" max="4" width="13.83203125" customWidth="1"/>
    <col min="5" max="5" width="12.1640625" customWidth="1"/>
    <col min="6" max="6" width="9.83203125" customWidth="1"/>
    <col min="7" max="7" width="9.6640625" customWidth="1"/>
    <col min="8" max="8" width="17.6640625" customWidth="1"/>
    <col min="9" max="9" width="17.83203125" customWidth="1"/>
    <col min="10" max="10" width="18.83203125" customWidth="1"/>
    <col min="11" max="11" width="17.83203125" customWidth="1"/>
    <col min="12" max="12" width="19" customWidth="1"/>
  </cols>
  <sheetData>
    <row r="1" spans="1:12" s="1" customFormat="1" ht="51" customHeigh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s="2">
        <v>43832</v>
      </c>
      <c r="C2" s="3">
        <v>10</v>
      </c>
      <c r="D2" s="4">
        <v>135.12</v>
      </c>
      <c r="E2" s="4">
        <f>C2*D2</f>
        <v>1351.2</v>
      </c>
      <c r="F2" s="5">
        <v>-1.13567</v>
      </c>
      <c r="G2" s="5">
        <v>75.123450000000005</v>
      </c>
      <c r="H2" s="6">
        <v>44444.4444</v>
      </c>
      <c r="I2" s="6">
        <v>555.54999999999995</v>
      </c>
      <c r="J2" s="6">
        <v>7777.77</v>
      </c>
      <c r="K2" s="6">
        <v>8888.8880000000008</v>
      </c>
      <c r="L2" s="6">
        <v>99999.998999999996</v>
      </c>
    </row>
    <row r="3" spans="1:12" x14ac:dyDescent="0.2">
      <c r="A3" s="8" t="s">
        <v>13</v>
      </c>
      <c r="I3" s="7">
        <v>111</v>
      </c>
      <c r="J3" s="7">
        <v>222</v>
      </c>
      <c r="K3" s="7">
        <v>333</v>
      </c>
      <c r="L3" s="7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Author</cp:lastModifiedBy>
  <dcterms:created xsi:type="dcterms:W3CDTF">2021-05-28T13:29:56Z</dcterms:created>
  <dcterms:modified xsi:type="dcterms:W3CDTF">2021-05-30T12:52:08Z</dcterms:modified>
</cp:coreProperties>
</file>