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504b6bbab3b872/!Work/!!Classes/!Algorithms/Java Code/Fall 2022/WBU-Algs22/"/>
    </mc:Choice>
  </mc:AlternateContent>
  <xr:revisionPtr revIDLastSave="58" documentId="8_{4C42DD40-6360-4B62-998D-266D9A755B4F}" xr6:coauthVersionLast="47" xr6:coauthVersionMax="47" xr10:uidLastSave="{EEF00D5A-F43D-45E3-BFEB-4B5566281606}"/>
  <bookViews>
    <workbookView xWindow="16875" yWindow="2925" windowWidth="20625" windowHeight="15435" xr2:uid="{CB74B23E-12F6-4110-A45A-A0B43EA68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E2" i="1"/>
  <c r="E3" i="1"/>
  <c r="E5" i="1"/>
  <c r="E6" i="1"/>
  <c r="E7" i="1"/>
  <c r="D2" i="1"/>
  <c r="D3" i="1"/>
  <c r="D5" i="1"/>
  <c r="D6" i="1"/>
  <c r="D7" i="1"/>
  <c r="E4" i="1"/>
  <c r="D4" i="1"/>
  <c r="F4" i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<sst xmlns="http://schemas.openxmlformats.org/spreadsheetml/2006/main" count="8" uniqueCount="8">
  <si>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N</t>
  </si>
  <si>
    <t>Time (sec)</t>
  </si>
  <si>
    <t>?</t>
  </si>
  <si>
    <t>log(n)</t>
  </si>
  <si>
    <t>log(time)</t>
  </si>
  <si>
    <t>&lt;- prediction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</si>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</sst>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Log-log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Sheet1!$D$4:$D$7</c:f>
              <c:numCache>
                <c:formatCode>General</c:formatCode>
                <c:ptCount val="4"/>
                <c:pt idx="0">
                  <c:v>9.965784284662087</c:v>
                </c:pt>
                <c:pt idx="1">
                  <c:v>10.965784284662087</c:v>
                </c:pt>
                <c:pt idx="2">
                  <c:v>11.965784284662087</c:v>
                </c:pt>
                <c:pt idx="3">
                  <c:v>12.965784284662087</c:v>
                </c:pt>
              </c:numCache>
            </c:numRef>
          </c:xVal>
          <c:yVal>
            <c:numRef>
              <c:f>Sheet1!$E$4:$E$7</c:f>
              <c:numCache>
                <c:formatCode>General</c:formatCode>
                <c:ptCount val="4"/>
                <c:pt idx="0">
                  <c:v>-3.3219280948873622</c:v>
                </c:pt>
                <c:pt idx="1">
                  <c:v>-0.32192809488736229</c:v>
                </c:pt>
                <c:pt idx="2">
                  <c:v>2.6780719051126378</c:v>
                </c:pt>
                <c:pt idx="3">
                  <c:v>5.6752513860502596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4-43F5-B667-4A3FCC74B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186240"/>
        <c:axId val="725191232"/>
      </c:scatterChart>
      <c:valAx>
        <c:axId val="725186240"/>
        <c:scaling>
          <c:orientation val="minMax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91232"/>
        <c:crossesAt val="-4"/>
        <c:crossBetween val="midCat"/>
      </c:valAx>
      <c:valAx>
        <c:axId val="7251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8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</xdr:colOff>
      <xdr:row>9</xdr:row>
      <xdr:rowOff>66675</xdr:rowOff>
    </xdr:from>
    <xdr:to>
      <xdr:col>7</xdr:col>
      <xdr:colOff>328612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120ECB-B30E-8363-9F22-3FE67139F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8478-7F06-408F-ABA9-5D3FCE603E66}">
  <dimension ref="A1:G26"/>
  <sheetViews>
    <sheetView tabSelected="1" workbookViewId="0">
      <selection activeCell="I23" sqref="I23"/>
    </sheetView>
  </sheetViews>
  <sheetFormatPr defaultRowHeight="15" x14ac:dyDescent="0.25"/>
  <cols>
    <col min="2" max="2" width="12" bestFit="1" customWidth="1"/>
    <col min="5" max="5" width="11.140625" customWidth="1"/>
  </cols>
  <sheetData>
    <row r="1" spans="1:7" x14ac:dyDescent="0.25">
      <c r="A1" s="1" t="s">
        <v>0</v>
      </c>
      <c r="B1" s="1" t="s">
        <v>1</v>
      </c>
      <c r="C1" s="1"/>
      <c r="D1" s="1" t="s">
        <v>3</v>
      </c>
      <c r="E1" s="1" t="s">
        <v>4</v>
      </c>
    </row>
    <row r="2" spans="1:7" x14ac:dyDescent="0.25">
      <c r="A2">
        <v>250</v>
      </c>
      <c r="B2">
        <v>0</v>
      </c>
      <c r="D2">
        <f t="shared" ref="D2:E3" si="0">LOG(A2,2)</f>
        <v>7.965784284662087</v>
      </c>
      <c r="E2" t="e">
        <f t="shared" si="0"/>
        <v>#NUM!</v>
      </c>
    </row>
    <row r="3" spans="1:7" x14ac:dyDescent="0.25">
      <c r="A3">
        <v>500</v>
      </c>
      <c r="B3">
        <v>0</v>
      </c>
      <c r="D3">
        <f t="shared" si="0"/>
        <v>8.965784284662087</v>
      </c>
      <c r="E3" t="e">
        <f t="shared" si="0"/>
        <v>#NUM!</v>
      </c>
      <c r="F3" s="2" t="s">
        <v>6</v>
      </c>
      <c r="G3" s="2" t="s">
        <v>7</v>
      </c>
    </row>
    <row r="4" spans="1:7" x14ac:dyDescent="0.25">
      <c r="A4">
        <v>1000</v>
      </c>
      <c r="B4">
        <v>0.1</v>
      </c>
      <c r="D4">
        <f>LOG(A4,2)</f>
        <v>9.965784284662087</v>
      </c>
      <c r="E4">
        <f>LOG(B4,2)</f>
        <v>-3.3219280948873622</v>
      </c>
      <c r="F4" cm="1">
        <f t="array" ref="F4:G4">LINEST(E5:E7,D5:D7,TRUE)</f>
        <v>2.9985897404688111</v>
      </c>
      <c r="G4">
        <v>-33.203346260558824</v>
      </c>
    </row>
    <row r="5" spans="1:7" x14ac:dyDescent="0.25">
      <c r="A5">
        <v>2000</v>
      </c>
      <c r="B5">
        <v>0.8</v>
      </c>
      <c r="D5">
        <f t="shared" ref="D5:D7" si="1">LOG(A5,2)</f>
        <v>10.965784284662087</v>
      </c>
      <c r="E5">
        <f t="shared" ref="E5:E7" si="2">LOG(B5,2)</f>
        <v>-0.32192809488736229</v>
      </c>
    </row>
    <row r="6" spans="1:7" x14ac:dyDescent="0.25">
      <c r="A6">
        <v>4000</v>
      </c>
      <c r="B6">
        <v>6.4</v>
      </c>
      <c r="D6">
        <f t="shared" si="1"/>
        <v>11.965784284662087</v>
      </c>
      <c r="E6">
        <f t="shared" si="2"/>
        <v>2.6780719051126378</v>
      </c>
    </row>
    <row r="7" spans="1:7" x14ac:dyDescent="0.25">
      <c r="A7">
        <v>8000</v>
      </c>
      <c r="B7">
        <v>51.1</v>
      </c>
      <c r="D7">
        <f t="shared" si="1"/>
        <v>12.965784284662087</v>
      </c>
      <c r="E7">
        <f t="shared" si="2"/>
        <v>5.6752513860502596</v>
      </c>
    </row>
    <row r="8" spans="1:7" x14ac:dyDescent="0.25">
      <c r="A8">
        <v>16000</v>
      </c>
      <c r="B8" s="3" t="s">
        <v>2</v>
      </c>
    </row>
    <row r="26" spans="1:3" x14ac:dyDescent="0.25">
      <c r="A26">
        <v>16000</v>
      </c>
      <c r="B26">
        <f>2^G4 * A26^F4</f>
        <v>408.53368070638294</v>
      </c>
      <c r="C26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Franklin</dc:creator>
  <cp:lastModifiedBy>Scott Franklin</cp:lastModifiedBy>
  <dcterms:created xsi:type="dcterms:W3CDTF">2022-08-30T13:26:21Z</dcterms:created>
  <dcterms:modified xsi:type="dcterms:W3CDTF">2022-08-30T13:36:03Z</dcterms:modified>
</cp:coreProperties>
</file>