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DieseArbeitsmappe"/>
  <mc:AlternateContent xmlns:mc="http://schemas.openxmlformats.org/markup-compatibility/2006">
    <mc:Choice Requires="x15">
      <x15ac:absPath xmlns:x15ac="http://schemas.microsoft.com/office/spreadsheetml/2010/11/ac" url="S:\PJ-NB\10-SERVICES\Re_internalisation\110_Solenoid Armature\16_Methodes\80-Final\10-Dossier machine\CDC\Attachements IT 1 et 2\"/>
    </mc:Choice>
  </mc:AlternateContent>
  <xr:revisionPtr revIDLastSave="0" documentId="8_{EAED9CAB-7729-446A-84FD-1CC5CEDC549D}" xr6:coauthVersionLast="47" xr6:coauthVersionMax="47" xr10:uidLastSave="{00000000-0000-0000-0000-000000000000}"/>
  <bookViews>
    <workbookView xWindow="-120" yWindow="-120" windowWidth="25440" windowHeight="15390" tabRatio="844" xr2:uid="{00000000-000D-0000-FFFF-FFFF00000000}"/>
  </bookViews>
  <sheets>
    <sheet name="MAE Approval sheet" sheetId="50" r:id="rId1"/>
    <sheet name="Version" sheetId="47" r:id="rId2"/>
  </sheets>
  <definedNames>
    <definedName name="_xlnm._FilterDatabase" localSheetId="0" hidden="1">'MAE Approval sheet'!#REF!</definedName>
    <definedName name="HT_Fertigungsprozesse" localSheetId="0">#REF!</definedName>
    <definedName name="HT_Fertigungsprozesse">#REF!</definedName>
    <definedName name="Text" localSheetId="0">'MAE Approval sheet'!#REF!</definedName>
    <definedName name="Text">#REF!</definedName>
    <definedName name="_xlnm.Print_Area" localSheetId="0">'MAE Approval sheet'!$A$2:$C$44</definedName>
    <definedName name="_xlnm.Print_Area" localSheetId="1">Version!$B$2:$C$27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7" l="1"/>
</calcChain>
</file>

<file path=xl/sharedStrings.xml><?xml version="1.0" encoding="utf-8"?>
<sst xmlns="http://schemas.openxmlformats.org/spreadsheetml/2006/main" count="102" uniqueCount="52">
  <si>
    <t>Version 1.0</t>
  </si>
  <si>
    <t>Version</t>
  </si>
  <si>
    <t xml:space="preserve">2.6 Security Testing </t>
  </si>
  <si>
    <t>Supplier informations</t>
  </si>
  <si>
    <t>MAE Typ / Component / Product group</t>
  </si>
  <si>
    <t>xxx</t>
  </si>
  <si>
    <t>MAE Manufacturer / Supplier</t>
  </si>
  <si>
    <t>Editor: Department / Name</t>
  </si>
  <si>
    <t>To be completed by supplier</t>
  </si>
  <si>
    <t>Implementation
possible?</t>
  </si>
  <si>
    <t>Comments supplier (e.g. additions; implementation not possible because, ....)</t>
  </si>
  <si>
    <t>Approval sheet for OT-Security specification sheet</t>
  </si>
  <si>
    <t>2.1 Network and communication security</t>
  </si>
  <si>
    <t>2.1.4 Wireless communication</t>
  </si>
  <si>
    <t>2.2 Component security</t>
  </si>
  <si>
    <t>2.2.1 Services and ports</t>
  </si>
  <si>
    <t>2.3 Recording and handling of log data</t>
  </si>
  <si>
    <t>2.4 User access control</t>
  </si>
  <si>
    <t>2.5 System integrity and availability</t>
  </si>
  <si>
    <t>2.5.2 Subsequent software installations by the asset owner</t>
  </si>
  <si>
    <t>2.7 Software inventory</t>
  </si>
  <si>
    <t>2.8 Vulnerability management</t>
  </si>
  <si>
    <t>2.9 Remote access</t>
  </si>
  <si>
    <t>5 Operating instructions</t>
  </si>
  <si>
    <t>6 Use of third-party software</t>
  </si>
  <si>
    <t>2.5.1 Protection against DoS events</t>
  </si>
  <si>
    <t>2.6.2 Vulnerability scan</t>
  </si>
  <si>
    <t>2.6.1 Port scan</t>
  </si>
  <si>
    <t>2.5.4 Checking the condition as supplied of the software and configuration</t>
  </si>
  <si>
    <t>2.5.3 Data backup in the automation system (backup, emergency image)</t>
  </si>
  <si>
    <t>2.4.4 Documentation of user accounts</t>
  </si>
  <si>
    <t>2.4.3. Network drive</t>
  </si>
  <si>
    <t>2.4.2 Managing user accounts</t>
  </si>
  <si>
    <t>2.4.1 Administrative rights</t>
  </si>
  <si>
    <t>2.2.5 Physical access protection</t>
  </si>
  <si>
    <r>
      <t>2.2.4 Security updates</t>
    </r>
    <r>
      <rPr>
        <b/>
        <sz val="10"/>
        <rFont val="Bosch Office Sans"/>
      </rPr>
      <t/>
    </r>
  </si>
  <si>
    <t xml:space="preserve">2.1.3 Communication within the machine (M2, M3, M4) </t>
  </si>
  <si>
    <t>2.1.1 Machine-internal network topology</t>
  </si>
  <si>
    <t>DC-AE/SVC222 Henß</t>
  </si>
  <si>
    <t>Selection please</t>
  </si>
  <si>
    <t>2.2.2 Avoidance of potentially high-risk services / safe default settings</t>
  </si>
  <si>
    <t>Creation: Version / Date</t>
  </si>
  <si>
    <t>Minimum technical requirements for the machine based on the Bosch OT-security performance specifications</t>
  </si>
  <si>
    <t>2.1.2 Communication with superimposed systems (M1, M2 &lt;- -&gt; S1)</t>
  </si>
  <si>
    <r>
      <t>2.2.3 Device hardening</t>
    </r>
    <r>
      <rPr>
        <b/>
        <sz val="10"/>
        <rFont val="Arial"/>
        <family val="2"/>
      </rPr>
      <t/>
    </r>
  </si>
  <si>
    <t>2.2.6 Proof of freedom from viruses</t>
  </si>
  <si>
    <t>2.2.7 Data deletion in case of decommissioning</t>
  </si>
  <si>
    <t>Date</t>
  </si>
  <si>
    <t>Changes</t>
  </si>
  <si>
    <t>Author</t>
  </si>
  <si>
    <t>Agreement to Security specification sheet</t>
  </si>
  <si>
    <t>N51M M27 Attachment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</si>
</sst>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Bosch Office Sans"/>
      <family val="2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8"/>
      <color indexed="9"/>
      <name val="Bosch Office Sans"/>
    </font>
    <font>
      <sz val="10"/>
      <name val="Bosch Office Sans"/>
    </font>
    <font>
      <b/>
      <sz val="14"/>
      <color indexed="9"/>
      <name val="Bosch Office Sans"/>
    </font>
    <font>
      <b/>
      <sz val="11"/>
      <name val="Bosch Office Sans"/>
    </font>
    <font>
      <b/>
      <sz val="10"/>
      <name val="Bosch Office Sans"/>
    </font>
    <font>
      <b/>
      <sz val="14"/>
      <color indexed="9"/>
      <name val="Bosch Office Sans"/>
      <family val="2"/>
    </font>
    <font>
      <sz val="10"/>
      <name val="Bosch Office Sans"/>
      <family val="2"/>
    </font>
    <font>
      <b/>
      <sz val="18"/>
      <name val="Bosch Office Sans"/>
    </font>
    <font>
      <sz val="11"/>
      <name val="Bosch Office Sans"/>
    </font>
  </fonts>
  <fills count="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A5A5A5"/>
        <bgColor rgb="FFBFBFBF"/>
      </patternFill>
    </fill>
    <fill>
      <patternFill patternType="solid">
        <fgColor rgb="FFEDEDED"/>
        <bgColor rgb="FFF2F2F2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55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5" fillId="5" borderId="0" applyBorder="0" applyProtection="0"/>
    <xf numFmtId="0" fontId="6" fillId="6" borderId="0" applyBorder="0" applyProtection="0"/>
  </cellStyleXfs>
  <cellXfs count="5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8" fillId="0" borderId="0" xfId="0" applyFont="1"/>
    <xf numFmtId="0" fontId="8" fillId="0" borderId="0" xfId="0" applyFont="1" applyAlignment="1">
      <alignment vertical="top"/>
    </xf>
    <xf numFmtId="0" fontId="10" fillId="4" borderId="9" xfId="0" applyFont="1" applyFill="1" applyBorder="1" applyAlignment="1" applyProtection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0" fillId="0" borderId="9" xfId="0" applyFont="1" applyFill="1" applyBorder="1" applyAlignment="1" applyProtection="1">
      <alignment vertical="top" wrapText="1"/>
    </xf>
    <xf numFmtId="0" fontId="10" fillId="0" borderId="2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top"/>
    </xf>
    <xf numFmtId="0" fontId="8" fillId="0" borderId="0" xfId="0" applyFont="1" applyFill="1" applyAlignment="1">
      <alignment vertical="top"/>
    </xf>
    <xf numFmtId="16" fontId="10" fillId="4" borderId="9" xfId="0" applyNumberFormat="1" applyFont="1" applyFill="1" applyBorder="1" applyAlignment="1" applyProtection="1">
      <alignment vertical="top" wrapText="1"/>
    </xf>
    <xf numFmtId="0" fontId="10" fillId="4" borderId="2" xfId="0" applyFont="1" applyFill="1" applyBorder="1" applyAlignment="1" applyProtection="1">
      <alignment vertical="top" wrapText="1"/>
    </xf>
    <xf numFmtId="0" fontId="8" fillId="0" borderId="2" xfId="0" applyFont="1" applyBorder="1" applyAlignment="1" applyProtection="1">
      <alignment horizontal="center" vertical="center"/>
      <protection locked="0"/>
    </xf>
    <xf numFmtId="0" fontId="10" fillId="0" borderId="2" xfId="0" quotePrefix="1" applyFont="1" applyFill="1" applyBorder="1" applyAlignment="1">
      <alignment vertical="center" wrapText="1"/>
    </xf>
    <xf numFmtId="0" fontId="10" fillId="0" borderId="2" xfId="0" quotePrefix="1" applyFont="1" applyFill="1" applyBorder="1" applyAlignment="1">
      <alignment vertical="center"/>
    </xf>
    <xf numFmtId="0" fontId="10" fillId="4" borderId="2" xfId="0" applyFont="1" applyFill="1" applyBorder="1" applyAlignment="1" applyProtection="1">
      <alignment vertical="center" wrapText="1"/>
    </xf>
    <xf numFmtId="0" fontId="10" fillId="4" borderId="12" xfId="0" applyFont="1" applyFill="1" applyBorder="1" applyAlignment="1">
      <alignment vertical="center"/>
    </xf>
    <xf numFmtId="0" fontId="10" fillId="4" borderId="12" xfId="0" applyFont="1" applyFill="1" applyBorder="1" applyAlignment="1" applyProtection="1">
      <alignment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8" fillId="0" borderId="0" xfId="0" applyFont="1" applyAlignment="1">
      <alignment vertical="top" wrapText="1"/>
    </xf>
    <xf numFmtId="0" fontId="9" fillId="3" borderId="10" xfId="0" applyFont="1" applyFill="1" applyBorder="1" applyAlignment="1" applyProtection="1">
      <alignment vertical="top"/>
    </xf>
    <xf numFmtId="0" fontId="10" fillId="4" borderId="11" xfId="0" applyFont="1" applyFill="1" applyBorder="1" applyAlignment="1" applyProtection="1">
      <alignment vertical="top" wrapText="1"/>
    </xf>
    <xf numFmtId="0" fontId="12" fillId="3" borderId="7" xfId="0" applyFont="1" applyFill="1" applyBorder="1" applyAlignment="1">
      <alignment vertical="center"/>
    </xf>
    <xf numFmtId="0" fontId="12" fillId="3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left" vertical="top"/>
    </xf>
    <xf numFmtId="0" fontId="12" fillId="3" borderId="15" xfId="0" applyFont="1" applyFill="1" applyBorder="1" applyAlignment="1">
      <alignment vertical="center" wrapText="1"/>
    </xf>
    <xf numFmtId="0" fontId="13" fillId="0" borderId="16" xfId="0" applyFont="1" applyFill="1" applyBorder="1" applyAlignment="1" applyProtection="1">
      <alignment horizontal="left" vertical="top" wrapText="1"/>
      <protection locked="0"/>
    </xf>
    <xf numFmtId="0" fontId="13" fillId="0" borderId="3" xfId="0" applyFont="1" applyFill="1" applyBorder="1" applyAlignment="1" applyProtection="1">
      <alignment horizontal="left" vertical="top" wrapText="1"/>
      <protection locked="0"/>
    </xf>
    <xf numFmtId="0" fontId="8" fillId="0" borderId="9" xfId="0" applyFont="1" applyFill="1" applyBorder="1" applyAlignment="1" applyProtection="1">
      <alignment vertical="top" wrapText="1"/>
    </xf>
    <xf numFmtId="0" fontId="8" fillId="0" borderId="9" xfId="0" applyFont="1" applyBorder="1" applyAlignment="1" applyProtection="1">
      <alignment horizontal="left" vertical="top" wrapText="1"/>
    </xf>
    <xf numFmtId="0" fontId="8" fillId="0" borderId="9" xfId="0" applyFont="1" applyBorder="1" applyAlignment="1" applyProtection="1">
      <alignment vertical="top" wrapText="1"/>
    </xf>
    <xf numFmtId="0" fontId="8" fillId="0" borderId="10" xfId="0" applyFont="1" applyBorder="1" applyAlignment="1" applyProtection="1">
      <alignment vertical="top" wrapText="1"/>
    </xf>
    <xf numFmtId="0" fontId="15" fillId="4" borderId="9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vertical="center"/>
    </xf>
    <xf numFmtId="0" fontId="7" fillId="2" borderId="0" xfId="0" quotePrefix="1" applyFont="1" applyFill="1" applyBorder="1" applyAlignment="1">
      <alignment vertical="center"/>
    </xf>
    <xf numFmtId="0" fontId="10" fillId="4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vertical="top" wrapText="1"/>
    </xf>
    <xf numFmtId="14" fontId="8" fillId="0" borderId="2" xfId="0" applyNumberFormat="1" applyFont="1" applyBorder="1" applyAlignment="1">
      <alignment horizontal="left" vertical="top" wrapText="1"/>
    </xf>
    <xf numFmtId="0" fontId="8" fillId="0" borderId="2" xfId="0" applyFont="1" applyBorder="1"/>
    <xf numFmtId="14" fontId="8" fillId="0" borderId="2" xfId="0" applyNumberFormat="1" applyFont="1" applyBorder="1" applyAlignment="1">
      <alignment horizontal="left" vertical="top"/>
    </xf>
    <xf numFmtId="14" fontId="8" fillId="0" borderId="2" xfId="0" applyNumberFormat="1" applyFont="1" applyBorder="1" applyAlignment="1">
      <alignment horizontal="left"/>
    </xf>
    <xf numFmtId="0" fontId="14" fillId="0" borderId="0" xfId="0" applyFont="1" applyFill="1" applyAlignment="1">
      <alignment vertical="top"/>
    </xf>
    <xf numFmtId="0" fontId="8" fillId="7" borderId="0" xfId="0" applyFont="1" applyFill="1" applyAlignment="1">
      <alignment vertical="top" wrapText="1"/>
    </xf>
    <xf numFmtId="0" fontId="8" fillId="7" borderId="0" xfId="0" applyFont="1" applyFill="1" applyAlignment="1">
      <alignment vertical="top"/>
    </xf>
    <xf numFmtId="0" fontId="9" fillId="3" borderId="14" xfId="0" applyFont="1" applyFill="1" applyBorder="1" applyAlignment="1" applyProtection="1">
      <alignment vertical="center" wrapText="1"/>
    </xf>
    <xf numFmtId="0" fontId="0" fillId="0" borderId="13" xfId="0" applyBorder="1" applyAlignment="1">
      <alignment vertical="center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</cellXfs>
  <cellStyles count="5">
    <cellStyle name="Excel Built-in 20% - Accent3" xfId="4" xr:uid="{00000000-0005-0000-0000-000000000000}"/>
    <cellStyle name="Excel Built-in Accent3" xfId="3" xr:uid="{00000000-0005-0000-0000-000001000000}"/>
    <cellStyle name="Normal" xfId="0" builtinId="0"/>
    <cellStyle name="Standard 2" xfId="1" xr:uid="{00000000-0005-0000-0000-000003000000}"/>
    <cellStyle name="Standard 3" xfId="2" xr:uid="{00000000-0005-0000-0000-000004000000}"/>
  </cellStyles>
  <dxfs count="18"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92D05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153B63"/>
      <rgbColor rgb="005D7298"/>
      <rgbColor rgb="0092A0B9"/>
      <rgbColor rgb="00DEE3EA"/>
      <rgbColor rgb="00CC4444"/>
      <rgbColor rgb="00FFFFC1"/>
      <rgbColor rgb="00FFFFFF"/>
      <rgbColor rgb="00CADEFE"/>
      <rgbColor rgb="00E29292"/>
      <rgbColor rgb="00FFD28F"/>
      <rgbColor rgb="00FFFF89"/>
      <rgbColor rgb="00BCFFA7"/>
      <rgbColor rgb="00FFFFFF"/>
      <rgbColor rgb="00FFFFFF"/>
      <rgbColor rgb="00EECC44"/>
      <rgbColor rgb="00CCCCFF"/>
      <rgbColor rgb="0000CCFF"/>
      <rgbColor rgb="00CCFFFF"/>
      <rgbColor rgb="00CCFFCC"/>
      <rgbColor rgb="00B8CCE4"/>
      <rgbColor rgb="0099CCFF"/>
      <rgbColor rgb="00254061"/>
      <rgbColor rgb="00CC99FF"/>
      <rgbColor rgb="00376091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1929848</xdr:colOff>
      <xdr:row>1</xdr:row>
      <xdr:rowOff>38100</xdr:rowOff>
    </xdr:from>
    <xdr:to>
      <xdr:col>3</xdr:col>
      <xdr:colOff>0</xdr:colOff>
      <xdr:row>1</xdr:row>
      <xdr:rowOff>435311</xdr:rowOff>
    </xdr:to>
    <xdr:pic>
      <xdr:nvPicPr>
        <xdr:cNvPr id="5" name="Picture 8" descr="Bosch_4C_S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41196" y="38100"/>
          <a:ext cx="1673087" cy="3972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2228850</xdr:colOff>
      <xdr:row>1</xdr:row>
      <xdr:rowOff>76200</xdr:rowOff>
    </xdr:from>
    <xdr:to>
      <xdr:col>2</xdr:col>
      <xdr:colOff>3895725</xdr:colOff>
      <xdr:row>1</xdr:row>
      <xdr:rowOff>504825</xdr:rowOff>
    </xdr:to>
    <xdr:grpSp>
      <xdr:nvGrpSpPr>
        <xdr:cNvPr id="2" name="Gruppieren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>
          <a:grpSpLocks/>
        </xdr:cNvGrpSpPr>
      </xdr:nvGrpSpPr>
      <xdr:grpSpPr bwMode="auto">
        <a:xfrm>
          <a:off x="6362700" y="238125"/>
          <a:ext cx="1666875" cy="428625"/>
          <a:chOff x="9582150" y="400051"/>
          <a:chExt cx="1981200" cy="438150"/>
        </a:xfrm>
      </xdr:grpSpPr>
      <xdr:sp macro="" textlink="">
        <xdr:nvSpPr>
          <xdr:cNvPr id="3" name="Rechteck 5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9582150" y="400051"/>
            <a:ext cx="1981200" cy="438150"/>
          </a:xfrm>
          <a:prstGeom prst="rect">
            <a:avLst/>
          </a:prstGeom>
          <a:solidFill>
            <a:srgbClr val="FFFFFF"/>
          </a:solidFill>
          <a:ln w="9525" algn="ctr">
            <a:noFill/>
            <a:round/>
            <a:headEnd/>
            <a:tailEnd/>
          </a:ln>
        </xdr:spPr>
      </xdr:sp>
      <xdr:pic>
        <xdr:nvPicPr>
          <xdr:cNvPr id="4" name="Picture 8" descr="Bosch_4C_S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9658350" y="419100"/>
            <a:ext cx="1793875" cy="3980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F49"/>
  <sheetViews>
    <sheetView showGridLines="0" tabSelected="1" view="pageBreakPreview" topLeftCell="A2" zoomScaleNormal="100" zoomScaleSheetLayoutView="100" zoomScalePageLayoutView="50" workbookViewId="0">
      <selection activeCell="H20" sqref="H20"/>
    </sheetView>
  </sheetViews>
  <sheetFormatPr baseColWidth="10" defaultColWidth="11.42578125" defaultRowHeight="12.75"/>
  <cols>
    <col min="1" max="1" width="71.85546875" style="5" customWidth="1"/>
    <col min="2" max="2" width="18.5703125" style="21" customWidth="1"/>
    <col min="3" max="3" width="51.5703125" style="5" customWidth="1"/>
    <col min="4" max="4" width="7.42578125" style="5" customWidth="1"/>
    <col min="5" max="16384" width="11.42578125" style="5"/>
  </cols>
  <sheetData>
    <row r="1" spans="1:4" ht="23.25" thickBot="1">
      <c r="A1" s="44" t="s">
        <v>51</v>
      </c>
      <c r="B1" s="45"/>
      <c r="C1" s="46"/>
    </row>
    <row r="2" spans="1:4" ht="36" customHeight="1" thickBot="1">
      <c r="A2" s="49" t="s">
        <v>50</v>
      </c>
      <c r="B2" s="50"/>
      <c r="C2" s="50"/>
      <c r="D2" s="4"/>
    </row>
    <row r="3" spans="1:4" ht="14.1" customHeight="1" thickBot="1">
      <c r="B3" s="4"/>
      <c r="C3" s="4"/>
      <c r="D3" s="4"/>
    </row>
    <row r="4" spans="1:4" s="3" customFormat="1" ht="18">
      <c r="A4" s="24" t="s">
        <v>3</v>
      </c>
      <c r="B4" s="25"/>
      <c r="C4" s="28"/>
    </row>
    <row r="5" spans="1:4" s="3" customFormat="1" ht="14.25">
      <c r="A5" s="26" t="s">
        <v>4</v>
      </c>
      <c r="B5" s="27" t="s">
        <v>5</v>
      </c>
      <c r="C5" s="29"/>
    </row>
    <row r="6" spans="1:4" s="3" customFormat="1" ht="14.25">
      <c r="A6" s="26" t="s">
        <v>6</v>
      </c>
      <c r="B6" s="27" t="s">
        <v>5</v>
      </c>
      <c r="C6" s="30"/>
    </row>
    <row r="7" spans="1:4" s="3" customFormat="1" ht="14.25">
      <c r="A7" s="26" t="s">
        <v>7</v>
      </c>
      <c r="B7" s="27" t="s">
        <v>5</v>
      </c>
      <c r="C7" s="30"/>
    </row>
    <row r="8" spans="1:4" s="3" customFormat="1" ht="14.25">
      <c r="A8" s="35" t="s">
        <v>41</v>
      </c>
      <c r="B8" s="27" t="s">
        <v>5</v>
      </c>
      <c r="C8" s="30"/>
    </row>
    <row r="9" spans="1:4" ht="13.5" thickBot="1">
      <c r="B9" s="4"/>
      <c r="C9" s="4"/>
      <c r="D9" s="4"/>
    </row>
    <row r="10" spans="1:4" ht="18">
      <c r="A10" s="22"/>
      <c r="B10" s="47" t="s">
        <v>8</v>
      </c>
      <c r="C10" s="48"/>
      <c r="D10" s="4"/>
    </row>
    <row r="11" spans="1:4" ht="30" customHeight="1">
      <c r="A11" s="6" t="s">
        <v>42</v>
      </c>
      <c r="B11" s="7" t="s">
        <v>9</v>
      </c>
      <c r="C11" s="7" t="s">
        <v>10</v>
      </c>
    </row>
    <row r="12" spans="1:4" s="11" customFormat="1" ht="14.25" customHeight="1">
      <c r="A12" s="8"/>
      <c r="B12" s="9"/>
      <c r="C12" s="10"/>
    </row>
    <row r="13" spans="1:4" ht="14.25">
      <c r="A13" s="12" t="s">
        <v>12</v>
      </c>
      <c r="B13" s="13"/>
      <c r="C13" s="13"/>
    </row>
    <row r="14" spans="1:4" ht="14.25">
      <c r="A14" s="31" t="s">
        <v>37</v>
      </c>
      <c r="B14" s="14" t="s">
        <v>39</v>
      </c>
      <c r="C14" s="15"/>
    </row>
    <row r="15" spans="1:4" ht="14.25">
      <c r="A15" s="31" t="s">
        <v>43</v>
      </c>
      <c r="B15" s="14" t="s">
        <v>39</v>
      </c>
      <c r="C15" s="15"/>
    </row>
    <row r="16" spans="1:4" ht="14.25">
      <c r="A16" s="32" t="s">
        <v>36</v>
      </c>
      <c r="B16" s="14" t="s">
        <v>39</v>
      </c>
      <c r="C16" s="16"/>
    </row>
    <row r="17" spans="1:6" ht="14.25">
      <c r="A17" s="32" t="s">
        <v>13</v>
      </c>
      <c r="B17" s="14" t="s">
        <v>39</v>
      </c>
      <c r="C17" s="16"/>
    </row>
    <row r="18" spans="1:6" ht="14.25">
      <c r="A18" s="6" t="s">
        <v>14</v>
      </c>
      <c r="B18" s="17"/>
      <c r="C18" s="17"/>
    </row>
    <row r="19" spans="1:6" ht="14.25">
      <c r="A19" s="33" t="s">
        <v>15</v>
      </c>
      <c r="B19" s="14" t="s">
        <v>39</v>
      </c>
      <c r="C19" s="16"/>
    </row>
    <row r="20" spans="1:6" ht="14.25">
      <c r="A20" s="33" t="s">
        <v>40</v>
      </c>
      <c r="B20" s="14" t="s">
        <v>39</v>
      </c>
      <c r="C20" s="16"/>
      <c r="F20" s="11"/>
    </row>
    <row r="21" spans="1:6" ht="14.25">
      <c r="A21" s="32" t="s">
        <v>44</v>
      </c>
      <c r="B21" s="14" t="s">
        <v>39</v>
      </c>
      <c r="C21" s="16"/>
      <c r="F21" s="11"/>
    </row>
    <row r="22" spans="1:6" ht="14.25">
      <c r="A22" s="32" t="s">
        <v>35</v>
      </c>
      <c r="B22" s="14" t="s">
        <v>39</v>
      </c>
      <c r="C22" s="15"/>
      <c r="F22" s="11"/>
    </row>
    <row r="23" spans="1:6" ht="14.25">
      <c r="A23" s="32" t="s">
        <v>34</v>
      </c>
      <c r="B23" s="14" t="s">
        <v>39</v>
      </c>
      <c r="C23" s="15"/>
      <c r="F23" s="11"/>
    </row>
    <row r="24" spans="1:6" ht="14.25">
      <c r="A24" s="32" t="s">
        <v>45</v>
      </c>
      <c r="B24" s="14" t="s">
        <v>39</v>
      </c>
      <c r="C24" s="15"/>
      <c r="F24" s="11"/>
    </row>
    <row r="25" spans="1:6" ht="14.25">
      <c r="A25" s="32" t="s">
        <v>46</v>
      </c>
      <c r="B25" s="14" t="s">
        <v>39</v>
      </c>
      <c r="C25" s="15"/>
      <c r="F25" s="11"/>
    </row>
    <row r="26" spans="1:6" ht="14.25">
      <c r="A26" s="6" t="s">
        <v>16</v>
      </c>
      <c r="B26" s="14" t="s">
        <v>39</v>
      </c>
      <c r="C26" s="17"/>
    </row>
    <row r="27" spans="1:6" ht="14.25">
      <c r="A27" s="6" t="s">
        <v>17</v>
      </c>
      <c r="B27" s="17"/>
      <c r="C27" s="17"/>
    </row>
    <row r="28" spans="1:6" ht="14.25">
      <c r="A28" s="33" t="s">
        <v>33</v>
      </c>
      <c r="B28" s="14" t="s">
        <v>39</v>
      </c>
      <c r="C28" s="16"/>
    </row>
    <row r="29" spans="1:6" ht="14.25">
      <c r="A29" s="32" t="s">
        <v>32</v>
      </c>
      <c r="B29" s="14" t="s">
        <v>39</v>
      </c>
      <c r="C29" s="16"/>
    </row>
    <row r="30" spans="1:6" ht="14.25">
      <c r="A30" s="32" t="s">
        <v>31</v>
      </c>
      <c r="B30" s="14" t="s">
        <v>39</v>
      </c>
      <c r="C30" s="16"/>
    </row>
    <row r="31" spans="1:6" ht="14.25">
      <c r="A31" s="32" t="s">
        <v>30</v>
      </c>
      <c r="B31" s="14" t="s">
        <v>39</v>
      </c>
      <c r="C31" s="16"/>
    </row>
    <row r="32" spans="1:6" ht="14.25">
      <c r="A32" s="13" t="s">
        <v>18</v>
      </c>
      <c r="B32" s="17"/>
      <c r="C32" s="17"/>
    </row>
    <row r="33" spans="1:4" ht="14.25">
      <c r="A33" s="33" t="s">
        <v>25</v>
      </c>
      <c r="B33" s="14" t="s">
        <v>39</v>
      </c>
      <c r="C33" s="16"/>
    </row>
    <row r="34" spans="1:4" ht="14.25">
      <c r="A34" s="33" t="s">
        <v>19</v>
      </c>
      <c r="B34" s="14" t="s">
        <v>39</v>
      </c>
      <c r="C34" s="16"/>
    </row>
    <row r="35" spans="1:4" ht="14.25">
      <c r="A35" s="33" t="s">
        <v>29</v>
      </c>
      <c r="B35" s="14" t="s">
        <v>39</v>
      </c>
      <c r="C35" s="16"/>
    </row>
    <row r="36" spans="1:4" ht="14.25">
      <c r="A36" s="33" t="s">
        <v>28</v>
      </c>
      <c r="B36" s="14" t="s">
        <v>39</v>
      </c>
      <c r="C36" s="16"/>
    </row>
    <row r="37" spans="1:4" ht="15" thickBot="1">
      <c r="A37" s="23" t="s">
        <v>2</v>
      </c>
      <c r="B37" s="18"/>
      <c r="C37" s="19"/>
    </row>
    <row r="38" spans="1:4" ht="14.25">
      <c r="A38" s="34" t="s">
        <v>27</v>
      </c>
      <c r="B38" s="14" t="s">
        <v>39</v>
      </c>
      <c r="C38" s="16"/>
    </row>
    <row r="39" spans="1:4">
      <c r="A39" s="32" t="s">
        <v>26</v>
      </c>
      <c r="B39" s="14" t="s">
        <v>39</v>
      </c>
      <c r="C39" s="20"/>
    </row>
    <row r="40" spans="1:4" ht="14.25">
      <c r="A40" s="6" t="s">
        <v>20</v>
      </c>
      <c r="B40" s="14" t="s">
        <v>39</v>
      </c>
      <c r="C40" s="17"/>
    </row>
    <row r="41" spans="1:4" ht="14.25">
      <c r="A41" s="6" t="s">
        <v>21</v>
      </c>
      <c r="B41" s="14" t="s">
        <v>39</v>
      </c>
      <c r="C41" s="17"/>
      <c r="D41" s="4"/>
    </row>
    <row r="42" spans="1:4" ht="14.25">
      <c r="A42" s="6" t="s">
        <v>22</v>
      </c>
      <c r="B42" s="14" t="s">
        <v>39</v>
      </c>
      <c r="C42" s="17"/>
      <c r="D42" s="4"/>
    </row>
    <row r="43" spans="1:4" ht="14.25">
      <c r="A43" s="6" t="s">
        <v>23</v>
      </c>
      <c r="B43" s="14" t="s">
        <v>39</v>
      </c>
      <c r="C43" s="17"/>
      <c r="D43" s="4"/>
    </row>
    <row r="44" spans="1:4" ht="14.25">
      <c r="A44" s="6" t="s">
        <v>24</v>
      </c>
      <c r="B44" s="14" t="s">
        <v>39</v>
      </c>
      <c r="C44" s="17"/>
      <c r="D44" s="4"/>
    </row>
    <row r="48" spans="1:4">
      <c r="D48" s="4"/>
    </row>
    <row r="49" ht="16.350000000000001" customHeight="1"/>
  </sheetData>
  <protectedRanges>
    <protectedRange algorithmName="SHA-512" hashValue="DpCpjuguUmRTKivM7LYyR4u5fvMCNK1VtRwe23EzQbjhdLzIktJaAbekrQJt4/F5oLD3w75719WLrr8Um0Oefw==" saltValue="WzgafmtdNoCHH48kTi1Vlw==" spinCount="100000" sqref="A13:C13 A2:A3 A19:A31 A37:A44 A9:A12 A14:A17 A18:C18 C40:C44 B27:C27 C26" name="schreibschutz"/>
    <protectedRange algorithmName="SHA-512" hashValue="DpCpjuguUmRTKivM7LYyR4u5fvMCNK1VtRwe23EzQbjhdLzIktJaAbekrQJt4/F5oLD3w75719WLrr8Um0Oefw==" saltValue="WzgafmtdNoCHH48kTi1Vlw==" spinCount="100000" sqref="A33:A36 A32:C32" name="schreibschutz_3"/>
    <protectedRange algorithmName="SHA-512" hashValue="DpCpjuguUmRTKivM7LYyR4u5fvMCNK1VtRwe23EzQbjhdLzIktJaAbekrQJt4/F5oLD3w75719WLrr8Um0Oefw==" saltValue="WzgafmtdNoCHH48kTi1Vlw==" spinCount="100000" sqref="A4:A8" name="schreibschutz_2"/>
  </protectedRanges>
  <dataConsolidate/>
  <mergeCells count="2">
    <mergeCell ref="B10:C10"/>
    <mergeCell ref="A2:C2"/>
  </mergeCells>
  <conditionalFormatting sqref="C5">
    <cfRule type="cellIs" dxfId="17" priority="25" operator="equal">
      <formula>"Text"</formula>
    </cfRule>
  </conditionalFormatting>
  <conditionalFormatting sqref="C6">
    <cfRule type="cellIs" dxfId="16" priority="24" operator="equal">
      <formula>"Text"</formula>
    </cfRule>
  </conditionalFormatting>
  <conditionalFormatting sqref="C7">
    <cfRule type="cellIs" dxfId="15" priority="23" operator="equal">
      <formula>"Text"</formula>
    </cfRule>
  </conditionalFormatting>
  <conditionalFormatting sqref="C8">
    <cfRule type="cellIs" dxfId="14" priority="22" operator="equal">
      <formula>"Text"</formula>
    </cfRule>
  </conditionalFormatting>
  <conditionalFormatting sqref="B5">
    <cfRule type="cellIs" dxfId="13" priority="21" operator="equal">
      <formula>"Text"</formula>
    </cfRule>
  </conditionalFormatting>
  <conditionalFormatting sqref="B6">
    <cfRule type="cellIs" dxfId="12" priority="20" operator="equal">
      <formula>"Text"</formula>
    </cfRule>
  </conditionalFormatting>
  <conditionalFormatting sqref="B7">
    <cfRule type="cellIs" dxfId="11" priority="19" operator="equal">
      <formula>"Text"</formula>
    </cfRule>
  </conditionalFormatting>
  <conditionalFormatting sqref="B8">
    <cfRule type="cellIs" dxfId="10" priority="18" operator="equal">
      <formula>"Text"</formula>
    </cfRule>
  </conditionalFormatting>
  <conditionalFormatting sqref="B14:B17">
    <cfRule type="cellIs" dxfId="9" priority="17" operator="equal">
      <formula>"Selection please"</formula>
    </cfRule>
  </conditionalFormatting>
  <conditionalFormatting sqref="B14:B17">
    <cfRule type="cellIs" dxfId="8" priority="88" stopIfTrue="1" operator="equal">
      <formula>#REF!</formula>
    </cfRule>
  </conditionalFormatting>
  <conditionalFormatting sqref="B19:B26">
    <cfRule type="cellIs" dxfId="7" priority="7" operator="equal">
      <formula>"Selection please"</formula>
    </cfRule>
  </conditionalFormatting>
  <conditionalFormatting sqref="B19:B26">
    <cfRule type="cellIs" dxfId="6" priority="8" stopIfTrue="1" operator="equal">
      <formula>#REF!</formula>
    </cfRule>
  </conditionalFormatting>
  <conditionalFormatting sqref="B28:B31">
    <cfRule type="cellIs" dxfId="5" priority="5" operator="equal">
      <formula>"Selection please"</formula>
    </cfRule>
  </conditionalFormatting>
  <conditionalFormatting sqref="B28:B31">
    <cfRule type="cellIs" dxfId="4" priority="6" stopIfTrue="1" operator="equal">
      <formula>#REF!</formula>
    </cfRule>
  </conditionalFormatting>
  <conditionalFormatting sqref="B33:B36">
    <cfRule type="cellIs" dxfId="3" priority="3" operator="equal">
      <formula>"Selection please"</formula>
    </cfRule>
  </conditionalFormatting>
  <conditionalFormatting sqref="B33:B36">
    <cfRule type="cellIs" dxfId="2" priority="4" stopIfTrue="1" operator="equal">
      <formula>#REF!</formula>
    </cfRule>
  </conditionalFormatting>
  <conditionalFormatting sqref="B38:B44">
    <cfRule type="cellIs" dxfId="1" priority="1" operator="equal">
      <formula>"Selection please"</formula>
    </cfRule>
  </conditionalFormatting>
  <conditionalFormatting sqref="B38:B44">
    <cfRule type="cellIs" dxfId="0" priority="2" stopIfTrue="1" operator="equal">
      <formula>#REF!</formula>
    </cfRule>
  </conditionalFormatting>
  <dataValidations count="1">
    <dataValidation type="list" allowBlank="1" showInputMessage="1" showErrorMessage="1" sqref="B14:B17 B19:B26 B28:B31 B33:B36 B38:B44" xr:uid="{00000000-0002-0000-0000-000000000000}">
      <formula1>"Selection please,Yes,No,NA (not applicable)"</formula1>
    </dataValidation>
  </dataValidations>
  <printOptions horizontalCentered="1"/>
  <pageMargins left="0.59055118110236227" right="0.59055118110236227" top="0.59055118110236227" bottom="0.59055118110236227" header="0.31496062992125984" footer="0.31496062992125984"/>
  <pageSetup paperSize="9" scale="2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D27"/>
  <sheetViews>
    <sheetView view="pageBreakPreview" zoomScaleNormal="100" zoomScaleSheetLayoutView="100" workbookViewId="0">
      <selection activeCell="E27" sqref="E27"/>
    </sheetView>
  </sheetViews>
  <sheetFormatPr baseColWidth="10" defaultColWidth="11.5703125" defaultRowHeight="12.75"/>
  <cols>
    <col min="1" max="1" width="3.42578125" style="1" customWidth="1"/>
    <col min="2" max="2" width="58.5703125" customWidth="1"/>
    <col min="3" max="3" width="59" customWidth="1"/>
  </cols>
  <sheetData>
    <row r="2" spans="2:4" ht="45" customHeight="1">
      <c r="B2" s="36" t="e">
        <f>#REF!</f>
        <v>#REF!</v>
      </c>
      <c r="C2" s="37" t="s">
        <v>1</v>
      </c>
      <c r="D2" s="2"/>
    </row>
    <row r="3" spans="2:4">
      <c r="B3" s="4"/>
      <c r="C3" s="4"/>
    </row>
    <row r="4" spans="2:4" ht="14.25">
      <c r="B4" s="38" t="s">
        <v>1</v>
      </c>
      <c r="C4" s="39" t="s">
        <v>0</v>
      </c>
    </row>
    <row r="5" spans="2:4" ht="14.25">
      <c r="B5" s="38" t="s">
        <v>47</v>
      </c>
      <c r="C5" s="40">
        <v>44682</v>
      </c>
    </row>
    <row r="6" spans="2:4" s="1" customFormat="1" ht="14.25">
      <c r="B6" s="38" t="s">
        <v>48</v>
      </c>
      <c r="C6" s="40" t="s">
        <v>11</v>
      </c>
    </row>
    <row r="7" spans="2:4" ht="14.25">
      <c r="B7" s="38" t="s">
        <v>49</v>
      </c>
      <c r="C7" s="39" t="s">
        <v>38</v>
      </c>
    </row>
    <row r="8" spans="2:4" ht="14.25">
      <c r="B8" s="38" t="s">
        <v>1</v>
      </c>
      <c r="C8" s="39"/>
    </row>
    <row r="9" spans="2:4" ht="14.25">
      <c r="B9" s="38" t="s">
        <v>47</v>
      </c>
      <c r="C9" s="40"/>
    </row>
    <row r="10" spans="2:4" s="1" customFormat="1" ht="14.25">
      <c r="B10" s="38" t="s">
        <v>48</v>
      </c>
      <c r="C10" s="40"/>
    </row>
    <row r="11" spans="2:4" ht="14.25">
      <c r="B11" s="38" t="s">
        <v>49</v>
      </c>
      <c r="C11" s="41"/>
    </row>
    <row r="12" spans="2:4" ht="14.25">
      <c r="B12" s="38" t="s">
        <v>1</v>
      </c>
      <c r="C12" s="39"/>
    </row>
    <row r="13" spans="2:4" ht="14.25">
      <c r="B13" s="38" t="s">
        <v>47</v>
      </c>
      <c r="C13" s="42"/>
    </row>
    <row r="14" spans="2:4" s="1" customFormat="1" ht="14.25">
      <c r="B14" s="38" t="s">
        <v>48</v>
      </c>
      <c r="C14" s="40"/>
    </row>
    <row r="15" spans="2:4" ht="14.25">
      <c r="B15" s="38" t="s">
        <v>49</v>
      </c>
      <c r="C15" s="41"/>
    </row>
    <row r="16" spans="2:4" ht="14.25">
      <c r="B16" s="38" t="s">
        <v>1</v>
      </c>
      <c r="C16" s="41"/>
    </row>
    <row r="17" spans="2:3" ht="14.25">
      <c r="B17" s="38" t="s">
        <v>47</v>
      </c>
      <c r="C17" s="43"/>
    </row>
    <row r="18" spans="2:3" s="1" customFormat="1" ht="14.25">
      <c r="B18" s="38" t="s">
        <v>48</v>
      </c>
      <c r="C18" s="40"/>
    </row>
    <row r="19" spans="2:3" ht="14.25">
      <c r="B19" s="38" t="s">
        <v>49</v>
      </c>
      <c r="C19" s="41"/>
    </row>
    <row r="20" spans="2:3" ht="14.25">
      <c r="B20" s="38" t="s">
        <v>1</v>
      </c>
      <c r="C20" s="41"/>
    </row>
    <row r="21" spans="2:3" ht="14.25">
      <c r="B21" s="38" t="s">
        <v>47</v>
      </c>
      <c r="C21" s="41"/>
    </row>
    <row r="22" spans="2:3" s="1" customFormat="1" ht="14.25">
      <c r="B22" s="38" t="s">
        <v>48</v>
      </c>
      <c r="C22" s="40"/>
    </row>
    <row r="23" spans="2:3" ht="14.25">
      <c r="B23" s="38" t="s">
        <v>49</v>
      </c>
      <c r="C23" s="41"/>
    </row>
    <row r="24" spans="2:3" ht="14.25">
      <c r="B24" s="38" t="s">
        <v>1</v>
      </c>
      <c r="C24" s="41"/>
    </row>
    <row r="25" spans="2:3" ht="14.25">
      <c r="B25" s="38" t="s">
        <v>47</v>
      </c>
      <c r="C25" s="41"/>
    </row>
    <row r="26" spans="2:3" s="1" customFormat="1" ht="14.25">
      <c r="B26" s="38" t="s">
        <v>48</v>
      </c>
      <c r="C26" s="40"/>
    </row>
    <row r="27" spans="2:3" ht="14.25">
      <c r="B27" s="38" t="s">
        <v>49</v>
      </c>
      <c r="C27" s="41"/>
    </row>
  </sheetData>
  <pageMargins left="0.7" right="0.7" top="0.78740157499999996" bottom="0.78740157499999996" header="0.3" footer="0.3"/>
  <pageSetup paperSize="9" scale="75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ions xmlns="6264c64d-e6d3-49b2-89d4-93698a159261">
      <Url xsi:nil="true"/>
      <Description xsi:nil="true"/>
    </Revisions>
    <_dlc_DocId xmlns="6264c64d-e6d3-49b2-89d4-93698a159261">P13S139392-1743260409-413</_dlc_DocId>
    <_dlc_DocIdUrl xmlns="6264c64d-e6d3-49b2-89d4-93698a159261">
      <Url>https://sites.inside-share3.bosch.com/sites/139392/_layouts/15/DocIdRedir.aspx?ID=P13S139392-1743260409-413</Url>
      <Description>P13S139392-1743260409-413</Description>
    </_dlc_DocIdUrl>
    <LockedStatus xmlns="6264c64d-e6d3-49b2-89d4-93698a159261">Unlocked</LockedStatus>
    <Conversation-Topic xmlns="bca0bc44-19d1-4824-98a4-321de56310bf" xsi:nil="true"/>
    <Safeguarding xmlns="6264c64d-e6d3-49b2-89d4-93698a159261">No</Safeguarding>
    <Received xmlns="bca0bc44-19d1-4824-98a4-321de56310bf" xsi:nil="true"/>
    <Importance xmlns="bca0bc44-19d1-4824-98a4-321de56310bf" xsi:nil="true"/>
    <Historicalrelevance xmlns="6264c64d-e6d3-49b2-89d4-93698a159261">No</Historicalrelevance>
    <ISC xmlns="6264c64d-e6d3-49b2-89d4-93698a159261">1</ISC>
    <Conversation-Index xmlns="bca0bc44-19d1-4824-98a4-321de56310bf" xsi:nil="true"/>
    <ArchivingPeriod xmlns="6264c64d-e6d3-49b2-89d4-93698a159261">3</ArchivingPeriod>
    <Bcc xmlns="bca0bc44-19d1-4824-98a4-321de56310bf" xsi:nil="true"/>
    <Sensitivity xmlns="bca0bc44-19d1-4824-98a4-321de56310bf" xsi:nil="true"/>
    <To xmlns="bca0bc44-19d1-4824-98a4-321de56310bf" xsi:nil="true"/>
    <Reply-To xmlns="bca0bc44-19d1-4824-98a4-321de56310bf" xsi:nil="true"/>
    <In-Reply-To xmlns="bca0bc44-19d1-4824-98a4-321de56310bf" xsi:nil="true"/>
    <MailPreviewData xmlns="bca0bc44-19d1-4824-98a4-321de56310bf" xsi:nil="true"/>
    <ASC xmlns="6264c64d-e6d3-49b2-89d4-93698a159261">1</ASC>
    <Date1 xmlns="bca0bc44-19d1-4824-98a4-321de56310bf" xsi:nil="true"/>
    <Attachment xmlns="bca0bc44-19d1-4824-98a4-321de56310bf">true</Attachment>
    <References xmlns="bca0bc44-19d1-4824-98a4-321de56310bf" xsi:nil="true"/>
    <CSC xmlns="6264c64d-e6d3-49b2-89d4-93698a159261">1</CSC>
    <Cc xmlns="bca0bc44-19d1-4824-98a4-321de56310bf" xsi:nil="true"/>
    <Message-ID xmlns="bca0bc44-19d1-4824-98a4-321de56310bf" xsi:nil="true"/>
    <OriginalSubject xmlns="bca0bc44-19d1-4824-98a4-321de56310bf" xsi:nil="true"/>
    <MessageClass xmlns="6264c64d-e6d3-49b2-89d4-93698a159261" xsi:nil="true"/>
    <From1 xmlns="bca0bc44-19d1-4824-98a4-321de56310bf" xsi:nil="true"/>
    <ILMItemType xmlns="6264c64d-e6d3-49b2-89d4-93698a159261">ConceptualItem</ILMItemType>
    <LockedBy xmlns="6264c64d-e6d3-49b2-89d4-93698a159261">
      <UserInfo>
        <DisplayName/>
        <AccountId xsi:nil="true"/>
        <AccountType/>
      </UserInfo>
    </LockedBy>
    <ILMCreationRevision xmlns="6264c64d-e6d3-49b2-89d4-93698a159261">false</ILMCreationRevision>
    <IlmBasedOn xmlns="6264c64d-e6d3-49b2-89d4-93698a15926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LMBoschDocument" ma:contentTypeID="0x01010072484C1962E7844293F102618A3DBF430100B62E5EFD47E6414EB2F7B6EF85326B64" ma:contentTypeVersion="32" ma:contentTypeDescription="Bosch Document Content Type for ILM" ma:contentTypeScope="" ma:versionID="498aba15d0914ca0f787a6a66b02bedf">
  <xsd:schema xmlns:xsd="http://www.w3.org/2001/XMLSchema" xmlns:xs="http://www.w3.org/2001/XMLSchema" xmlns:p="http://schemas.microsoft.com/office/2006/metadata/properties" xmlns:ns2="6264c64d-e6d3-49b2-89d4-93698a159261" xmlns:ns3="bca0bc44-19d1-4824-98a4-321de56310bf" targetNamespace="http://schemas.microsoft.com/office/2006/metadata/properties" ma:root="true" ma:fieldsID="8e632a7dd8a3fafd7379485b0e6eee72" ns2:_="" ns3:_="">
    <xsd:import namespace="6264c64d-e6d3-49b2-89d4-93698a159261"/>
    <xsd:import namespace="bca0bc44-19d1-4824-98a4-321de56310b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CSC"/>
                <xsd:element ref="ns2:ASC"/>
                <xsd:element ref="ns2:ISC"/>
                <xsd:element ref="ns2:ArchivingPeriod"/>
                <xsd:element ref="ns2:Safeguarding"/>
                <xsd:element ref="ns2:Historicalrelevance"/>
                <xsd:element ref="ns3:OriginalSubject" minOccurs="0"/>
                <xsd:element ref="ns3:From1" minOccurs="0"/>
                <xsd:element ref="ns3:Cc" minOccurs="0"/>
                <xsd:element ref="ns3:Bcc" minOccurs="0"/>
                <xsd:element ref="ns3:Conversation-Topic" minOccurs="0"/>
                <xsd:element ref="ns3:Date1" minOccurs="0"/>
                <xsd:element ref="ns3:Reply-To" minOccurs="0"/>
                <xsd:element ref="ns3:To" minOccurs="0"/>
                <xsd:element ref="ns3:Received" minOccurs="0"/>
                <xsd:element ref="ns3:Attachment" minOccurs="0"/>
                <xsd:element ref="ns3:Sensitivity" minOccurs="0"/>
                <xsd:element ref="ns3:Importance" minOccurs="0"/>
                <xsd:element ref="ns3:In-Reply-To" minOccurs="0"/>
                <xsd:element ref="ns3:References" minOccurs="0"/>
                <xsd:element ref="ns3:Conversation-Index" minOccurs="0"/>
                <xsd:element ref="ns3:MailPreviewData" minOccurs="0"/>
                <xsd:element ref="ns2:MessageClass" minOccurs="0"/>
                <xsd:element ref="ns3:Message-ID" minOccurs="0"/>
                <xsd:element ref="ns2:IlmBasedOn" minOccurs="0"/>
                <xsd:element ref="ns2:LockedStatus" minOccurs="0"/>
                <xsd:element ref="ns2:LockedBy" minOccurs="0"/>
                <xsd:element ref="ns2:ILMItemType" minOccurs="0"/>
                <xsd:element ref="ns2:ILMCreationRevision" minOccurs="0"/>
                <xsd:element ref="ns2:Revisions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64c64d-e6d3-49b2-89d4-93698a15926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CSC" ma:index="11" ma:displayName="C-SC" ma:default="1" ma:description="Security Class for Confidentiality." ma:format="Dropdown" ma:indexed="true" ma:internalName="C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SC" ma:index="12" ma:displayName="A-SC" ma:default="1" ma:description="Security Class for Availability" ma:format="Dropdown" ma:indexed="true" ma:internalName="A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ISC" ma:index="13" ma:displayName="I-SC" ma:default="1" ma:description="Security Class for Integrity" ma:format="Dropdown" ma:internalName="I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rchivingPeriod" ma:index="14" ma:displayName="Archiving Period (in years)" ma:default="3" ma:description="File will be deleted from the archive after end of the archiving" ma:format="Dropdown" ma:indexed="true" ma:internalName="ArchivingPeriod" ma:readOnly="false">
      <xsd:simpleType>
        <xsd:union memberTypes="dms:Text">
          <xsd:simpleType>
            <xsd:restriction base="dms:Choice">
              <xsd:enumeration value="1"/>
              <xsd:enumeration value="3"/>
              <xsd:enumeration value="6"/>
              <xsd:enumeration value="10"/>
              <xsd:enumeration value="15"/>
              <xsd:enumeration value="35"/>
              <xsd:enumeration value="Delete when archiving"/>
              <xsd:enumeration value="infinite"/>
            </xsd:restriction>
          </xsd:simpleType>
        </xsd:union>
      </xsd:simpleType>
    </xsd:element>
    <xsd:element name="Safeguarding" ma:index="15" ma:displayName="Safeguarding" ma:default="No" ma:description="Special safeguarding requirements" ma:format="Dropdown" ma:internalName="Safeguarding" ma:readOnly="false">
      <xsd:simpleType>
        <xsd:restriction base="dms:Choice">
          <xsd:enumeration value="Yes"/>
          <xsd:enumeration value="No"/>
        </xsd:restriction>
      </xsd:simpleType>
    </xsd:element>
    <xsd:element name="Historicalrelevance" ma:index="16" ma:displayName="Historical relevance" ma:default="No" ma:description="Handover to C/CCH" ma:format="Dropdown" ma:internalName="Historicalrelevance" ma:readOnly="false">
      <xsd:simpleType>
        <xsd:restriction base="dms:Choice">
          <xsd:enumeration value="Yes"/>
          <xsd:enumeration value="No"/>
        </xsd:restriction>
      </xsd:simpleType>
    </xsd:element>
    <xsd:element name="MessageClass" ma:index="33" nillable="true" ma:displayName="MessageClass" ma:hidden="true" ma:internalName="MessageClass">
      <xsd:simpleType>
        <xsd:restriction base="dms:Text">
          <xsd:maxLength value="255"/>
        </xsd:restriction>
      </xsd:simpleType>
    </xsd:element>
    <xsd:element name="IlmBasedOn" ma:index="35" nillable="true" ma:displayName="Based on" ma:internalName="IlmBasedOn" ma:readOnly="true">
      <xsd:simpleType>
        <xsd:restriction base="dms:Text"/>
      </xsd:simpleType>
    </xsd:element>
    <xsd:element name="LockedStatus" ma:index="36" nillable="true" ma:displayName="Locked Status" ma:default="Unlocked" ma:internalName="LockedStatus" ma:readOnly="true">
      <xsd:simpleType>
        <xsd:restriction base="dms:Text"/>
      </xsd:simpleType>
    </xsd:element>
    <xsd:element name="LockedBy" ma:index="37" nillable="true" ma:displayName="Locked By" ma:internalName="Lock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LMItemType" ma:index="38" nillable="true" ma:displayName="ILMItemType" ma:default="ConceptualItem" ma:indexed="true" ma:internalName="ILMItemType" ma:readOnly="true">
      <xsd:simpleType>
        <xsd:restriction base="dms:Text"/>
      </xsd:simpleType>
    </xsd:element>
    <xsd:element name="ILMCreationRevision" ma:index="39" nillable="true" ma:displayName="Creating Revision" ma:internalName="ILMCreationRevision" ma:readOnly="true">
      <xsd:simpleType>
        <xsd:restriction base="dms:Boolean"/>
      </xsd:simpleType>
    </xsd:element>
    <xsd:element name="Revisions" ma:index="40" nillable="true" ma:displayName="Revision set" ma:internalName="Revisions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haredWithUsers" ma:index="4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0bc44-19d1-4824-98a4-321de56310bf" elementFormDefault="qualified">
    <xsd:import namespace="http://schemas.microsoft.com/office/2006/documentManagement/types"/>
    <xsd:import namespace="http://schemas.microsoft.com/office/infopath/2007/PartnerControls"/>
    <xsd:element name="OriginalSubject" ma:index="17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From1" ma:index="18" nillable="true" ma:displayName="From" ma:internalName="From1">
      <xsd:simpleType>
        <xsd:restriction base="dms:Text">
          <xsd:maxLength value="255"/>
        </xsd:restriction>
      </xsd:simpleType>
    </xsd:element>
    <xsd:element name="Cc" ma:index="19" nillable="true" ma:displayName="Cc" ma:internalName="Cc">
      <xsd:simpleType>
        <xsd:restriction base="dms:Note">
          <xsd:maxLength value="255"/>
        </xsd:restriction>
      </xsd:simpleType>
    </xsd:element>
    <xsd:element name="Bcc" ma:index="20" nillable="true" ma:displayName="Bcc" ma:internalName="Bcc">
      <xsd:simpleType>
        <xsd:restriction base="dms:Note">
          <xsd:maxLength value="255"/>
        </xsd:restriction>
      </xsd:simpleType>
    </xsd:element>
    <xsd:element name="Conversation-Topic" ma:index="21" nillable="true" ma:displayName="Conversation-Topic" ma:internalName="Conversation_x002d_Topic">
      <xsd:simpleType>
        <xsd:restriction base="dms:Text">
          <xsd:maxLength value="255"/>
        </xsd:restriction>
      </xsd:simpleType>
    </xsd:element>
    <xsd:element name="Date1" ma:index="22" nillable="true" ma:displayName="Date" ma:format="DateOnly" ma:internalName="Date1">
      <xsd:simpleType>
        <xsd:restriction base="dms:DateTime"/>
      </xsd:simpleType>
    </xsd:element>
    <xsd:element name="Reply-To" ma:index="23" nillable="true" ma:displayName="Reply-To" ma:internalName="Reply_x002d_To">
      <xsd:simpleType>
        <xsd:restriction base="dms:Text">
          <xsd:maxLength value="255"/>
        </xsd:restriction>
      </xsd:simpleType>
    </xsd:element>
    <xsd:element name="To" ma:index="24" nillable="true" ma:displayName="To" ma:internalName="To">
      <xsd:simpleType>
        <xsd:restriction base="dms:Note">
          <xsd:maxLength value="255"/>
        </xsd:restriction>
      </xsd:simpleType>
    </xsd:element>
    <xsd:element name="Received" ma:index="25" nillable="true" ma:displayName="Received" ma:internalName="Received">
      <xsd:simpleType>
        <xsd:restriction base="dms:Text">
          <xsd:maxLength value="255"/>
        </xsd:restriction>
      </xsd:simpleType>
    </xsd:element>
    <xsd:element name="Attachment" ma:index="26" nillable="true" ma:displayName="Attachment" ma:default="1" ma:internalName="Attachment">
      <xsd:simpleType>
        <xsd:restriction base="dms:Boolean"/>
      </xsd:simpleType>
    </xsd:element>
    <xsd:element name="Sensitivity" ma:index="27" nillable="true" ma:displayName="Sensitivity" ma:internalName="Sensitivity">
      <xsd:simpleType>
        <xsd:restriction base="dms:Text">
          <xsd:maxLength value="255"/>
        </xsd:restriction>
      </xsd:simpleType>
    </xsd:element>
    <xsd:element name="Importance" ma:index="28" nillable="true" ma:displayName="Importance" ma:internalName="Importance">
      <xsd:simpleType>
        <xsd:restriction base="dms:Text">
          <xsd:maxLength value="255"/>
        </xsd:restriction>
      </xsd:simpleType>
    </xsd:element>
    <xsd:element name="In-Reply-To" ma:index="29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References" ma:index="30" nillable="true" ma:displayName="References" ma:internalName="References">
      <xsd:simpleType>
        <xsd:restriction base="dms:Text">
          <xsd:maxLength value="255"/>
        </xsd:restriction>
      </xsd:simpleType>
    </xsd:element>
    <xsd:element name="Conversation-Index" ma:index="31" nillable="true" ma:displayName="Conversation-Index" ma:hidden="true" ma:internalName="Conversation_x002d_Index">
      <xsd:simpleType>
        <xsd:restriction base="dms:Text">
          <xsd:maxLength value="255"/>
        </xsd:restriction>
      </xsd:simpleType>
    </xsd:element>
    <xsd:element name="MailPreviewData" ma:index="32" nillable="true" ma:displayName="MailPreviewData" ma:hidden="true" ma:internalName="MailPreviewData">
      <xsd:simpleType>
        <xsd:restriction base="dms:Note"/>
      </xsd:simpleType>
    </xsd:element>
    <xsd:element name="Message-ID" ma:index="34" nillable="true" ma:displayName="Message-ID" ma:hidden="true" ma:internalName="Message_x002d_ID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937D9D-005D-4D2D-BEAE-9C533DBBD3C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95E4463-A546-4B4E-9BAC-17C4695A33DB}">
  <ds:schemaRefs>
    <ds:schemaRef ds:uri="http://schemas.microsoft.com/office/2006/metadata/properties"/>
    <ds:schemaRef ds:uri="http://schemas.microsoft.com/office/infopath/2007/PartnerControls"/>
    <ds:schemaRef ds:uri="6264c64d-e6d3-49b2-89d4-93698a159261"/>
    <ds:schemaRef ds:uri="bca0bc44-19d1-4824-98a4-321de56310bf"/>
  </ds:schemaRefs>
</ds:datastoreItem>
</file>

<file path=customXml/itemProps3.xml><?xml version="1.0" encoding="utf-8"?>
<ds:datastoreItem xmlns:ds="http://schemas.openxmlformats.org/officeDocument/2006/customXml" ds:itemID="{0F5BFE6E-446E-4887-8C13-CC461CD568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64c64d-e6d3-49b2-89d4-93698a159261"/>
    <ds:schemaRef ds:uri="bca0bc44-19d1-4824-98a4-321de56310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3D19378-7725-46FE-B3B2-E142228A2A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MAE Approval sheet</vt:lpstr>
      <vt:lpstr>Version</vt:lpstr>
      <vt:lpstr>'MAE Approval sheet'!Zone_d_impression</vt:lpstr>
      <vt:lpstr>Version!Zone_d_impression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Voeth Michael (PA-ATMO1/ITM)</dc:creator>
  <cp:lastModifiedBy>Bauguil William (RzP/MFE1)</cp:lastModifiedBy>
  <cp:lastPrinted>2019-03-19T17:23:28Z</cp:lastPrinted>
  <dcterms:created xsi:type="dcterms:W3CDTF">2004-04-16T09:10:02Z</dcterms:created>
  <dcterms:modified xsi:type="dcterms:W3CDTF">2024-03-21T12:48:41Z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m_ItemDeleteBlockHolders">
    <vt:lpwstr/>
  </property>
  <property fmtid="{D5CDD505-2E9C-101B-9397-08002B2CF9AE}" pid="3" name="ecm_ItemLockHolders">
    <vt:lpwstr/>
  </property>
  <property fmtid="{D5CDD505-2E9C-101B-9397-08002B2CF9AE}" pid="4" name="ContentTypeId">
    <vt:lpwstr>0x01010072484C1962E7844293F102618A3DBF430100B62E5EFD47E6414EB2F7B6EF85326B64</vt:lpwstr>
  </property>
  <property fmtid="{D5CDD505-2E9C-101B-9397-08002B2CF9AE}" pid="5" name="_vti_ItemHoldRecordStatus">
    <vt:lpwstr/>
  </property>
  <property fmtid="{D5CDD505-2E9C-101B-9397-08002B2CF9AE}" pid="6" name="_vti_ItemDeclaredRecord">
    <vt:lpwstr/>
  </property>
  <property fmtid="{D5CDD505-2E9C-101B-9397-08002B2CF9AE}" pid="7" name="_dlc_DocIdItemGuid">
    <vt:lpwstr>0713d718-87e3-4fd6-89d5-31c5ca15dff5</vt:lpwstr>
  </property>
  <property fmtid="{D5CDD505-2E9C-101B-9397-08002B2CF9AE}" pid="8" name="IconOverlay">
    <vt:lpwstr/>
  </property>
  <property fmtid="{D5CDD505-2E9C-101B-9397-08002B2CF9AE}" pid="9" name="ecm_RecordRestrictions">
    <vt:lpwstr/>
  </property>
  <property fmtid="{D5CDD505-2E9C-101B-9397-08002B2CF9AE}" pid="10" name="ILMRevision">
    <vt:lpwstr/>
  </property>
  <property fmtid="{D5CDD505-2E9C-101B-9397-08002B2CF9AE}" pid="11" name="ConceptualVersion">
    <vt:lpwstr/>
  </property>
  <property fmtid="{D5CDD505-2E9C-101B-9397-08002B2CF9AE}" pid="12" name="ConceptualVersionTreeview">
    <vt:lpwstr/>
  </property>
  <property fmtid="{D5CDD505-2E9C-101B-9397-08002B2CF9AE}" pid="13" name="ILMComments">
    <vt:lpwstr/>
  </property>
  <property fmtid="{D5CDD505-2E9C-101B-9397-08002B2CF9AE}" pid="14" name="ILMExternalReference">
    <vt:lpwstr/>
  </property>
  <property fmtid="{D5CDD505-2E9C-101B-9397-08002B2CF9AE}" pid="15" name="DocIdOfLinkItem">
    <vt:lpwstr/>
  </property>
</Properties>
</file>