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8\"/>
    </mc:Choice>
  </mc:AlternateContent>
  <xr:revisionPtr revIDLastSave="0" documentId="13_ncr:1_{0827A7D5-DDFA-4A7C-A01B-45A36B8EE510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I994" i="3"/>
  <c r="H994" i="3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I976" i="3"/>
  <c r="H976" i="3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I965" i="3"/>
  <c r="H965" i="3"/>
  <c r="H964" i="3"/>
  <c r="I964" i="3" s="1"/>
  <c r="H963" i="3"/>
  <c r="I963" i="3" s="1"/>
  <c r="I962" i="3"/>
  <c r="H962" i="3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I949" i="3"/>
  <c r="H949" i="3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I934" i="3"/>
  <c r="H934" i="3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I922" i="3"/>
  <c r="H922" i="3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I894" i="3"/>
  <c r="H894" i="3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I882" i="3"/>
  <c r="H882" i="3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I865" i="3"/>
  <c r="H865" i="3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I854" i="3"/>
  <c r="H854" i="3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I840" i="3"/>
  <c r="H840" i="3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I827" i="3"/>
  <c r="H827" i="3"/>
  <c r="H826" i="3"/>
  <c r="I826" i="3" s="1"/>
  <c r="H825" i="3"/>
  <c r="I825" i="3" s="1"/>
  <c r="H824" i="3"/>
  <c r="I824" i="3" s="1"/>
  <c r="H823" i="3"/>
  <c r="I823" i="3" s="1"/>
  <c r="I822" i="3"/>
  <c r="H822" i="3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I812" i="3"/>
  <c r="H812" i="3"/>
  <c r="H811" i="3"/>
  <c r="I811" i="3" s="1"/>
  <c r="H810" i="3"/>
  <c r="I810" i="3" s="1"/>
  <c r="I809" i="3"/>
  <c r="H809" i="3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I798" i="3"/>
  <c r="H798" i="3"/>
  <c r="H797" i="3"/>
  <c r="I797" i="3" s="1"/>
  <c r="I796" i="3"/>
  <c r="H796" i="3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I786" i="3"/>
  <c r="H786" i="3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I772" i="3"/>
  <c r="H772" i="3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I740" i="3"/>
  <c r="H740" i="3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I730" i="3"/>
  <c r="H730" i="3"/>
  <c r="I729" i="3"/>
  <c r="H729" i="3"/>
  <c r="H728" i="3"/>
  <c r="I728" i="3" s="1"/>
  <c r="I727" i="3"/>
  <c r="H727" i="3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I716" i="3"/>
  <c r="H716" i="3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I702" i="3"/>
  <c r="H702" i="3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I689" i="3"/>
  <c r="H689" i="3"/>
  <c r="H688" i="3"/>
  <c r="I688" i="3" s="1"/>
  <c r="H687" i="3"/>
  <c r="I687" i="3" s="1"/>
  <c r="I686" i="3"/>
  <c r="H686" i="3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I676" i="3"/>
  <c r="H676" i="3"/>
  <c r="I675" i="3"/>
  <c r="H675" i="3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I662" i="3"/>
  <c r="H662" i="3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I632" i="3"/>
  <c r="H632" i="3"/>
  <c r="H631" i="3"/>
  <c r="I631" i="3" s="1"/>
  <c r="I630" i="3"/>
  <c r="H630" i="3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I619" i="3"/>
  <c r="H619" i="3"/>
  <c r="H618" i="3"/>
  <c r="I618" i="3" s="1"/>
  <c r="H617" i="3"/>
  <c r="I617" i="3" s="1"/>
  <c r="I616" i="3"/>
  <c r="H616" i="3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I605" i="3"/>
  <c r="H605" i="3"/>
  <c r="H604" i="3"/>
  <c r="I604" i="3" s="1"/>
  <c r="H603" i="3"/>
  <c r="I603" i="3" s="1"/>
  <c r="I602" i="3"/>
  <c r="H602" i="3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I592" i="3"/>
  <c r="H592" i="3"/>
  <c r="H591" i="3"/>
  <c r="I591" i="3" s="1"/>
  <c r="H590" i="3"/>
  <c r="I590" i="3" s="1"/>
  <c r="I589" i="3"/>
  <c r="H589" i="3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I578" i="3"/>
  <c r="H578" i="3"/>
  <c r="H577" i="3"/>
  <c r="I577" i="3" s="1"/>
  <c r="I576" i="3"/>
  <c r="H576" i="3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I565" i="3"/>
  <c r="H565" i="3"/>
  <c r="H564" i="3"/>
  <c r="I564" i="3" s="1"/>
  <c r="H563" i="3"/>
  <c r="I563" i="3" s="1"/>
  <c r="I562" i="3"/>
  <c r="H562" i="3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I552" i="3"/>
  <c r="H552" i="3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I522" i="3"/>
  <c r="H522" i="3"/>
  <c r="H521" i="3"/>
  <c r="I521" i="3" s="1"/>
  <c r="H520" i="3"/>
  <c r="I520" i="3" s="1"/>
  <c r="I519" i="3"/>
  <c r="H519" i="3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I509" i="3"/>
  <c r="H509" i="3"/>
  <c r="I508" i="3"/>
  <c r="H508" i="3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I496" i="3"/>
  <c r="H496" i="3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I482" i="3"/>
  <c r="H482" i="3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I465" i="3"/>
  <c r="H465" i="3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I454" i="3"/>
  <c r="H454" i="3"/>
  <c r="H453" i="3"/>
  <c r="I453" i="3" s="1"/>
  <c r="I452" i="3"/>
  <c r="H452" i="3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I440" i="3"/>
  <c r="H440" i="3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I427" i="3"/>
  <c r="H427" i="3"/>
  <c r="H426" i="3"/>
  <c r="I426" i="3" s="1"/>
  <c r="H425" i="3"/>
  <c r="I425" i="3" s="1"/>
  <c r="H424" i="3"/>
  <c r="I424" i="3" s="1"/>
  <c r="H423" i="3"/>
  <c r="I423" i="3" s="1"/>
  <c r="I422" i="3"/>
  <c r="H422" i="3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I412" i="3"/>
  <c r="H412" i="3"/>
  <c r="H411" i="3"/>
  <c r="I411" i="3" s="1"/>
  <c r="H410" i="3"/>
  <c r="I410" i="3" s="1"/>
  <c r="I409" i="3"/>
  <c r="H409" i="3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I398" i="3"/>
  <c r="H398" i="3"/>
  <c r="H397" i="3"/>
  <c r="I397" i="3" s="1"/>
  <c r="I396" i="3"/>
  <c r="H396" i="3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I386" i="3"/>
  <c r="H386" i="3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I372" i="3"/>
  <c r="H372" i="3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I340" i="3"/>
  <c r="H340" i="3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I330" i="3"/>
  <c r="H330" i="3"/>
  <c r="I329" i="3"/>
  <c r="H329" i="3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I316" i="3"/>
  <c r="H316" i="3"/>
  <c r="H315" i="3"/>
  <c r="I315" i="3" s="1"/>
  <c r="H314" i="3"/>
  <c r="I314" i="3" s="1"/>
  <c r="H313" i="3"/>
  <c r="I313" i="3" s="1"/>
  <c r="I312" i="3"/>
  <c r="H312" i="3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I302" i="3"/>
  <c r="H302" i="3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I289" i="3"/>
  <c r="H289" i="3"/>
  <c r="H288" i="3"/>
  <c r="I288" i="3" s="1"/>
  <c r="H287" i="3"/>
  <c r="I287" i="3" s="1"/>
  <c r="I286" i="3"/>
  <c r="H286" i="3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I276" i="3"/>
  <c r="H276" i="3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I262" i="3"/>
  <c r="H262" i="3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I220" i="3"/>
  <c r="H220" i="3"/>
  <c r="I219" i="3"/>
  <c r="H219" i="3"/>
  <c r="H218" i="3"/>
  <c r="I218" i="3" s="1"/>
  <c r="I217" i="3"/>
  <c r="H217" i="3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I206" i="3"/>
  <c r="H206" i="3"/>
  <c r="I205" i="3"/>
  <c r="H205" i="3"/>
  <c r="I204" i="3"/>
  <c r="H204" i="3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I179" i="3"/>
  <c r="H179" i="3"/>
  <c r="I178" i="3"/>
  <c r="H178" i="3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I166" i="3"/>
  <c r="H166" i="3"/>
  <c r="H165" i="3"/>
  <c r="I165" i="3" s="1"/>
  <c r="I164" i="3"/>
  <c r="H164" i="3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I154" i="3"/>
  <c r="H154" i="3"/>
  <c r="H153" i="3"/>
  <c r="I153" i="3" s="1"/>
  <c r="I152" i="3"/>
  <c r="H152" i="3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I142" i="3"/>
  <c r="H142" i="3"/>
  <c r="I141" i="3"/>
  <c r="H141" i="3"/>
  <c r="H140" i="3"/>
  <c r="I140" i="3" s="1"/>
  <c r="I139" i="3"/>
  <c r="H139" i="3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I130" i="3"/>
  <c r="H130" i="3"/>
  <c r="I129" i="3"/>
  <c r="H129" i="3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I115" i="3"/>
  <c r="H115" i="3"/>
  <c r="H114" i="3"/>
  <c r="I114" i="3" s="1"/>
  <c r="I113" i="3"/>
  <c r="H113" i="3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I103" i="3"/>
  <c r="H103" i="3"/>
  <c r="H102" i="3"/>
  <c r="I102" i="3" s="1"/>
  <c r="I101" i="3"/>
  <c r="H101" i="3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I92" i="3"/>
  <c r="H92" i="3"/>
  <c r="I91" i="3"/>
  <c r="H91" i="3"/>
  <c r="H90" i="3"/>
  <c r="I90" i="3" s="1"/>
  <c r="I89" i="3"/>
  <c r="H89" i="3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I80" i="3"/>
  <c r="H80" i="3"/>
  <c r="I79" i="3"/>
  <c r="H79" i="3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I65" i="3"/>
  <c r="H65" i="3"/>
  <c r="H64" i="3"/>
  <c r="I64" i="3" s="1"/>
  <c r="I63" i="3"/>
  <c r="H63" i="3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I53" i="3"/>
  <c r="H53" i="3"/>
  <c r="H52" i="3"/>
  <c r="I52" i="3" s="1"/>
  <c r="I51" i="3"/>
  <c r="H51" i="3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I42" i="3"/>
  <c r="H42" i="3"/>
  <c r="I41" i="3"/>
  <c r="H41" i="3"/>
  <c r="H40" i="3"/>
  <c r="I40" i="3" s="1"/>
  <c r="I39" i="3"/>
  <c r="H39" i="3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I30" i="3"/>
  <c r="H30" i="3"/>
  <c r="I29" i="3"/>
  <c r="H29" i="3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I15" i="3"/>
  <c r="H15" i="3"/>
  <c r="H14" i="3"/>
  <c r="I14" i="3" s="1"/>
  <c r="I13" i="3"/>
  <c r="H13" i="3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<sst xmlns="http://schemas.openxmlformats.org/spreadsheetml/2006/main" count="9539" uniqueCount="735">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</sst>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3" t="s">
        <v>0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3" t="s">
        <v>34</v>
      </c>
      <c r="B1" s="44"/>
      <c r="C1" s="44"/>
      <c r="D1" s="44"/>
      <c r="E1" s="44"/>
      <c r="F1" s="44"/>
      <c r="G1" s="44"/>
      <c r="H1" s="44"/>
    </row>
    <row r="2" spans="1:17" ht="4.5" customHeight="1">
      <c r="A2" s="45" t="s">
        <v>35</v>
      </c>
      <c r="B2" s="44"/>
      <c r="C2" s="44"/>
      <c r="D2" s="44"/>
      <c r="E2" s="44"/>
      <c r="F2" s="44"/>
      <c r="G2" s="44"/>
      <c r="H2" s="44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tabSelected="1" topLeftCell="A960" workbookViewId="0">
      <selection activeCell="F969" sqref="F969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3" t="s">
        <v>96</v>
      </c>
      <c r="B1" s="44"/>
      <c r="C1" s="44"/>
      <c r="D1" s="44"/>
      <c r="E1" s="44"/>
      <c r="F1" s="46"/>
      <c r="G1" s="46"/>
      <c r="H1" s="46"/>
      <c r="I1" s="44"/>
      <c r="J1" s="44"/>
    </row>
    <row r="2" spans="1:10" ht="4.5" customHeight="1">
      <c r="A2" s="45" t="s">
        <v>97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3" t="s">
        <v>107</v>
      </c>
      <c r="B1" s="44"/>
      <c r="C1" s="44"/>
      <c r="D1" s="44"/>
      <c r="E1" s="44"/>
      <c r="F1" s="46"/>
      <c r="G1" s="47"/>
      <c r="H1" s="44"/>
      <c r="I1" s="44"/>
      <c r="J1" s="44"/>
    </row>
    <row r="2" spans="1:10" ht="4.5" customHeight="1">
      <c r="A2" s="45" t="s">
        <v>108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3" t="s">
        <v>113</v>
      </c>
      <c r="B1" s="44"/>
      <c r="C1" s="44"/>
      <c r="D1" s="44"/>
      <c r="E1" s="44"/>
      <c r="F1" s="44"/>
      <c r="G1" s="47"/>
      <c r="H1" s="44"/>
      <c r="I1" s="44"/>
      <c r="J1" s="44"/>
    </row>
    <row r="2" spans="1:10" ht="4.5" customHeight="1">
      <c r="A2" s="45" t="s">
        <v>114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3" t="s">
        <v>120</v>
      </c>
      <c r="B1" s="44"/>
      <c r="C1" s="44"/>
      <c r="D1" s="44"/>
      <c r="E1" s="48"/>
      <c r="F1" s="44"/>
      <c r="G1" s="44"/>
      <c r="H1" s="44"/>
    </row>
    <row r="2" spans="1:8" ht="4.5" customHeight="1">
      <c r="A2" s="45" t="s">
        <v>121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3" t="s">
        <v>124</v>
      </c>
      <c r="B1" s="44"/>
      <c r="C1" s="44"/>
      <c r="D1" s="44"/>
      <c r="E1" s="44"/>
      <c r="F1" s="47"/>
      <c r="G1" s="44"/>
      <c r="H1" s="44"/>
      <c r="I1" s="44"/>
    </row>
    <row r="2" spans="1:9" ht="4.5" customHeight="1">
      <c r="A2" s="45" t="s">
        <v>125</v>
      </c>
      <c r="B2" s="44"/>
      <c r="C2" s="44"/>
      <c r="D2" s="44"/>
      <c r="E2" s="44"/>
      <c r="F2" s="44"/>
      <c r="G2" s="44"/>
      <c r="H2" s="44"/>
      <c r="I2" s="44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3" t="s">
        <v>128</v>
      </c>
      <c r="B1" s="44"/>
      <c r="C1" s="44"/>
      <c r="D1" s="44"/>
      <c r="E1" s="44"/>
      <c r="F1" s="44"/>
      <c r="G1" s="44"/>
      <c r="H1" s="44"/>
    </row>
    <row r="2" spans="1:8" ht="4.5" customHeight="1">
      <c r="A2" s="45" t="s">
        <v>129</v>
      </c>
      <c r="B2" s="44"/>
      <c r="C2" s="44"/>
      <c r="D2" s="44"/>
      <c r="E2" s="44"/>
      <c r="F2" s="44"/>
      <c r="G2" s="44"/>
      <c r="H2" s="44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49" t="s">
        <v>145</v>
      </c>
      <c r="B1" s="50"/>
      <c r="C1" s="50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1" t="s">
        <v>240</v>
      </c>
      <c r="B1" s="44"/>
      <c r="C1" s="44"/>
      <c r="D1" s="44"/>
      <c r="E1" s="44"/>
      <c r="F1" s="44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1" t="s">
        <v>413</v>
      </c>
      <c r="B1" s="44"/>
      <c r="C1" s="44"/>
      <c r="D1" s="44"/>
      <c r="E1" s="44"/>
      <c r="F1" s="44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1" t="s">
        <v>423</v>
      </c>
      <c r="B1" s="44"/>
      <c r="C1" s="44"/>
      <c r="D1" s="44"/>
      <c r="E1" s="44"/>
      <c r="F1" s="44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1" t="s">
        <v>687</v>
      </c>
      <c r="B1" s="44"/>
      <c r="C1" s="44"/>
      <c r="D1" s="44"/>
      <c r="E1" s="44"/>
      <c r="F1" s="44"/>
      <c r="G1" s="44"/>
      <c r="H1" s="44"/>
      <c r="I1" s="44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2" t="s">
        <v>718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20.399999999999999" customHeight="1">
      <c r="A2" s="53" t="s">
        <v>719</v>
      </c>
      <c r="B2" s="53"/>
      <c r="C2" s="53"/>
      <c r="D2" s="53"/>
      <c r="E2" s="53"/>
      <c r="F2" s="53"/>
      <c r="G2" s="53"/>
      <c r="H2" s="53"/>
      <c r="I2" s="53"/>
      <c r="J2" s="53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64"/>
  <sheetViews>
    <sheetView workbookViewId="0">
      <selection activeCell="D35" sqref="D35"/>
    </sheetView>
  </sheetViews>
  <sheetFormatPr baseColWidth="10" defaultColWidth="8.6640625" defaultRowHeight="14"/>
  <cols>
    <col min="1" max="6" width="18" customWidth="1"/>
  </cols>
  <sheetData>
    <row r="1" spans="1:6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</row>
    <row r="2" spans="1:6">
      <c r="A2">
        <v>2026</v>
      </c>
      <c r="B2" t="s">
        <v>47</v>
      </c>
      <c r="C2" s="42" t="s">
        <v>56</v>
      </c>
      <c r="D2" t="s">
        <v>51</v>
      </c>
      <c r="E2">
        <v>82</v>
      </c>
      <c r="F2">
        <v>0</v>
      </c>
    </row>
    <row r="3" spans="1:6">
      <c r="A3">
        <v>2026</v>
      </c>
      <c r="B3" t="s">
        <v>47</v>
      </c>
      <c r="C3" s="42" t="s">
        <v>58</v>
      </c>
      <c r="D3" t="s">
        <v>51</v>
      </c>
      <c r="E3">
        <v>104</v>
      </c>
      <c r="F3">
        <v>370</v>
      </c>
    </row>
    <row r="4" spans="1:6">
      <c r="A4">
        <v>2026</v>
      </c>
      <c r="B4" t="s">
        <v>47</v>
      </c>
      <c r="C4" s="42" t="s">
        <v>60</v>
      </c>
      <c r="D4" t="s">
        <v>51</v>
      </c>
      <c r="E4">
        <v>108</v>
      </c>
      <c r="F4">
        <v>374</v>
      </c>
    </row>
    <row r="5" spans="1:6">
      <c r="A5">
        <v>2026</v>
      </c>
      <c r="B5" t="s">
        <v>47</v>
      </c>
      <c r="C5" s="42" t="s">
        <v>62</v>
      </c>
      <c r="D5" t="s">
        <v>51</v>
      </c>
      <c r="E5">
        <v>81</v>
      </c>
      <c r="F5">
        <v>383</v>
      </c>
    </row>
    <row r="6" spans="1:6">
      <c r="A6">
        <v>2026</v>
      </c>
      <c r="B6" t="s">
        <v>47</v>
      </c>
      <c r="C6" s="42" t="s">
        <v>64</v>
      </c>
      <c r="D6" t="s">
        <v>51</v>
      </c>
      <c r="E6">
        <v>269</v>
      </c>
      <c r="F6">
        <v>744</v>
      </c>
    </row>
    <row r="7" spans="1:6">
      <c r="A7">
        <v>2026</v>
      </c>
      <c r="B7" t="s">
        <v>47</v>
      </c>
      <c r="C7" s="42" t="s">
        <v>66</v>
      </c>
      <c r="D7" t="s">
        <v>51</v>
      </c>
      <c r="E7">
        <v>95</v>
      </c>
      <c r="F7">
        <v>253</v>
      </c>
    </row>
    <row r="8" spans="1:6">
      <c r="A8">
        <v>2026</v>
      </c>
      <c r="B8" t="s">
        <v>47</v>
      </c>
      <c r="C8" s="42" t="s">
        <v>68</v>
      </c>
      <c r="D8" t="s">
        <v>51</v>
      </c>
      <c r="E8">
        <v>251</v>
      </c>
      <c r="F8">
        <v>775</v>
      </c>
    </row>
    <row r="9" spans="1:6">
      <c r="A9">
        <v>2026</v>
      </c>
      <c r="B9" t="s">
        <v>47</v>
      </c>
      <c r="C9" s="42" t="s">
        <v>69</v>
      </c>
      <c r="D9" t="s">
        <v>51</v>
      </c>
      <c r="E9">
        <v>196</v>
      </c>
      <c r="F9">
        <v>679</v>
      </c>
    </row>
    <row r="10" spans="1:6">
      <c r="A10">
        <v>2026</v>
      </c>
      <c r="B10" t="s">
        <v>47</v>
      </c>
      <c r="C10" s="42" t="s">
        <v>71</v>
      </c>
      <c r="D10" t="s">
        <v>51</v>
      </c>
      <c r="E10">
        <v>47</v>
      </c>
      <c r="F10">
        <v>125</v>
      </c>
    </row>
    <row r="11" spans="1:6">
      <c r="A11">
        <v>2026</v>
      </c>
      <c r="B11" t="s">
        <v>47</v>
      </c>
      <c r="C11" s="42" t="s">
        <v>73</v>
      </c>
      <c r="D11" t="s">
        <v>51</v>
      </c>
      <c r="E11">
        <v>243</v>
      </c>
      <c r="F11">
        <v>885</v>
      </c>
    </row>
    <row r="12" spans="1:6">
      <c r="A12">
        <v>2026</v>
      </c>
      <c r="B12" t="s">
        <v>47</v>
      </c>
      <c r="C12" s="42" t="s">
        <v>74</v>
      </c>
      <c r="D12" t="s">
        <v>51</v>
      </c>
      <c r="E12">
        <v>99</v>
      </c>
      <c r="F12">
        <v>348</v>
      </c>
    </row>
    <row r="13" spans="1:6">
      <c r="A13">
        <v>2026</v>
      </c>
      <c r="B13" t="s">
        <v>47</v>
      </c>
      <c r="C13" s="42" t="s">
        <v>75</v>
      </c>
      <c r="D13" t="s">
        <v>51</v>
      </c>
      <c r="E13">
        <v>171</v>
      </c>
      <c r="F13">
        <v>684</v>
      </c>
    </row>
    <row r="14" spans="1:6">
      <c r="A14">
        <v>2026</v>
      </c>
      <c r="B14" t="s">
        <v>47</v>
      </c>
      <c r="C14" s="42" t="s">
        <v>76</v>
      </c>
      <c r="D14" t="s">
        <v>51</v>
      </c>
      <c r="E14">
        <v>44</v>
      </c>
      <c r="F14">
        <v>189</v>
      </c>
    </row>
    <row r="15" spans="1:6">
      <c r="A15">
        <v>2026</v>
      </c>
      <c r="B15" t="s">
        <v>47</v>
      </c>
      <c r="C15" s="42" t="s">
        <v>77</v>
      </c>
      <c r="D15" t="s">
        <v>51</v>
      </c>
      <c r="E15">
        <v>149</v>
      </c>
      <c r="F15">
        <v>478</v>
      </c>
    </row>
    <row r="16" spans="1:6">
      <c r="A16">
        <v>2026</v>
      </c>
      <c r="B16" t="s">
        <v>47</v>
      </c>
      <c r="C16" s="42" t="s">
        <v>78</v>
      </c>
      <c r="D16" t="s">
        <v>51</v>
      </c>
      <c r="E16">
        <v>676</v>
      </c>
      <c r="F16">
        <v>2673</v>
      </c>
    </row>
    <row r="17" spans="1:6">
      <c r="A17">
        <v>2026</v>
      </c>
      <c r="B17" t="s">
        <v>47</v>
      </c>
      <c r="C17" s="42" t="s">
        <v>79</v>
      </c>
      <c r="D17" t="s">
        <v>51</v>
      </c>
      <c r="E17">
        <v>26</v>
      </c>
      <c r="F17">
        <v>111</v>
      </c>
    </row>
    <row r="18" spans="1:6">
      <c r="A18">
        <v>2026</v>
      </c>
      <c r="B18" t="s">
        <v>47</v>
      </c>
      <c r="C18" s="42" t="s">
        <v>80</v>
      </c>
      <c r="D18" t="s">
        <v>51</v>
      </c>
      <c r="E18">
        <v>106</v>
      </c>
      <c r="F18">
        <v>384</v>
      </c>
    </row>
    <row r="19" spans="1:6">
      <c r="A19">
        <v>2026</v>
      </c>
      <c r="B19" t="s">
        <v>47</v>
      </c>
      <c r="C19" s="42" t="s">
        <v>81</v>
      </c>
      <c r="D19" t="s">
        <v>51</v>
      </c>
      <c r="E19">
        <v>56</v>
      </c>
      <c r="F19">
        <v>165</v>
      </c>
    </row>
    <row r="20" spans="1:6">
      <c r="A20">
        <v>2026</v>
      </c>
      <c r="B20" t="s">
        <v>47</v>
      </c>
      <c r="C20" s="42" t="s">
        <v>95</v>
      </c>
      <c r="D20" t="s">
        <v>51</v>
      </c>
      <c r="E20">
        <v>85</v>
      </c>
      <c r="F20">
        <v>113</v>
      </c>
    </row>
    <row r="21" spans="1:6">
      <c r="A21">
        <v>2026</v>
      </c>
      <c r="B21" t="s">
        <v>47</v>
      </c>
      <c r="C21" s="42" t="s">
        <v>82</v>
      </c>
      <c r="D21" t="s">
        <v>51</v>
      </c>
      <c r="E21">
        <v>60</v>
      </c>
      <c r="F21">
        <v>212</v>
      </c>
    </row>
    <row r="22" spans="1:6">
      <c r="A22">
        <v>2026</v>
      </c>
      <c r="B22" t="s">
        <v>47</v>
      </c>
      <c r="C22" s="42" t="s">
        <v>84</v>
      </c>
      <c r="D22" t="s">
        <v>51</v>
      </c>
      <c r="E22">
        <v>116</v>
      </c>
      <c r="F22">
        <v>380</v>
      </c>
    </row>
    <row r="23" spans="1:6">
      <c r="A23">
        <v>2026</v>
      </c>
      <c r="B23" t="s">
        <v>47</v>
      </c>
      <c r="C23" s="42" t="s">
        <v>85</v>
      </c>
      <c r="D23" t="s">
        <v>51</v>
      </c>
      <c r="E23">
        <v>70</v>
      </c>
      <c r="F23">
        <v>281</v>
      </c>
    </row>
    <row r="24" spans="1:6">
      <c r="A24">
        <v>2026</v>
      </c>
      <c r="B24" t="s">
        <v>47</v>
      </c>
      <c r="C24" s="42" t="s">
        <v>86</v>
      </c>
      <c r="D24" t="s">
        <v>51</v>
      </c>
      <c r="E24">
        <v>101</v>
      </c>
      <c r="F24">
        <v>376</v>
      </c>
    </row>
    <row r="25" spans="1:6">
      <c r="A25">
        <v>2026</v>
      </c>
      <c r="B25" t="s">
        <v>47</v>
      </c>
      <c r="C25" s="42" t="s">
        <v>87</v>
      </c>
      <c r="D25" t="s">
        <v>51</v>
      </c>
      <c r="E25">
        <v>106</v>
      </c>
      <c r="F25">
        <v>414</v>
      </c>
    </row>
    <row r="26" spans="1:6">
      <c r="A26">
        <v>2026</v>
      </c>
      <c r="B26" t="s">
        <v>47</v>
      </c>
      <c r="C26" s="42" t="s">
        <v>88</v>
      </c>
      <c r="D26" t="s">
        <v>51</v>
      </c>
      <c r="E26">
        <v>244</v>
      </c>
      <c r="F26">
        <v>1010</v>
      </c>
    </row>
    <row r="27" spans="1:6">
      <c r="A27">
        <v>2026</v>
      </c>
      <c r="B27" t="s">
        <v>47</v>
      </c>
      <c r="C27" s="42" t="s">
        <v>94</v>
      </c>
      <c r="D27" t="s">
        <v>51</v>
      </c>
      <c r="E27">
        <v>87</v>
      </c>
      <c r="F27">
        <v>54</v>
      </c>
    </row>
    <row r="28" spans="1:6">
      <c r="A28">
        <v>2026</v>
      </c>
      <c r="B28" t="s">
        <v>47</v>
      </c>
      <c r="C28" s="42" t="s">
        <v>89</v>
      </c>
      <c r="D28" t="s">
        <v>51</v>
      </c>
      <c r="E28">
        <v>185</v>
      </c>
      <c r="F28">
        <v>547</v>
      </c>
    </row>
    <row r="29" spans="1:6">
      <c r="A29">
        <v>2026</v>
      </c>
      <c r="B29" t="s">
        <v>47</v>
      </c>
      <c r="C29" s="42" t="s">
        <v>90</v>
      </c>
      <c r="D29" t="s">
        <v>51</v>
      </c>
      <c r="E29">
        <v>56</v>
      </c>
      <c r="F29">
        <v>205</v>
      </c>
    </row>
    <row r="30" spans="1:6">
      <c r="A30">
        <v>2026</v>
      </c>
      <c r="B30" t="s">
        <v>47</v>
      </c>
      <c r="C30" s="42" t="s">
        <v>91</v>
      </c>
      <c r="D30" t="s">
        <v>51</v>
      </c>
      <c r="E30">
        <v>118</v>
      </c>
      <c r="F30">
        <v>350</v>
      </c>
    </row>
    <row r="31" spans="1:6">
      <c r="A31">
        <v>2026</v>
      </c>
      <c r="B31" t="s">
        <v>47</v>
      </c>
      <c r="C31" s="42" t="s">
        <v>93</v>
      </c>
      <c r="D31" t="s">
        <v>51</v>
      </c>
      <c r="E31">
        <v>61</v>
      </c>
      <c r="F31">
        <v>94</v>
      </c>
    </row>
    <row r="32" spans="1:6">
      <c r="A32">
        <v>2026</v>
      </c>
      <c r="B32" t="s">
        <v>47</v>
      </c>
      <c r="C32" s="42" t="s">
        <v>92</v>
      </c>
      <c r="D32" t="s">
        <v>51</v>
      </c>
      <c r="E32">
        <v>90</v>
      </c>
      <c r="F32">
        <v>411</v>
      </c>
    </row>
    <row r="33" spans="1:6">
      <c r="A33">
        <v>2026</v>
      </c>
      <c r="B33" t="s">
        <v>47</v>
      </c>
      <c r="C33" s="42" t="s">
        <v>56</v>
      </c>
      <c r="D33" t="s">
        <v>45</v>
      </c>
      <c r="E33">
        <v>193</v>
      </c>
      <c r="F33">
        <v>0</v>
      </c>
    </row>
    <row r="34" spans="1:6">
      <c r="A34">
        <v>2026</v>
      </c>
      <c r="B34" t="s">
        <v>47</v>
      </c>
      <c r="C34" s="42" t="s">
        <v>58</v>
      </c>
      <c r="D34" t="s">
        <v>45</v>
      </c>
      <c r="E34">
        <v>277</v>
      </c>
      <c r="F34">
        <v>445</v>
      </c>
    </row>
    <row r="35" spans="1:6">
      <c r="A35">
        <v>2026</v>
      </c>
      <c r="B35" t="s">
        <v>47</v>
      </c>
      <c r="C35" s="42" t="s">
        <v>60</v>
      </c>
      <c r="D35" t="s">
        <v>45</v>
      </c>
      <c r="E35">
        <v>230</v>
      </c>
      <c r="F35">
        <v>351</v>
      </c>
    </row>
    <row r="36" spans="1:6">
      <c r="A36">
        <v>2026</v>
      </c>
      <c r="B36" t="s">
        <v>47</v>
      </c>
      <c r="C36" s="42" t="s">
        <v>62</v>
      </c>
      <c r="D36" t="s">
        <v>45</v>
      </c>
      <c r="E36">
        <v>276</v>
      </c>
      <c r="F36">
        <v>471</v>
      </c>
    </row>
    <row r="37" spans="1:6">
      <c r="A37">
        <v>2026</v>
      </c>
      <c r="B37" t="s">
        <v>47</v>
      </c>
      <c r="C37" s="42" t="s">
        <v>64</v>
      </c>
      <c r="D37" t="s">
        <v>45</v>
      </c>
      <c r="E37">
        <v>546</v>
      </c>
      <c r="F37">
        <v>998</v>
      </c>
    </row>
    <row r="38" spans="1:6">
      <c r="A38">
        <v>2026</v>
      </c>
      <c r="B38" t="s">
        <v>47</v>
      </c>
      <c r="C38" s="42" t="s">
        <v>66</v>
      </c>
      <c r="D38" t="s">
        <v>45</v>
      </c>
      <c r="E38">
        <v>250</v>
      </c>
      <c r="F38">
        <v>473</v>
      </c>
    </row>
    <row r="39" spans="1:6">
      <c r="A39">
        <v>2026</v>
      </c>
      <c r="B39" t="s">
        <v>47</v>
      </c>
      <c r="C39" s="42" t="s">
        <v>68</v>
      </c>
      <c r="D39" t="s">
        <v>45</v>
      </c>
      <c r="E39">
        <v>409</v>
      </c>
      <c r="F39">
        <v>613</v>
      </c>
    </row>
    <row r="40" spans="1:6">
      <c r="A40">
        <v>2026</v>
      </c>
      <c r="B40" t="s">
        <v>47</v>
      </c>
      <c r="C40" s="42" t="s">
        <v>69</v>
      </c>
      <c r="D40" t="s">
        <v>45</v>
      </c>
      <c r="E40">
        <v>446</v>
      </c>
      <c r="F40">
        <v>693</v>
      </c>
    </row>
    <row r="41" spans="1:6">
      <c r="A41">
        <v>2026</v>
      </c>
      <c r="B41" t="s">
        <v>47</v>
      </c>
      <c r="C41" s="42" t="s">
        <v>71</v>
      </c>
      <c r="D41" t="s">
        <v>45</v>
      </c>
      <c r="E41">
        <v>99</v>
      </c>
      <c r="F41">
        <v>150</v>
      </c>
    </row>
    <row r="42" spans="1:6">
      <c r="A42">
        <v>2026</v>
      </c>
      <c r="B42" t="s">
        <v>47</v>
      </c>
      <c r="C42" s="42" t="s">
        <v>73</v>
      </c>
      <c r="D42" t="s">
        <v>45</v>
      </c>
      <c r="E42">
        <v>549</v>
      </c>
      <c r="F42">
        <v>933</v>
      </c>
    </row>
    <row r="43" spans="1:6">
      <c r="A43">
        <v>2026</v>
      </c>
      <c r="B43" t="s">
        <v>47</v>
      </c>
      <c r="C43" s="42" t="s">
        <v>74</v>
      </c>
      <c r="D43" t="s">
        <v>45</v>
      </c>
      <c r="E43">
        <v>301</v>
      </c>
      <c r="F43">
        <v>536</v>
      </c>
    </row>
    <row r="44" spans="1:6">
      <c r="A44">
        <v>2026</v>
      </c>
      <c r="B44" t="s">
        <v>47</v>
      </c>
      <c r="C44" s="42" t="s">
        <v>75</v>
      </c>
      <c r="D44" t="s">
        <v>45</v>
      </c>
      <c r="E44">
        <v>234</v>
      </c>
      <c r="F44">
        <v>325</v>
      </c>
    </row>
    <row r="45" spans="1:6">
      <c r="A45">
        <v>2026</v>
      </c>
      <c r="B45" t="s">
        <v>47</v>
      </c>
      <c r="C45" s="42" t="s">
        <v>76</v>
      </c>
      <c r="D45" t="s">
        <v>45</v>
      </c>
      <c r="E45">
        <v>177</v>
      </c>
      <c r="F45">
        <v>430</v>
      </c>
    </row>
    <row r="46" spans="1:6">
      <c r="A46">
        <v>2026</v>
      </c>
      <c r="B46" t="s">
        <v>47</v>
      </c>
      <c r="C46" s="42" t="s">
        <v>77</v>
      </c>
      <c r="D46" t="s">
        <v>45</v>
      </c>
      <c r="E46">
        <v>237</v>
      </c>
      <c r="F46">
        <v>443</v>
      </c>
    </row>
    <row r="47" spans="1:6">
      <c r="A47">
        <v>2026</v>
      </c>
      <c r="B47" t="s">
        <v>47</v>
      </c>
      <c r="C47" s="42" t="s">
        <v>78</v>
      </c>
      <c r="D47" t="s">
        <v>45</v>
      </c>
      <c r="E47">
        <v>535</v>
      </c>
      <c r="F47">
        <v>773</v>
      </c>
    </row>
    <row r="48" spans="1:6">
      <c r="A48">
        <v>2026</v>
      </c>
      <c r="B48" t="s">
        <v>47</v>
      </c>
      <c r="C48" s="42" t="s">
        <v>79</v>
      </c>
      <c r="D48" t="s">
        <v>45</v>
      </c>
      <c r="E48">
        <v>64</v>
      </c>
      <c r="F48">
        <v>130</v>
      </c>
    </row>
    <row r="49" spans="1:6">
      <c r="A49">
        <v>2026</v>
      </c>
      <c r="B49" t="s">
        <v>47</v>
      </c>
      <c r="C49" s="42" t="s">
        <v>80</v>
      </c>
      <c r="D49" t="s">
        <v>45</v>
      </c>
      <c r="E49">
        <v>150</v>
      </c>
      <c r="F49">
        <v>249</v>
      </c>
    </row>
    <row r="50" spans="1:6">
      <c r="A50">
        <v>2026</v>
      </c>
      <c r="B50" t="s">
        <v>47</v>
      </c>
      <c r="C50" s="42" t="s">
        <v>81</v>
      </c>
      <c r="D50" t="s">
        <v>45</v>
      </c>
      <c r="E50">
        <v>207</v>
      </c>
      <c r="F50">
        <v>286</v>
      </c>
    </row>
    <row r="51" spans="1:6">
      <c r="A51">
        <v>2026</v>
      </c>
      <c r="B51" t="s">
        <v>47</v>
      </c>
      <c r="C51" s="42" t="s">
        <v>95</v>
      </c>
      <c r="D51" t="s">
        <v>45</v>
      </c>
      <c r="E51">
        <v>230</v>
      </c>
      <c r="F51">
        <v>336</v>
      </c>
    </row>
    <row r="52" spans="1:6">
      <c r="A52">
        <v>2026</v>
      </c>
      <c r="B52" t="s">
        <v>47</v>
      </c>
      <c r="C52" s="42" t="s">
        <v>82</v>
      </c>
      <c r="D52" t="s">
        <v>45</v>
      </c>
      <c r="E52">
        <v>89</v>
      </c>
      <c r="F52">
        <v>105</v>
      </c>
    </row>
    <row r="53" spans="1:6">
      <c r="A53">
        <v>2026</v>
      </c>
      <c r="B53" t="s">
        <v>47</v>
      </c>
      <c r="C53" s="42" t="s">
        <v>83</v>
      </c>
      <c r="D53" t="s">
        <v>45</v>
      </c>
      <c r="E53">
        <v>2</v>
      </c>
      <c r="F53">
        <v>153</v>
      </c>
    </row>
    <row r="54" spans="1:6">
      <c r="A54">
        <v>2026</v>
      </c>
      <c r="B54" t="s">
        <v>47</v>
      </c>
      <c r="C54" s="42" t="s">
        <v>84</v>
      </c>
      <c r="D54" t="s">
        <v>45</v>
      </c>
      <c r="E54">
        <v>197</v>
      </c>
      <c r="F54">
        <v>358</v>
      </c>
    </row>
    <row r="55" spans="1:6">
      <c r="A55">
        <v>2026</v>
      </c>
      <c r="B55" t="s">
        <v>47</v>
      </c>
      <c r="C55" s="42" t="s">
        <v>85</v>
      </c>
      <c r="D55" t="s">
        <v>45</v>
      </c>
      <c r="E55">
        <v>324</v>
      </c>
      <c r="F55">
        <v>635</v>
      </c>
    </row>
    <row r="56" spans="1:6">
      <c r="A56">
        <v>2026</v>
      </c>
      <c r="B56" t="s">
        <v>47</v>
      </c>
      <c r="C56" s="42" t="s">
        <v>86</v>
      </c>
      <c r="D56" t="s">
        <v>45</v>
      </c>
      <c r="E56">
        <v>153</v>
      </c>
      <c r="F56">
        <v>307</v>
      </c>
    </row>
    <row r="57" spans="1:6">
      <c r="A57">
        <v>2026</v>
      </c>
      <c r="B57" t="s">
        <v>47</v>
      </c>
      <c r="C57" s="42" t="s">
        <v>87</v>
      </c>
      <c r="D57" t="s">
        <v>45</v>
      </c>
      <c r="E57">
        <v>240</v>
      </c>
      <c r="F57">
        <v>457</v>
      </c>
    </row>
    <row r="58" spans="1:6">
      <c r="A58">
        <v>2026</v>
      </c>
      <c r="B58" t="s">
        <v>47</v>
      </c>
      <c r="C58" s="42" t="s">
        <v>88</v>
      </c>
      <c r="D58" t="s">
        <v>45</v>
      </c>
      <c r="E58">
        <v>313</v>
      </c>
      <c r="F58">
        <v>452</v>
      </c>
    </row>
    <row r="59" spans="1:6">
      <c r="A59">
        <v>2026</v>
      </c>
      <c r="B59" t="s">
        <v>47</v>
      </c>
      <c r="C59" s="42" t="s">
        <v>94</v>
      </c>
      <c r="D59" t="s">
        <v>45</v>
      </c>
      <c r="E59">
        <v>183</v>
      </c>
      <c r="F59">
        <v>111</v>
      </c>
    </row>
    <row r="60" spans="1:6">
      <c r="A60">
        <v>2026</v>
      </c>
      <c r="B60" t="s">
        <v>47</v>
      </c>
      <c r="C60" s="42" t="s">
        <v>89</v>
      </c>
      <c r="D60" t="s">
        <v>45</v>
      </c>
      <c r="E60">
        <v>471</v>
      </c>
      <c r="F60">
        <v>776</v>
      </c>
    </row>
    <row r="61" spans="1:6">
      <c r="A61">
        <v>2026</v>
      </c>
      <c r="B61" t="s">
        <v>47</v>
      </c>
      <c r="C61" s="42" t="s">
        <v>90</v>
      </c>
      <c r="D61" t="s">
        <v>45</v>
      </c>
      <c r="E61">
        <v>152</v>
      </c>
      <c r="F61">
        <v>336</v>
      </c>
    </row>
    <row r="62" spans="1:6">
      <c r="A62">
        <v>2026</v>
      </c>
      <c r="B62" t="s">
        <v>47</v>
      </c>
      <c r="C62" s="42" t="s">
        <v>91</v>
      </c>
      <c r="D62" t="s">
        <v>45</v>
      </c>
      <c r="E62">
        <v>220</v>
      </c>
      <c r="F62">
        <v>384</v>
      </c>
    </row>
    <row r="63" spans="1:6">
      <c r="A63">
        <v>2026</v>
      </c>
      <c r="B63" t="s">
        <v>47</v>
      </c>
      <c r="C63" s="42" t="s">
        <v>93</v>
      </c>
      <c r="D63" t="s">
        <v>45</v>
      </c>
      <c r="E63">
        <v>136</v>
      </c>
      <c r="F63">
        <v>202</v>
      </c>
    </row>
    <row r="64" spans="1:6">
      <c r="A64">
        <v>2026</v>
      </c>
      <c r="B64" t="s">
        <v>47</v>
      </c>
      <c r="C64" s="42" t="s">
        <v>92</v>
      </c>
      <c r="D64" t="s">
        <v>45</v>
      </c>
      <c r="E64">
        <v>390</v>
      </c>
      <c r="F64">
        <v>683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2026-09-02T23:25:11Z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