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spoo1/Documents/ucl_group_simulation/round_of_16/results/"/>
    </mc:Choice>
  </mc:AlternateContent>
  <xr:revisionPtr revIDLastSave="0" documentId="13_ncr:1_{010B5D35-9F72-D64E-B676-E32FE917912D}" xr6:coauthVersionLast="45" xr6:coauthVersionMax="45" xr10:uidLastSave="{00000000-0000-0000-0000-000000000000}"/>
  <bookViews>
    <workbookView xWindow="-35180" yWindow="-40" windowWidth="29680" windowHeight="13860" activeTab="1" xr2:uid="{00000000-000D-0000-FFFF-FFFF00000000}"/>
  </bookViews>
  <sheets>
    <sheet name="2019" sheetId="1" r:id="rId1"/>
    <sheet name="2020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<sst xmlns="http://schemas.openxmlformats.org/spreadsheetml/2006/main" count="84" uniqueCount="31">
  <si>
    <t>Tottenham</t>
  </si>
  <si>
    <t>Liverpool</t>
  </si>
  <si>
    <t>Shalke</t>
  </si>
  <si>
    <t>Ajax</t>
  </si>
  <si>
    <t>Roma</t>
  </si>
  <si>
    <t>Dortmund</t>
  </si>
  <si>
    <t>PSG</t>
  </si>
  <si>
    <t>Porto</t>
  </si>
  <si>
    <t>Bayern</t>
  </si>
  <si>
    <t>-</t>
  </si>
  <si>
    <t>2018/19 UCL Round of 16 Draw Computed Probabilities (100,000 Simulations)</t>
  </si>
  <si>
    <t>Lyon</t>
  </si>
  <si>
    <t>Winners</t>
  </si>
  <si>
    <t>Actual</t>
  </si>
  <si>
    <t>Runner-Ups</t>
  </si>
  <si>
    <t>Atlético Madrid</t>
  </si>
  <si>
    <t xml:space="preserve">Tottenham Hotspur	</t>
  </si>
  <si>
    <t>Barcelona</t>
  </si>
  <si>
    <t>Manchester City</t>
  </si>
  <si>
    <t>Real Madrid</t>
  </si>
  <si>
    <t>Juventus</t>
  </si>
  <si>
    <t>Manchester United</t>
  </si>
  <si>
    <t>2019/20 UCL Round of 16 Draw Computed Probabilities (100,000 Simulations)</t>
  </si>
  <si>
    <t>RB Lepizig</t>
  </si>
  <si>
    <t>Valencia</t>
  </si>
  <si>
    <t>Napoli</t>
  </si>
  <si>
    <t>Chelsea</t>
  </si>
  <si>
    <t>Least Probable for Winner</t>
  </si>
  <si>
    <t>Most Probable for Winner</t>
  </si>
  <si>
    <t>Conditional Formatting is done along the columns (winners of each group)</t>
  </si>
  <si>
    <t>Atalanta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</si>
</sst>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2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65BE7B"/>
        <bgColor indexed="64"/>
      </patternFill>
    </fill>
    <fill>
      <patternFill patternType="solid">
        <fgColor rgb="FFF9686C"/>
        <bgColor indexed="64"/>
      </patternFill>
    </fill>
    <fill>
      <patternFill patternType="solid">
        <fgColor rgb="FF00BEFF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medium">
        <color theme="1" tint="0.34998626667073579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1"/>
      </right>
      <top style="thin">
        <color indexed="64"/>
      </top>
      <bottom style="thin">
        <color indexed="64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/>
      <top style="thick">
        <color theme="1"/>
      </top>
      <bottom style="thin">
        <color indexed="64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 style="thick">
        <color theme="1"/>
      </left>
      <right style="thin">
        <color indexed="64"/>
      </right>
      <top style="thin">
        <color indexed="64"/>
      </top>
      <bottom/>
      <diagonal/>
    </border>
    <border>
      <left style="thick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/>
      <bottom/>
      <diagonal/>
    </border>
    <border>
      <left style="thin">
        <color indexed="64"/>
      </left>
      <right style="thick">
        <color theme="1"/>
      </right>
      <top style="thick">
        <color theme="1"/>
      </top>
      <bottom style="thin">
        <color indexed="64"/>
      </bottom>
      <diagonal/>
    </border>
    <border>
      <left style="thick">
        <color theme="1"/>
      </left>
      <right style="thin">
        <color indexed="64"/>
      </right>
      <top style="thick">
        <color theme="1"/>
      </top>
      <bottom style="medium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theme="1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ck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1"/>
      </top>
      <bottom style="thick">
        <color theme="1"/>
      </bottom>
      <diagonal/>
    </border>
    <border>
      <left style="medium">
        <color indexed="64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 style="medium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medium">
        <color theme="1" tint="0.34998626667073579"/>
      </right>
      <top style="thick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9" fontId="0" fillId="0" borderId="0" xfId="0" applyNumberFormat="1"/>
    <xf numFmtId="0" fontId="1" fillId="0" borderId="2" xfId="0" applyFont="1" applyFill="1" applyBorder="1"/>
    <xf numFmtId="0" fontId="2" fillId="0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9" fontId="0" fillId="4" borderId="0" xfId="0" applyNumberFormat="1" applyFill="1"/>
    <xf numFmtId="0" fontId="0" fillId="5" borderId="0" xfId="0" applyFill="1"/>
    <xf numFmtId="10" fontId="0" fillId="0" borderId="5" xfId="0" applyNumberForma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14" xfId="0" applyFont="1" applyFill="1" applyBorder="1" applyAlignment="1">
      <alignment horizontal="center"/>
    </xf>
    <xf numFmtId="10" fontId="0" fillId="0" borderId="14" xfId="0" applyNumberFormat="1" applyFill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9" fontId="6" fillId="0" borderId="0" xfId="0" applyNumberFormat="1" applyFont="1" applyBorder="1" applyAlignment="1">
      <alignment horizontal="left"/>
    </xf>
    <xf numFmtId="10" fontId="0" fillId="0" borderId="8" xfId="0" applyNumberForma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0" fontId="0" fillId="0" borderId="17" xfId="0" applyNumberFormat="1" applyBorder="1" applyAlignment="1">
      <alignment horizontal="center"/>
    </xf>
    <xf numFmtId="10" fontId="0" fillId="0" borderId="18" xfId="0" applyNumberFormat="1" applyBorder="1" applyAlignment="1">
      <alignment horizontal="center"/>
    </xf>
    <xf numFmtId="10" fontId="7" fillId="6" borderId="19" xfId="0" applyNumberFormat="1" applyFont="1" applyFill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10" fontId="7" fillId="6" borderId="21" xfId="0" applyNumberFormat="1" applyFont="1" applyFill="1" applyBorder="1" applyAlignment="1">
      <alignment horizontal="center"/>
    </xf>
    <xf numFmtId="10" fontId="0" fillId="0" borderId="22" xfId="0" applyNumberFormat="1" applyBorder="1" applyAlignment="1">
      <alignment horizontal="center"/>
    </xf>
    <xf numFmtId="10" fontId="7" fillId="6" borderId="24" xfId="0" applyNumberFormat="1" applyFont="1" applyFill="1" applyBorder="1" applyAlignment="1">
      <alignment horizontal="center"/>
    </xf>
    <xf numFmtId="0" fontId="0" fillId="0" borderId="25" xfId="0" applyBorder="1"/>
    <xf numFmtId="0" fontId="0" fillId="0" borderId="0" xfId="0" applyBorder="1"/>
    <xf numFmtId="0" fontId="0" fillId="0" borderId="19" xfId="0" applyFill="1" applyBorder="1"/>
    <xf numFmtId="0" fontId="2" fillId="0" borderId="15" xfId="0" applyFont="1" applyFill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15" xfId="0" applyNumberFormat="1" applyFill="1" applyBorder="1" applyAlignment="1">
      <alignment horizontal="center"/>
    </xf>
    <xf numFmtId="10" fontId="0" fillId="0" borderId="27" xfId="0" applyNumberFormat="1" applyBorder="1" applyAlignment="1">
      <alignment horizontal="center"/>
    </xf>
    <xf numFmtId="10" fontId="0" fillId="0" borderId="29" xfId="0" applyNumberFormat="1" applyBorder="1" applyAlignment="1">
      <alignment horizontal="center"/>
    </xf>
    <xf numFmtId="10" fontId="0" fillId="0" borderId="28" xfId="0" applyNumberFormat="1" applyBorder="1" applyAlignment="1">
      <alignment horizontal="center"/>
    </xf>
    <xf numFmtId="10" fontId="0" fillId="0" borderId="31" xfId="0" applyNumberFormat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10" fontId="0" fillId="0" borderId="7" xfId="0" applyNumberFormat="1" applyFill="1" applyBorder="1" applyAlignment="1">
      <alignment horizontal="center"/>
    </xf>
    <xf numFmtId="10" fontId="0" fillId="0" borderId="22" xfId="0" applyNumberFormat="1" applyFill="1" applyBorder="1" applyAlignment="1">
      <alignment horizontal="center"/>
    </xf>
    <xf numFmtId="9" fontId="6" fillId="0" borderId="34" xfId="0" applyNumberFormat="1" applyFont="1" applyBorder="1" applyAlignment="1">
      <alignment horizontal="center"/>
    </xf>
    <xf numFmtId="10" fontId="0" fillId="0" borderId="30" xfId="0" applyNumberFormat="1" applyBorder="1" applyAlignment="1">
      <alignment horizontal="center"/>
    </xf>
    <xf numFmtId="10" fontId="0" fillId="0" borderId="17" xfId="0" applyNumberFormat="1" applyFill="1" applyBorder="1" applyAlignment="1">
      <alignment horizontal="center"/>
    </xf>
    <xf numFmtId="10" fontId="0" fillId="0" borderId="26" xfId="0" applyNumberFormat="1" applyBorder="1" applyAlignment="1">
      <alignment horizontal="center"/>
    </xf>
    <xf numFmtId="10" fontId="0" fillId="0" borderId="35" xfId="0" applyNumberFormat="1" applyBorder="1" applyAlignment="1">
      <alignment horizontal="center"/>
    </xf>
    <xf numFmtId="10" fontId="0" fillId="0" borderId="36" xfId="0" applyNumberFormat="1" applyBorder="1" applyAlignment="1">
      <alignment horizontal="center"/>
    </xf>
    <xf numFmtId="0" fontId="0" fillId="0" borderId="34" xfId="0" applyBorder="1"/>
    <xf numFmtId="10" fontId="7" fillId="6" borderId="34" xfId="0" applyNumberFormat="1" applyFont="1" applyFill="1" applyBorder="1" applyAlignment="1">
      <alignment horizontal="center"/>
    </xf>
    <xf numFmtId="10" fontId="0" fillId="0" borderId="32" xfId="0" applyNumberFormat="1" applyFont="1" applyBorder="1" applyAlignment="1">
      <alignment horizontal="center"/>
    </xf>
    <xf numFmtId="10" fontId="7" fillId="0" borderId="2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BEFF"/>
      <color rgb="FF01B0F0"/>
      <color rgb="FF65BE7B"/>
      <color rgb="FFF9686C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17"/>
  <sheetViews>
    <sheetView workbookViewId="0">
      <selection activeCell="O10" sqref="O10"/>
    </sheetView>
  </sheetViews>
  <sheetFormatPr baseColWidth="10" defaultColWidth="8.83203125" defaultRowHeight="15" x14ac:dyDescent="0.2"/>
  <cols>
    <col min="2" max="2" width="10.1640625" customWidth="1"/>
    <col min="3" max="3" width="16.6640625" bestFit="1" customWidth="1"/>
    <col min="4" max="4" width="12.1640625" bestFit="1" customWidth="1"/>
    <col min="5" max="5" width="12.1640625" customWidth="1"/>
    <col min="6" max="6" width="11.83203125" customWidth="1"/>
    <col min="7" max="7" width="12.1640625" customWidth="1"/>
    <col min="8" max="8" width="11" customWidth="1"/>
    <col min="9" max="9" width="13.83203125" bestFit="1" customWidth="1"/>
    <col min="10" max="10" width="13.1640625" customWidth="1"/>
    <col min="11" max="11" width="11.6640625" customWidth="1"/>
    <col min="12" max="12" width="16.6640625" bestFit="1" customWidth="1"/>
    <col min="13" max="13" width="9.1640625" bestFit="1" customWidth="1"/>
    <col min="18" max="18" width="13.83203125" bestFit="1" customWidth="1"/>
    <col min="19" max="19" width="10.5" bestFit="1" customWidth="1"/>
  </cols>
  <sheetData>
    <row r="1" spans="3:12" ht="16" thickBot="1" x14ac:dyDescent="0.25"/>
    <row r="2" spans="3:12" ht="20" thickBot="1" x14ac:dyDescent="0.3">
      <c r="C2" s="9" t="s">
        <v>10</v>
      </c>
      <c r="D2" s="10"/>
      <c r="E2" s="10"/>
      <c r="F2" s="10"/>
      <c r="G2" s="10"/>
      <c r="H2" s="10"/>
      <c r="I2" s="10"/>
      <c r="J2" s="10"/>
      <c r="K2" s="11"/>
    </row>
    <row r="3" spans="3:12" ht="17" thickBot="1" x14ac:dyDescent="0.25">
      <c r="C3" s="4" t="s">
        <v>14</v>
      </c>
      <c r="D3" s="7" t="s">
        <v>12</v>
      </c>
      <c r="E3" s="8"/>
      <c r="F3" s="8"/>
      <c r="G3" s="8"/>
      <c r="H3" s="8"/>
      <c r="I3" s="8"/>
      <c r="J3" s="8"/>
      <c r="K3" s="8"/>
    </row>
    <row r="4" spans="3:12" ht="16" thickBot="1" x14ac:dyDescent="0.25">
      <c r="C4" s="2"/>
      <c r="D4" s="3" t="s">
        <v>5</v>
      </c>
      <c r="E4" s="3" t="s">
        <v>17</v>
      </c>
      <c r="F4" s="3" t="s">
        <v>6</v>
      </c>
      <c r="G4" s="3" t="s">
        <v>7</v>
      </c>
      <c r="H4" s="3" t="s">
        <v>8</v>
      </c>
      <c r="I4" s="3" t="s">
        <v>18</v>
      </c>
      <c r="J4" s="3" t="s">
        <v>19</v>
      </c>
      <c r="K4" s="36" t="s">
        <v>20</v>
      </c>
    </row>
    <row r="5" spans="3:12" ht="17" thickTop="1" thickBot="1" x14ac:dyDescent="0.25">
      <c r="C5" s="5" t="s">
        <v>15</v>
      </c>
      <c r="D5" s="24" t="s">
        <v>9</v>
      </c>
      <c r="E5" s="15" t="s">
        <v>9</v>
      </c>
      <c r="F5" s="15">
        <v>0.1895</v>
      </c>
      <c r="G5" s="15">
        <v>0.159</v>
      </c>
      <c r="H5" s="15">
        <v>0.1789</v>
      </c>
      <c r="I5" s="15">
        <v>0.2868</v>
      </c>
      <c r="J5" s="27" t="s">
        <v>9</v>
      </c>
      <c r="K5" s="28">
        <v>0.18579999999999999</v>
      </c>
      <c r="L5" s="1"/>
    </row>
    <row r="6" spans="3:12" ht="17" thickTop="1" thickBot="1" x14ac:dyDescent="0.25">
      <c r="C6" s="43" t="s">
        <v>16</v>
      </c>
      <c r="D6" s="28">
        <v>0.17530000000000001</v>
      </c>
      <c r="E6" s="37" t="s">
        <v>9</v>
      </c>
      <c r="F6" s="15">
        <v>0.1699</v>
      </c>
      <c r="G6" s="15">
        <v>0.14710000000000001</v>
      </c>
      <c r="H6" s="24">
        <v>0.16900000000000001</v>
      </c>
      <c r="I6" s="15" t="s">
        <v>9</v>
      </c>
      <c r="J6" s="15">
        <v>0.17119999999999999</v>
      </c>
      <c r="K6" s="25">
        <v>0.1673</v>
      </c>
      <c r="L6" s="1"/>
    </row>
    <row r="7" spans="3:12" ht="17" thickTop="1" thickBot="1" x14ac:dyDescent="0.25">
      <c r="C7" s="5" t="s">
        <v>1</v>
      </c>
      <c r="D7" s="42">
        <v>0.17399999999999999</v>
      </c>
      <c r="E7" s="15">
        <v>0.17199999999999999</v>
      </c>
      <c r="F7" s="15" t="s">
        <v>9</v>
      </c>
      <c r="G7" s="27">
        <v>0.14829999999999999</v>
      </c>
      <c r="H7" s="28">
        <v>0.1663</v>
      </c>
      <c r="I7" s="26" t="s">
        <v>9</v>
      </c>
      <c r="J7" s="15">
        <v>0.1721</v>
      </c>
      <c r="K7" s="15">
        <v>0.16719999999999999</v>
      </c>
      <c r="L7" s="1"/>
    </row>
    <row r="8" spans="3:12" ht="17" thickTop="1" thickBot="1" x14ac:dyDescent="0.25">
      <c r="C8" s="5" t="s">
        <v>2</v>
      </c>
      <c r="D8" s="15" t="s">
        <v>9</v>
      </c>
      <c r="E8" s="15">
        <v>0.18440000000000001</v>
      </c>
      <c r="F8" s="15">
        <v>0.1825</v>
      </c>
      <c r="G8" s="15" t="s">
        <v>9</v>
      </c>
      <c r="H8" s="29" t="s">
        <v>9</v>
      </c>
      <c r="I8" s="30">
        <v>0.2752</v>
      </c>
      <c r="J8" s="31">
        <v>0.17860000000000001</v>
      </c>
      <c r="K8" s="15">
        <v>0.1794</v>
      </c>
      <c r="L8" s="1"/>
    </row>
    <row r="9" spans="3:12" ht="17" thickTop="1" thickBot="1" x14ac:dyDescent="0.25">
      <c r="C9" s="5" t="s">
        <v>3</v>
      </c>
      <c r="D9" s="15">
        <v>0.13819999999999999</v>
      </c>
      <c r="E9" s="24">
        <v>0.1381</v>
      </c>
      <c r="F9" s="15">
        <v>0.13569999999999999</v>
      </c>
      <c r="G9" s="15">
        <v>0.1152</v>
      </c>
      <c r="H9" s="15" t="s">
        <v>9</v>
      </c>
      <c r="I9" s="29">
        <v>0.20349999999999999</v>
      </c>
      <c r="J9" s="32">
        <v>0.13469999999999999</v>
      </c>
      <c r="K9" s="44">
        <v>0.1346</v>
      </c>
      <c r="L9" s="1"/>
    </row>
    <row r="10" spans="3:12" ht="17" thickTop="1" thickBot="1" x14ac:dyDescent="0.25">
      <c r="C10" s="5" t="s">
        <v>11</v>
      </c>
      <c r="D10" s="23">
        <v>0.1774</v>
      </c>
      <c r="E10" s="28">
        <v>0.17150000000000001</v>
      </c>
      <c r="F10" s="37" t="s">
        <v>9</v>
      </c>
      <c r="G10" s="38">
        <v>0.14610000000000001</v>
      </c>
      <c r="H10" s="15">
        <v>0.16569999999999999</v>
      </c>
      <c r="I10" s="15" t="s">
        <v>9</v>
      </c>
      <c r="J10" s="25">
        <v>0.17349999999999999</v>
      </c>
      <c r="K10" s="15">
        <v>0.16569999999999999</v>
      </c>
      <c r="L10" s="1"/>
    </row>
    <row r="11" spans="3:12" ht="17" thickTop="1" thickBot="1" x14ac:dyDescent="0.25">
      <c r="C11" s="5" t="s">
        <v>4</v>
      </c>
      <c r="D11" s="15">
        <v>0.15970000000000001</v>
      </c>
      <c r="E11" s="25">
        <v>0.16159999999999999</v>
      </c>
      <c r="F11" s="40">
        <v>0.1545</v>
      </c>
      <c r="G11" s="28">
        <v>0.13600000000000001</v>
      </c>
      <c r="H11" s="37">
        <v>0.1537</v>
      </c>
      <c r="I11" s="15">
        <v>0.23449999999999999</v>
      </c>
      <c r="J11" s="15" t="s">
        <v>9</v>
      </c>
      <c r="K11" s="15" t="s">
        <v>9</v>
      </c>
      <c r="L11" s="1"/>
    </row>
    <row r="12" spans="3:12" ht="17" thickTop="1" thickBot="1" x14ac:dyDescent="0.25">
      <c r="C12" s="6" t="s">
        <v>21</v>
      </c>
      <c r="D12" s="16">
        <v>0.17530000000000001</v>
      </c>
      <c r="E12" s="41">
        <v>0.1724</v>
      </c>
      <c r="F12" s="28">
        <v>0.16789999999999999</v>
      </c>
      <c r="G12" s="39">
        <v>0.1482</v>
      </c>
      <c r="H12" s="16">
        <v>0.1663</v>
      </c>
      <c r="I12" s="16" t="s">
        <v>9</v>
      </c>
      <c r="J12" s="16">
        <v>0.16980000000000001</v>
      </c>
      <c r="K12" s="16" t="s">
        <v>9</v>
      </c>
      <c r="L12" s="1"/>
    </row>
    <row r="13" spans="3:12" ht="16" x14ac:dyDescent="0.2">
      <c r="D13" s="22" t="s">
        <v>29</v>
      </c>
      <c r="E13" s="22"/>
      <c r="F13" s="22"/>
      <c r="G13" s="22"/>
      <c r="H13" s="22"/>
      <c r="I13" s="22"/>
      <c r="J13" s="1"/>
      <c r="K13" s="1"/>
    </row>
    <row r="14" spans="3:12" x14ac:dyDescent="0.2">
      <c r="D14" s="12"/>
      <c r="E14" s="17" t="s">
        <v>28</v>
      </c>
      <c r="F14" s="17"/>
      <c r="G14" s="17"/>
    </row>
    <row r="15" spans="3:12" ht="16" thickBot="1" x14ac:dyDescent="0.25">
      <c r="D15" s="13"/>
      <c r="E15" s="17" t="s">
        <v>27</v>
      </c>
      <c r="F15" s="17"/>
      <c r="G15" s="17"/>
    </row>
    <row r="16" spans="3:12" ht="17" thickTop="1" thickBot="1" x14ac:dyDescent="0.25">
      <c r="C16" s="34"/>
      <c r="D16" s="35"/>
      <c r="E16" s="33" t="s">
        <v>13</v>
      </c>
    </row>
    <row r="17" spans="4:4" ht="16" thickTop="1" x14ac:dyDescent="0.2">
      <c r="D17" s="34"/>
    </row>
  </sheetData>
  <mergeCells count="5">
    <mergeCell ref="D13:I13"/>
    <mergeCell ref="E14:G14"/>
    <mergeCell ref="E15:G15"/>
    <mergeCell ref="D3:K3"/>
    <mergeCell ref="C2:K2"/>
  </mergeCells>
  <conditionalFormatting sqref="D7:D12 D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9 E11:E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0 G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6 H8:H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7 I9:I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K19"/>
  <sheetViews>
    <sheetView tabSelected="1" workbookViewId="0">
      <selection activeCell="K16" sqref="K16"/>
    </sheetView>
  </sheetViews>
  <sheetFormatPr baseColWidth="10" defaultColWidth="8.83203125" defaultRowHeight="15" x14ac:dyDescent="0.2"/>
  <cols>
    <col min="3" max="3" width="16.6640625" bestFit="1" customWidth="1"/>
    <col min="4" max="5" width="10.83203125" customWidth="1"/>
    <col min="6" max="6" width="15.1640625" customWidth="1"/>
    <col min="7" max="7" width="12.5" customWidth="1"/>
    <col min="8" max="8" width="11.33203125" customWidth="1"/>
    <col min="9" max="9" width="15.33203125" customWidth="1"/>
    <col min="10" max="10" width="13.1640625" customWidth="1"/>
    <col min="11" max="11" width="11.83203125" customWidth="1"/>
  </cols>
  <sheetData>
    <row r="3" spans="3:11" ht="16" thickBot="1" x14ac:dyDescent="0.25"/>
    <row r="4" spans="3:11" ht="20" thickBot="1" x14ac:dyDescent="0.3">
      <c r="C4" s="9" t="s">
        <v>22</v>
      </c>
      <c r="D4" s="10"/>
      <c r="E4" s="10"/>
      <c r="F4" s="10"/>
      <c r="G4" s="10"/>
      <c r="H4" s="10"/>
      <c r="I4" s="10"/>
      <c r="J4" s="10"/>
      <c r="K4" s="11"/>
    </row>
    <row r="5" spans="3:11" ht="17" thickBot="1" x14ac:dyDescent="0.25">
      <c r="C5" s="4" t="s">
        <v>14</v>
      </c>
      <c r="D5" s="7" t="s">
        <v>12</v>
      </c>
      <c r="E5" s="8"/>
      <c r="F5" s="8"/>
      <c r="G5" s="8"/>
      <c r="H5" s="8"/>
      <c r="I5" s="8"/>
      <c r="J5" s="8"/>
      <c r="K5" s="8"/>
    </row>
    <row r="6" spans="3:11" ht="16" thickBot="1" x14ac:dyDescent="0.25">
      <c r="C6" s="2"/>
      <c r="D6" s="3" t="s">
        <v>6</v>
      </c>
      <c r="E6" s="3" t="s">
        <v>8</v>
      </c>
      <c r="F6" s="36" t="s">
        <v>18</v>
      </c>
      <c r="G6" s="3" t="s">
        <v>20</v>
      </c>
      <c r="H6" s="3" t="s">
        <v>1</v>
      </c>
      <c r="I6" s="3" t="s">
        <v>17</v>
      </c>
      <c r="J6" s="3" t="s">
        <v>23</v>
      </c>
      <c r="K6" s="18" t="s">
        <v>24</v>
      </c>
    </row>
    <row r="7" spans="3:11" ht="17" thickTop="1" thickBot="1" x14ac:dyDescent="0.25">
      <c r="C7" s="5" t="s">
        <v>19</v>
      </c>
      <c r="D7" s="15" t="s">
        <v>9</v>
      </c>
      <c r="E7" s="27">
        <v>0.1812</v>
      </c>
      <c r="F7" s="28">
        <v>0.21640000000000001</v>
      </c>
      <c r="G7" s="37">
        <v>0.21</v>
      </c>
      <c r="H7" s="15">
        <v>0.22020000000000001</v>
      </c>
      <c r="I7" s="15" t="s">
        <v>9</v>
      </c>
      <c r="J7" s="24">
        <v>0.17219999999999999</v>
      </c>
      <c r="K7" s="19" t="s">
        <v>9</v>
      </c>
    </row>
    <row r="8" spans="3:11" ht="17" thickTop="1" thickBot="1" x14ac:dyDescent="0.25">
      <c r="C8" s="5" t="s">
        <v>0</v>
      </c>
      <c r="D8" s="14">
        <v>0.1726</v>
      </c>
      <c r="E8" s="15" t="s">
        <v>9</v>
      </c>
      <c r="F8" s="42" t="s">
        <v>9</v>
      </c>
      <c r="G8" s="15">
        <v>0.20669999999999999</v>
      </c>
      <c r="H8" s="15" t="s">
        <v>9</v>
      </c>
      <c r="I8" s="23">
        <v>0.22220000000000001</v>
      </c>
      <c r="J8" s="28">
        <v>0.17319999999999999</v>
      </c>
      <c r="K8" s="51">
        <v>0.22520000000000001</v>
      </c>
    </row>
    <row r="9" spans="3:11" ht="17" thickTop="1" thickBot="1" x14ac:dyDescent="0.25">
      <c r="C9" s="5" t="s">
        <v>30</v>
      </c>
      <c r="D9" s="15">
        <v>0.14799999999999999</v>
      </c>
      <c r="E9" s="15">
        <v>0.1522</v>
      </c>
      <c r="F9" s="15" t="s">
        <v>9</v>
      </c>
      <c r="G9" s="15" t="s">
        <v>9</v>
      </c>
      <c r="H9" s="38">
        <v>0.17929999999999999</v>
      </c>
      <c r="I9" s="15">
        <v>0.18390000000000001</v>
      </c>
      <c r="J9" s="50">
        <v>0.14449999999999999</v>
      </c>
      <c r="K9" s="28">
        <v>0.19220000000000001</v>
      </c>
    </row>
    <row r="10" spans="3:11" ht="17" thickTop="1" thickBot="1" x14ac:dyDescent="0.25">
      <c r="C10" s="5" t="s">
        <v>15</v>
      </c>
      <c r="D10" s="15">
        <v>0.18129999999999999</v>
      </c>
      <c r="E10" s="15">
        <v>0.18709999999999999</v>
      </c>
      <c r="F10" s="15">
        <v>0.22620000000000001</v>
      </c>
      <c r="G10" s="27" t="s">
        <v>9</v>
      </c>
      <c r="H10" s="28">
        <v>0.22589999999999999</v>
      </c>
      <c r="I10" s="49" t="s">
        <v>9</v>
      </c>
      <c r="J10" s="15">
        <v>0.17949999999999999</v>
      </c>
      <c r="K10" s="52" t="s">
        <v>9</v>
      </c>
    </row>
    <row r="11" spans="3:11" ht="17" thickTop="1" thickBot="1" x14ac:dyDescent="0.25">
      <c r="C11" s="5" t="s">
        <v>25</v>
      </c>
      <c r="D11" s="24">
        <v>0.14940000000000001</v>
      </c>
      <c r="E11" s="15">
        <v>0.15010000000000001</v>
      </c>
      <c r="F11" s="15">
        <v>0.17849999999999999</v>
      </c>
      <c r="G11" s="15" t="s">
        <v>9</v>
      </c>
      <c r="H11" s="50" t="s">
        <v>9</v>
      </c>
      <c r="I11" s="28">
        <v>0.18590000000000001</v>
      </c>
      <c r="J11" s="45">
        <v>0.1472</v>
      </c>
      <c r="K11" s="20">
        <v>0.18890000000000001</v>
      </c>
    </row>
    <row r="12" spans="3:11" ht="17" thickTop="1" thickBot="1" x14ac:dyDescent="0.25">
      <c r="C12" s="43" t="s">
        <v>5</v>
      </c>
      <c r="D12" s="28">
        <v>0.1678</v>
      </c>
      <c r="E12" s="45" t="s">
        <v>9</v>
      </c>
      <c r="F12" s="15">
        <v>0.20910000000000001</v>
      </c>
      <c r="G12" s="38">
        <v>0.20200000000000001</v>
      </c>
      <c r="H12" s="15">
        <v>0.20469999999999999</v>
      </c>
      <c r="I12" s="42" t="s">
        <v>9</v>
      </c>
      <c r="J12" s="15" t="s">
        <v>9</v>
      </c>
      <c r="K12" s="20">
        <v>0.21640000000000001</v>
      </c>
    </row>
    <row r="13" spans="3:11" ht="17" thickTop="1" thickBot="1" x14ac:dyDescent="0.25">
      <c r="C13" s="5" t="s">
        <v>11</v>
      </c>
      <c r="D13" s="42" t="s">
        <v>9</v>
      </c>
      <c r="E13" s="24">
        <v>0.1434</v>
      </c>
      <c r="F13" s="23">
        <v>0.16980000000000001</v>
      </c>
      <c r="G13" s="56">
        <v>0.16520000000000001</v>
      </c>
      <c r="H13" s="44">
        <v>0.16980000000000001</v>
      </c>
      <c r="I13" s="15">
        <v>0.1744</v>
      </c>
      <c r="J13" s="15" t="s">
        <v>9</v>
      </c>
      <c r="K13" s="20">
        <v>0.17730000000000001</v>
      </c>
    </row>
    <row r="14" spans="3:11" ht="17" thickTop="1" thickBot="1" x14ac:dyDescent="0.25">
      <c r="C14" s="6" t="s">
        <v>26</v>
      </c>
      <c r="D14" s="48">
        <v>0.18099999999999999</v>
      </c>
      <c r="E14" s="54">
        <v>0.18590000000000001</v>
      </c>
      <c r="F14" s="46" t="s">
        <v>9</v>
      </c>
      <c r="G14" s="55">
        <v>0.21609999999999999</v>
      </c>
      <c r="H14" s="24" t="s">
        <v>9</v>
      </c>
      <c r="I14" s="16">
        <v>0.2336</v>
      </c>
      <c r="J14" s="16">
        <v>0.18340000000000001</v>
      </c>
      <c r="K14" s="21" t="s">
        <v>9</v>
      </c>
    </row>
    <row r="15" spans="3:11" ht="17" thickTop="1" x14ac:dyDescent="0.2">
      <c r="D15" s="47" t="s">
        <v>29</v>
      </c>
      <c r="E15" s="47"/>
      <c r="F15" s="47"/>
      <c r="G15" s="47"/>
      <c r="H15" s="47"/>
      <c r="I15" s="1"/>
      <c r="J15" s="1"/>
      <c r="K15" s="1"/>
    </row>
    <row r="16" spans="3:11" x14ac:dyDescent="0.2">
      <c r="D16" s="12"/>
      <c r="E16" s="17" t="s">
        <v>28</v>
      </c>
      <c r="F16" s="17"/>
    </row>
    <row r="17" spans="4:6" ht="16" thickBot="1" x14ac:dyDescent="0.25">
      <c r="D17" s="13"/>
      <c r="E17" s="17" t="s">
        <v>27</v>
      </c>
      <c r="F17" s="17"/>
    </row>
    <row r="18" spans="4:6" ht="17" thickTop="1" thickBot="1" x14ac:dyDescent="0.25">
      <c r="D18" s="35"/>
      <c r="E18" t="s">
        <v>13</v>
      </c>
    </row>
    <row r="19" spans="4:6" ht="16" thickTop="1" x14ac:dyDescent="0.2">
      <c r="D19" s="53"/>
    </row>
  </sheetData>
  <mergeCells count="5">
    <mergeCell ref="E17:F17"/>
    <mergeCell ref="C4:K4"/>
    <mergeCell ref="D5:K5"/>
    <mergeCell ref="D15:H15"/>
    <mergeCell ref="E16:F16"/>
  </mergeCells>
  <conditionalFormatting sqref="D7:D11 D13:D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9 H11:H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10 I12:I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:J14 J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8 K10:K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2020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Microsoft Office User</cp:lastModifiedBy>
  <dcterms:created xsi:type="dcterms:W3CDTF">2018-12-21T00:55:09Z</dcterms:created>
  <dcterms:modified xsi:type="dcterms:W3CDTF">2019-12-16T18:37:26Z</dcterms:modified>
</cp:coreProperties>
</file>