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sedepast.sharepoint.com/sites/Stargate/Carpetas compartidas/Recetas Movidas/RECETAS 2025 ACTUALIZADA/FIGURAS/SPOON/"/>
    </mc:Choice>
  </mc:AlternateContent>
  <xr:revisionPtr revIDLastSave="2" documentId="8_{4063941A-A264-436D-ABEE-4E774C79EC4A}" xr6:coauthVersionLast="47" xr6:coauthVersionMax="47" xr10:uidLastSave="{A3C8E4CA-3ABC-4C10-9D9A-F052261EAFD4}"/>
  <bookViews>
    <workbookView xWindow="-120" yWindow="-120" windowWidth="20730" windowHeight="11040" xr2:uid="{E41C869C-46B0-4F62-B23B-9443545DAF99}"/>
  </bookViews>
  <sheets>
    <sheet name="Bite in a Box choco Mani" sheetId="1" r:id="rId1"/>
  </sheets>
  <definedNames>
    <definedName name="_xlnm.Print_Area" localSheetId="0">'Bite in a Box choco Mani'!$A$1:$I$46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1" l="1"/>
</calcChain>
</file>

<file path=xl/sharedStrings.xml><?xml version="1.0" encoding="utf-8"?>
<sst xmlns="http://schemas.openxmlformats.org/spreadsheetml/2006/main" count="119" uniqueCount="87">
  <si>
    <t>CONTROL DE CAMBIOS</t>
  </si>
  <si>
    <t xml:space="preserve">5, Tapar y etiquetar. </t>
  </si>
  <si>
    <t>3. Colocar otro rosquete, humedecer con la leche, colocar el caramelo</t>
  </si>
  <si>
    <t>PROCEDIMIENTO DE PREPARACION DE LA  RECETA</t>
  </si>
  <si>
    <t>g</t>
  </si>
  <si>
    <t>MERMA</t>
  </si>
  <si>
    <t>Otros</t>
  </si>
  <si>
    <t>PESO DE CADA PORCIÓN</t>
  </si>
  <si>
    <t>Temperatura de Horneo:</t>
  </si>
  <si>
    <t>Unidad</t>
  </si>
  <si>
    <t>CANTIDAD DE PORCIONES OBTENIDAS</t>
  </si>
  <si>
    <t>Horno:</t>
  </si>
  <si>
    <t>min</t>
  </si>
  <si>
    <t>TIEMPO TOTAL DE PREPARACION</t>
  </si>
  <si>
    <t>Tiempo de Horneo:</t>
  </si>
  <si>
    <t>PESO TOTAL OBTENIDO</t>
  </si>
  <si>
    <t>Cantidad</t>
  </si>
  <si>
    <t>ud</t>
  </si>
  <si>
    <t>ETIQUETA BITE IN A BOX CHOCO MANI</t>
  </si>
  <si>
    <t xml:space="preserve">Nuevo </t>
  </si>
  <si>
    <t>ETIPLAST</t>
  </si>
  <si>
    <t>ETIQ.FECHA VENCIMIENTO BLANCO</t>
  </si>
  <si>
    <t>EM10004</t>
  </si>
  <si>
    <t>ETIQUETA BLANCA R-153</t>
  </si>
  <si>
    <t>EM10124</t>
  </si>
  <si>
    <t>CEMUSA</t>
  </si>
  <si>
    <t>ETIQUETA BLANCA 2 5/8X1 15/16</t>
  </si>
  <si>
    <t>EM10011</t>
  </si>
  <si>
    <t xml:space="preserve">Empaque Cuchareable Rectangular </t>
  </si>
  <si>
    <t>EM10499</t>
  </si>
  <si>
    <t>EMPAQUE</t>
  </si>
  <si>
    <t>FAS</t>
  </si>
  <si>
    <t xml:space="preserve">Mani Tostado </t>
  </si>
  <si>
    <t>SE00820</t>
  </si>
  <si>
    <t>Crema Dulce Leche</t>
  </si>
  <si>
    <t>SE00032</t>
  </si>
  <si>
    <t xml:space="preserve">Ganache oscuro suave </t>
  </si>
  <si>
    <t>SE00819</t>
  </si>
  <si>
    <t>DECORACION</t>
  </si>
  <si>
    <t>1 sola capa</t>
  </si>
  <si>
    <t xml:space="preserve">Relleno Mantequilla de Mani </t>
  </si>
  <si>
    <t>SE00823</t>
  </si>
  <si>
    <t xml:space="preserve">Procesado Chocolate con Mani </t>
  </si>
  <si>
    <t>SE00822</t>
  </si>
  <si>
    <t xml:space="preserve">35g x capa </t>
  </si>
  <si>
    <t>EMPAQUE RELLENO CARAMELO SPOON</t>
  </si>
  <si>
    <t>SE00340</t>
  </si>
  <si>
    <t>Leches Pasteurizada Con Agua</t>
  </si>
  <si>
    <t>SE00254</t>
  </si>
  <si>
    <t>ROSQUETE ARROLLADO 1000g</t>
  </si>
  <si>
    <t>SE00196</t>
  </si>
  <si>
    <t>907000042</t>
  </si>
  <si>
    <t>Ensamble</t>
  </si>
  <si>
    <t>Colones</t>
  </si>
  <si>
    <t xml:space="preserve">Unidad medida </t>
  </si>
  <si>
    <t xml:space="preserve">Costo - Referencia </t>
  </si>
  <si>
    <t>Medida alternativa</t>
  </si>
  <si>
    <t>Unidad Internacional</t>
  </si>
  <si>
    <t xml:space="preserve">Marca </t>
  </si>
  <si>
    <t>Descripción del ingrediente</t>
  </si>
  <si>
    <t># Código Netsuite</t>
  </si>
  <si>
    <t xml:space="preserve"># Código </t>
  </si>
  <si>
    <t>Figuras</t>
  </si>
  <si>
    <t xml:space="preserve">AREA QUE EMPACA: </t>
  </si>
  <si>
    <t xml:space="preserve">Figuras  </t>
  </si>
  <si>
    <t>AREA QUE PRODUCE:</t>
  </si>
  <si>
    <t>Sebastian Díaz, Gte Manufactura</t>
  </si>
  <si>
    <t>Aprobado</t>
  </si>
  <si>
    <t>Mariela Barrantes Sánchez, Chef</t>
  </si>
  <si>
    <t>Elaborado</t>
  </si>
  <si>
    <t>FECHA DE APROBACIÓN:</t>
  </si>
  <si>
    <t xml:space="preserve">PTL00286 - 20200122 Bite In a Box de Chocomani </t>
  </si>
  <si>
    <t>REVISIÓN:</t>
  </si>
  <si>
    <t>ESPECIFICACION DE RECETA</t>
  </si>
  <si>
    <t>CÓDIGO:</t>
  </si>
  <si>
    <t>SERVICIOS DE PASTELERIA S.A.</t>
  </si>
  <si>
    <t>ESP-RE-FIS-043</t>
  </si>
  <si>
    <t>10 g capa</t>
  </si>
  <si>
    <t xml:space="preserve">4, Decorar con hilos de crema dulce, hilos de ganache y colocar el mani tostado de esquina a esquina </t>
  </si>
  <si>
    <t>2 capas</t>
  </si>
  <si>
    <t>1, Cortar el rosquete arrollado (6cm de ancho x 11,5cm de largo)</t>
  </si>
  <si>
    <t>2, En cada empaque colocar un cuadrado de rosquete, humedecer con ayuda de una bolsa la leche, con ayuda de una manga, colocar el caramelo, el relleno de mantequilla de mani, el ganache suave y el chocolate con mani.</t>
  </si>
  <si>
    <t>1 cucharada</t>
  </si>
  <si>
    <t xml:space="preserve">46g </t>
  </si>
  <si>
    <t>2 unidades x postre 23g x unidad</t>
  </si>
  <si>
    <t>2, Se convierte 1 una unidad, se actualiza dato de tiempo y datos de receta</t>
  </si>
  <si>
    <t>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</si>
</sst>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
    <numFmt numFmtId="165" formatCode="_(* #,##0.000_);_(* \(#,##0.000\);_(* &quot;-&quot;??_);_(@_)"/>
  </numFmts>
  <fonts count="23" x14ac:knownFonts="1">
    <font>
      <sz val="11"/>
      <color theme="1"/>
      <name val="Aptos Narrow"/>
      <family val="2"/>
      <scheme val="minor"/>
    </font>
    <font>
      <sz val="11"/>
      <color theme="1"/>
      <name val="Aptos Narrow"/>
      <family val="2"/>
      <scheme val="minor"/>
    </font>
    <font>
      <sz val="12"/>
      <name val="Arial"/>
      <family val="2"/>
    </font>
    <font>
      <sz val="10"/>
      <name val="Arial"/>
      <family val="2"/>
    </font>
    <font>
      <sz val="12"/>
      <name val="Century Gothic"/>
      <family val="2"/>
    </font>
    <font>
      <b/>
      <sz val="12"/>
      <name val="Century Gothic"/>
      <family val="2"/>
    </font>
    <font>
      <sz val="12"/>
      <color theme="1"/>
      <name val="Aptos Narrow"/>
      <family val="2"/>
      <scheme val="minor"/>
    </font>
    <font>
      <sz val="14"/>
      <name val="Times New Roman"/>
      <family val="1"/>
    </font>
    <font>
      <b/>
      <sz val="12"/>
      <color rgb="FFFF0000"/>
      <name val="Arial"/>
      <family val="2"/>
    </font>
    <font>
      <b/>
      <sz val="12"/>
      <name val="Arial"/>
      <family val="2"/>
    </font>
    <font>
      <b/>
      <sz val="18"/>
      <name val="Century Gothic"/>
      <family val="2"/>
    </font>
    <font>
      <sz val="16"/>
      <color theme="1"/>
      <name val="Arial"/>
      <family val="2"/>
    </font>
    <font>
      <sz val="16"/>
      <name val="Arial"/>
      <family val="2"/>
    </font>
    <font>
      <b/>
      <sz val="16"/>
      <name val="Arial"/>
      <family val="2"/>
    </font>
    <font>
      <b/>
      <sz val="16"/>
      <color indexed="8"/>
      <name val="Arial"/>
      <family val="2"/>
    </font>
    <font>
      <sz val="16"/>
      <color indexed="8"/>
      <name val="Arial"/>
      <family val="2"/>
    </font>
    <font>
      <sz val="16"/>
      <color rgb="FF000000"/>
      <name val="Arial"/>
      <family val="2"/>
    </font>
    <font>
      <b/>
      <sz val="16"/>
      <color theme="1"/>
      <name val="Arial"/>
      <family val="2"/>
    </font>
    <font>
      <sz val="16"/>
      <color rgb="FF0070C0"/>
      <name val="Arial"/>
      <family val="2"/>
    </font>
    <font>
      <sz val="14"/>
      <name val="Arial"/>
      <family val="2"/>
    </font>
    <font>
      <sz val="14"/>
      <color theme="1"/>
      <name val="Arial"/>
      <family val="2"/>
    </font>
    <font>
      <sz val="14"/>
      <color rgb="FF000000"/>
      <name val="Arial"/>
      <family val="2"/>
    </font>
    <font>
      <sz val="12"/>
      <color theme="1"/>
      <name val="Arial"/>
      <family val="2"/>
    </font>
  </fonts>
  <fills count="8">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indexed="22"/>
        <bgColor indexed="64"/>
      </patternFill>
    </fill>
    <fill>
      <patternFill patternType="solid">
        <fgColor theme="0"/>
        <bgColor indexed="64"/>
      </patternFill>
    </fill>
    <fill>
      <patternFill patternType="solid">
        <fgColor rgb="FFFFFFFF"/>
        <bgColor rgb="FF000000"/>
      </patternFill>
    </fill>
    <fill>
      <patternFill patternType="solid">
        <fgColor indexed="23"/>
        <bgColor indexed="64"/>
      </patternFill>
    </fill>
  </fills>
  <borders count="46">
    <border>
      <left/>
      <right/>
      <top/>
      <bottom/>
      <diagonal/>
    </border>
    <border>
      <left/>
      <right/>
      <top style="medium">
        <color indexed="64"/>
      </top>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diagonal/>
    </border>
    <border>
      <left/>
      <right style="thin">
        <color indexed="64"/>
      </right>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s>
  <cellStyleXfs count="4">
    <xf numFmtId="0" fontId="0" fillId="0" borderId="0"/>
    <xf numFmtId="0" fontId="2" fillId="0" borderId="0"/>
    <xf numFmtId="0" fontId="3" fillId="0" borderId="0"/>
    <xf numFmtId="43" fontId="1" fillId="0" borderId="0" applyFont="0" applyFill="0" applyBorder="0" applyAlignment="0" applyProtection="0"/>
  </cellStyleXfs>
  <cellXfs count="162">
    <xf numFmtId="0" fontId="0" fillId="0" borderId="0" xfId="0"/>
    <xf numFmtId="1" fontId="0" fillId="0" borderId="0" xfId="0" applyNumberFormat="1"/>
    <xf numFmtId="1" fontId="7" fillId="0" borderId="11" xfId="0" applyNumberFormat="1" applyFont="1" applyBorder="1" applyAlignment="1">
      <alignment horizontal="center"/>
    </xf>
    <xf numFmtId="0" fontId="6" fillId="0" borderId="0" xfId="0" applyFont="1"/>
    <xf numFmtId="0" fontId="5" fillId="4" borderId="27" xfId="2" applyFont="1" applyFill="1" applyBorder="1" applyAlignment="1">
      <alignment horizontal="center"/>
    </xf>
    <xf numFmtId="1" fontId="5" fillId="4" borderId="17" xfId="2" applyNumberFormat="1" applyFont="1" applyFill="1" applyBorder="1" applyAlignment="1">
      <alignment horizontal="center" wrapText="1"/>
    </xf>
    <xf numFmtId="1" fontId="5" fillId="4" borderId="17" xfId="2" applyNumberFormat="1" applyFont="1" applyFill="1" applyBorder="1" applyAlignment="1">
      <alignment horizontal="center"/>
    </xf>
    <xf numFmtId="0" fontId="5" fillId="4" borderId="30" xfId="2" applyFont="1" applyFill="1" applyBorder="1" applyAlignment="1">
      <alignment horizontal="center" vertical="center" wrapText="1"/>
    </xf>
    <xf numFmtId="14" fontId="8" fillId="2" borderId="0" xfId="1" applyNumberFormat="1" applyFont="1" applyFill="1" applyAlignment="1">
      <alignment horizontal="center" vertical="center" wrapText="1"/>
    </xf>
    <xf numFmtId="0" fontId="4" fillId="2" borderId="11" xfId="1" applyFont="1" applyFill="1" applyBorder="1" applyAlignment="1">
      <alignment horizontal="right"/>
    </xf>
    <xf numFmtId="0" fontId="4" fillId="2" borderId="7" xfId="1" applyFont="1" applyFill="1" applyBorder="1" applyAlignment="1">
      <alignment horizontal="right"/>
    </xf>
    <xf numFmtId="49" fontId="4" fillId="2" borderId="10" xfId="1" applyNumberFormat="1" applyFont="1" applyFill="1" applyBorder="1" applyAlignment="1">
      <alignment horizontal="center"/>
    </xf>
    <xf numFmtId="0" fontId="5" fillId="2" borderId="11" xfId="1" applyFont="1" applyFill="1" applyBorder="1" applyAlignment="1">
      <alignment horizontal="right"/>
    </xf>
    <xf numFmtId="0" fontId="4" fillId="2" borderId="30" xfId="1" applyFont="1" applyFill="1" applyBorder="1" applyAlignment="1">
      <alignment horizontal="center"/>
    </xf>
    <xf numFmtId="0" fontId="5" fillId="2" borderId="31" xfId="1" applyFont="1" applyFill="1" applyBorder="1" applyAlignment="1">
      <alignment horizontal="right"/>
    </xf>
    <xf numFmtId="0" fontId="11" fillId="0" borderId="11" xfId="0" applyFont="1" applyBorder="1" applyAlignment="1">
      <alignment horizontal="center"/>
    </xf>
    <xf numFmtId="0" fontId="12" fillId="0" borderId="11" xfId="2" applyFont="1" applyBorder="1" applyAlignment="1">
      <alignment horizontal="center"/>
    </xf>
    <xf numFmtId="0" fontId="13" fillId="0" borderId="12" xfId="2" applyFont="1" applyBorder="1" applyAlignment="1">
      <alignment horizontal="center" vertical="center"/>
    </xf>
    <xf numFmtId="0" fontId="13" fillId="0" borderId="11" xfId="2" applyFont="1" applyBorder="1" applyAlignment="1">
      <alignment horizontal="center" vertical="center"/>
    </xf>
    <xf numFmtId="0" fontId="14" fillId="0" borderId="11" xfId="2" applyFont="1" applyBorder="1" applyAlignment="1">
      <alignment vertical="center"/>
    </xf>
    <xf numFmtId="1" fontId="13" fillId="0" borderId="11" xfId="2" applyNumberFormat="1" applyFont="1" applyBorder="1" applyAlignment="1">
      <alignment horizontal="center"/>
    </xf>
    <xf numFmtId="1" fontId="13" fillId="0" borderId="11" xfId="2" applyNumberFormat="1" applyFont="1" applyBorder="1" applyAlignment="1">
      <alignment horizontal="center" wrapText="1"/>
    </xf>
    <xf numFmtId="0" fontId="12" fillId="0" borderId="10" xfId="2" applyFont="1" applyBorder="1" applyAlignment="1">
      <alignment horizontal="center"/>
    </xf>
    <xf numFmtId="1" fontId="12" fillId="0" borderId="11" xfId="0" applyNumberFormat="1" applyFont="1" applyBorder="1" applyAlignment="1">
      <alignment horizontal="center"/>
    </xf>
    <xf numFmtId="1" fontId="12" fillId="0" borderId="11" xfId="0" applyNumberFormat="1" applyFont="1" applyBorder="1" applyAlignment="1">
      <alignment horizontal="center" vertical="center" wrapText="1"/>
    </xf>
    <xf numFmtId="1" fontId="12" fillId="0" borderId="22" xfId="2" applyNumberFormat="1" applyFont="1" applyBorder="1" applyAlignment="1">
      <alignment horizontal="center"/>
    </xf>
    <xf numFmtId="0" fontId="12" fillId="0" borderId="11" xfId="2" applyFont="1" applyBorder="1" applyAlignment="1">
      <alignment horizontal="center" vertical="center"/>
    </xf>
    <xf numFmtId="0" fontId="11" fillId="0" borderId="11" xfId="0" applyFont="1" applyBorder="1"/>
    <xf numFmtId="0" fontId="12" fillId="2" borderId="0" xfId="2" applyFont="1" applyFill="1"/>
    <xf numFmtId="0" fontId="12" fillId="5" borderId="11" xfId="2" applyFont="1" applyFill="1" applyBorder="1" applyAlignment="1">
      <alignment horizontal="center"/>
    </xf>
    <xf numFmtId="0" fontId="12" fillId="5" borderId="11" xfId="2" applyFont="1" applyFill="1" applyBorder="1"/>
    <xf numFmtId="0" fontId="12" fillId="0" borderId="11" xfId="0" applyFont="1" applyBorder="1" applyAlignment="1">
      <alignment horizontal="center"/>
    </xf>
    <xf numFmtId="0" fontId="13" fillId="0" borderId="11" xfId="2" applyFont="1" applyBorder="1"/>
    <xf numFmtId="1" fontId="12" fillId="0" borderId="11" xfId="2" applyNumberFormat="1" applyFont="1" applyBorder="1" applyAlignment="1">
      <alignment horizontal="center"/>
    </xf>
    <xf numFmtId="0" fontId="17" fillId="0" borderId="11" xfId="0" applyFont="1" applyBorder="1" applyAlignment="1">
      <alignment horizontal="center"/>
    </xf>
    <xf numFmtId="0" fontId="11" fillId="0" borderId="0" xfId="0" applyFont="1"/>
    <xf numFmtId="0" fontId="12" fillId="5" borderId="11" xfId="0" applyFont="1" applyFill="1" applyBorder="1" applyAlignment="1">
      <alignment horizontal="center"/>
    </xf>
    <xf numFmtId="0" fontId="12" fillId="5" borderId="11" xfId="0" applyFont="1" applyFill="1" applyBorder="1"/>
    <xf numFmtId="16" fontId="12" fillId="5" borderId="11" xfId="0" applyNumberFormat="1" applyFont="1" applyFill="1" applyBorder="1" applyAlignment="1">
      <alignment horizontal="center"/>
    </xf>
    <xf numFmtId="1" fontId="12" fillId="5" borderId="11" xfId="0" applyNumberFormat="1" applyFont="1" applyFill="1" applyBorder="1" applyAlignment="1">
      <alignment horizontal="center" wrapText="1"/>
    </xf>
    <xf numFmtId="0" fontId="12" fillId="0" borderId="11" xfId="0" applyFont="1" applyBorder="1"/>
    <xf numFmtId="0" fontId="12" fillId="5" borderId="11" xfId="0" applyFont="1" applyFill="1" applyBorder="1" applyAlignment="1">
      <alignment horizontal="center" vertical="center"/>
    </xf>
    <xf numFmtId="1" fontId="12" fillId="5" borderId="11" xfId="0" applyNumberFormat="1" applyFont="1" applyFill="1" applyBorder="1" applyAlignment="1">
      <alignment horizontal="center"/>
    </xf>
    <xf numFmtId="165" fontId="13" fillId="5" borderId="11" xfId="3" applyNumberFormat="1" applyFont="1" applyFill="1" applyBorder="1" applyAlignment="1">
      <alignment horizontal="center"/>
    </xf>
    <xf numFmtId="1" fontId="12" fillId="0" borderId="11" xfId="0" applyNumberFormat="1" applyFont="1" applyBorder="1" applyAlignment="1">
      <alignment horizontal="center" wrapText="1"/>
    </xf>
    <xf numFmtId="0" fontId="12" fillId="0" borderId="0" xfId="0" applyFont="1" applyAlignment="1">
      <alignment horizontal="center"/>
    </xf>
    <xf numFmtId="0" fontId="16" fillId="5" borderId="11" xfId="0" applyFont="1" applyFill="1" applyBorder="1" applyAlignment="1">
      <alignment horizontal="center"/>
    </xf>
    <xf numFmtId="12" fontId="18" fillId="0" borderId="11" xfId="2" applyNumberFormat="1" applyFont="1" applyBorder="1" applyAlignment="1">
      <alignment horizontal="left"/>
    </xf>
    <xf numFmtId="49" fontId="12" fillId="0" borderId="12" xfId="2" applyNumberFormat="1" applyFont="1" applyBorder="1" applyAlignment="1">
      <alignment horizontal="center"/>
    </xf>
    <xf numFmtId="49" fontId="12" fillId="0" borderId="9" xfId="2" applyNumberFormat="1" applyFont="1" applyBorder="1" applyAlignment="1">
      <alignment horizontal="center"/>
    </xf>
    <xf numFmtId="49" fontId="12" fillId="0" borderId="11" xfId="2" applyNumberFormat="1" applyFont="1" applyBorder="1"/>
    <xf numFmtId="1" fontId="12" fillId="0" borderId="11" xfId="2" applyNumberFormat="1" applyFont="1" applyBorder="1" applyAlignment="1">
      <alignment horizontal="center" wrapText="1"/>
    </xf>
    <xf numFmtId="49" fontId="15" fillId="2" borderId="26" xfId="2" applyNumberFormat="1" applyFont="1" applyFill="1" applyBorder="1" applyAlignment="1">
      <alignment horizontal="center" vertical="center"/>
    </xf>
    <xf numFmtId="49" fontId="15" fillId="2" borderId="0" xfId="2" applyNumberFormat="1" applyFont="1" applyFill="1" applyAlignment="1">
      <alignment horizontal="center" vertical="center"/>
    </xf>
    <xf numFmtId="1" fontId="12" fillId="2" borderId="0" xfId="2" applyNumberFormat="1" applyFont="1" applyFill="1" applyAlignment="1">
      <alignment horizontal="center"/>
    </xf>
    <xf numFmtId="164" fontId="12" fillId="2" borderId="0" xfId="2" applyNumberFormat="1" applyFont="1" applyFill="1" applyAlignment="1">
      <alignment horizontal="center" wrapText="1"/>
    </xf>
    <xf numFmtId="0" fontId="12" fillId="2" borderId="25" xfId="2" applyFont="1" applyFill="1" applyBorder="1" applyAlignment="1">
      <alignment horizontal="center"/>
    </xf>
    <xf numFmtId="0" fontId="12" fillId="4" borderId="15" xfId="2" applyFont="1" applyFill="1" applyBorder="1" applyAlignment="1">
      <alignment horizontal="center"/>
    </xf>
    <xf numFmtId="0" fontId="12" fillId="4" borderId="14" xfId="2" applyFont="1" applyFill="1" applyBorder="1" applyAlignment="1">
      <alignment horizontal="center"/>
    </xf>
    <xf numFmtId="0" fontId="12" fillId="4" borderId="14" xfId="2" applyFont="1" applyFill="1" applyBorder="1"/>
    <xf numFmtId="0" fontId="13" fillId="4" borderId="14" xfId="2" applyFont="1" applyFill="1" applyBorder="1" applyAlignment="1">
      <alignment horizontal="center"/>
    </xf>
    <xf numFmtId="1" fontId="13" fillId="4" borderId="14" xfId="2" applyNumberFormat="1" applyFont="1" applyFill="1" applyBorder="1" applyAlignment="1">
      <alignment horizontal="center"/>
    </xf>
    <xf numFmtId="164" fontId="12" fillId="4" borderId="14" xfId="2" applyNumberFormat="1" applyFont="1" applyFill="1" applyBorder="1" applyAlignment="1">
      <alignment horizontal="center" wrapText="1"/>
    </xf>
    <xf numFmtId="0" fontId="12" fillId="4" borderId="13" xfId="2" applyFont="1" applyFill="1" applyBorder="1" applyAlignment="1">
      <alignment horizontal="center"/>
    </xf>
    <xf numFmtId="1" fontId="12" fillId="0" borderId="7" xfId="0" applyNumberFormat="1" applyFont="1" applyBorder="1" applyAlignment="1">
      <alignment horizontal="center"/>
    </xf>
    <xf numFmtId="0" fontId="12" fillId="0" borderId="22" xfId="0" applyFont="1" applyBorder="1" applyAlignment="1">
      <alignment horizontal="center"/>
    </xf>
    <xf numFmtId="1" fontId="12" fillId="0" borderId="17" xfId="0" applyNumberFormat="1" applyFont="1" applyBorder="1" applyAlignment="1">
      <alignment horizontal="center"/>
    </xf>
    <xf numFmtId="0" fontId="12" fillId="0" borderId="17" xfId="0" applyFont="1" applyBorder="1" applyAlignment="1">
      <alignment horizontal="center"/>
    </xf>
    <xf numFmtId="1" fontId="19" fillId="0" borderId="11" xfId="0" applyNumberFormat="1" applyFont="1" applyBorder="1" applyAlignment="1">
      <alignment horizontal="center" vertical="center" wrapText="1"/>
    </xf>
    <xf numFmtId="1" fontId="20" fillId="0" borderId="11" xfId="0" applyNumberFormat="1" applyFont="1" applyBorder="1" applyAlignment="1">
      <alignment horizontal="center" vertical="center"/>
    </xf>
    <xf numFmtId="0" fontId="20" fillId="0" borderId="11" xfId="0" applyFont="1" applyBorder="1" applyAlignment="1">
      <alignment horizontal="center" vertical="center"/>
    </xf>
    <xf numFmtId="0" fontId="20" fillId="0" borderId="11" xfId="0" applyFont="1" applyBorder="1" applyAlignment="1">
      <alignment horizontal="left" vertical="center"/>
    </xf>
    <xf numFmtId="0" fontId="19" fillId="0" borderId="11" xfId="2" applyFont="1" applyBorder="1" applyAlignment="1">
      <alignment horizontal="center" vertical="center"/>
    </xf>
    <xf numFmtId="1" fontId="19" fillId="0" borderId="22" xfId="2" applyNumberFormat="1" applyFont="1" applyBorder="1" applyAlignment="1">
      <alignment horizontal="center"/>
    </xf>
    <xf numFmtId="0" fontId="21" fillId="6" borderId="12" xfId="0" applyFont="1" applyFill="1" applyBorder="1" applyAlignment="1">
      <alignment horizontal="center"/>
    </xf>
    <xf numFmtId="0" fontId="21" fillId="6" borderId="9" xfId="0" applyFont="1" applyFill="1" applyBorder="1" applyAlignment="1">
      <alignment horizontal="center"/>
    </xf>
    <xf numFmtId="0" fontId="21" fillId="6" borderId="11" xfId="0" applyFont="1" applyFill="1" applyBorder="1"/>
    <xf numFmtId="0" fontId="20" fillId="0" borderId="11" xfId="0" applyFont="1" applyBorder="1" applyAlignment="1">
      <alignment horizontal="center"/>
    </xf>
    <xf numFmtId="0" fontId="20" fillId="0" borderId="11" xfId="0" applyFont="1" applyBorder="1"/>
    <xf numFmtId="0" fontId="19" fillId="2" borderId="11" xfId="2" applyFont="1" applyFill="1" applyBorder="1" applyAlignment="1">
      <alignment horizontal="center"/>
    </xf>
    <xf numFmtId="0" fontId="19" fillId="2" borderId="0" xfId="2" applyFont="1" applyFill="1"/>
    <xf numFmtId="0" fontId="19" fillId="5" borderId="11" xfId="2" applyFont="1" applyFill="1" applyBorder="1" applyAlignment="1">
      <alignment horizontal="center"/>
    </xf>
    <xf numFmtId="0" fontId="19" fillId="5" borderId="11" xfId="2" applyFont="1" applyFill="1" applyBorder="1"/>
    <xf numFmtId="0" fontId="19" fillId="0" borderId="9" xfId="2" applyFont="1" applyBorder="1" applyAlignment="1">
      <alignment horizontal="center"/>
    </xf>
    <xf numFmtId="0" fontId="19" fillId="0" borderId="11" xfId="2" applyFont="1" applyBorder="1" applyAlignment="1">
      <alignment horizontal="center"/>
    </xf>
    <xf numFmtId="0" fontId="19" fillId="0" borderId="11" xfId="2" applyFont="1" applyBorder="1"/>
    <xf numFmtId="0" fontId="19" fillId="0" borderId="11" xfId="0" applyFont="1" applyBorder="1" applyAlignment="1">
      <alignment horizontal="center"/>
    </xf>
    <xf numFmtId="0" fontId="20" fillId="0" borderId="9" xfId="0" applyFont="1" applyBorder="1" applyAlignment="1">
      <alignment horizontal="center"/>
    </xf>
    <xf numFmtId="0" fontId="0" fillId="0" borderId="11" xfId="0" applyBorder="1" applyAlignment="1">
      <alignment horizontal="center"/>
    </xf>
    <xf numFmtId="0" fontId="0" fillId="0" borderId="11" xfId="0" applyBorder="1"/>
    <xf numFmtId="0" fontId="12" fillId="0" borderId="5" xfId="2" applyFont="1" applyBorder="1" applyAlignment="1">
      <alignment horizontal="left"/>
    </xf>
    <xf numFmtId="0" fontId="12" fillId="0" borderId="4" xfId="2" applyFont="1" applyBorder="1" applyAlignment="1">
      <alignment horizontal="left"/>
    </xf>
    <xf numFmtId="0" fontId="12" fillId="0" borderId="3" xfId="2" applyFont="1" applyBorder="1" applyAlignment="1">
      <alignment horizontal="left"/>
    </xf>
    <xf numFmtId="49" fontId="15" fillId="5" borderId="11" xfId="2" applyNumberFormat="1" applyFont="1" applyFill="1" applyBorder="1" applyAlignment="1">
      <alignment horizontal="center"/>
    </xf>
    <xf numFmtId="0" fontId="15" fillId="0" borderId="11" xfId="2" applyFont="1" applyBorder="1" applyAlignment="1">
      <alignment horizontal="left" wrapText="1"/>
    </xf>
    <xf numFmtId="16" fontId="12" fillId="0" borderId="11" xfId="2" applyNumberFormat="1" applyFont="1" applyBorder="1" applyAlignment="1">
      <alignment horizontal="center"/>
    </xf>
    <xf numFmtId="2" fontId="12" fillId="0" borderId="11" xfId="0" applyNumberFormat="1" applyFont="1" applyBorder="1" applyAlignment="1">
      <alignment horizontal="center"/>
    </xf>
    <xf numFmtId="0" fontId="22" fillId="0" borderId="7" xfId="0" applyFont="1" applyBorder="1" applyAlignment="1">
      <alignment horizontal="center" wrapText="1"/>
    </xf>
    <xf numFmtId="14" fontId="4" fillId="2" borderId="40" xfId="1" applyNumberFormat="1" applyFont="1" applyFill="1" applyBorder="1" applyAlignment="1">
      <alignment horizontal="center" vertical="center" wrapText="1"/>
    </xf>
    <xf numFmtId="14" fontId="4" fillId="2" borderId="35" xfId="1" applyNumberFormat="1" applyFont="1" applyFill="1" applyBorder="1" applyAlignment="1">
      <alignment horizontal="center" vertical="center" wrapText="1"/>
    </xf>
    <xf numFmtId="14" fontId="4" fillId="2" borderId="6" xfId="1" applyNumberFormat="1" applyFont="1" applyFill="1" applyBorder="1" applyAlignment="1">
      <alignment horizontal="center" vertical="center" wrapText="1"/>
    </xf>
    <xf numFmtId="0" fontId="4" fillId="2" borderId="39" xfId="1" applyFont="1" applyFill="1" applyBorder="1" applyAlignment="1">
      <alignment horizontal="left"/>
    </xf>
    <xf numFmtId="0" fontId="4" fillId="2" borderId="38" xfId="1" applyFont="1" applyFill="1" applyBorder="1" applyAlignment="1">
      <alignment horizontal="left"/>
    </xf>
    <xf numFmtId="0" fontId="4" fillId="2" borderId="37" xfId="1" applyFont="1" applyFill="1" applyBorder="1" applyAlignment="1">
      <alignment horizontal="left"/>
    </xf>
    <xf numFmtId="0" fontId="4" fillId="2" borderId="20" xfId="1" applyFont="1" applyFill="1" applyBorder="1" applyAlignment="1">
      <alignment horizontal="left"/>
    </xf>
    <xf numFmtId="0" fontId="4" fillId="2" borderId="4" xfId="1" applyFont="1" applyFill="1" applyBorder="1" applyAlignment="1">
      <alignment horizontal="left"/>
    </xf>
    <xf numFmtId="0" fontId="4" fillId="2" borderId="9" xfId="1" applyFont="1" applyFill="1" applyBorder="1" applyAlignment="1">
      <alignment horizontal="left"/>
    </xf>
    <xf numFmtId="0" fontId="4" fillId="2" borderId="42" xfId="1" applyFont="1" applyFill="1" applyBorder="1" applyAlignment="1">
      <alignment horizontal="center"/>
    </xf>
    <xf numFmtId="0" fontId="4" fillId="2" borderId="1" xfId="1" applyFont="1" applyFill="1" applyBorder="1" applyAlignment="1">
      <alignment horizontal="center"/>
    </xf>
    <xf numFmtId="0" fontId="4" fillId="2" borderId="26" xfId="1" applyFont="1" applyFill="1" applyBorder="1" applyAlignment="1">
      <alignment horizontal="center"/>
    </xf>
    <xf numFmtId="0" fontId="4" fillId="2" borderId="0" xfId="1" applyFont="1" applyFill="1" applyAlignment="1">
      <alignment horizontal="center"/>
    </xf>
    <xf numFmtId="0" fontId="4" fillId="2" borderId="24" xfId="1" applyFont="1" applyFill="1" applyBorder="1" applyAlignment="1">
      <alignment horizontal="center"/>
    </xf>
    <xf numFmtId="0" fontId="4" fillId="2" borderId="23" xfId="1" applyFont="1" applyFill="1" applyBorder="1" applyAlignment="1">
      <alignment horizontal="center"/>
    </xf>
    <xf numFmtId="0" fontId="5" fillId="2" borderId="31" xfId="1" applyFont="1" applyFill="1" applyBorder="1" applyAlignment="1">
      <alignment horizontal="center"/>
    </xf>
    <xf numFmtId="0" fontId="5" fillId="2" borderId="28" xfId="1" applyFont="1" applyFill="1" applyBorder="1" applyAlignment="1">
      <alignment horizontal="center"/>
    </xf>
    <xf numFmtId="0" fontId="10" fillId="7" borderId="15" xfId="1" applyFont="1" applyFill="1" applyBorder="1" applyAlignment="1">
      <alignment horizontal="center" vertical="center" wrapText="1"/>
    </xf>
    <xf numFmtId="0" fontId="10" fillId="7" borderId="14" xfId="1" applyFont="1" applyFill="1" applyBorder="1" applyAlignment="1">
      <alignment horizontal="center" vertical="center" wrapText="1"/>
    </xf>
    <xf numFmtId="0" fontId="10" fillId="7" borderId="13" xfId="1" applyFont="1" applyFill="1" applyBorder="1" applyAlignment="1">
      <alignment horizontal="center" vertical="center" wrapText="1"/>
    </xf>
    <xf numFmtId="0" fontId="5" fillId="2" borderId="41" xfId="1" applyFont="1" applyFill="1" applyBorder="1" applyAlignment="1">
      <alignment horizontal="right" vertical="top" wrapText="1"/>
    </xf>
    <xf numFmtId="0" fontId="5" fillId="2" borderId="36" xfId="1" applyFont="1" applyFill="1" applyBorder="1" applyAlignment="1">
      <alignment horizontal="right" vertical="top" wrapText="1"/>
    </xf>
    <xf numFmtId="0" fontId="5" fillId="2" borderId="34" xfId="1" applyFont="1" applyFill="1" applyBorder="1" applyAlignment="1">
      <alignment horizontal="right" vertical="top" wrapText="1"/>
    </xf>
    <xf numFmtId="0" fontId="9" fillId="2" borderId="0" xfId="1" applyFont="1" applyFill="1"/>
    <xf numFmtId="0" fontId="5" fillId="4" borderId="32" xfId="2" applyFont="1" applyFill="1" applyBorder="1" applyAlignment="1">
      <alignment horizontal="center" vertical="center"/>
    </xf>
    <xf numFmtId="0" fontId="5" fillId="4" borderId="19" xfId="2" applyFont="1" applyFill="1" applyBorder="1" applyAlignment="1">
      <alignment horizontal="center" vertical="center"/>
    </xf>
    <xf numFmtId="0" fontId="5" fillId="4" borderId="32" xfId="2" applyFont="1" applyFill="1" applyBorder="1" applyAlignment="1">
      <alignment horizontal="center" vertical="center" wrapText="1"/>
    </xf>
    <xf numFmtId="0" fontId="5" fillId="4" borderId="29" xfId="2" applyFont="1" applyFill="1" applyBorder="1" applyAlignment="1">
      <alignment horizontal="center" vertical="center" wrapText="1"/>
    </xf>
    <xf numFmtId="0" fontId="5" fillId="4" borderId="31" xfId="2" applyFont="1" applyFill="1" applyBorder="1" applyAlignment="1">
      <alignment horizontal="center" vertical="center"/>
    </xf>
    <xf numFmtId="0" fontId="5" fillId="4" borderId="28" xfId="2" applyFont="1" applyFill="1" applyBorder="1" applyAlignment="1">
      <alignment horizontal="center" vertical="center"/>
    </xf>
    <xf numFmtId="0" fontId="5" fillId="4" borderId="17" xfId="2" applyFont="1" applyFill="1" applyBorder="1" applyAlignment="1">
      <alignment horizontal="center" vertical="center"/>
    </xf>
    <xf numFmtId="0" fontId="9" fillId="2" borderId="0" xfId="1" applyFont="1" applyFill="1" applyAlignment="1">
      <alignment horizontal="right"/>
    </xf>
    <xf numFmtId="0" fontId="8" fillId="2" borderId="33" xfId="1" applyFont="1" applyFill="1" applyBorder="1" applyAlignment="1">
      <alignment horizontal="center"/>
    </xf>
    <xf numFmtId="0" fontId="13" fillId="0" borderId="24" xfId="2" applyFont="1" applyBorder="1" applyAlignment="1">
      <alignment horizontal="right"/>
    </xf>
    <xf numFmtId="0" fontId="13" fillId="0" borderId="23" xfId="2" applyFont="1" applyBorder="1" applyAlignment="1">
      <alignment horizontal="right"/>
    </xf>
    <xf numFmtId="0" fontId="13" fillId="0" borderId="8" xfId="2" applyFont="1" applyBorder="1" applyAlignment="1">
      <alignment horizontal="right"/>
    </xf>
    <xf numFmtId="164" fontId="12" fillId="0" borderId="7" xfId="2" applyNumberFormat="1" applyFont="1" applyBorder="1" applyAlignment="1">
      <alignment horizontal="right"/>
    </xf>
    <xf numFmtId="0" fontId="12" fillId="2" borderId="22" xfId="2" applyFont="1" applyFill="1" applyBorder="1" applyAlignment="1">
      <alignment horizontal="center"/>
    </xf>
    <xf numFmtId="0" fontId="12" fillId="2" borderId="21" xfId="2" applyFont="1" applyFill="1" applyBorder="1" applyAlignment="1">
      <alignment horizontal="center"/>
    </xf>
    <xf numFmtId="0" fontId="13" fillId="0" borderId="5" xfId="2" applyFont="1" applyBorder="1" applyAlignment="1">
      <alignment horizontal="right"/>
    </xf>
    <xf numFmtId="0" fontId="13" fillId="0" borderId="4" xfId="2" applyFont="1" applyBorder="1" applyAlignment="1">
      <alignment horizontal="right"/>
    </xf>
    <xf numFmtId="0" fontId="13" fillId="0" borderId="9" xfId="2" applyFont="1" applyBorder="1" applyAlignment="1">
      <alignment horizontal="right"/>
    </xf>
    <xf numFmtId="0" fontId="12" fillId="0" borderId="11" xfId="2" applyFont="1" applyBorder="1" applyAlignment="1">
      <alignment horizontal="right"/>
    </xf>
    <xf numFmtId="164" fontId="12" fillId="0" borderId="20" xfId="2" applyNumberFormat="1" applyFont="1" applyBorder="1" applyAlignment="1">
      <alignment horizontal="center"/>
    </xf>
    <xf numFmtId="164" fontId="12" fillId="0" borderId="3" xfId="2" applyNumberFormat="1" applyFont="1" applyBorder="1" applyAlignment="1">
      <alignment horizontal="center"/>
    </xf>
    <xf numFmtId="164" fontId="12" fillId="0" borderId="20" xfId="2" applyNumberFormat="1" applyFont="1" applyBorder="1" applyAlignment="1">
      <alignment horizontal="right" wrapText="1"/>
    </xf>
    <xf numFmtId="164" fontId="12" fillId="0" borderId="9" xfId="2" applyNumberFormat="1" applyFont="1" applyBorder="1" applyAlignment="1">
      <alignment horizontal="right" wrapText="1"/>
    </xf>
    <xf numFmtId="0" fontId="12" fillId="0" borderId="43" xfId="2" applyFont="1" applyBorder="1" applyAlignment="1">
      <alignment horizontal="left"/>
    </xf>
    <xf numFmtId="0" fontId="12" fillId="0" borderId="44" xfId="2" applyFont="1" applyBorder="1" applyAlignment="1">
      <alignment horizontal="left"/>
    </xf>
    <xf numFmtId="0" fontId="12" fillId="0" borderId="45" xfId="2" applyFont="1" applyBorder="1" applyAlignment="1">
      <alignment horizontal="left"/>
    </xf>
    <xf numFmtId="0" fontId="13" fillId="3" borderId="11" xfId="1" applyFont="1" applyFill="1" applyBorder="1" applyAlignment="1">
      <alignment horizontal="center"/>
    </xf>
    <xf numFmtId="0" fontId="12" fillId="2" borderId="11" xfId="1" applyFont="1" applyFill="1" applyBorder="1" applyAlignment="1">
      <alignment horizontal="left"/>
    </xf>
    <xf numFmtId="0" fontId="13" fillId="0" borderId="19" xfId="2" applyFont="1" applyBorder="1" applyAlignment="1">
      <alignment horizontal="right"/>
    </xf>
    <xf numFmtId="0" fontId="13" fillId="0" borderId="18" xfId="2" applyFont="1" applyBorder="1" applyAlignment="1">
      <alignment horizontal="right"/>
    </xf>
    <xf numFmtId="0" fontId="13" fillId="0" borderId="17" xfId="2" applyFont="1" applyBorder="1" applyAlignment="1">
      <alignment horizontal="right"/>
    </xf>
    <xf numFmtId="0" fontId="12" fillId="0" borderId="17" xfId="2" applyFont="1" applyBorder="1" applyAlignment="1">
      <alignment horizontal="right"/>
    </xf>
    <xf numFmtId="164" fontId="12" fillId="0" borderId="16" xfId="2" applyNumberFormat="1" applyFont="1" applyBorder="1" applyAlignment="1">
      <alignment horizontal="center"/>
    </xf>
    <xf numFmtId="164" fontId="12" fillId="0" borderId="2" xfId="2" applyNumberFormat="1" applyFont="1" applyBorder="1" applyAlignment="1">
      <alignment horizontal="center"/>
    </xf>
    <xf numFmtId="0" fontId="12" fillId="0" borderId="11" xfId="2" applyFont="1" applyBorder="1" applyAlignment="1">
      <alignment horizontal="left" wrapText="1"/>
    </xf>
    <xf numFmtId="0" fontId="13" fillId="4" borderId="15" xfId="2" applyFont="1" applyFill="1" applyBorder="1" applyAlignment="1">
      <alignment horizontal="center"/>
    </xf>
    <xf numFmtId="0" fontId="13" fillId="4" borderId="14" xfId="2" applyFont="1" applyFill="1" applyBorder="1" applyAlignment="1">
      <alignment horizontal="center"/>
    </xf>
    <xf numFmtId="0" fontId="13" fillId="4" borderId="13" xfId="2" applyFont="1" applyFill="1" applyBorder="1" applyAlignment="1">
      <alignment horizontal="center"/>
    </xf>
    <xf numFmtId="0" fontId="11" fillId="0" borderId="11" xfId="0" applyFont="1" applyBorder="1" applyAlignment="1">
      <alignment horizontal="left"/>
    </xf>
    <xf numFmtId="0" fontId="11" fillId="0" borderId="4" xfId="0" applyFont="1" applyBorder="1" applyAlignment="1">
      <alignment horizontal="left"/>
    </xf>
  </cellXfs>
  <cellStyles count="4">
    <cellStyle name="Millares 2" xfId="3" xr:uid="{9E15AD12-5B06-4667-8200-A0892FBF2638}"/>
    <cellStyle name="Normal" xfId="0" builtinId="0"/>
    <cellStyle name="Normal 2" xfId="2" xr:uid="{4AC8D2FF-8B69-4AC1-95BE-98F48821D8E2}"/>
    <cellStyle name="Normal_CRITERIOS DE EVALUACION PT DE GB 2" xfId="1" xr:uid="{5AA9DCC4-9431-4A35-9EEC-951FE430DB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166687</xdr:rowOff>
    </xdr:from>
    <xdr:ext cx="2001708" cy="952500"/>
    <xdr:pic>
      <xdr:nvPicPr>
        <xdr:cNvPr id="2" name="Imagen 1">
          <a:extLst>
            <a:ext uri="{FF2B5EF4-FFF2-40B4-BE49-F238E27FC236}">
              <a16:creationId xmlns:a16="http://schemas.microsoft.com/office/drawing/2014/main" id="{0E6CA790-3EA8-4167-AFC7-FE0B223650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66687"/>
          <a:ext cx="2001708"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4403A-D72A-48E7-9EC6-BD0D18D18416}">
  <sheetPr>
    <pageSetUpPr fitToPage="1"/>
  </sheetPr>
  <dimension ref="A1:K46"/>
  <sheetViews>
    <sheetView tabSelected="1" zoomScale="80" zoomScaleNormal="80" workbookViewId="0">
      <selection activeCell="C1" sqref="C1:G1"/>
    </sheetView>
  </sheetViews>
  <sheetFormatPr baseColWidth="10" defaultRowHeight="15" x14ac:dyDescent="0.25"/>
  <cols>
    <col min="1" max="1" width="16.5703125" customWidth="1"/>
    <col min="2" max="2" width="16.28515625" customWidth="1"/>
    <col min="3" max="3" width="60" customWidth="1"/>
    <col min="4" max="4" width="16.5703125" customWidth="1"/>
    <col min="5" max="5" width="14.85546875" customWidth="1"/>
    <col min="6" max="6" width="14.42578125" customWidth="1"/>
    <col min="7" max="7" width="22.7109375" customWidth="1"/>
    <col min="8" max="8" width="21.140625" customWidth="1"/>
    <col min="9" max="9" width="17.5703125" customWidth="1"/>
  </cols>
  <sheetData>
    <row r="1" spans="1:10" ht="17.25" x14ac:dyDescent="0.3">
      <c r="A1" s="107"/>
      <c r="B1" s="108"/>
      <c r="C1" s="113" t="s">
        <v>75</v>
      </c>
      <c r="D1" s="113"/>
      <c r="E1" s="113"/>
      <c r="F1" s="113"/>
      <c r="G1" s="113"/>
      <c r="H1" s="14" t="s">
        <v>74</v>
      </c>
      <c r="I1" s="13" t="s">
        <v>76</v>
      </c>
    </row>
    <row r="2" spans="1:10" ht="18" thickBot="1" x14ac:dyDescent="0.35">
      <c r="A2" s="109"/>
      <c r="B2" s="110"/>
      <c r="C2" s="114" t="s">
        <v>73</v>
      </c>
      <c r="D2" s="114"/>
      <c r="E2" s="114"/>
      <c r="F2" s="114"/>
      <c r="G2" s="114"/>
      <c r="H2" s="12" t="s">
        <v>72</v>
      </c>
      <c r="I2" s="11" t="s">
        <v>86</v>
      </c>
    </row>
    <row r="3" spans="1:10" ht="30" customHeight="1" thickBot="1" x14ac:dyDescent="0.3">
      <c r="A3" s="109"/>
      <c r="B3" s="110"/>
      <c r="C3" s="115" t="s">
        <v>71</v>
      </c>
      <c r="D3" s="116"/>
      <c r="E3" s="116"/>
      <c r="F3" s="116"/>
      <c r="G3" s="117"/>
      <c r="H3" s="118" t="s">
        <v>70</v>
      </c>
      <c r="I3" s="98">
        <v>46066</v>
      </c>
    </row>
    <row r="4" spans="1:10" ht="17.25" x14ac:dyDescent="0.3">
      <c r="A4" s="109"/>
      <c r="B4" s="110"/>
      <c r="C4" s="10" t="s">
        <v>69</v>
      </c>
      <c r="D4" s="101" t="s">
        <v>68</v>
      </c>
      <c r="E4" s="102"/>
      <c r="F4" s="102"/>
      <c r="G4" s="103"/>
      <c r="H4" s="119"/>
      <c r="I4" s="99"/>
    </row>
    <row r="5" spans="1:10" ht="18" thickBot="1" x14ac:dyDescent="0.35">
      <c r="A5" s="111"/>
      <c r="B5" s="112"/>
      <c r="C5" s="9" t="s">
        <v>67</v>
      </c>
      <c r="D5" s="104" t="s">
        <v>66</v>
      </c>
      <c r="E5" s="105"/>
      <c r="F5" s="105"/>
      <c r="G5" s="106"/>
      <c r="H5" s="120"/>
      <c r="I5" s="100"/>
    </row>
    <row r="6" spans="1:10" ht="16.5" thickBot="1" x14ac:dyDescent="0.3">
      <c r="A6" s="129" t="s">
        <v>65</v>
      </c>
      <c r="B6" s="129"/>
      <c r="C6" s="129"/>
      <c r="D6" s="130" t="s">
        <v>64</v>
      </c>
      <c r="E6" s="130"/>
      <c r="F6" s="130"/>
      <c r="G6" s="121" t="s">
        <v>63</v>
      </c>
      <c r="H6" s="121"/>
      <c r="I6" s="8" t="s">
        <v>62</v>
      </c>
    </row>
    <row r="7" spans="1:10" ht="30" x14ac:dyDescent="0.25">
      <c r="A7" s="122" t="s">
        <v>61</v>
      </c>
      <c r="B7" s="124" t="s">
        <v>60</v>
      </c>
      <c r="C7" s="126" t="s">
        <v>59</v>
      </c>
      <c r="D7" s="126" t="s">
        <v>58</v>
      </c>
      <c r="E7" s="126" t="s">
        <v>57</v>
      </c>
      <c r="F7" s="126"/>
      <c r="G7" s="126" t="s">
        <v>56</v>
      </c>
      <c r="H7" s="126"/>
      <c r="I7" s="7" t="s">
        <v>55</v>
      </c>
    </row>
    <row r="8" spans="1:10" ht="31.5" thickBot="1" x14ac:dyDescent="0.3">
      <c r="A8" s="123"/>
      <c r="B8" s="125"/>
      <c r="C8" s="127"/>
      <c r="D8" s="128"/>
      <c r="E8" s="6" t="s">
        <v>16</v>
      </c>
      <c r="F8" s="5" t="s">
        <v>54</v>
      </c>
      <c r="G8" s="6" t="s">
        <v>16</v>
      </c>
      <c r="H8" s="5" t="s">
        <v>54</v>
      </c>
      <c r="I8" s="4" t="s">
        <v>53</v>
      </c>
    </row>
    <row r="9" spans="1:10" ht="20.25" x14ac:dyDescent="0.3">
      <c r="A9" s="17"/>
      <c r="B9" s="18"/>
      <c r="C9" s="19" t="s">
        <v>52</v>
      </c>
      <c r="D9" s="18"/>
      <c r="E9" s="20"/>
      <c r="F9" s="21"/>
      <c r="G9" s="20"/>
      <c r="H9" s="21"/>
      <c r="I9" s="22"/>
    </row>
    <row r="10" spans="1:10" ht="49.15" customHeight="1" x14ac:dyDescent="0.3">
      <c r="A10" s="93" t="s">
        <v>51</v>
      </c>
      <c r="B10" s="93" t="s">
        <v>50</v>
      </c>
      <c r="C10" s="94" t="s">
        <v>49</v>
      </c>
      <c r="D10" s="95" t="s">
        <v>31</v>
      </c>
      <c r="E10" s="96">
        <f>46/800</f>
        <v>5.7500000000000002E-2</v>
      </c>
      <c r="F10" s="24" t="s">
        <v>17</v>
      </c>
      <c r="G10" s="25" t="s">
        <v>83</v>
      </c>
      <c r="H10" s="97" t="s">
        <v>84</v>
      </c>
      <c r="I10" s="16"/>
    </row>
    <row r="11" spans="1:10" ht="20.25" x14ac:dyDescent="0.3">
      <c r="A11" s="69">
        <v>0</v>
      </c>
      <c r="B11" s="70" t="s">
        <v>48</v>
      </c>
      <c r="C11" s="71" t="s">
        <v>47</v>
      </c>
      <c r="D11" s="72" t="s">
        <v>31</v>
      </c>
      <c r="E11" s="73">
        <v>20</v>
      </c>
      <c r="F11" s="68" t="s">
        <v>4</v>
      </c>
      <c r="G11" s="77" t="s">
        <v>77</v>
      </c>
      <c r="H11" s="15"/>
      <c r="I11" s="16"/>
    </row>
    <row r="12" spans="1:10" ht="20.25" x14ac:dyDescent="0.3">
      <c r="A12" s="74">
        <v>20100162</v>
      </c>
      <c r="B12" s="75" t="s">
        <v>46</v>
      </c>
      <c r="C12" s="76" t="s">
        <v>45</v>
      </c>
      <c r="D12" s="72" t="s">
        <v>31</v>
      </c>
      <c r="E12" s="73">
        <v>70</v>
      </c>
      <c r="F12" s="68" t="s">
        <v>4</v>
      </c>
      <c r="G12" s="77" t="s">
        <v>44</v>
      </c>
      <c r="H12" s="15" t="s">
        <v>79</v>
      </c>
      <c r="I12" s="16"/>
    </row>
    <row r="13" spans="1:10" ht="20.25" x14ac:dyDescent="0.3">
      <c r="A13" s="77"/>
      <c r="B13" s="77" t="s">
        <v>43</v>
      </c>
      <c r="C13" s="78" t="s">
        <v>42</v>
      </c>
      <c r="D13" s="72" t="s">
        <v>31</v>
      </c>
      <c r="E13" s="73">
        <v>10</v>
      </c>
      <c r="F13" s="68" t="s">
        <v>4</v>
      </c>
      <c r="G13" s="77" t="s">
        <v>39</v>
      </c>
      <c r="H13" s="77" t="s">
        <v>82</v>
      </c>
      <c r="I13" s="16"/>
    </row>
    <row r="14" spans="1:10" ht="20.25" x14ac:dyDescent="0.3">
      <c r="A14" s="77"/>
      <c r="B14" s="79" t="s">
        <v>41</v>
      </c>
      <c r="C14" s="80" t="s">
        <v>40</v>
      </c>
      <c r="D14" s="72" t="s">
        <v>31</v>
      </c>
      <c r="E14" s="73">
        <v>25</v>
      </c>
      <c r="F14" s="68" t="s">
        <v>4</v>
      </c>
      <c r="G14" s="77" t="s">
        <v>39</v>
      </c>
      <c r="H14" s="88"/>
      <c r="I14" s="16"/>
    </row>
    <row r="15" spans="1:10" ht="20.25" x14ac:dyDescent="0.3">
      <c r="A15" s="77"/>
      <c r="B15" s="81" t="s">
        <v>37</v>
      </c>
      <c r="C15" s="82" t="s">
        <v>36</v>
      </c>
      <c r="D15" s="72" t="s">
        <v>31</v>
      </c>
      <c r="E15" s="73">
        <v>30</v>
      </c>
      <c r="F15" s="68" t="s">
        <v>4</v>
      </c>
      <c r="G15" s="77" t="s">
        <v>39</v>
      </c>
      <c r="H15" s="88"/>
      <c r="I15" s="16"/>
      <c r="J15" s="1"/>
    </row>
    <row r="16" spans="1:10" ht="20.25" x14ac:dyDescent="0.3">
      <c r="A16" s="83"/>
      <c r="B16" s="84"/>
      <c r="C16" s="85"/>
      <c r="D16" s="86"/>
      <c r="E16" s="77"/>
      <c r="F16" s="87"/>
      <c r="G16" s="77"/>
      <c r="H16" s="15"/>
      <c r="I16" s="16"/>
    </row>
    <row r="17" spans="1:11" ht="20.25" x14ac:dyDescent="0.3">
      <c r="A17" s="16"/>
      <c r="B17" s="16"/>
      <c r="C17" s="32" t="s">
        <v>38</v>
      </c>
      <c r="D17" s="15"/>
      <c r="E17" s="27"/>
      <c r="F17" s="15"/>
      <c r="G17" s="33"/>
      <c r="H17" s="15"/>
      <c r="I17" s="16"/>
    </row>
    <row r="18" spans="1:11" ht="20.25" x14ac:dyDescent="0.3">
      <c r="A18" s="16"/>
      <c r="B18" s="29" t="s">
        <v>37</v>
      </c>
      <c r="C18" s="30" t="s">
        <v>36</v>
      </c>
      <c r="D18" s="26" t="s">
        <v>31</v>
      </c>
      <c r="E18" s="33">
        <v>7</v>
      </c>
      <c r="F18" s="24" t="s">
        <v>4</v>
      </c>
      <c r="G18" s="89"/>
      <c r="H18" s="34"/>
      <c r="I18" s="16"/>
      <c r="J18" s="2"/>
    </row>
    <row r="19" spans="1:11" ht="20.25" x14ac:dyDescent="0.3">
      <c r="A19" s="16"/>
      <c r="B19" s="15" t="s">
        <v>35</v>
      </c>
      <c r="C19" s="35" t="s">
        <v>34</v>
      </c>
      <c r="D19" s="26" t="s">
        <v>31</v>
      </c>
      <c r="E19" s="25">
        <v>3</v>
      </c>
      <c r="F19" s="24" t="s">
        <v>4</v>
      </c>
      <c r="G19" s="89"/>
      <c r="H19" s="34"/>
      <c r="I19" s="16"/>
      <c r="J19" s="2"/>
    </row>
    <row r="20" spans="1:11" ht="20.25" x14ac:dyDescent="0.3">
      <c r="A20" s="16"/>
      <c r="B20" s="29" t="s">
        <v>33</v>
      </c>
      <c r="C20" s="27" t="s">
        <v>32</v>
      </c>
      <c r="D20" s="26" t="s">
        <v>31</v>
      </c>
      <c r="E20" s="25">
        <v>2</v>
      </c>
      <c r="F20" s="24" t="s">
        <v>4</v>
      </c>
      <c r="G20" s="89"/>
      <c r="H20" s="34"/>
      <c r="I20" s="16"/>
      <c r="J20" s="2"/>
    </row>
    <row r="21" spans="1:11" ht="20.25" x14ac:dyDescent="0.3">
      <c r="A21" s="27"/>
      <c r="B21" s="36"/>
      <c r="C21" s="37"/>
      <c r="D21" s="38"/>
      <c r="E21" s="36"/>
      <c r="F21" s="39"/>
      <c r="G21" s="20"/>
      <c r="H21" s="21"/>
      <c r="I21" s="22"/>
    </row>
    <row r="22" spans="1:11" ht="20.25" x14ac:dyDescent="0.3">
      <c r="A22" s="16"/>
      <c r="B22" s="16"/>
      <c r="C22" s="32" t="s">
        <v>30</v>
      </c>
      <c r="D22" s="27"/>
      <c r="E22" s="27"/>
      <c r="F22" s="15"/>
      <c r="G22" s="33"/>
      <c r="H22" s="15"/>
      <c r="I22" s="22"/>
    </row>
    <row r="23" spans="1:11" ht="20.25" x14ac:dyDescent="0.3">
      <c r="A23" s="23"/>
      <c r="B23" s="31"/>
      <c r="C23" s="40"/>
      <c r="D23" s="41"/>
      <c r="E23" s="42"/>
      <c r="F23" s="42"/>
      <c r="G23" s="33"/>
      <c r="H23" s="15"/>
      <c r="I23" s="22"/>
    </row>
    <row r="24" spans="1:11" ht="20.25" x14ac:dyDescent="0.3">
      <c r="A24" s="23"/>
      <c r="B24" s="31" t="s">
        <v>29</v>
      </c>
      <c r="C24" s="40" t="s">
        <v>28</v>
      </c>
      <c r="D24" s="41"/>
      <c r="E24" s="42">
        <v>1</v>
      </c>
      <c r="F24" s="42" t="s">
        <v>17</v>
      </c>
      <c r="G24" s="43"/>
      <c r="H24" s="15"/>
      <c r="I24" s="22"/>
    </row>
    <row r="25" spans="1:11" ht="20.25" x14ac:dyDescent="0.3">
      <c r="A25" s="23">
        <v>702123</v>
      </c>
      <c r="B25" s="31" t="s">
        <v>27</v>
      </c>
      <c r="C25" s="40" t="s">
        <v>26</v>
      </c>
      <c r="D25" s="41" t="s">
        <v>25</v>
      </c>
      <c r="E25" s="42">
        <v>1</v>
      </c>
      <c r="F25" s="42" t="s">
        <v>17</v>
      </c>
      <c r="G25" s="44"/>
      <c r="H25" s="15"/>
      <c r="I25" s="22"/>
      <c r="J25" s="3"/>
      <c r="K25" s="3"/>
    </row>
    <row r="26" spans="1:11" ht="20.25" x14ac:dyDescent="0.3">
      <c r="A26" s="23">
        <v>701096</v>
      </c>
      <c r="B26" s="45" t="s">
        <v>24</v>
      </c>
      <c r="C26" s="40" t="s">
        <v>23</v>
      </c>
      <c r="D26" s="41" t="s">
        <v>20</v>
      </c>
      <c r="E26" s="42">
        <v>1</v>
      </c>
      <c r="F26" s="42" t="s">
        <v>17</v>
      </c>
      <c r="G26" s="43"/>
      <c r="H26" s="16"/>
      <c r="I26" s="22"/>
    </row>
    <row r="27" spans="1:11" ht="20.25" x14ac:dyDescent="0.3">
      <c r="A27" s="23">
        <v>702007</v>
      </c>
      <c r="B27" s="31" t="s">
        <v>22</v>
      </c>
      <c r="C27" s="40" t="s">
        <v>21</v>
      </c>
      <c r="D27" s="41" t="s">
        <v>20</v>
      </c>
      <c r="E27" s="42">
        <v>1</v>
      </c>
      <c r="F27" s="42" t="s">
        <v>17</v>
      </c>
      <c r="G27" s="20"/>
      <c r="H27" s="16"/>
      <c r="I27" s="22"/>
    </row>
    <row r="28" spans="1:11" ht="20.25" x14ac:dyDescent="0.3">
      <c r="A28" s="36"/>
      <c r="B28" s="46" t="s">
        <v>19</v>
      </c>
      <c r="C28" s="37" t="s">
        <v>18</v>
      </c>
      <c r="D28" s="36"/>
      <c r="E28" s="42">
        <v>1</v>
      </c>
      <c r="F28" s="42" t="s">
        <v>17</v>
      </c>
      <c r="G28" s="33"/>
      <c r="H28" s="47"/>
      <c r="I28" s="22"/>
    </row>
    <row r="29" spans="1:11" ht="20.25" x14ac:dyDescent="0.3">
      <c r="A29" s="48"/>
      <c r="B29" s="49"/>
      <c r="C29" s="50"/>
      <c r="D29" s="16"/>
      <c r="E29" s="16"/>
      <c r="F29" s="51"/>
      <c r="G29" s="16"/>
      <c r="H29" s="16"/>
      <c r="I29" s="22"/>
      <c r="J29" s="1"/>
    </row>
    <row r="30" spans="1:11" ht="21" thickBot="1" x14ac:dyDescent="0.35">
      <c r="A30" s="52"/>
      <c r="B30" s="53"/>
      <c r="C30" s="28"/>
      <c r="D30" s="28"/>
      <c r="E30" s="54"/>
      <c r="F30" s="55"/>
      <c r="G30" s="28"/>
      <c r="H30" s="28"/>
      <c r="I30" s="56"/>
      <c r="K30" s="1"/>
    </row>
    <row r="31" spans="1:11" ht="21" thickBot="1" x14ac:dyDescent="0.35">
      <c r="A31" s="57"/>
      <c r="B31" s="58"/>
      <c r="C31" s="59"/>
      <c r="D31" s="60" t="s">
        <v>16</v>
      </c>
      <c r="E31" s="61" t="s">
        <v>9</v>
      </c>
      <c r="F31" s="62"/>
      <c r="G31" s="59"/>
      <c r="H31" s="59"/>
      <c r="I31" s="63"/>
    </row>
    <row r="32" spans="1:11" ht="20.25" x14ac:dyDescent="0.3">
      <c r="A32" s="131" t="s">
        <v>15</v>
      </c>
      <c r="B32" s="132"/>
      <c r="C32" s="133"/>
      <c r="D32" s="64">
        <v>182</v>
      </c>
      <c r="E32" s="65" t="s">
        <v>4</v>
      </c>
      <c r="F32" s="134" t="s">
        <v>14</v>
      </c>
      <c r="G32" s="134"/>
      <c r="H32" s="135"/>
      <c r="I32" s="136"/>
      <c r="J32">
        <v>1080</v>
      </c>
    </row>
    <row r="33" spans="1:9" ht="20.25" x14ac:dyDescent="0.3">
      <c r="A33" s="137" t="s">
        <v>13</v>
      </c>
      <c r="B33" s="138"/>
      <c r="C33" s="139"/>
      <c r="D33" s="31">
        <v>1</v>
      </c>
      <c r="E33" s="31" t="s">
        <v>12</v>
      </c>
      <c r="F33" s="140" t="s">
        <v>11</v>
      </c>
      <c r="G33" s="140"/>
      <c r="H33" s="141"/>
      <c r="I33" s="142"/>
    </row>
    <row r="34" spans="1:9" ht="20.25" x14ac:dyDescent="0.3">
      <c r="A34" s="137" t="s">
        <v>10</v>
      </c>
      <c r="B34" s="138"/>
      <c r="C34" s="139"/>
      <c r="D34" s="31">
        <v>1</v>
      </c>
      <c r="E34" s="31" t="s">
        <v>17</v>
      </c>
      <c r="F34" s="140" t="s">
        <v>8</v>
      </c>
      <c r="G34" s="140"/>
      <c r="H34" s="141"/>
      <c r="I34" s="142"/>
    </row>
    <row r="35" spans="1:9" ht="20.25" x14ac:dyDescent="0.3">
      <c r="A35" s="137" t="s">
        <v>7</v>
      </c>
      <c r="B35" s="138"/>
      <c r="C35" s="139"/>
      <c r="D35" s="31">
        <v>182</v>
      </c>
      <c r="E35" s="31" t="s">
        <v>4</v>
      </c>
      <c r="F35" s="143" t="s">
        <v>6</v>
      </c>
      <c r="G35" s="144"/>
      <c r="H35" s="141"/>
      <c r="I35" s="142"/>
    </row>
    <row r="36" spans="1:9" ht="21" thickBot="1" x14ac:dyDescent="0.35">
      <c r="A36" s="150" t="s">
        <v>5</v>
      </c>
      <c r="B36" s="151"/>
      <c r="C36" s="152"/>
      <c r="D36" s="66">
        <v>15</v>
      </c>
      <c r="E36" s="67" t="s">
        <v>4</v>
      </c>
      <c r="F36" s="153"/>
      <c r="G36" s="153"/>
      <c r="H36" s="154"/>
      <c r="I36" s="155"/>
    </row>
    <row r="37" spans="1:9" ht="21.75" customHeight="1" thickBot="1" x14ac:dyDescent="0.35">
      <c r="A37" s="157" t="s">
        <v>3</v>
      </c>
      <c r="B37" s="158"/>
      <c r="C37" s="158"/>
      <c r="D37" s="158"/>
      <c r="E37" s="158"/>
      <c r="F37" s="158"/>
      <c r="G37" s="158"/>
      <c r="H37" s="158"/>
      <c r="I37" s="159"/>
    </row>
    <row r="38" spans="1:9" ht="20.25" x14ac:dyDescent="0.3">
      <c r="A38" s="90" t="s">
        <v>80</v>
      </c>
      <c r="B38" s="91"/>
      <c r="C38" s="91"/>
      <c r="D38" s="91"/>
      <c r="E38" s="91"/>
      <c r="F38" s="91"/>
      <c r="G38" s="91"/>
      <c r="H38" s="91"/>
      <c r="I38" s="92"/>
    </row>
    <row r="39" spans="1:9" ht="46.5" customHeight="1" x14ac:dyDescent="0.3">
      <c r="A39" s="156" t="s">
        <v>81</v>
      </c>
      <c r="B39" s="156"/>
      <c r="C39" s="156"/>
      <c r="D39" s="156"/>
      <c r="E39" s="156"/>
      <c r="F39" s="156"/>
      <c r="G39" s="156"/>
      <c r="H39" s="156"/>
      <c r="I39" s="156"/>
    </row>
    <row r="40" spans="1:9" ht="20.25" x14ac:dyDescent="0.3">
      <c r="A40" s="160" t="s">
        <v>2</v>
      </c>
      <c r="B40" s="160"/>
      <c r="C40" s="160"/>
      <c r="D40" s="160"/>
      <c r="E40" s="160"/>
      <c r="F40" s="160"/>
      <c r="G40" s="160"/>
      <c r="H40" s="160"/>
      <c r="I40" s="160"/>
    </row>
    <row r="41" spans="1:9" ht="20.25" x14ac:dyDescent="0.3">
      <c r="A41" s="160" t="s">
        <v>78</v>
      </c>
      <c r="B41" s="160"/>
      <c r="C41" s="160"/>
      <c r="D41" s="160"/>
      <c r="E41" s="160"/>
      <c r="F41" s="160"/>
      <c r="G41" s="160"/>
      <c r="H41" s="160"/>
      <c r="I41" s="160"/>
    </row>
    <row r="42" spans="1:9" ht="20.25" x14ac:dyDescent="0.3">
      <c r="A42" s="161" t="s">
        <v>1</v>
      </c>
      <c r="B42" s="161"/>
      <c r="C42" s="161"/>
      <c r="D42" s="161"/>
      <c r="E42" s="161"/>
      <c r="F42" s="161"/>
      <c r="G42" s="161"/>
      <c r="H42" s="161"/>
      <c r="I42" s="161"/>
    </row>
    <row r="43" spans="1:9" ht="20.25" x14ac:dyDescent="0.3">
      <c r="A43" s="145"/>
      <c r="B43" s="146"/>
      <c r="C43" s="146"/>
      <c r="D43" s="146"/>
      <c r="E43" s="146"/>
      <c r="F43" s="146"/>
      <c r="G43" s="146"/>
      <c r="H43" s="146"/>
      <c r="I43" s="147"/>
    </row>
    <row r="44" spans="1:9" ht="20.25" x14ac:dyDescent="0.3">
      <c r="A44" s="148" t="s">
        <v>0</v>
      </c>
      <c r="B44" s="148"/>
      <c r="C44" s="148"/>
      <c r="D44" s="148"/>
      <c r="E44" s="148"/>
      <c r="F44" s="148"/>
      <c r="G44" s="148"/>
      <c r="H44" s="148"/>
      <c r="I44" s="148"/>
    </row>
    <row r="45" spans="1:9" ht="20.25" x14ac:dyDescent="0.3">
      <c r="A45" s="149" t="s">
        <v>85</v>
      </c>
      <c r="B45" s="149"/>
      <c r="C45" s="149"/>
      <c r="D45" s="149"/>
      <c r="E45" s="149"/>
      <c r="F45" s="149"/>
      <c r="G45" s="149"/>
      <c r="H45" s="149"/>
      <c r="I45" s="149"/>
    </row>
    <row r="46" spans="1:9" ht="20.25" x14ac:dyDescent="0.3">
      <c r="A46" s="149"/>
      <c r="B46" s="149"/>
      <c r="C46" s="149"/>
      <c r="D46" s="149"/>
      <c r="E46" s="149"/>
      <c r="F46" s="149"/>
      <c r="G46" s="149"/>
      <c r="H46" s="149"/>
      <c r="I46" s="149"/>
    </row>
  </sheetData>
  <mergeCells count="41">
    <mergeCell ref="A43:I43"/>
    <mergeCell ref="A44:I44"/>
    <mergeCell ref="A45:I45"/>
    <mergeCell ref="A46:I46"/>
    <mergeCell ref="A36:C36"/>
    <mergeCell ref="F36:G36"/>
    <mergeCell ref="H36:I36"/>
    <mergeCell ref="A39:I39"/>
    <mergeCell ref="A37:I37"/>
    <mergeCell ref="A40:I40"/>
    <mergeCell ref="A41:I41"/>
    <mergeCell ref="A42:I42"/>
    <mergeCell ref="A34:C34"/>
    <mergeCell ref="F34:G34"/>
    <mergeCell ref="H34:I34"/>
    <mergeCell ref="A35:C35"/>
    <mergeCell ref="F35:G35"/>
    <mergeCell ref="H35:I35"/>
    <mergeCell ref="A32:C32"/>
    <mergeCell ref="F32:G32"/>
    <mergeCell ref="H32:I32"/>
    <mergeCell ref="A33:C33"/>
    <mergeCell ref="F33:G33"/>
    <mergeCell ref="H33:I33"/>
    <mergeCell ref="G6:H6"/>
    <mergeCell ref="A7:A8"/>
    <mergeCell ref="B7:B8"/>
    <mergeCell ref="C7:C8"/>
    <mergeCell ref="D7:D8"/>
    <mergeCell ref="E7:F7"/>
    <mergeCell ref="G7:H7"/>
    <mergeCell ref="A6:C6"/>
    <mergeCell ref="D6:F6"/>
    <mergeCell ref="I3:I5"/>
    <mergeCell ref="D4:G4"/>
    <mergeCell ref="D5:G5"/>
    <mergeCell ref="A1:B5"/>
    <mergeCell ref="C1:G1"/>
    <mergeCell ref="C2:G2"/>
    <mergeCell ref="C3:G3"/>
    <mergeCell ref="H3:H5"/>
  </mergeCells>
  <pageMargins left="0.25" right="0.25" top="0.75" bottom="0.75" header="0.3" footer="0.3"/>
  <pageSetup scale="5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b4e74ba-38a7-42d4-a9ca-1da0fc041db0">
      <Terms xmlns="http://schemas.microsoft.com/office/infopath/2007/PartnerControls"/>
    </lcf76f155ced4ddcb4097134ff3c332f>
    <TaxCatchAll xmlns="eae225b5-53a6-4b69-be5f-a92fedf9fd9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C97FB89D0086C4984F8F1A28A5D30F9" ma:contentTypeVersion="15" ma:contentTypeDescription="Crear nuevo documento." ma:contentTypeScope="" ma:versionID="7af129ffe331660a32b7248f87ac5b16">
  <xsd:schema xmlns:xsd="http://www.w3.org/2001/XMLSchema" xmlns:xs="http://www.w3.org/2001/XMLSchema" xmlns:p="http://schemas.microsoft.com/office/2006/metadata/properties" xmlns:ns2="eae225b5-53a6-4b69-be5f-a92fedf9fd97" xmlns:ns3="7b4e74ba-38a7-42d4-a9ca-1da0fc041db0" targetNamespace="http://schemas.microsoft.com/office/2006/metadata/properties" ma:root="true" ma:fieldsID="1de7f8ef1dbe0e680181f0a133572604" ns2:_="" ns3:_="">
    <xsd:import namespace="eae225b5-53a6-4b69-be5f-a92fedf9fd97"/>
    <xsd:import namespace="7b4e74ba-38a7-42d4-a9ca-1da0fc041db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e225b5-53a6-4b69-be5f-a92fedf9fd97"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bb224bb7-466e-4570-96ee-73897de68ac7}" ma:internalName="TaxCatchAll" ma:showField="CatchAllData" ma:web="eae225b5-53a6-4b69-be5f-a92fedf9fd9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4e74ba-38a7-42d4-a9ca-1da0fc041db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descrip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02adfc0-f43f-42c6-8594-4312034d6b9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4AA56A-86D9-4B60-AC73-2EF57CEFB2FF}">
  <ds:schemaRefs>
    <ds:schemaRef ds:uri="http://schemas.microsoft.com/office/2006/metadata/properties"/>
    <ds:schemaRef ds:uri="http://schemas.microsoft.com/office/infopath/2007/PartnerControls"/>
    <ds:schemaRef ds:uri="7b4e74ba-38a7-42d4-a9ca-1da0fc041db0"/>
    <ds:schemaRef ds:uri="eae225b5-53a6-4b69-be5f-a92fedf9fd97"/>
  </ds:schemaRefs>
</ds:datastoreItem>
</file>

<file path=customXml/itemProps2.xml><?xml version="1.0" encoding="utf-8"?>
<ds:datastoreItem xmlns:ds="http://schemas.openxmlformats.org/officeDocument/2006/customXml" ds:itemID="{EEB340A8-12C8-4275-A3D9-BAF9B677256E}">
  <ds:schemaRefs>
    <ds:schemaRef ds:uri="http://schemas.microsoft.com/sharepoint/v3/contenttype/forms"/>
  </ds:schemaRefs>
</ds:datastoreItem>
</file>

<file path=customXml/itemProps3.xml><?xml version="1.0" encoding="utf-8"?>
<ds:datastoreItem xmlns:ds="http://schemas.openxmlformats.org/officeDocument/2006/customXml" ds:itemID="{AECB2ACF-7D7A-4FD7-949E-8783DF997A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e225b5-53a6-4b69-be5f-a92fedf9fd97"/>
    <ds:schemaRef ds:uri="7b4e74ba-38a7-42d4-a9ca-1da0fc041d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Bite in a Box choco Mani</vt:lpstr>
      <vt:lpstr>'Bite in a Box choco Mani'!Área_de_impresión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Allan Brenes</dc:creator>
  <cp:lastModifiedBy>Allan Brenes</cp:lastModifiedBy>
  <cp:lastPrinted>2026-03-13T23:05:30Z</cp:lastPrinted>
  <dcterms:created xsi:type="dcterms:W3CDTF">2026-02-13T17:27:42Z</dcterms:created>
  <dcterms:modified xsi:type="dcterms:W3CDTF">2026-03-13T23:05:32Z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0x0101005C97FB89D0086C4984F8F1A28A5D30F9</vt:lpwstr>
  </property>
  <property fmtid="{D5CDD505-2E9C-101B-9397-08002B2CF9AE}" pid="3" name="MediaServiceImageTags">
    <vt:lpwstr/>
  </property>
</Properties>
</file>