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4" documentId="8_{B30A5398-3288-4C73-9395-B9BB7D47B556}" xr6:coauthVersionLast="47" xr6:coauthVersionMax="47" xr10:uidLastSave="{A5935661-167B-48E5-9159-6ECDF3F7E5AA}"/>
  <bookViews>
    <workbookView xWindow="-120" yWindow="-120" windowWidth="20730" windowHeight="11040" xr2:uid="{AE16085C-B071-428A-A41A-905A978ED266}"/>
  </bookViews>
  <sheets>
    <sheet name="Base galleta" sheetId="1" r:id="rId1"/>
  </sheets>
  <definedNames>
    <definedName name="_xlnm.Print_Area" localSheetId="0">'Base galleta'!$A$1:$I$33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25" i="1"/>
</calcChain>
</file>

<file path=xl/sharedStrings.xml><?xml version="1.0" encoding="utf-8"?>
<sst xmlns="http://schemas.openxmlformats.org/spreadsheetml/2006/main" count="64" uniqueCount="58">
  <si>
    <t>CONTROL DE CAMBIOS</t>
  </si>
  <si>
    <t xml:space="preserve">2, Mezclar la galletas procesada con el azucar, feuilletine quebrado y la lactocrema, en batidora con paleta, hasta homogeneo. </t>
  </si>
  <si>
    <t>1.- Derretir la lactocrema. No hervir.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</si>
  <si>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</si>
  <si>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</si>
  <si>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</si>
  <si>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</si>
  <si>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</si>
  <si>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</si>
  <si>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</si>
  <si>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</si>
  <si>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</si>
  <si>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</si>
  <si>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</si>
  <si>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</si>
  <si>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</si>
  <si>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</si>
  <si>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</si>
  <si>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FEUILLETINE</t>
  </si>
  <si>
    <t>SE00793</t>
  </si>
  <si>
    <t>PRESERVANTE 1047S (PAQ=5 KILO)</t>
  </si>
  <si>
    <t>MP10008</t>
  </si>
  <si>
    <t>VICTORIA</t>
  </si>
  <si>
    <t>EMPAQUE AZUCAR REFINO</t>
  </si>
  <si>
    <t>SE00226</t>
  </si>
  <si>
    <t>DOS PINOS</t>
  </si>
  <si>
    <t>LACTOCREMA GRANEL (CAJA:25 KG)</t>
  </si>
  <si>
    <t>MP10022</t>
  </si>
  <si>
    <t>FAS</t>
  </si>
  <si>
    <t>CORTE GALLETA CHILENA GRANDE</t>
  </si>
  <si>
    <t>SE00204</t>
  </si>
  <si>
    <t>POZUELO</t>
  </si>
  <si>
    <t>GALLETA YEMITA (KILO)</t>
  </si>
  <si>
    <t>MP10555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</si>
  <si>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</si>
  <si>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</si>
  <si>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</si>
  <si>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</si>
  <si>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</si>
  <si>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</si>
  <si>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</si>
  <si>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</si>
  <si>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</si>
  <si>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</si>
  <si>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Postres</t>
  </si>
  <si>
    <t xml:space="preserve">AREA QUE EMPACA: </t>
  </si>
  <si>
    <t>AREA QUE PRODUCE:</t>
  </si>
  <si>
    <t>Esteban Cartin, Gte Manufactura</t>
  </si>
  <si>
    <t>Aprobado</t>
  </si>
  <si>
    <t>Juan Pablo Brenes, Chef</t>
  </si>
  <si>
    <t>Elaborado</t>
  </si>
  <si>
    <t>FECHA DE APROBACIÓN:</t>
  </si>
  <si>
    <t>SE00794 Base galleta feuilletine</t>
  </si>
  <si>
    <t>REVISIÓN:</t>
  </si>
  <si>
    <t>ESPECIFICACION DE RECETA</t>
  </si>
  <si>
    <t>CÓDIGO:</t>
  </si>
  <si>
    <t>SERVICIOS DE PASTELERIA S.A.</t>
  </si>
  <si>
    <t>ESP-RE-POS-125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</si>
</sst>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6"/>
      <name val="Arial"/>
      <family val="2"/>
    </font>
    <font>
      <b/>
      <sz val="16"/>
      <name val="Arial"/>
      <family val="2"/>
    </font>
    <font>
      <sz val="16"/>
      <color rgb="FF000000"/>
      <name val="Arial"/>
      <family val="2"/>
    </font>
    <font>
      <b/>
      <sz val="16"/>
      <color rgb="FF000000"/>
      <name val="Arial"/>
      <family val="2"/>
    </font>
    <font>
      <b/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Arial"/>
      <family val="2"/>
    </font>
    <font>
      <sz val="14"/>
      <name val="Century Gothic"/>
      <family val="2"/>
    </font>
    <font>
      <b/>
      <i/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rgb="FF000000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5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1" fillId="0" borderId="1" xfId="0" applyFont="1" applyBorder="1" applyAlignment="1">
      <alignment horizontal="center" wrapText="1"/>
    </xf>
    <xf numFmtId="0" fontId="1" fillId="0" borderId="10" xfId="0" applyFont="1" applyBorder="1" applyAlignment="1">
      <alignment horizontal="right" wrapText="1"/>
    </xf>
    <xf numFmtId="0" fontId="1" fillId="0" borderId="11" xfId="0" applyFont="1" applyBorder="1" applyAlignment="1">
      <alignment horizontal="right" wrapText="1"/>
    </xf>
    <xf numFmtId="0" fontId="1" fillId="0" borderId="1" xfId="0" applyFont="1" applyBorder="1" applyAlignment="1">
      <alignment horizontal="center"/>
    </xf>
    <xf numFmtId="0" fontId="2" fillId="0" borderId="10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0" borderId="12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12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17" xfId="0" applyFont="1" applyBorder="1" applyAlignment="1">
      <alignment horizontal="right"/>
    </xf>
    <xf numFmtId="0" fontId="1" fillId="4" borderId="18" xfId="0" applyFont="1" applyFill="1" applyBorder="1" applyAlignment="1">
      <alignment horizontal="center"/>
    </xf>
    <xf numFmtId="0" fontId="1" fillId="4" borderId="19" xfId="0" applyFont="1" applyFill="1" applyBorder="1"/>
    <xf numFmtId="0" fontId="1" fillId="4" borderId="20" xfId="0" applyFont="1" applyFill="1" applyBorder="1"/>
    <xf numFmtId="0" fontId="1" fillId="4" borderId="20" xfId="0" applyFont="1" applyFill="1" applyBorder="1" applyAlignment="1">
      <alignment horizontal="center" wrapText="1"/>
    </xf>
    <xf numFmtId="0" fontId="2" fillId="4" borderId="20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/>
    <xf numFmtId="0" fontId="1" fillId="0" borderId="10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0" fontId="3" fillId="0" borderId="0" xfId="0" applyFont="1"/>
    <xf numFmtId="0" fontId="2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0" borderId="15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2" borderId="15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0" borderId="10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5" fillId="4" borderId="26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 wrapText="1"/>
    </xf>
    <xf numFmtId="0" fontId="5" fillId="4" borderId="7" xfId="0" applyFont="1" applyFill="1" applyBorder="1" applyAlignment="1">
      <alignment horizontal="center"/>
    </xf>
    <xf numFmtId="0" fontId="5" fillId="4" borderId="15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 wrapText="1"/>
    </xf>
    <xf numFmtId="0" fontId="5" fillId="4" borderId="30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 wrapText="1"/>
    </xf>
    <xf numFmtId="0" fontId="5" fillId="4" borderId="3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right"/>
    </xf>
    <xf numFmtId="14" fontId="8" fillId="2" borderId="34" xfId="0" applyNumberFormat="1" applyFont="1" applyFill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right" vertical="top" wrapText="1"/>
    </xf>
    <xf numFmtId="0" fontId="8" fillId="2" borderId="8" xfId="0" applyFont="1" applyFill="1" applyBorder="1" applyAlignment="1">
      <alignment horizontal="left"/>
    </xf>
    <xf numFmtId="0" fontId="8" fillId="2" borderId="6" xfId="0" applyFont="1" applyFill="1" applyBorder="1" applyAlignment="1">
      <alignment horizontal="left"/>
    </xf>
    <xf numFmtId="0" fontId="8" fillId="2" borderId="4" xfId="0" applyFont="1" applyFill="1" applyBorder="1" applyAlignment="1">
      <alignment horizontal="right"/>
    </xf>
    <xf numFmtId="0" fontId="8" fillId="2" borderId="35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left"/>
    </xf>
    <xf numFmtId="0" fontId="8" fillId="2" borderId="13" xfId="0" applyFont="1" applyFill="1" applyBorder="1" applyAlignment="1">
      <alignment horizontal="left"/>
    </xf>
    <xf numFmtId="0" fontId="8" fillId="2" borderId="15" xfId="0" applyFont="1" applyFill="1" applyBorder="1" applyAlignment="1">
      <alignment horizontal="right"/>
    </xf>
    <xf numFmtId="14" fontId="8" fillId="2" borderId="36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right" vertical="top" wrapText="1"/>
    </xf>
    <xf numFmtId="0" fontId="9" fillId="6" borderId="37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38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right"/>
    </xf>
    <xf numFmtId="0" fontId="5" fillId="2" borderId="39" xfId="0" applyFont="1" applyFill="1" applyBorder="1" applyAlignment="1">
      <alignment horizontal="center"/>
    </xf>
    <xf numFmtId="0" fontId="5" fillId="2" borderId="40" xfId="0" applyFont="1" applyFill="1" applyBorder="1" applyAlignment="1">
      <alignment horizontal="center"/>
    </xf>
    <xf numFmtId="0" fontId="5" fillId="2" borderId="41" xfId="0" applyFont="1" applyFill="1" applyBorder="1" applyAlignment="1">
      <alignment horizontal="center"/>
    </xf>
    <xf numFmtId="0" fontId="8" fillId="2" borderId="42" xfId="0" applyFont="1" applyFill="1" applyBorder="1" applyAlignment="1">
      <alignment horizontal="center"/>
    </xf>
    <xf numFmtId="0" fontId="5" fillId="2" borderId="43" xfId="0" applyFont="1" applyFill="1" applyBorder="1" applyAlignment="1">
      <alignment horizontal="right"/>
    </xf>
    <xf numFmtId="0" fontId="5" fillId="2" borderId="12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8" fillId="2" borderId="37" xfId="0" applyFont="1" applyFill="1" applyBorder="1" applyAlignment="1">
      <alignment horizontal="center"/>
    </xf>
    <xf numFmtId="0" fontId="8" fillId="2" borderId="4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93548</xdr:colOff>
      <xdr:row>0</xdr:row>
      <xdr:rowOff>146280</xdr:rowOff>
    </xdr:from>
    <xdr:ext cx="2185935" cy="984814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1E167475-2AC4-4981-A34A-B5B003011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548" y="146280"/>
          <a:ext cx="2185935" cy="9848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A6DE4-D3CD-4D03-89A2-C3E21DEEB04A}">
  <sheetPr>
    <pageSetUpPr fitToPage="1"/>
  </sheetPr>
  <dimension ref="A1:I35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6.85546875" bestFit="1" customWidth="1"/>
    <col min="2" max="2" width="18.85546875" customWidth="1"/>
    <col min="3" max="3" width="57.5703125" customWidth="1"/>
    <col min="4" max="4" width="19" customWidth="1"/>
    <col min="5" max="5" width="18.42578125" customWidth="1"/>
    <col min="6" max="6" width="13.5703125" customWidth="1"/>
    <col min="7" max="7" width="19.28515625" customWidth="1"/>
    <col min="8" max="8" width="21" customWidth="1"/>
    <col min="9" max="9" width="21.5703125" bestFit="1" customWidth="1"/>
  </cols>
  <sheetData>
    <row r="1" spans="1:9" ht="18" x14ac:dyDescent="0.25">
      <c r="A1" s="116"/>
      <c r="B1" s="115"/>
      <c r="C1" s="114" t="s">
        <v>56</v>
      </c>
      <c r="D1" s="113"/>
      <c r="E1" s="113"/>
      <c r="F1" s="113"/>
      <c r="G1" s="112"/>
      <c r="H1" s="111" t="s">
        <v>55</v>
      </c>
      <c r="I1" s="110" t="s">
        <v>57</v>
      </c>
    </row>
    <row r="2" spans="1:9" ht="18.75" thickBot="1" x14ac:dyDescent="0.3">
      <c r="A2" s="96"/>
      <c r="B2" s="95"/>
      <c r="C2" s="109" t="s">
        <v>54</v>
      </c>
      <c r="D2" s="108"/>
      <c r="E2" s="108"/>
      <c r="F2" s="108"/>
      <c r="G2" s="107"/>
      <c r="H2" s="106" t="s">
        <v>53</v>
      </c>
      <c r="I2" s="105">
        <v>1</v>
      </c>
    </row>
    <row r="3" spans="1:9" ht="28.5" customHeight="1" thickBot="1" x14ac:dyDescent="0.3">
      <c r="A3" s="96"/>
      <c r="B3" s="95"/>
      <c r="C3" s="104" t="s">
        <v>52</v>
      </c>
      <c r="D3" s="103"/>
      <c r="E3" s="103"/>
      <c r="F3" s="103"/>
      <c r="G3" s="102"/>
      <c r="H3" s="101" t="s">
        <v>51</v>
      </c>
      <c r="I3" s="100">
        <v>46056</v>
      </c>
    </row>
    <row r="4" spans="1:9" ht="18" x14ac:dyDescent="0.25">
      <c r="A4" s="96"/>
      <c r="B4" s="95"/>
      <c r="C4" s="99" t="s">
        <v>50</v>
      </c>
      <c r="D4" s="98" t="s">
        <v>49</v>
      </c>
      <c r="E4" s="97"/>
      <c r="F4" s="97"/>
      <c r="G4" s="97"/>
      <c r="H4" s="91"/>
      <c r="I4" s="90"/>
    </row>
    <row r="5" spans="1:9" ht="18" x14ac:dyDescent="0.25">
      <c r="A5" s="96"/>
      <c r="B5" s="95"/>
      <c r="C5" s="94" t="s">
        <v>48</v>
      </c>
      <c r="D5" s="93" t="s">
        <v>47</v>
      </c>
      <c r="E5" s="92"/>
      <c r="F5" s="92"/>
      <c r="G5" s="92"/>
      <c r="H5" s="91"/>
      <c r="I5" s="90"/>
    </row>
    <row r="6" spans="1:9" ht="18" x14ac:dyDescent="0.25">
      <c r="A6" s="89" t="s">
        <v>46</v>
      </c>
      <c r="B6" s="89"/>
      <c r="C6" s="89"/>
      <c r="D6" s="88" t="s">
        <v>44</v>
      </c>
      <c r="E6" s="88"/>
      <c r="F6" s="88"/>
      <c r="G6" s="87" t="s">
        <v>45</v>
      </c>
      <c r="H6" s="87"/>
      <c r="I6" s="86" t="s">
        <v>44</v>
      </c>
    </row>
    <row r="7" spans="1:9" ht="36" x14ac:dyDescent="0.25">
      <c r="A7" s="85" t="s">
        <v>43</v>
      </c>
      <c r="B7" s="84" t="s">
        <v>42</v>
      </c>
      <c r="C7" s="83" t="s">
        <v>41</v>
      </c>
      <c r="D7" s="83" t="s">
        <v>40</v>
      </c>
      <c r="E7" s="82" t="s">
        <v>39</v>
      </c>
      <c r="F7" s="81"/>
      <c r="G7" s="82" t="s">
        <v>38</v>
      </c>
      <c r="H7" s="81"/>
      <c r="I7" s="80" t="s">
        <v>37</v>
      </c>
    </row>
    <row r="8" spans="1:9" ht="54.75" thickBot="1" x14ac:dyDescent="0.3">
      <c r="A8" s="79"/>
      <c r="B8" s="78"/>
      <c r="C8" s="77"/>
      <c r="D8" s="77"/>
      <c r="E8" s="76" t="s">
        <v>17</v>
      </c>
      <c r="F8" s="75" t="s">
        <v>36</v>
      </c>
      <c r="G8" s="76" t="s">
        <v>17</v>
      </c>
      <c r="H8" s="75" t="s">
        <v>36</v>
      </c>
      <c r="I8" s="74" t="s">
        <v>35</v>
      </c>
    </row>
    <row r="9" spans="1:9" ht="20.25" x14ac:dyDescent="0.3">
      <c r="A9" s="73"/>
      <c r="B9" s="72"/>
      <c r="C9" s="71" t="s">
        <v>34</v>
      </c>
      <c r="D9" s="70"/>
      <c r="E9" s="60"/>
      <c r="F9" s="52"/>
      <c r="G9" s="60"/>
      <c r="H9" s="52"/>
      <c r="I9" s="47"/>
    </row>
    <row r="10" spans="1:9" ht="20.25" x14ac:dyDescent="0.3">
      <c r="A10" s="69">
        <v>10100345</v>
      </c>
      <c r="B10" s="68" t="s">
        <v>33</v>
      </c>
      <c r="C10" s="61" t="s">
        <v>32</v>
      </c>
      <c r="D10" s="67" t="s">
        <v>31</v>
      </c>
      <c r="E10" s="67">
        <v>4222</v>
      </c>
      <c r="F10" s="19"/>
      <c r="G10" s="62"/>
      <c r="H10" s="30"/>
      <c r="I10" s="47"/>
    </row>
    <row r="11" spans="1:9" ht="20.25" x14ac:dyDescent="0.3">
      <c r="A11" s="51">
        <v>906000002</v>
      </c>
      <c r="B11" s="50" t="s">
        <v>30</v>
      </c>
      <c r="C11" s="49" t="s">
        <v>29</v>
      </c>
      <c r="D11" s="19" t="s">
        <v>28</v>
      </c>
      <c r="E11" s="19">
        <v>745</v>
      </c>
      <c r="F11" s="66"/>
      <c r="G11" s="65"/>
      <c r="H11" s="64"/>
      <c r="I11" s="47"/>
    </row>
    <row r="12" spans="1:9" ht="20.25" x14ac:dyDescent="0.3">
      <c r="A12" s="51">
        <v>310107</v>
      </c>
      <c r="B12" s="50" t="s">
        <v>27</v>
      </c>
      <c r="C12" s="49" t="s">
        <v>26</v>
      </c>
      <c r="D12" s="19" t="s">
        <v>25</v>
      </c>
      <c r="E12" s="19">
        <v>3830</v>
      </c>
      <c r="F12" s="63"/>
      <c r="G12" s="60"/>
      <c r="H12" s="52"/>
      <c r="I12" s="47"/>
    </row>
    <row r="13" spans="1:9" ht="20.25" x14ac:dyDescent="0.3">
      <c r="A13" s="51">
        <v>90100132</v>
      </c>
      <c r="B13" s="50" t="s">
        <v>24</v>
      </c>
      <c r="C13" s="49" t="s">
        <v>23</v>
      </c>
      <c r="D13" s="19" t="s">
        <v>22</v>
      </c>
      <c r="E13" s="19">
        <v>700</v>
      </c>
      <c r="F13" s="62"/>
      <c r="G13" s="60"/>
      <c r="H13" s="52"/>
      <c r="I13" s="47"/>
    </row>
    <row r="14" spans="1:9" ht="20.25" x14ac:dyDescent="0.3">
      <c r="A14" s="19">
        <v>1212410</v>
      </c>
      <c r="B14" s="19" t="s">
        <v>21</v>
      </c>
      <c r="C14" s="61" t="s">
        <v>20</v>
      </c>
      <c r="D14" s="19"/>
      <c r="E14" s="19">
        <v>10</v>
      </c>
      <c r="F14" s="52"/>
      <c r="G14" s="60"/>
      <c r="H14" s="59"/>
      <c r="I14" s="47"/>
    </row>
    <row r="15" spans="1:9" ht="20.25" x14ac:dyDescent="0.3">
      <c r="A15" s="19"/>
      <c r="B15" s="58" t="s">
        <v>19</v>
      </c>
      <c r="C15" s="57" t="s">
        <v>18</v>
      </c>
      <c r="D15" s="19"/>
      <c r="E15" s="19">
        <v>4655</v>
      </c>
      <c r="F15" s="48"/>
      <c r="G15" s="53"/>
      <c r="H15" s="52"/>
      <c r="I15" s="47"/>
    </row>
    <row r="16" spans="1:9" ht="20.25" x14ac:dyDescent="0.3">
      <c r="A16" s="55"/>
      <c r="B16" s="55"/>
      <c r="C16" s="56"/>
      <c r="D16" s="19"/>
      <c r="E16" s="19"/>
      <c r="F16" s="48"/>
      <c r="G16" s="53"/>
      <c r="H16" s="52"/>
      <c r="I16" s="47"/>
    </row>
    <row r="17" spans="1:9" ht="20.25" x14ac:dyDescent="0.3">
      <c r="A17" s="55"/>
      <c r="B17" s="55"/>
      <c r="C17" s="54"/>
      <c r="D17" s="19"/>
      <c r="E17" s="19"/>
      <c r="F17" s="19"/>
      <c r="G17" s="53"/>
      <c r="H17" s="52"/>
      <c r="I17" s="47"/>
    </row>
    <row r="18" spans="1:9" ht="20.25" x14ac:dyDescent="0.3">
      <c r="A18" s="51"/>
      <c r="B18" s="50"/>
      <c r="C18" s="49"/>
      <c r="D18" s="19"/>
      <c r="E18" s="19"/>
      <c r="F18" s="48"/>
      <c r="G18" s="19"/>
      <c r="H18" s="19"/>
      <c r="I18" s="47"/>
    </row>
    <row r="19" spans="1:9" ht="21" thickBot="1" x14ac:dyDescent="0.35">
      <c r="A19" s="46"/>
      <c r="B19" s="45"/>
      <c r="C19" s="42"/>
      <c r="D19" s="42"/>
      <c r="E19" s="44"/>
      <c r="F19" s="43"/>
      <c r="G19" s="42"/>
      <c r="H19" s="42"/>
      <c r="I19" s="41"/>
    </row>
    <row r="20" spans="1:9" ht="21" thickBot="1" x14ac:dyDescent="0.35">
      <c r="A20" s="40"/>
      <c r="B20" s="39"/>
      <c r="C20" s="36"/>
      <c r="D20" s="38" t="s">
        <v>17</v>
      </c>
      <c r="E20" s="38" t="s">
        <v>16</v>
      </c>
      <c r="F20" s="37"/>
      <c r="G20" s="36"/>
      <c r="H20" s="35"/>
      <c r="I20" s="34"/>
    </row>
    <row r="21" spans="1:9" ht="20.25" x14ac:dyDescent="0.3">
      <c r="A21" s="33" t="s">
        <v>15</v>
      </c>
      <c r="B21" s="32"/>
      <c r="C21" s="31"/>
      <c r="D21" s="30">
        <v>14100</v>
      </c>
      <c r="E21" s="29" t="s">
        <v>4</v>
      </c>
      <c r="F21" s="28" t="s">
        <v>14</v>
      </c>
      <c r="G21" s="27"/>
      <c r="H21" s="26"/>
      <c r="I21" s="26"/>
    </row>
    <row r="22" spans="1:9" ht="20.25" x14ac:dyDescent="0.3">
      <c r="A22" s="22" t="s">
        <v>13</v>
      </c>
      <c r="B22" s="21"/>
      <c r="C22" s="20"/>
      <c r="D22" s="19">
        <v>10</v>
      </c>
      <c r="E22" s="19" t="s">
        <v>12</v>
      </c>
      <c r="F22" s="25" t="s">
        <v>11</v>
      </c>
      <c r="G22" s="24"/>
      <c r="H22" s="23"/>
      <c r="I22" s="23"/>
    </row>
    <row r="23" spans="1:9" ht="20.25" x14ac:dyDescent="0.3">
      <c r="A23" s="22" t="s">
        <v>10</v>
      </c>
      <c r="B23" s="21"/>
      <c r="C23" s="20"/>
      <c r="D23" s="19">
        <f>D21/D24</f>
        <v>47</v>
      </c>
      <c r="E23" s="19" t="s">
        <v>9</v>
      </c>
      <c r="F23" s="25" t="s">
        <v>8</v>
      </c>
      <c r="G23" s="24"/>
      <c r="H23" s="23"/>
      <c r="I23" s="23"/>
    </row>
    <row r="24" spans="1:9" ht="20.25" x14ac:dyDescent="0.3">
      <c r="A24" s="22" t="s">
        <v>7</v>
      </c>
      <c r="B24" s="21"/>
      <c r="C24" s="20"/>
      <c r="D24" s="19">
        <v>300</v>
      </c>
      <c r="E24" s="19" t="s">
        <v>4</v>
      </c>
      <c r="F24" s="18" t="s">
        <v>6</v>
      </c>
      <c r="G24" s="17"/>
      <c r="H24" s="16"/>
      <c r="I24" s="16"/>
    </row>
    <row r="25" spans="1:9" ht="21" thickBot="1" x14ac:dyDescent="0.35">
      <c r="A25" s="15" t="s">
        <v>5</v>
      </c>
      <c r="B25" s="14"/>
      <c r="C25" s="13"/>
      <c r="D25" s="12">
        <f>SUM(E10:E15)-D21</f>
        <v>62</v>
      </c>
      <c r="E25" s="11" t="s">
        <v>4</v>
      </c>
      <c r="F25" s="10"/>
      <c r="G25" s="9"/>
      <c r="H25" s="8"/>
      <c r="I25" s="8"/>
    </row>
    <row r="26" spans="1:9" ht="20.25" x14ac:dyDescent="0.3">
      <c r="A26" s="7" t="s">
        <v>3</v>
      </c>
      <c r="B26" s="7"/>
      <c r="C26" s="7"/>
      <c r="D26" s="7"/>
      <c r="E26" s="7"/>
      <c r="F26" s="7"/>
      <c r="G26" s="7"/>
      <c r="H26" s="7"/>
      <c r="I26" s="7"/>
    </row>
    <row r="27" spans="1:9" ht="20.25" x14ac:dyDescent="0.3">
      <c r="A27" s="6" t="s">
        <v>2</v>
      </c>
      <c r="B27" s="5"/>
      <c r="C27" s="5"/>
      <c r="D27" s="5"/>
      <c r="E27" s="5"/>
      <c r="F27" s="5"/>
      <c r="G27" s="5"/>
      <c r="H27" s="5"/>
      <c r="I27" s="5"/>
    </row>
    <row r="28" spans="1:9" ht="20.25" x14ac:dyDescent="0.3">
      <c r="A28" s="6" t="s">
        <v>1</v>
      </c>
      <c r="B28" s="5"/>
      <c r="C28" s="5"/>
      <c r="D28" s="5"/>
      <c r="E28" s="5"/>
      <c r="F28" s="5"/>
      <c r="G28" s="5"/>
      <c r="H28" s="5"/>
      <c r="I28" s="5"/>
    </row>
    <row r="29" spans="1:9" ht="20.25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9" ht="20.25" x14ac:dyDescent="0.3">
      <c r="A30" s="3"/>
      <c r="B30" s="3"/>
      <c r="C30" s="3"/>
      <c r="D30" s="3"/>
      <c r="E30" s="3"/>
      <c r="F30" s="3"/>
      <c r="G30" s="3"/>
      <c r="H30" s="3"/>
      <c r="I30" s="3"/>
    </row>
    <row r="31" spans="1:9" ht="20.25" x14ac:dyDescent="0.3">
      <c r="A31" s="2" t="s">
        <v>0</v>
      </c>
      <c r="B31" s="2"/>
      <c r="C31" s="2"/>
      <c r="D31" s="2"/>
      <c r="E31" s="2"/>
      <c r="F31" s="2"/>
      <c r="G31" s="2"/>
      <c r="H31" s="2"/>
      <c r="I31" s="2"/>
    </row>
    <row r="32" spans="1:9" ht="20.25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20.25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20.25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20.25" x14ac:dyDescent="0.3">
      <c r="A35" s="1"/>
      <c r="B35" s="1"/>
      <c r="C35" s="1"/>
      <c r="D35" s="1"/>
      <c r="E35" s="1"/>
      <c r="F35" s="1"/>
      <c r="G35" s="1"/>
      <c r="H35" s="1"/>
      <c r="I35" s="1"/>
    </row>
  </sheetData>
  <mergeCells count="43">
    <mergeCell ref="I3:I5"/>
    <mergeCell ref="D4:G4"/>
    <mergeCell ref="D5:G5"/>
    <mergeCell ref="A1:B5"/>
    <mergeCell ref="C1:G1"/>
    <mergeCell ref="C2:G2"/>
    <mergeCell ref="C3:G3"/>
    <mergeCell ref="H3:H5"/>
    <mergeCell ref="G11:H1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H24:I24"/>
    <mergeCell ref="A21:C21"/>
    <mergeCell ref="F21:G21"/>
    <mergeCell ref="H21:I21"/>
    <mergeCell ref="A22:C22"/>
    <mergeCell ref="F22:G22"/>
    <mergeCell ref="H22:I22"/>
    <mergeCell ref="A29:I29"/>
    <mergeCell ref="A23:C23"/>
    <mergeCell ref="F23:G23"/>
    <mergeCell ref="H23:I23"/>
    <mergeCell ref="A24:C24"/>
    <mergeCell ref="F24:G24"/>
    <mergeCell ref="A25:C25"/>
    <mergeCell ref="F25:G25"/>
    <mergeCell ref="H25:I25"/>
    <mergeCell ref="A26:I26"/>
    <mergeCell ref="A27:I27"/>
    <mergeCell ref="A28:I28"/>
    <mergeCell ref="A31:I31"/>
    <mergeCell ref="A32:I32"/>
    <mergeCell ref="A33:I33"/>
    <mergeCell ref="A34:I34"/>
    <mergeCell ref="A35:I35"/>
    <mergeCell ref="A30:I30"/>
  </mergeCells>
  <pageMargins left="0.25" right="0.25" top="0.75" bottom="0.75" header="0.3" footer="0.3"/>
  <pageSetup scale="4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FFE7739D-3A2F-42DA-BC33-646350E558D6}"/>
</file>

<file path=customXml/itemProps2.xml><?xml version="1.0" encoding="utf-8"?>
<ds:datastoreItem xmlns:ds="http://schemas.openxmlformats.org/officeDocument/2006/customXml" ds:itemID="{1BC856E1-4145-48BB-ADFD-8482C6027473}"/>
</file>

<file path=customXml/itemProps3.xml><?xml version="1.0" encoding="utf-8"?>
<ds:datastoreItem xmlns:ds="http://schemas.openxmlformats.org/officeDocument/2006/customXml" ds:itemID="{4F0F2BD1-369D-40DB-AFB6-372384997C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Base galleta</vt:lpstr>
      <vt:lpstr>'Base galleta'!Área_de_impresión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2026-02-03T17:40:35Z</cp:lastPrinted>
  <dcterms:created xsi:type="dcterms:W3CDTF">2026-02-03T17:34:51Z</dcterms:created>
  <dcterms:modified xsi:type="dcterms:W3CDTF">2026-02-03T17:41:45Z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