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C20B228D-7617-486C-9142-12792E83CA9D}" xr6:coauthVersionLast="47" xr6:coauthVersionMax="47" xr10:uidLastSave="{52E7F955-942C-45A4-B5DA-ABD1F5356133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5" l="1"/>
</calcChain>
</file>

<file path=xl/sharedStrings.xml><?xml version="1.0" encoding="utf-8"?>
<sst xmlns="http://schemas.openxmlformats.org/spreadsheetml/2006/main" count="120" uniqueCount="93">
  <si>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</si>
  <si>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</si>
  <si>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</si>
  <si>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</si>
  <si>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</si>
  <si>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</si>
  <si>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</si>
  <si>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</si>
  <si>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</si>
  <si>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</si>
  <si>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</si>
  <si>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</si>
  <si>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</si>
  <si>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</si>
  <si>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</si>
  <si>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</si>
  <si>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</si>
  <si>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</si>
  <si>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</si>
  <si>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</si>
  <si>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</si>
  <si>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</si>
  <si>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</si>
  <si>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</si>
  <si>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</si>
  <si>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</si>
  <si>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</si>
  <si>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</si>
  <si>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</si>
  <si>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</si>
  <si>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</si>
  <si>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</si>
  <si>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</si>
  <si>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</si>
  <si>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</si>
  <si>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Empaque</t>
  </si>
  <si>
    <t>CONTROL DE CAMBIOS</t>
  </si>
  <si>
    <t>FAS</t>
  </si>
  <si>
    <t>cm</t>
  </si>
  <si>
    <t>EM10248</t>
  </si>
  <si>
    <t>ETIPLAST</t>
  </si>
  <si>
    <t>EM10124</t>
  </si>
  <si>
    <t>5g x ud</t>
  </si>
  <si>
    <t>10g x ud</t>
  </si>
  <si>
    <t>20g x ud</t>
  </si>
  <si>
    <t>6g x ud</t>
  </si>
  <si>
    <t>caja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</si>
  <si>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</si>
  <si>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</si>
  <si>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</si>
  <si>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</si>
  <si>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</si>
  <si>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</si>
  <si>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</si>
  <si>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</si>
  <si>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</si>
  <si>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EM10336</t>
  </si>
  <si>
    <t>Etiqueta Regalia Spoon</t>
  </si>
  <si>
    <t>Etiqueta Blanca R-153</t>
  </si>
  <si>
    <t>Cemusa</t>
  </si>
  <si>
    <t xml:space="preserve">1 por caja </t>
  </si>
  <si>
    <t>Cinta Adhesiva transp. 1/ 2*100 mts</t>
  </si>
  <si>
    <t>EM10066</t>
  </si>
  <si>
    <t>Caja Six Pack Musmanni</t>
  </si>
  <si>
    <t>EM10443</t>
  </si>
  <si>
    <t>Etiqueta Blanca Lisa Bopp Brillante</t>
  </si>
  <si>
    <t>Postres</t>
  </si>
  <si>
    <t>Juan Pablo Brenes, Chef</t>
  </si>
  <si>
    <t>MP10007</t>
  </si>
  <si>
    <t>Manjar Leche Condensada</t>
  </si>
  <si>
    <t>0.05 ud</t>
  </si>
  <si>
    <t>25g x ud</t>
  </si>
  <si>
    <t>4.- Tapar y etiquetar los vasos, y colocar 18ud en caja six pack musmanni</t>
  </si>
  <si>
    <t>SE00041</t>
  </si>
  <si>
    <t>BASE GALLETA P/CHEESE CAKE (KILO)</t>
  </si>
  <si>
    <t>SE00768</t>
  </si>
  <si>
    <t>MOUSSE QUESO CONDENSADA</t>
  </si>
  <si>
    <t>SE00766</t>
  </si>
  <si>
    <t>RELLENO DE MANZANA</t>
  </si>
  <si>
    <t>SE00032</t>
  </si>
  <si>
    <t>Crema Dulce Leche</t>
  </si>
  <si>
    <t>SE00767</t>
  </si>
  <si>
    <t>CRUMBLE SPOON</t>
  </si>
  <si>
    <t>1, Colocar de base la mezcla de galleta</t>
  </si>
  <si>
    <t>2, Colocar manjar, manzana y mousse queso condensada.</t>
  </si>
  <si>
    <t xml:space="preserve">3.- Decorar con un beso de crema dulce y crumble. </t>
  </si>
  <si>
    <t>PTI00302 Degustacion Postre Crumble de manzana</t>
  </si>
  <si>
    <t>01</t>
  </si>
  <si>
    <t>ESP-RE-POS-153</t>
  </si>
  <si>
    <t>juliano, cada uno 
y la caja</t>
  </si>
  <si>
    <t>mercadeo, cada uno 
y la caja</t>
  </si>
  <si>
    <t>fecha de vencimiento 
en la caja</t>
  </si>
  <si>
    <t>1 Caja con 18 vasitos, 
Cada uno peso:85g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</si>
</sst>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6"/>
      <color rgb="FFFF0000"/>
      <name val="Arial"/>
      <family val="2"/>
    </font>
    <font>
      <b/>
      <sz val="16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ABF8F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68">
    <xf numFmtId="0" fontId="0" fillId="0" borderId="0" xfId="0"/>
    <xf numFmtId="0" fontId="7" fillId="2" borderId="2" xfId="13" applyFont="1" applyFill="1" applyBorder="1" applyAlignment="1">
      <alignment horizontal="right"/>
    </xf>
    <xf numFmtId="0" fontId="6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6" fillId="2" borderId="4" xfId="13" applyNumberFormat="1" applyFont="1" applyFill="1" applyBorder="1" applyAlignment="1">
      <alignment horizontal="center"/>
    </xf>
    <xf numFmtId="0" fontId="6" fillId="2" borderId="9" xfId="13" applyFont="1" applyFill="1" applyBorder="1" applyAlignment="1">
      <alignment horizontal="right"/>
    </xf>
    <xf numFmtId="0" fontId="6" fillId="2" borderId="1" xfId="13" applyFont="1" applyFill="1" applyBorder="1" applyAlignment="1">
      <alignment horizontal="right"/>
    </xf>
    <xf numFmtId="1" fontId="7" fillId="3" borderId="6" xfId="3" applyNumberFormat="1" applyFont="1" applyFill="1" applyBorder="1" applyAlignment="1">
      <alignment horizontal="center"/>
    </xf>
    <xf numFmtId="1" fontId="7" fillId="3" borderId="6" xfId="3" applyNumberFormat="1" applyFont="1" applyFill="1" applyBorder="1" applyAlignment="1">
      <alignment horizontal="center" wrapText="1"/>
    </xf>
    <xf numFmtId="0" fontId="7" fillId="3" borderId="7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0" xfId="0" applyFont="1"/>
    <xf numFmtId="0" fontId="9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1" fontId="10" fillId="0" borderId="1" xfId="3" applyNumberFormat="1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8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" fontId="10" fillId="5" borderId="1" xfId="3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8" fillId="7" borderId="1" xfId="0" applyFont="1" applyFill="1" applyBorder="1"/>
    <xf numFmtId="12" fontId="10" fillId="0" borderId="1" xfId="0" applyNumberFormat="1" applyFont="1" applyBorder="1" applyAlignment="1">
      <alignment horizontal="center"/>
    </xf>
    <xf numFmtId="0" fontId="12" fillId="5" borderId="1" xfId="0" applyFont="1" applyFill="1" applyBorder="1"/>
    <xf numFmtId="0" fontId="10" fillId="5" borderId="5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3" applyNumberFormat="1" applyFont="1" applyFill="1" applyBorder="1" applyAlignment="1">
      <alignment horizontal="center" wrapText="1"/>
    </xf>
    <xf numFmtId="49" fontId="9" fillId="0" borderId="1" xfId="3" applyNumberFormat="1" applyFont="1" applyBorder="1" applyAlignment="1">
      <alignment horizontal="center"/>
    </xf>
    <xf numFmtId="0" fontId="11" fillId="5" borderId="1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165" fontId="9" fillId="0" borderId="1" xfId="3" applyNumberFormat="1" applyFont="1" applyBorder="1" applyAlignment="1">
      <alignment horizontal="center"/>
    </xf>
    <xf numFmtId="0" fontId="12" fillId="0" borderId="1" xfId="15" applyFont="1" applyBorder="1" applyAlignment="1">
      <alignment horizontal="center"/>
    </xf>
    <xf numFmtId="0" fontId="10" fillId="0" borderId="1" xfId="15" applyFont="1" applyBorder="1" applyAlignment="1">
      <alignment horizontal="left"/>
    </xf>
    <xf numFmtId="0" fontId="10" fillId="0" borderId="1" xfId="15" applyFont="1" applyBorder="1" applyAlignment="1">
      <alignment horizontal="center"/>
    </xf>
    <xf numFmtId="1" fontId="10" fillId="0" borderId="1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 wrapText="1"/>
    </xf>
    <xf numFmtId="12" fontId="13" fillId="0" borderId="17" xfId="3" applyNumberFormat="1" applyFont="1" applyBorder="1" applyAlignment="1">
      <alignment horizontal="center"/>
    </xf>
    <xf numFmtId="12" fontId="14" fillId="0" borderId="1" xfId="3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2" fillId="0" borderId="1" xfId="15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7" xfId="3" applyFont="1" applyBorder="1"/>
    <xf numFmtId="0" fontId="10" fillId="0" borderId="1" xfId="3" applyFont="1" applyBorder="1"/>
    <xf numFmtId="0" fontId="9" fillId="0" borderId="1" xfId="0" applyFont="1" applyBorder="1"/>
    <xf numFmtId="0" fontId="10" fillId="0" borderId="1" xfId="16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/>
    </xf>
    <xf numFmtId="12" fontId="14" fillId="0" borderId="17" xfId="3" applyNumberFormat="1" applyFont="1" applyBorder="1" applyAlignment="1">
      <alignment horizontal="left"/>
    </xf>
    <xf numFmtId="49" fontId="10" fillId="0" borderId="36" xfId="3" applyNumberFormat="1" applyFont="1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49" fontId="10" fillId="0" borderId="1" xfId="3" applyNumberFormat="1" applyFont="1" applyBorder="1"/>
    <xf numFmtId="0" fontId="10" fillId="0" borderId="1" xfId="3" applyFont="1" applyBorder="1" applyAlignment="1">
      <alignment horizontal="center"/>
    </xf>
    <xf numFmtId="49" fontId="15" fillId="2" borderId="11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6" fontId="10" fillId="2" borderId="0" xfId="3" applyNumberFormat="1" applyFont="1" applyFill="1" applyAlignment="1">
      <alignment horizontal="center" wrapText="1"/>
    </xf>
    <xf numFmtId="0" fontId="10" fillId="2" borderId="12" xfId="3" applyFont="1" applyFill="1" applyBorder="1" applyAlignment="1">
      <alignment horizontal="center"/>
    </xf>
    <xf numFmtId="0" fontId="10" fillId="3" borderId="13" xfId="3" applyFont="1" applyFill="1" applyBorder="1" applyAlignment="1">
      <alignment horizontal="center"/>
    </xf>
    <xf numFmtId="0" fontId="10" fillId="3" borderId="14" xfId="3" applyFont="1" applyFill="1" applyBorder="1" applyAlignment="1">
      <alignment horizontal="center"/>
    </xf>
    <xf numFmtId="0" fontId="10" fillId="3" borderId="14" xfId="3" applyFont="1" applyFill="1" applyBorder="1"/>
    <xf numFmtId="0" fontId="9" fillId="3" borderId="14" xfId="3" applyFont="1" applyFill="1" applyBorder="1" applyAlignment="1">
      <alignment horizontal="center"/>
    </xf>
    <xf numFmtId="1" fontId="9" fillId="3" borderId="14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 applyAlignment="1">
      <alignment horizontal="center" wrapText="1"/>
    </xf>
    <xf numFmtId="0" fontId="10" fillId="3" borderId="15" xfId="3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3" borderId="10" xfId="3" applyFont="1" applyFill="1" applyBorder="1" applyAlignment="1">
      <alignment horizontal="center" vertical="center" wrapText="1"/>
    </xf>
    <xf numFmtId="14" fontId="17" fillId="2" borderId="1" xfId="13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center" vertical="top"/>
    </xf>
    <xf numFmtId="0" fontId="18" fillId="10" borderId="1" xfId="0" applyFont="1" applyFill="1" applyBorder="1" applyAlignment="1">
      <alignment vertical="top"/>
    </xf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/>
    <xf numFmtId="49" fontId="10" fillId="8" borderId="1" xfId="3" applyNumberFormat="1" applyFont="1" applyFill="1" applyBorder="1" applyAlignment="1">
      <alignment horizontal="center"/>
    </xf>
    <xf numFmtId="0" fontId="9" fillId="8" borderId="1" xfId="3" applyFont="1" applyFill="1" applyBorder="1" applyAlignment="1">
      <alignment horizontal="left"/>
    </xf>
    <xf numFmtId="14" fontId="6" fillId="2" borderId="27" xfId="13" applyNumberFormat="1" applyFont="1" applyFill="1" applyBorder="1" applyAlignment="1">
      <alignment horizontal="center" vertical="center" wrapText="1"/>
    </xf>
    <xf numFmtId="14" fontId="6" fillId="2" borderId="28" xfId="13" applyNumberFormat="1" applyFont="1" applyFill="1" applyBorder="1" applyAlignment="1">
      <alignment horizontal="center" vertical="center" wrapText="1"/>
    </xf>
    <xf numFmtId="14" fontId="6" fillId="2" borderId="10" xfId="13" applyNumberFormat="1" applyFont="1" applyFill="1" applyBorder="1" applyAlignment="1">
      <alignment horizontal="center" vertical="center" wrapText="1"/>
    </xf>
    <xf numFmtId="0" fontId="6" fillId="2" borderId="25" xfId="13" applyFont="1" applyFill="1" applyBorder="1" applyAlignment="1">
      <alignment horizontal="left"/>
    </xf>
    <xf numFmtId="0" fontId="6" fillId="2" borderId="26" xfId="13" applyFont="1" applyFill="1" applyBorder="1" applyAlignment="1">
      <alignment horizontal="left"/>
    </xf>
    <xf numFmtId="0" fontId="6" fillId="2" borderId="21" xfId="13" applyFont="1" applyFill="1" applyBorder="1" applyAlignment="1">
      <alignment horizontal="left"/>
    </xf>
    <xf numFmtId="0" fontId="6" fillId="2" borderId="17" xfId="13" applyFont="1" applyFill="1" applyBorder="1" applyAlignment="1">
      <alignment horizontal="left"/>
    </xf>
    <xf numFmtId="0" fontId="6" fillId="2" borderId="18" xfId="13" applyFont="1" applyFill="1" applyBorder="1" applyAlignment="1">
      <alignment horizontal="left"/>
    </xf>
    <xf numFmtId="0" fontId="6" fillId="2" borderId="5" xfId="13" applyFont="1" applyFill="1" applyBorder="1" applyAlignment="1">
      <alignment horizontal="left"/>
    </xf>
    <xf numFmtId="0" fontId="6" fillId="2" borderId="29" xfId="13" applyFont="1" applyFill="1" applyBorder="1" applyAlignment="1">
      <alignment horizontal="center"/>
    </xf>
    <xf numFmtId="0" fontId="6" fillId="2" borderId="30" xfId="13" applyFont="1" applyFill="1" applyBorder="1" applyAlignment="1">
      <alignment horizontal="center"/>
    </xf>
    <xf numFmtId="0" fontId="6" fillId="2" borderId="11" xfId="13" applyFont="1" applyFill="1" applyBorder="1" applyAlignment="1">
      <alignment horizontal="center"/>
    </xf>
    <xf numFmtId="0" fontId="6" fillId="2" borderId="0" xfId="13" applyFont="1" applyFill="1" applyAlignment="1">
      <alignment horizontal="center"/>
    </xf>
    <xf numFmtId="0" fontId="6" fillId="2" borderId="8" xfId="13" applyFont="1" applyFill="1" applyBorder="1" applyAlignment="1">
      <alignment horizontal="center"/>
    </xf>
    <xf numFmtId="0" fontId="6" fillId="2" borderId="19" xfId="13" applyFont="1" applyFill="1" applyBorder="1" applyAlignment="1">
      <alignment horizontal="center"/>
    </xf>
    <xf numFmtId="0" fontId="7" fillId="2" borderId="25" xfId="13" applyFont="1" applyFill="1" applyBorder="1" applyAlignment="1">
      <alignment horizontal="center"/>
    </xf>
    <xf numFmtId="0" fontId="7" fillId="2" borderId="26" xfId="13" applyFont="1" applyFill="1" applyBorder="1" applyAlignment="1">
      <alignment horizontal="center"/>
    </xf>
    <xf numFmtId="0" fontId="7" fillId="2" borderId="21" xfId="13" applyFont="1" applyFill="1" applyBorder="1" applyAlignment="1">
      <alignment horizontal="center"/>
    </xf>
    <xf numFmtId="0" fontId="7" fillId="2" borderId="33" xfId="13" applyFont="1" applyFill="1" applyBorder="1" applyAlignment="1">
      <alignment horizontal="center"/>
    </xf>
    <xf numFmtId="0" fontId="7" fillId="2" borderId="35" xfId="13" applyFont="1" applyFill="1" applyBorder="1" applyAlignment="1">
      <alignment horizontal="center"/>
    </xf>
    <xf numFmtId="0" fontId="7" fillId="2" borderId="20" xfId="13" applyFont="1" applyFill="1" applyBorder="1" applyAlignment="1">
      <alignment horizontal="center"/>
    </xf>
    <xf numFmtId="0" fontId="16" fillId="4" borderId="14" xfId="13" applyFont="1" applyFill="1" applyBorder="1" applyAlignment="1">
      <alignment horizontal="center" vertical="center" wrapText="1"/>
    </xf>
    <xf numFmtId="0" fontId="16" fillId="4" borderId="15" xfId="13" applyFont="1" applyFill="1" applyBorder="1" applyAlignment="1">
      <alignment horizontal="center" vertical="center" wrapText="1"/>
    </xf>
    <xf numFmtId="0" fontId="7" fillId="2" borderId="22" xfId="13" applyFont="1" applyFill="1" applyBorder="1" applyAlignment="1">
      <alignment horizontal="right" vertical="top" wrapText="1"/>
    </xf>
    <xf numFmtId="0" fontId="7" fillId="2" borderId="23" xfId="13" applyFont="1" applyFill="1" applyBorder="1" applyAlignment="1">
      <alignment horizontal="right" vertical="top" wrapText="1"/>
    </xf>
    <xf numFmtId="0" fontId="7" fillId="2" borderId="24" xfId="13" applyFont="1" applyFill="1" applyBorder="1" applyAlignment="1">
      <alignment horizontal="right" vertical="top" wrapText="1"/>
    </xf>
    <xf numFmtId="0" fontId="9" fillId="0" borderId="31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5" fillId="2" borderId="35" xfId="13" applyFont="1" applyFill="1" applyBorder="1" applyAlignment="1">
      <alignment horizontal="right"/>
    </xf>
    <xf numFmtId="0" fontId="17" fillId="2" borderId="35" xfId="13" applyFont="1" applyFill="1" applyBorder="1" applyAlignment="1">
      <alignment horizontal="center"/>
    </xf>
    <xf numFmtId="0" fontId="5" fillId="2" borderId="34" xfId="13" applyFont="1" applyFill="1" applyBorder="1"/>
    <xf numFmtId="0" fontId="7" fillId="3" borderId="46" xfId="3" applyFont="1" applyFill="1" applyBorder="1" applyAlignment="1">
      <alignment horizontal="center" vertical="center"/>
    </xf>
    <xf numFmtId="0" fontId="7" fillId="3" borderId="47" xfId="3" applyFont="1" applyFill="1" applyBorder="1" applyAlignment="1">
      <alignment horizontal="center" vertical="center"/>
    </xf>
    <xf numFmtId="0" fontId="7" fillId="3" borderId="44" xfId="3" applyFont="1" applyFill="1" applyBorder="1" applyAlignment="1">
      <alignment horizontal="center" vertical="center" wrapText="1"/>
    </xf>
    <xf numFmtId="0" fontId="7" fillId="3" borderId="45" xfId="3" applyFont="1" applyFill="1" applyBorder="1" applyAlignment="1">
      <alignment horizontal="center" vertical="center" wrapText="1"/>
    </xf>
    <xf numFmtId="0" fontId="7" fillId="3" borderId="42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43" xfId="3" applyFont="1" applyFill="1" applyBorder="1" applyAlignment="1">
      <alignment horizontal="center" vertical="center"/>
    </xf>
    <xf numFmtId="0" fontId="7" fillId="3" borderId="25" xfId="3" applyFont="1" applyFill="1" applyBorder="1" applyAlignment="1">
      <alignment horizontal="center" vertical="center"/>
    </xf>
    <xf numFmtId="0" fontId="7" fillId="3" borderId="21" xfId="3" applyFont="1" applyFill="1" applyBorder="1" applyAlignment="1">
      <alignment horizontal="center" vertical="center"/>
    </xf>
    <xf numFmtId="0" fontId="9" fillId="0" borderId="41" xfId="3" applyFont="1" applyBorder="1" applyAlignment="1">
      <alignment horizontal="right"/>
    </xf>
    <xf numFmtId="0" fontId="9" fillId="0" borderId="26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166" fontId="10" fillId="0" borderId="25" xfId="3" applyNumberFormat="1" applyFont="1" applyBorder="1" applyAlignment="1">
      <alignment horizontal="right"/>
    </xf>
    <xf numFmtId="166" fontId="10" fillId="0" borderId="21" xfId="3" applyNumberFormat="1" applyFont="1" applyBorder="1" applyAlignment="1">
      <alignment horizontal="right"/>
    </xf>
    <xf numFmtId="0" fontId="10" fillId="2" borderId="25" xfId="3" applyFont="1" applyFill="1" applyBorder="1" applyAlignment="1">
      <alignment horizontal="center"/>
    </xf>
    <xf numFmtId="0" fontId="10" fillId="2" borderId="40" xfId="3" applyFont="1" applyFill="1" applyBorder="1" applyAlignment="1">
      <alignment horizontal="center"/>
    </xf>
    <xf numFmtId="0" fontId="10" fillId="0" borderId="17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0" fontId="10" fillId="0" borderId="31" xfId="3" applyFont="1" applyBorder="1" applyAlignment="1">
      <alignment horizontal="left" wrapText="1"/>
    </xf>
    <xf numFmtId="0" fontId="10" fillId="0" borderId="18" xfId="3" applyFont="1" applyBorder="1" applyAlignment="1">
      <alignment horizontal="left" wrapText="1"/>
    </xf>
    <xf numFmtId="0" fontId="10" fillId="0" borderId="32" xfId="3" applyFont="1" applyBorder="1" applyAlignment="1">
      <alignment horizontal="left" wrapText="1"/>
    </xf>
    <xf numFmtId="0" fontId="9" fillId="0" borderId="38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10" fillId="0" borderId="33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166" fontId="10" fillId="0" borderId="33" xfId="3" applyNumberFormat="1" applyFont="1" applyBorder="1" applyAlignment="1">
      <alignment horizontal="center"/>
    </xf>
    <xf numFmtId="166" fontId="10" fillId="0" borderId="39" xfId="3" applyNumberFormat="1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6" borderId="37" xfId="13" applyFont="1" applyFill="1" applyBorder="1" applyAlignment="1">
      <alignment horizontal="center"/>
    </xf>
    <xf numFmtId="0" fontId="9" fillId="6" borderId="30" xfId="13" applyFont="1" applyFill="1" applyBorder="1" applyAlignment="1">
      <alignment horizontal="center"/>
    </xf>
    <xf numFmtId="0" fontId="10" fillId="2" borderId="1" xfId="13" applyFont="1" applyFill="1" applyBorder="1" applyAlignment="1">
      <alignment horizontal="left"/>
    </xf>
    <xf numFmtId="166" fontId="10" fillId="0" borderId="17" xfId="3" applyNumberFormat="1" applyFont="1" applyBorder="1" applyAlignment="1">
      <alignment horizontal="right" wrapText="1"/>
    </xf>
    <xf numFmtId="166" fontId="10" fillId="0" borderId="5" xfId="3" applyNumberFormat="1" applyFont="1" applyBorder="1" applyAlignment="1">
      <alignment horizontal="right" wrapText="1"/>
    </xf>
    <xf numFmtId="166" fontId="10" fillId="0" borderId="32" xfId="0" applyNumberFormat="1" applyFont="1" applyBorder="1" applyAlignment="1">
      <alignment horizontal="center"/>
    </xf>
    <xf numFmtId="0" fontId="9" fillId="3" borderId="13" xfId="3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10" fillId="0" borderId="41" xfId="3" applyFont="1" applyBorder="1" applyAlignment="1">
      <alignment horizontal="left"/>
    </xf>
    <xf numFmtId="0" fontId="10" fillId="0" borderId="26" xfId="3" applyFont="1" applyBorder="1" applyAlignment="1">
      <alignment horizontal="left"/>
    </xf>
    <xf numFmtId="0" fontId="10" fillId="0" borderId="40" xfId="3" applyFont="1" applyBorder="1" applyAlignment="1">
      <alignment horizontal="left"/>
    </xf>
    <xf numFmtId="0" fontId="10" fillId="0" borderId="17" xfId="3" applyFont="1" applyBorder="1" applyAlignment="1">
      <alignment wrapText="1"/>
    </xf>
    <xf numFmtId="166" fontId="10" fillId="0" borderId="17" xfId="0" applyNumberFormat="1" applyFont="1" applyBorder="1" applyAlignment="1">
      <alignment horizontal="center" wrapText="1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196904</xdr:colOff>
      <xdr:row>0</xdr:row>
      <xdr:rowOff>188098</xdr:rowOff>
    </xdr:from>
    <xdr:to>
      <xdr:col>1</xdr:col>
      <xdr:colOff>922298</xdr:colOff>
      <xdr:row>3</xdr:row>
      <xdr:rowOff>178594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04" y="188098"/>
          <a:ext cx="1868394" cy="847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I4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.140625" customWidth="1"/>
    <col min="2" max="2" width="17" customWidth="1"/>
    <col min="3" max="3" width="57.85546875" customWidth="1"/>
    <col min="4" max="4" width="19" customWidth="1"/>
    <col min="5" max="5" width="17.42578125" customWidth="1"/>
    <col min="6" max="6" width="12.42578125" customWidth="1"/>
    <col min="7" max="7" width="21.140625" customWidth="1"/>
    <col min="8" max="8" width="23.85546875" customWidth="1"/>
    <col min="9" max="9" width="24.42578125" customWidth="1"/>
  </cols>
  <sheetData>
    <row r="1" spans="1:9" ht="18" x14ac:dyDescent="0.25">
      <c r="A1" s="98"/>
      <c r="B1" s="99"/>
      <c r="C1" s="104" t="s">
        <v>5</v>
      </c>
      <c r="D1" s="105"/>
      <c r="E1" s="105"/>
      <c r="F1" s="105"/>
      <c r="G1" s="106"/>
      <c r="H1" s="1" t="s">
        <v>6</v>
      </c>
      <c r="I1" s="2" t="s">
        <v>88</v>
      </c>
    </row>
    <row r="2" spans="1:9" ht="18" customHeight="1" thickBot="1" x14ac:dyDescent="0.3">
      <c r="A2" s="100"/>
      <c r="B2" s="101"/>
      <c r="C2" s="107" t="s">
        <v>0</v>
      </c>
      <c r="D2" s="108"/>
      <c r="E2" s="108"/>
      <c r="F2" s="108"/>
      <c r="G2" s="109"/>
      <c r="H2" s="3" t="s">
        <v>7</v>
      </c>
      <c r="I2" s="4" t="s">
        <v>87</v>
      </c>
    </row>
    <row r="3" spans="1:9" ht="31.5" customHeight="1" thickBot="1" x14ac:dyDescent="0.25">
      <c r="A3" s="100"/>
      <c r="B3" s="101"/>
      <c r="C3" s="110" t="s">
        <v>86</v>
      </c>
      <c r="D3" s="110"/>
      <c r="E3" s="110"/>
      <c r="F3" s="110"/>
      <c r="G3" s="111"/>
      <c r="H3" s="112" t="s">
        <v>8</v>
      </c>
      <c r="I3" s="89">
        <v>46107</v>
      </c>
    </row>
    <row r="4" spans="1:9" ht="18" customHeight="1" x14ac:dyDescent="0.25">
      <c r="A4" s="100"/>
      <c r="B4" s="101"/>
      <c r="C4" s="5" t="s">
        <v>9</v>
      </c>
      <c r="D4" s="92" t="s">
        <v>67</v>
      </c>
      <c r="E4" s="93"/>
      <c r="F4" s="93"/>
      <c r="G4" s="94"/>
      <c r="H4" s="113"/>
      <c r="I4" s="90"/>
    </row>
    <row r="5" spans="1:9" ht="18.75" thickBot="1" x14ac:dyDescent="0.3">
      <c r="A5" s="102"/>
      <c r="B5" s="103"/>
      <c r="C5" s="6" t="s">
        <v>10</v>
      </c>
      <c r="D5" s="95" t="s">
        <v>32</v>
      </c>
      <c r="E5" s="96"/>
      <c r="F5" s="96"/>
      <c r="G5" s="97"/>
      <c r="H5" s="114"/>
      <c r="I5" s="91"/>
    </row>
    <row r="6" spans="1:9" ht="21" thickBot="1" x14ac:dyDescent="0.35">
      <c r="A6" s="118" t="s">
        <v>30</v>
      </c>
      <c r="B6" s="118"/>
      <c r="C6" s="118"/>
      <c r="D6" s="119" t="s">
        <v>66</v>
      </c>
      <c r="E6" s="119"/>
      <c r="F6" s="119"/>
      <c r="G6" s="120" t="s">
        <v>31</v>
      </c>
      <c r="H6" s="120"/>
      <c r="I6" s="80" t="s">
        <v>66</v>
      </c>
    </row>
    <row r="7" spans="1:9" ht="36" customHeight="1" x14ac:dyDescent="0.2">
      <c r="A7" s="121" t="s">
        <v>11</v>
      </c>
      <c r="B7" s="123" t="s">
        <v>33</v>
      </c>
      <c r="C7" s="125" t="s">
        <v>12</v>
      </c>
      <c r="D7" s="125" t="s">
        <v>13</v>
      </c>
      <c r="E7" s="128" t="s">
        <v>14</v>
      </c>
      <c r="F7" s="129"/>
      <c r="G7" s="128" t="s">
        <v>15</v>
      </c>
      <c r="H7" s="129"/>
      <c r="I7" s="79" t="s">
        <v>16</v>
      </c>
    </row>
    <row r="8" spans="1:9" ht="36.75" thickBot="1" x14ac:dyDescent="0.3">
      <c r="A8" s="122"/>
      <c r="B8" s="124"/>
      <c r="C8" s="126"/>
      <c r="D8" s="127"/>
      <c r="E8" s="7" t="s">
        <v>4</v>
      </c>
      <c r="F8" s="8" t="s">
        <v>17</v>
      </c>
      <c r="G8" s="7" t="s">
        <v>4</v>
      </c>
      <c r="H8" s="8" t="s">
        <v>17</v>
      </c>
      <c r="I8" s="9" t="s">
        <v>18</v>
      </c>
    </row>
    <row r="9" spans="1:9" ht="20.25" x14ac:dyDescent="0.3">
      <c r="A9" s="13"/>
      <c r="B9" s="13"/>
      <c r="C9" s="14" t="s">
        <v>34</v>
      </c>
      <c r="D9" s="13"/>
      <c r="E9" s="15"/>
      <c r="F9" s="16"/>
      <c r="G9" s="15"/>
      <c r="H9" s="16"/>
      <c r="I9" s="17"/>
    </row>
    <row r="10" spans="1:9" ht="20.25" x14ac:dyDescent="0.3">
      <c r="A10" s="18"/>
      <c r="B10" s="19" t="s">
        <v>73</v>
      </c>
      <c r="C10" s="24" t="s">
        <v>74</v>
      </c>
      <c r="D10" s="19" t="s">
        <v>37</v>
      </c>
      <c r="E10" s="20">
        <v>90</v>
      </c>
      <c r="F10" s="21" t="s">
        <v>3</v>
      </c>
      <c r="G10" s="22" t="s">
        <v>42</v>
      </c>
      <c r="H10" s="19" t="s">
        <v>70</v>
      </c>
      <c r="I10" s="17"/>
    </row>
    <row r="11" spans="1:9" ht="20.25" x14ac:dyDescent="0.3">
      <c r="A11" s="18"/>
      <c r="B11" s="81" t="s">
        <v>75</v>
      </c>
      <c r="C11" s="82" t="s">
        <v>76</v>
      </c>
      <c r="D11" s="23" t="s">
        <v>37</v>
      </c>
      <c r="E11" s="20">
        <v>360</v>
      </c>
      <c r="F11" s="21" t="s">
        <v>3</v>
      </c>
      <c r="G11" s="22" t="s">
        <v>44</v>
      </c>
      <c r="H11" s="24"/>
      <c r="I11" s="17"/>
    </row>
    <row r="12" spans="1:9" ht="20.25" x14ac:dyDescent="0.3">
      <c r="A12" s="18"/>
      <c r="B12" s="83" t="s">
        <v>77</v>
      </c>
      <c r="C12" s="84" t="s">
        <v>78</v>
      </c>
      <c r="D12" s="23" t="s">
        <v>37</v>
      </c>
      <c r="E12" s="20">
        <v>180</v>
      </c>
      <c r="F12" s="21" t="s">
        <v>3</v>
      </c>
      <c r="G12" s="22" t="s">
        <v>43</v>
      </c>
      <c r="H12" s="24"/>
      <c r="I12" s="17"/>
    </row>
    <row r="13" spans="1:9" ht="20.25" x14ac:dyDescent="0.3">
      <c r="A13" s="10"/>
      <c r="B13" s="85" t="s">
        <v>68</v>
      </c>
      <c r="C13" s="86" t="s">
        <v>69</v>
      </c>
      <c r="D13" s="23" t="s">
        <v>37</v>
      </c>
      <c r="E13" s="20">
        <v>450</v>
      </c>
      <c r="F13" s="21" t="s">
        <v>3</v>
      </c>
      <c r="G13" s="22" t="s">
        <v>71</v>
      </c>
      <c r="H13" s="24"/>
      <c r="I13" s="17"/>
    </row>
    <row r="14" spans="1:9" ht="20.25" x14ac:dyDescent="0.3">
      <c r="A14" s="25"/>
      <c r="B14" s="19" t="s">
        <v>79</v>
      </c>
      <c r="C14" s="24" t="s">
        <v>80</v>
      </c>
      <c r="D14" s="23" t="s">
        <v>37</v>
      </c>
      <c r="E14" s="20">
        <v>108</v>
      </c>
      <c r="F14" s="21" t="s">
        <v>3</v>
      </c>
      <c r="G14" s="22" t="s">
        <v>45</v>
      </c>
      <c r="H14" s="24"/>
      <c r="I14" s="17"/>
    </row>
    <row r="15" spans="1:9" ht="20.25" x14ac:dyDescent="0.3">
      <c r="A15" s="19"/>
      <c r="B15" s="87" t="s">
        <v>81</v>
      </c>
      <c r="C15" s="88" t="s">
        <v>82</v>
      </c>
      <c r="D15" s="19" t="s">
        <v>37</v>
      </c>
      <c r="E15" s="20">
        <v>360</v>
      </c>
      <c r="F15" s="19" t="s">
        <v>3</v>
      </c>
      <c r="G15" s="22" t="s">
        <v>44</v>
      </c>
      <c r="H15" s="24"/>
      <c r="I15" s="17"/>
    </row>
    <row r="16" spans="1:9" ht="20.25" x14ac:dyDescent="0.3">
      <c r="A16" s="26"/>
      <c r="B16" s="10"/>
      <c r="C16" s="11"/>
      <c r="D16" s="27"/>
      <c r="E16" s="19"/>
      <c r="F16" s="28"/>
      <c r="G16" s="22"/>
      <c r="H16" s="24"/>
      <c r="I16" s="17"/>
    </row>
    <row r="17" spans="1:9" ht="20.25" x14ac:dyDescent="0.3">
      <c r="A17" s="10"/>
      <c r="B17" s="26"/>
      <c r="C17" s="29"/>
      <c r="D17" s="19"/>
      <c r="E17" s="19"/>
      <c r="F17" s="28"/>
      <c r="G17" s="76"/>
      <c r="H17" s="30"/>
      <c r="I17" s="17"/>
    </row>
    <row r="18" spans="1:9" ht="20.25" x14ac:dyDescent="0.3">
      <c r="A18" s="18"/>
      <c r="B18" s="18"/>
      <c r="C18" s="31"/>
      <c r="D18" s="32"/>
      <c r="E18" s="33"/>
      <c r="F18" s="34"/>
      <c r="G18" s="15"/>
      <c r="H18" s="16"/>
      <c r="I18" s="17"/>
    </row>
    <row r="19" spans="1:9" ht="20.25" x14ac:dyDescent="0.3">
      <c r="A19" s="35"/>
      <c r="B19" s="35"/>
      <c r="C19" s="36" t="s">
        <v>35</v>
      </c>
      <c r="D19" s="37"/>
      <c r="E19" s="38"/>
      <c r="F19" s="16"/>
      <c r="G19" s="15"/>
      <c r="H19" s="12"/>
      <c r="I19" s="17"/>
    </row>
    <row r="20" spans="1:9" ht="20.25" x14ac:dyDescent="0.3">
      <c r="A20" s="19"/>
      <c r="B20" s="39" t="s">
        <v>47</v>
      </c>
      <c r="C20" s="40" t="s">
        <v>48</v>
      </c>
      <c r="D20" s="41" t="s">
        <v>49</v>
      </c>
      <c r="E20" s="42">
        <v>18</v>
      </c>
      <c r="F20" s="43" t="s">
        <v>28</v>
      </c>
      <c r="G20" s="24"/>
      <c r="H20" s="44"/>
      <c r="I20" s="45"/>
    </row>
    <row r="21" spans="1:9" ht="20.25" x14ac:dyDescent="0.3">
      <c r="A21" s="46"/>
      <c r="B21" s="39" t="s">
        <v>50</v>
      </c>
      <c r="C21" s="47" t="s">
        <v>51</v>
      </c>
      <c r="D21" s="41" t="s">
        <v>52</v>
      </c>
      <c r="E21" s="42">
        <v>18</v>
      </c>
      <c r="F21" s="43" t="s">
        <v>28</v>
      </c>
      <c r="G21" s="24"/>
      <c r="H21" s="44"/>
      <c r="I21" s="45"/>
    </row>
    <row r="22" spans="1:9" ht="40.5" x14ac:dyDescent="0.3">
      <c r="A22" s="19"/>
      <c r="B22" s="19" t="s">
        <v>53</v>
      </c>
      <c r="C22" s="48" t="s">
        <v>54</v>
      </c>
      <c r="D22" s="41" t="s">
        <v>55</v>
      </c>
      <c r="E22" s="42">
        <v>19</v>
      </c>
      <c r="F22" s="43" t="s">
        <v>28</v>
      </c>
      <c r="G22" s="24"/>
      <c r="H22" s="166" t="s">
        <v>89</v>
      </c>
      <c r="I22" s="50"/>
    </row>
    <row r="23" spans="1:9" ht="60.75" x14ac:dyDescent="0.3">
      <c r="A23" s="46"/>
      <c r="B23" s="19" t="s">
        <v>56</v>
      </c>
      <c r="C23" s="48" t="s">
        <v>57</v>
      </c>
      <c r="D23" s="41" t="s">
        <v>55</v>
      </c>
      <c r="E23" s="42">
        <v>19</v>
      </c>
      <c r="F23" s="43" t="s">
        <v>28</v>
      </c>
      <c r="G23" s="24"/>
      <c r="H23" s="166" t="s">
        <v>90</v>
      </c>
      <c r="I23" s="50"/>
    </row>
    <row r="24" spans="1:9" ht="60.75" x14ac:dyDescent="0.3">
      <c r="A24" s="46"/>
      <c r="B24" s="19" t="s">
        <v>41</v>
      </c>
      <c r="C24" s="48" t="s">
        <v>58</v>
      </c>
      <c r="D24" s="41" t="s">
        <v>59</v>
      </c>
      <c r="E24" s="42">
        <v>18</v>
      </c>
      <c r="F24" s="43" t="s">
        <v>28</v>
      </c>
      <c r="G24" s="24"/>
      <c r="H24" s="166" t="s">
        <v>91</v>
      </c>
      <c r="I24" s="50"/>
    </row>
    <row r="25" spans="1:9" ht="20.25" x14ac:dyDescent="0.3">
      <c r="A25" s="46"/>
      <c r="B25" s="51" t="s">
        <v>64</v>
      </c>
      <c r="C25" s="51" t="s">
        <v>65</v>
      </c>
      <c r="D25" s="52" t="s">
        <v>40</v>
      </c>
      <c r="E25" s="53">
        <v>1</v>
      </c>
      <c r="F25" s="54" t="s">
        <v>28</v>
      </c>
      <c r="G25" s="24"/>
      <c r="H25" s="49" t="s">
        <v>60</v>
      </c>
      <c r="I25" s="50"/>
    </row>
    <row r="26" spans="1:9" ht="20.25" x14ac:dyDescent="0.3">
      <c r="A26" s="55"/>
      <c r="B26" s="19" t="s">
        <v>39</v>
      </c>
      <c r="C26" s="48" t="s">
        <v>61</v>
      </c>
      <c r="D26" s="41" t="s">
        <v>55</v>
      </c>
      <c r="E26" s="42">
        <v>50</v>
      </c>
      <c r="F26" s="43" t="s">
        <v>38</v>
      </c>
      <c r="G26" s="24"/>
      <c r="H26" s="56"/>
      <c r="I26" s="45"/>
    </row>
    <row r="27" spans="1:9" ht="20.25" x14ac:dyDescent="0.3">
      <c r="A27" s="57"/>
      <c r="B27" s="19" t="s">
        <v>62</v>
      </c>
      <c r="C27" s="48" t="s">
        <v>63</v>
      </c>
      <c r="D27" s="41" t="s">
        <v>37</v>
      </c>
      <c r="E27" s="42">
        <v>1</v>
      </c>
      <c r="F27" s="43" t="s">
        <v>28</v>
      </c>
      <c r="G27" s="24"/>
      <c r="H27" s="56"/>
      <c r="I27" s="45"/>
    </row>
    <row r="28" spans="1:9" ht="20.25" x14ac:dyDescent="0.3">
      <c r="A28" s="57"/>
      <c r="B28" s="58"/>
      <c r="C28" s="59"/>
      <c r="D28" s="60"/>
      <c r="E28" s="60"/>
      <c r="F28" s="21"/>
      <c r="G28" s="60"/>
      <c r="H28" s="60"/>
      <c r="I28" s="17"/>
    </row>
    <row r="29" spans="1:9" ht="21" thickBot="1" x14ac:dyDescent="0.35">
      <c r="A29" s="61"/>
      <c r="B29" s="62"/>
      <c r="C29" s="63"/>
      <c r="D29" s="63"/>
      <c r="E29" s="64"/>
      <c r="F29" s="65"/>
      <c r="G29" s="63"/>
      <c r="H29" s="63"/>
      <c r="I29" s="66"/>
    </row>
    <row r="30" spans="1:9" ht="21" thickBot="1" x14ac:dyDescent="0.35">
      <c r="A30" s="67"/>
      <c r="B30" s="68"/>
      <c r="C30" s="69"/>
      <c r="D30" s="70" t="s">
        <v>4</v>
      </c>
      <c r="E30" s="71" t="s">
        <v>19</v>
      </c>
      <c r="F30" s="72"/>
      <c r="G30" s="69"/>
      <c r="H30" s="69"/>
      <c r="I30" s="73"/>
    </row>
    <row r="31" spans="1:9" ht="20.25" x14ac:dyDescent="0.3">
      <c r="A31" s="130" t="s">
        <v>2</v>
      </c>
      <c r="B31" s="131"/>
      <c r="C31" s="132"/>
      <c r="D31" s="74">
        <v>1540</v>
      </c>
      <c r="E31" s="75" t="s">
        <v>3</v>
      </c>
      <c r="F31" s="133" t="s">
        <v>20</v>
      </c>
      <c r="G31" s="134"/>
      <c r="H31" s="135"/>
      <c r="I31" s="136"/>
    </row>
    <row r="32" spans="1:9" ht="20.25" x14ac:dyDescent="0.3">
      <c r="A32" s="115" t="s">
        <v>1</v>
      </c>
      <c r="B32" s="116"/>
      <c r="C32" s="117"/>
      <c r="D32" s="19">
        <v>5</v>
      </c>
      <c r="E32" s="19" t="s">
        <v>29</v>
      </c>
      <c r="F32" s="137" t="s">
        <v>21</v>
      </c>
      <c r="G32" s="138"/>
      <c r="H32" s="139"/>
      <c r="I32" s="140"/>
    </row>
    <row r="33" spans="1:9" ht="18.399999999999999" customHeight="1" x14ac:dyDescent="0.3">
      <c r="A33" s="115" t="s">
        <v>22</v>
      </c>
      <c r="B33" s="116"/>
      <c r="C33" s="117"/>
      <c r="D33" s="19">
        <v>1</v>
      </c>
      <c r="E33" s="19" t="s">
        <v>46</v>
      </c>
      <c r="F33" s="137" t="s">
        <v>23</v>
      </c>
      <c r="G33" s="138"/>
      <c r="H33" s="139"/>
      <c r="I33" s="140"/>
    </row>
    <row r="34" spans="1:9" ht="48.75" customHeight="1" x14ac:dyDescent="0.3">
      <c r="A34" s="115" t="s">
        <v>24</v>
      </c>
      <c r="B34" s="116"/>
      <c r="C34" s="117"/>
      <c r="D34" s="76">
        <v>1540</v>
      </c>
      <c r="E34" s="19" t="s">
        <v>3</v>
      </c>
      <c r="F34" s="157" t="s">
        <v>25</v>
      </c>
      <c r="G34" s="158"/>
      <c r="H34" s="167" t="s">
        <v>92</v>
      </c>
      <c r="I34" s="159"/>
    </row>
    <row r="35" spans="1:9" ht="22.5" customHeight="1" thickBot="1" x14ac:dyDescent="0.35">
      <c r="A35" s="144" t="s">
        <v>26</v>
      </c>
      <c r="B35" s="145"/>
      <c r="C35" s="146"/>
      <c r="D35" s="77">
        <f>SUM(E10:E16)-D31</f>
        <v>8</v>
      </c>
      <c r="E35" s="78" t="s">
        <v>3</v>
      </c>
      <c r="F35" s="147"/>
      <c r="G35" s="148"/>
      <c r="H35" s="149"/>
      <c r="I35" s="150"/>
    </row>
    <row r="36" spans="1:9" ht="21" thickBot="1" x14ac:dyDescent="0.35">
      <c r="A36" s="160" t="s">
        <v>27</v>
      </c>
      <c r="B36" s="161"/>
      <c r="C36" s="161"/>
      <c r="D36" s="161"/>
      <c r="E36" s="161"/>
      <c r="F36" s="161"/>
      <c r="G36" s="161"/>
      <c r="H36" s="161"/>
      <c r="I36" s="162"/>
    </row>
    <row r="37" spans="1:9" ht="20.25" x14ac:dyDescent="0.3">
      <c r="A37" s="163" t="s">
        <v>83</v>
      </c>
      <c r="B37" s="164"/>
      <c r="C37" s="164"/>
      <c r="D37" s="164"/>
      <c r="E37" s="164"/>
      <c r="F37" s="164"/>
      <c r="G37" s="164"/>
      <c r="H37" s="164"/>
      <c r="I37" s="165"/>
    </row>
    <row r="38" spans="1:9" ht="20.25" x14ac:dyDescent="0.3">
      <c r="A38" s="141" t="s">
        <v>84</v>
      </c>
      <c r="B38" s="142"/>
      <c r="C38" s="142"/>
      <c r="D38" s="142"/>
      <c r="E38" s="142"/>
      <c r="F38" s="142"/>
      <c r="G38" s="142"/>
      <c r="H38" s="142"/>
      <c r="I38" s="143"/>
    </row>
    <row r="39" spans="1:9" ht="20.25" x14ac:dyDescent="0.3">
      <c r="A39" s="141" t="s">
        <v>85</v>
      </c>
      <c r="B39" s="142"/>
      <c r="C39" s="142"/>
      <c r="D39" s="142"/>
      <c r="E39" s="142"/>
      <c r="F39" s="142"/>
      <c r="G39" s="142"/>
      <c r="H39" s="142"/>
      <c r="I39" s="143"/>
    </row>
    <row r="40" spans="1:9" ht="21" thickBot="1" x14ac:dyDescent="0.35">
      <c r="A40" s="141" t="s">
        <v>72</v>
      </c>
      <c r="B40" s="142"/>
      <c r="C40" s="142"/>
      <c r="D40" s="142"/>
      <c r="E40" s="142"/>
      <c r="F40" s="142"/>
      <c r="G40" s="142"/>
      <c r="H40" s="142"/>
      <c r="I40" s="143"/>
    </row>
    <row r="41" spans="1:9" ht="21" thickBot="1" x14ac:dyDescent="0.35">
      <c r="A41" s="151"/>
      <c r="B41" s="152"/>
      <c r="C41" s="152"/>
      <c r="D41" s="152"/>
      <c r="E41" s="152"/>
      <c r="F41" s="152"/>
      <c r="G41" s="152"/>
      <c r="H41" s="152"/>
      <c r="I41" s="153"/>
    </row>
    <row r="42" spans="1:9" ht="20.25" x14ac:dyDescent="0.3">
      <c r="A42" s="154" t="s">
        <v>36</v>
      </c>
      <c r="B42" s="155"/>
      <c r="C42" s="155"/>
      <c r="D42" s="155"/>
      <c r="E42" s="155"/>
      <c r="F42" s="155"/>
      <c r="G42" s="155"/>
      <c r="H42" s="155"/>
      <c r="I42" s="155"/>
    </row>
    <row r="43" spans="1:9" ht="20.25" x14ac:dyDescent="0.3">
      <c r="A43" s="156"/>
      <c r="B43" s="156"/>
      <c r="C43" s="156"/>
      <c r="D43" s="156"/>
      <c r="E43" s="156"/>
      <c r="F43" s="156"/>
      <c r="G43" s="156"/>
      <c r="H43" s="156"/>
      <c r="I43" s="156"/>
    </row>
    <row r="44" spans="1:9" ht="20.25" x14ac:dyDescent="0.3">
      <c r="A44" s="156"/>
      <c r="B44" s="156"/>
      <c r="C44" s="156"/>
      <c r="D44" s="156"/>
      <c r="E44" s="156"/>
      <c r="F44" s="156"/>
      <c r="G44" s="156"/>
      <c r="H44" s="156"/>
      <c r="I44" s="156"/>
    </row>
  </sheetData>
  <mergeCells count="41">
    <mergeCell ref="A41:I41"/>
    <mergeCell ref="A42:I42"/>
    <mergeCell ref="A43:I43"/>
    <mergeCell ref="A44:I44"/>
    <mergeCell ref="F33:G33"/>
    <mergeCell ref="H33:I33"/>
    <mergeCell ref="A34:C34"/>
    <mergeCell ref="F34:G34"/>
    <mergeCell ref="H34:I34"/>
    <mergeCell ref="A36:I36"/>
    <mergeCell ref="A37:I37"/>
    <mergeCell ref="A38:I38"/>
    <mergeCell ref="A39:I39"/>
    <mergeCell ref="A40:I40"/>
    <mergeCell ref="A35:C35"/>
    <mergeCell ref="F35:G35"/>
    <mergeCell ref="H35:I35"/>
    <mergeCell ref="A33:C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3C8A447B-5EFB-4AA1-AF07-21A202D84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2026-03-26T22:19:19Z</cp:lastPrinted>
  <dcterms:created xsi:type="dcterms:W3CDTF">2011-03-28T17:12:21Z</dcterms:created>
  <dcterms:modified xsi:type="dcterms:W3CDTF">2026-03-26T22:19:22Z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