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A6A8573C-2B0B-4DCC-B886-6B591234E7CF}" xr6:coauthVersionLast="47" xr6:coauthVersionMax="47" xr10:uidLastSave="{75847875-6958-4930-A4CB-ED881D00FD15}"/>
  <bookViews>
    <workbookView xWindow="-120" yWindow="-120" windowWidth="20730" windowHeight="11040" xr2:uid="{D5EBE4CE-FA58-4954-A1E4-0ED635062DAD}"/>
  </bookViews>
  <sheets>
    <sheet name="mousse queso tiramis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5" i="1"/>
</calcChain>
</file>

<file path=xl/sharedStrings.xml><?xml version="1.0" encoding="utf-8"?>
<sst xmlns="http://schemas.openxmlformats.org/spreadsheetml/2006/main" count="68" uniqueCount="57">
  <si>
    <t>CONTROL DE CAMBIOS</t>
  </si>
  <si>
    <t>3.- Utilizar de inmediato.</t>
  </si>
  <si>
    <t>2.- Hidratar la gelatina en agua y colocar a la mezcla anterior, batir hasta incorporar.</t>
  </si>
  <si>
    <t xml:space="preserve">1.- Colocar la leche condensada con el queso crema y preservante, batir hasta incorporar.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</si>
  <si>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</si>
  <si>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</si>
  <si>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</si>
  <si>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</si>
  <si>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</si>
  <si>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</si>
  <si>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</si>
  <si>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</si>
  <si>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</si>
  <si>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</si>
  <si>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</si>
  <si>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</si>
  <si>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</si>
  <si>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</si>
  <si>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</si>
  <si>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Mayca</t>
  </si>
  <si>
    <t>Gelatina Pura</t>
  </si>
  <si>
    <t>MP10043</t>
  </si>
  <si>
    <t>FAS</t>
  </si>
  <si>
    <t>AGUA</t>
  </si>
  <si>
    <t>99999</t>
  </si>
  <si>
    <t>Aseal</t>
  </si>
  <si>
    <t>Preservante 1047S</t>
  </si>
  <si>
    <t>MP10008</t>
  </si>
  <si>
    <t xml:space="preserve">Dos Pinos </t>
  </si>
  <si>
    <t>Leche Condensada</t>
  </si>
  <si>
    <t>MP10050</t>
  </si>
  <si>
    <t xml:space="preserve">Puratos </t>
  </si>
  <si>
    <t>Queso Crema Panadero</t>
  </si>
  <si>
    <t>MP10046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</si>
  <si>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</si>
  <si>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</si>
  <si>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</si>
  <si>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</si>
  <si>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</si>
  <si>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</si>
  <si>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</si>
  <si>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</si>
  <si>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</si>
  <si>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</si>
  <si>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</si>
  <si>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</si>
  <si>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</si>
  <si>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</si>
  <si>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</si>
  <si>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</si>
  <si>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</si>
  <si>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SE00841 Mousse queso tiramisu</t>
  </si>
  <si>
    <t>REVISIÓN:</t>
  </si>
  <si>
    <t>ESPECIFICACION DE RECETA</t>
  </si>
  <si>
    <t>CÓDIGO:</t>
  </si>
  <si>
    <t>SERVICIOS DE PASTELERIA S.A.</t>
  </si>
  <si>
    <t>ESP-RE-POS-155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</si>
</sst>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10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/>
    <xf numFmtId="0" fontId="1" fillId="4" borderId="20" xfId="0" applyFont="1" applyFill="1" applyBorder="1"/>
    <xf numFmtId="0" fontId="1" fillId="4" borderId="20" xfId="0" applyFont="1" applyFill="1" applyBorder="1" applyAlignment="1">
      <alignment horizontal="center" wrapText="1"/>
    </xf>
    <xf numFmtId="0" fontId="2" fillId="4" borderId="20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15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top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2" borderId="1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14" fontId="7" fillId="2" borderId="33" xfId="0" applyNumberFormat="1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right" vertical="top" wrapText="1"/>
    </xf>
    <xf numFmtId="0" fontId="7" fillId="2" borderId="8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right"/>
    </xf>
    <xf numFmtId="0" fontId="7" fillId="2" borderId="34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right"/>
    </xf>
    <xf numFmtId="14" fontId="7" fillId="2" borderId="3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right" vertical="top" wrapText="1"/>
    </xf>
    <xf numFmtId="0" fontId="8" fillId="5" borderId="36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37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38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4" fillId="2" borderId="42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77672</xdr:colOff>
      <xdr:row>0</xdr:row>
      <xdr:rowOff>180676</xdr:rowOff>
    </xdr:from>
    <xdr:ext cx="1931914" cy="91469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4D8C9D8-8EFF-4D98-8DF1-EF2E551C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72" y="180676"/>
          <a:ext cx="1931914" cy="9146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8C46-29F6-4171-BBF1-898A390E8168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7109375" customWidth="1"/>
    <col min="2" max="2" width="18.7109375" customWidth="1"/>
    <col min="3" max="3" width="39.85546875" customWidth="1"/>
    <col min="4" max="4" width="16.28515625" customWidth="1"/>
    <col min="5" max="5" width="15.85546875" customWidth="1"/>
    <col min="6" max="6" width="15.5703125" customWidth="1"/>
    <col min="7" max="7" width="18.28515625" customWidth="1"/>
    <col min="8" max="8" width="21" customWidth="1"/>
    <col min="9" max="9" width="21.5703125" bestFit="1" customWidth="1"/>
  </cols>
  <sheetData>
    <row r="1" spans="1:9" ht="18" x14ac:dyDescent="0.25">
      <c r="A1" s="106"/>
      <c r="B1" s="105"/>
      <c r="C1" s="104" t="s">
        <v>55</v>
      </c>
      <c r="D1" s="103"/>
      <c r="E1" s="103"/>
      <c r="F1" s="103"/>
      <c r="G1" s="102"/>
      <c r="H1" s="101" t="s">
        <v>54</v>
      </c>
      <c r="I1" s="100" t="s">
        <v>56</v>
      </c>
    </row>
    <row r="2" spans="1:9" ht="18.75" thickBot="1" x14ac:dyDescent="0.3">
      <c r="A2" s="86"/>
      <c r="B2" s="85"/>
      <c r="C2" s="99" t="s">
        <v>53</v>
      </c>
      <c r="D2" s="98"/>
      <c r="E2" s="98"/>
      <c r="F2" s="98"/>
      <c r="G2" s="97"/>
      <c r="H2" s="96" t="s">
        <v>52</v>
      </c>
      <c r="I2" s="95">
        <v>1</v>
      </c>
    </row>
    <row r="3" spans="1:9" ht="24" thickBot="1" x14ac:dyDescent="0.3">
      <c r="A3" s="86"/>
      <c r="B3" s="85"/>
      <c r="C3" s="94" t="s">
        <v>51</v>
      </c>
      <c r="D3" s="93"/>
      <c r="E3" s="93"/>
      <c r="F3" s="93"/>
      <c r="G3" s="92"/>
      <c r="H3" s="91" t="s">
        <v>50</v>
      </c>
      <c r="I3" s="90">
        <v>46121</v>
      </c>
    </row>
    <row r="4" spans="1:9" ht="18" x14ac:dyDescent="0.25">
      <c r="A4" s="86"/>
      <c r="B4" s="85"/>
      <c r="C4" s="89" t="s">
        <v>49</v>
      </c>
      <c r="D4" s="88" t="s">
        <v>48</v>
      </c>
      <c r="E4" s="87"/>
      <c r="F4" s="87"/>
      <c r="G4" s="87"/>
      <c r="H4" s="81"/>
      <c r="I4" s="80"/>
    </row>
    <row r="5" spans="1:9" ht="18" x14ac:dyDescent="0.25">
      <c r="A5" s="86"/>
      <c r="B5" s="85"/>
      <c r="C5" s="84" t="s">
        <v>47</v>
      </c>
      <c r="D5" s="83" t="s">
        <v>46</v>
      </c>
      <c r="E5" s="82"/>
      <c r="F5" s="82"/>
      <c r="G5" s="82"/>
      <c r="H5" s="81"/>
      <c r="I5" s="80"/>
    </row>
    <row r="6" spans="1:9" ht="18" x14ac:dyDescent="0.25">
      <c r="A6" s="79" t="s">
        <v>45</v>
      </c>
      <c r="B6" s="79"/>
      <c r="C6" s="79"/>
      <c r="D6" s="78" t="s">
        <v>43</v>
      </c>
      <c r="E6" s="78"/>
      <c r="F6" s="78"/>
      <c r="G6" s="77" t="s">
        <v>44</v>
      </c>
      <c r="H6" s="77"/>
      <c r="I6" s="76" t="s">
        <v>43</v>
      </c>
    </row>
    <row r="7" spans="1:9" ht="36" x14ac:dyDescent="0.25">
      <c r="A7" s="75" t="s">
        <v>42</v>
      </c>
      <c r="B7" s="74" t="s">
        <v>41</v>
      </c>
      <c r="C7" s="73" t="s">
        <v>40</v>
      </c>
      <c r="D7" s="73" t="s">
        <v>39</v>
      </c>
      <c r="E7" s="72" t="s">
        <v>38</v>
      </c>
      <c r="F7" s="71"/>
      <c r="G7" s="72" t="s">
        <v>37</v>
      </c>
      <c r="H7" s="71"/>
      <c r="I7" s="70" t="s">
        <v>36</v>
      </c>
    </row>
    <row r="8" spans="1:9" ht="54.75" thickBot="1" x14ac:dyDescent="0.3">
      <c r="A8" s="69"/>
      <c r="B8" s="68"/>
      <c r="C8" s="67"/>
      <c r="D8" s="67"/>
      <c r="E8" s="66" t="s">
        <v>18</v>
      </c>
      <c r="F8" s="65" t="s">
        <v>35</v>
      </c>
      <c r="G8" s="66" t="s">
        <v>18</v>
      </c>
      <c r="H8" s="65" t="s">
        <v>35</v>
      </c>
      <c r="I8" s="64" t="s">
        <v>34</v>
      </c>
    </row>
    <row r="9" spans="1:9" ht="20.25" x14ac:dyDescent="0.3">
      <c r="A9" s="107"/>
      <c r="B9" s="117" t="s">
        <v>33</v>
      </c>
      <c r="C9" s="118" t="s">
        <v>32</v>
      </c>
      <c r="D9" s="115" t="s">
        <v>31</v>
      </c>
      <c r="E9" s="55">
        <v>6200</v>
      </c>
      <c r="F9" s="49" t="s">
        <v>5</v>
      </c>
      <c r="G9" s="55"/>
      <c r="H9" s="49"/>
      <c r="I9" s="46"/>
    </row>
    <row r="10" spans="1:9" ht="20.25" x14ac:dyDescent="0.3">
      <c r="A10" s="108"/>
      <c r="B10" s="117" t="s">
        <v>30</v>
      </c>
      <c r="C10" s="118" t="s">
        <v>29</v>
      </c>
      <c r="D10" s="17" t="s">
        <v>28</v>
      </c>
      <c r="E10" s="63">
        <v>2500</v>
      </c>
      <c r="F10" s="17" t="s">
        <v>5</v>
      </c>
      <c r="G10" s="57"/>
      <c r="H10" s="29"/>
      <c r="I10" s="46"/>
    </row>
    <row r="11" spans="1:9" ht="20.25" x14ac:dyDescent="0.3">
      <c r="A11" s="109"/>
      <c r="B11" s="52" t="s">
        <v>27</v>
      </c>
      <c r="C11" s="51" t="s">
        <v>26</v>
      </c>
      <c r="D11" s="17" t="s">
        <v>25</v>
      </c>
      <c r="E11" s="17">
        <v>100</v>
      </c>
      <c r="F11" s="62" t="s">
        <v>5</v>
      </c>
      <c r="G11" s="61"/>
      <c r="H11" s="60"/>
      <c r="I11" s="46"/>
    </row>
    <row r="12" spans="1:9" ht="20.25" x14ac:dyDescent="0.3">
      <c r="A12" s="116" t="s">
        <v>24</v>
      </c>
      <c r="B12" s="117"/>
      <c r="C12" s="59" t="s">
        <v>23</v>
      </c>
      <c r="D12" s="17" t="s">
        <v>22</v>
      </c>
      <c r="E12" s="17">
        <v>1500</v>
      </c>
      <c r="F12" s="58" t="s">
        <v>5</v>
      </c>
      <c r="G12" s="55"/>
      <c r="H12" s="49"/>
      <c r="I12" s="46"/>
    </row>
    <row r="13" spans="1:9" ht="20.25" x14ac:dyDescent="0.3">
      <c r="A13" s="109"/>
      <c r="B13" s="117" t="s">
        <v>21</v>
      </c>
      <c r="C13" s="118" t="s">
        <v>20</v>
      </c>
      <c r="D13" s="17" t="s">
        <v>19</v>
      </c>
      <c r="E13" s="17">
        <v>120</v>
      </c>
      <c r="F13" s="57" t="s">
        <v>5</v>
      </c>
      <c r="G13" s="55"/>
      <c r="H13" s="49"/>
      <c r="I13" s="46"/>
    </row>
    <row r="14" spans="1:9" ht="20.25" x14ac:dyDescent="0.3">
      <c r="A14" s="110"/>
      <c r="B14" s="17"/>
      <c r="C14" s="56"/>
      <c r="D14" s="17"/>
      <c r="E14" s="17"/>
      <c r="F14" s="49"/>
      <c r="G14" s="55"/>
      <c r="H14" s="54"/>
      <c r="I14" s="46"/>
    </row>
    <row r="15" spans="1:9" ht="20.25" x14ac:dyDescent="0.3">
      <c r="A15" s="110"/>
      <c r="B15" s="112"/>
      <c r="C15" s="113"/>
      <c r="D15" s="17"/>
      <c r="E15" s="17"/>
      <c r="F15" s="47"/>
      <c r="G15" s="50"/>
      <c r="H15" s="49"/>
      <c r="I15" s="46"/>
    </row>
    <row r="16" spans="1:9" ht="20.25" x14ac:dyDescent="0.3">
      <c r="A16" s="111"/>
      <c r="B16" s="52"/>
      <c r="C16" s="53"/>
      <c r="D16" s="17"/>
      <c r="E16" s="17"/>
      <c r="F16" s="47"/>
      <c r="G16" s="50"/>
      <c r="H16" s="49"/>
      <c r="I16" s="46"/>
    </row>
    <row r="17" spans="1:9" ht="20.25" x14ac:dyDescent="0.3">
      <c r="A17" s="111"/>
      <c r="B17" s="52"/>
      <c r="C17" s="51"/>
      <c r="D17" s="17"/>
      <c r="E17" s="17"/>
      <c r="F17" s="17"/>
      <c r="G17" s="50"/>
      <c r="H17" s="49"/>
      <c r="I17" s="46"/>
    </row>
    <row r="18" spans="1:9" ht="20.25" x14ac:dyDescent="0.3">
      <c r="A18" s="109"/>
      <c r="B18" s="17"/>
      <c r="C18" s="48"/>
      <c r="D18" s="17"/>
      <c r="E18" s="17"/>
      <c r="F18" s="47"/>
      <c r="G18" s="17"/>
      <c r="H18" s="17"/>
      <c r="I18" s="46"/>
    </row>
    <row r="19" spans="1:9" ht="21" thickBot="1" x14ac:dyDescent="0.35">
      <c r="A19" s="45"/>
      <c r="B19" s="44"/>
      <c r="C19" s="41"/>
      <c r="D19" s="41"/>
      <c r="E19" s="43"/>
      <c r="F19" s="42"/>
      <c r="G19" s="41"/>
      <c r="H19" s="41"/>
      <c r="I19" s="40"/>
    </row>
    <row r="20" spans="1:9" ht="21" thickBot="1" x14ac:dyDescent="0.35">
      <c r="A20" s="39"/>
      <c r="B20" s="38"/>
      <c r="C20" s="35"/>
      <c r="D20" s="37" t="s">
        <v>18</v>
      </c>
      <c r="E20" s="37" t="s">
        <v>17</v>
      </c>
      <c r="F20" s="36"/>
      <c r="G20" s="35"/>
      <c r="H20" s="34"/>
      <c r="I20" s="33"/>
    </row>
    <row r="21" spans="1:9" ht="20.25" x14ac:dyDescent="0.3">
      <c r="A21" s="32" t="s">
        <v>16</v>
      </c>
      <c r="B21" s="31"/>
      <c r="C21" s="30"/>
      <c r="D21" s="29">
        <v>10000</v>
      </c>
      <c r="E21" s="28" t="s">
        <v>5</v>
      </c>
      <c r="F21" s="27" t="s">
        <v>15</v>
      </c>
      <c r="G21" s="26"/>
      <c r="H21" s="25"/>
      <c r="I21" s="25"/>
    </row>
    <row r="22" spans="1:9" ht="20.25" x14ac:dyDescent="0.3">
      <c r="A22" s="20" t="s">
        <v>14</v>
      </c>
      <c r="B22" s="19"/>
      <c r="C22" s="18"/>
      <c r="D22" s="17">
        <v>5</v>
      </c>
      <c r="E22" s="17" t="s">
        <v>13</v>
      </c>
      <c r="F22" s="23" t="s">
        <v>12</v>
      </c>
      <c r="G22" s="22"/>
      <c r="H22" s="21"/>
      <c r="I22" s="21"/>
    </row>
    <row r="23" spans="1:9" ht="20.25" x14ac:dyDescent="0.3">
      <c r="A23" s="20" t="s">
        <v>11</v>
      </c>
      <c r="B23" s="19"/>
      <c r="C23" s="18"/>
      <c r="D23" s="24">
        <f>D21/D24</f>
        <v>1</v>
      </c>
      <c r="E23" s="17" t="s">
        <v>10</v>
      </c>
      <c r="F23" s="23" t="s">
        <v>9</v>
      </c>
      <c r="G23" s="22"/>
      <c r="H23" s="21"/>
      <c r="I23" s="21"/>
    </row>
    <row r="24" spans="1:9" ht="20.25" x14ac:dyDescent="0.3">
      <c r="A24" s="20" t="s">
        <v>8</v>
      </c>
      <c r="B24" s="19"/>
      <c r="C24" s="18"/>
      <c r="D24" s="17">
        <v>10000</v>
      </c>
      <c r="E24" s="17" t="s">
        <v>5</v>
      </c>
      <c r="F24" s="16" t="s">
        <v>7</v>
      </c>
      <c r="G24" s="15"/>
      <c r="H24" s="14"/>
      <c r="I24" s="14"/>
    </row>
    <row r="25" spans="1:9" ht="21" thickBot="1" x14ac:dyDescent="0.35">
      <c r="A25" s="13" t="s">
        <v>6</v>
      </c>
      <c r="B25" s="12"/>
      <c r="C25" s="11"/>
      <c r="D25" s="10">
        <f>SUM(E9:E13)-D21</f>
        <v>420</v>
      </c>
      <c r="E25" s="9" t="s">
        <v>5</v>
      </c>
      <c r="F25" s="8"/>
      <c r="G25" s="7"/>
      <c r="H25" s="6"/>
      <c r="I25" s="6"/>
    </row>
    <row r="26" spans="1:9" ht="20.25" x14ac:dyDescent="0.3">
      <c r="A26" s="5" t="s">
        <v>4</v>
      </c>
      <c r="B26" s="5"/>
      <c r="C26" s="5"/>
      <c r="D26" s="5"/>
      <c r="E26" s="5"/>
      <c r="F26" s="5"/>
      <c r="G26" s="5"/>
      <c r="H26" s="5"/>
      <c r="I26" s="5"/>
    </row>
    <row r="27" spans="1:9" ht="20.25" x14ac:dyDescent="0.3">
      <c r="A27" s="114" t="s">
        <v>3</v>
      </c>
      <c r="B27" s="114"/>
      <c r="C27" s="114"/>
      <c r="D27" s="114"/>
      <c r="E27" s="114"/>
      <c r="F27" s="114"/>
      <c r="G27" s="114"/>
      <c r="H27" s="114"/>
      <c r="I27" s="114"/>
    </row>
    <row r="28" spans="1:9" ht="20.25" x14ac:dyDescent="0.3">
      <c r="A28" s="114" t="s">
        <v>2</v>
      </c>
      <c r="B28" s="114"/>
      <c r="C28" s="114"/>
      <c r="D28" s="114"/>
      <c r="E28" s="114"/>
      <c r="F28" s="114"/>
      <c r="G28" s="114"/>
      <c r="H28" s="114"/>
      <c r="I28" s="114"/>
    </row>
    <row r="29" spans="1:9" ht="20.25" x14ac:dyDescent="0.3">
      <c r="A29" s="4" t="s">
        <v>1</v>
      </c>
      <c r="B29" s="4"/>
      <c r="C29" s="4"/>
      <c r="D29" s="4"/>
      <c r="E29" s="4"/>
      <c r="F29" s="4"/>
      <c r="G29" s="4"/>
      <c r="H29" s="4"/>
      <c r="I29" s="4"/>
    </row>
    <row r="30" spans="1:9" ht="20.25" x14ac:dyDescent="0.3">
      <c r="A30" s="3"/>
      <c r="B30" s="3"/>
      <c r="C30" s="3"/>
      <c r="D30" s="3"/>
      <c r="E30" s="3"/>
      <c r="F30" s="3"/>
      <c r="G30" s="3"/>
      <c r="H30" s="3"/>
      <c r="I30" s="3"/>
    </row>
    <row r="31" spans="1:9" ht="20.25" x14ac:dyDescent="0.3">
      <c r="A31" s="2" t="s">
        <v>0</v>
      </c>
      <c r="B31" s="2"/>
      <c r="C31" s="2"/>
      <c r="D31" s="2"/>
      <c r="E31" s="2"/>
      <c r="F31" s="2"/>
      <c r="G31" s="2"/>
      <c r="H31" s="2"/>
      <c r="I31" s="2"/>
    </row>
    <row r="32" spans="1:9" ht="20.25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20.25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20.25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20.25" x14ac:dyDescent="0.3">
      <c r="A35" s="1"/>
      <c r="B35" s="1"/>
      <c r="C35" s="1"/>
      <c r="D35" s="1"/>
      <c r="E35" s="1"/>
      <c r="F35" s="1"/>
      <c r="G35" s="1"/>
      <c r="H35" s="1"/>
      <c r="I35" s="1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G11:H1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4:I24"/>
    <mergeCell ref="A21:C21"/>
    <mergeCell ref="F21:G21"/>
    <mergeCell ref="H21:I21"/>
    <mergeCell ref="A22:C22"/>
    <mergeCell ref="F22:G22"/>
    <mergeCell ref="H22:I22"/>
    <mergeCell ref="A29:I29"/>
    <mergeCell ref="A23:C23"/>
    <mergeCell ref="F23:G23"/>
    <mergeCell ref="H23:I23"/>
    <mergeCell ref="A24:C24"/>
    <mergeCell ref="F24:G24"/>
    <mergeCell ref="A25:C25"/>
    <mergeCell ref="F25:G25"/>
    <mergeCell ref="H25:I25"/>
    <mergeCell ref="A26:I26"/>
    <mergeCell ref="A27:I27"/>
    <mergeCell ref="A28:I28"/>
    <mergeCell ref="A31:I31"/>
    <mergeCell ref="A32:I32"/>
    <mergeCell ref="A33:I33"/>
    <mergeCell ref="A34:I34"/>
    <mergeCell ref="A35:I35"/>
    <mergeCell ref="A30:I30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11A19A0-5828-48EB-8074-2C87779A31BD}"/>
</file>

<file path=customXml/itemProps2.xml><?xml version="1.0" encoding="utf-8"?>
<ds:datastoreItem xmlns:ds="http://schemas.openxmlformats.org/officeDocument/2006/customXml" ds:itemID="{87BE4DF3-1959-428B-9C7A-4CC9FC6A627D}"/>
</file>

<file path=customXml/itemProps3.xml><?xml version="1.0" encoding="utf-8"?>
<ds:datastoreItem xmlns:ds="http://schemas.openxmlformats.org/officeDocument/2006/customXml" ds:itemID="{15446F86-4331-4B88-AE4E-C7295BB9D2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mousse queso tiramisu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2026-04-09T22:14:52Z</cp:lastPrinted>
  <dcterms:created xsi:type="dcterms:W3CDTF">2026-04-09T22:10:25Z</dcterms:created>
  <dcterms:modified xsi:type="dcterms:W3CDTF">2026-04-09T22:14:54Z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