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Rekap Harian" sheetId="2" r:id="rId2"/>
    <sheet name="Rekap Mingguan" sheetId="3" r:id="rId3"/>
    <sheet name="Chart Data" sheetId="4" r:id="rId4"/>
  </sheets>
</workbook>
</file>

<file path=xl/styles.xml><?xml version="1.0" encoding="utf-8"?>
<styleSheet xmlns="http://schemas.openxmlformats.org/spreadsheetml/2006/main">
  <numFmts count="6">
    <numFmt numFmtId="164" formatCode="&quot;Rp&quot;\ #,##0;[Red]&quot;Rp&quot;\ \-#,##0"/>
    <numFmt numFmtId="165" formatCode="dd\ mmm\ yyyy"/>
    <numFmt numFmtId="166" formatCode="0.00%"/>
    <numFmt numFmtId="167" formatCode="#,##0"/>
    <numFmt numFmtId="168" formatCode="&quot;Rp&quot;\ #,##0"/>
    <numFmt numFmtId="169" formatCode="0.00&quot;%&quot;"/>
  </numFmts>
  <fonts count="18">
    <font>
      <sz val="11"/>
      <name val="Calibri"/>
    </font>
    <font>
      <b/>
      <sz val="22"/>
      <color rgb="FFFFFFFF"/>
      <name val="Calibri"/>
    </font>
    <font>
      <b/>
      <sz val="14"/>
      <color rgb="FF1F3864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8"/>
      <color rgb="FF1F3864"/>
      <name val="Calibri"/>
    </font>
    <font>
      <sz val="11"/>
      <color rgb="FF000000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8"/>
      <color rgb="FF006100"/>
      <name val="Calibri"/>
    </font>
    <font>
      <b/>
      <sz val="18"/>
      <color rgb="FF9C0006"/>
      <name val="Calibri"/>
    </font>
    <font>
      <i/>
      <sz val="9"/>
      <color rgb="FF595959"/>
      <name val="Calibri"/>
    </font>
    <font>
      <b/>
      <sz val="12"/>
      <color rgb="FF1F3864"/>
      <name val="Calibri"/>
    </font>
    <font>
      <b/>
      <sz val="14"/>
      <color rgb="FF006100"/>
      <name val="Calibri"/>
    </font>
    <font>
      <b/>
      <sz val="14"/>
      <color rgb="FF9C0006"/>
      <name val="Calibri"/>
    </font>
    <font>
      <b/>
      <sz val="10"/>
      <color rgb="FF595959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F6E8E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548235"/>
      </patternFill>
    </fill>
    <fill>
      <patternFill patternType="solid">
        <fgColor rgb="FFF4B08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indent="1"/>
    </xf>
    <xf numFmtId="0" fontId="3" fillId="1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 indent="1"/>
    </xf>
    <xf numFmtId="164" fontId="7" fillId="6" borderId="1" xfId="0" applyNumberFormat="1" applyFont="1" applyFill="1" applyBorder="1" applyAlignment="1">
      <alignment horizontal="right" vertical="center" indent="1"/>
    </xf>
    <xf numFmtId="166" fontId="7" fillId="6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 indent="1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7" fontId="5" fillId="5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9" fillId="13" borderId="1" xfId="0" applyNumberFormat="1" applyFont="1" applyFill="1" applyBorder="1" applyAlignment="1">
      <alignment horizontal="right" vertical="center" indent="1"/>
    </xf>
    <xf numFmtId="164" fontId="10" fillId="8" borderId="1" xfId="0" applyNumberFormat="1" applyFont="1" applyFill="1" applyBorder="1" applyAlignment="1">
      <alignment horizontal="right" vertical="center" inden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 indent="1"/>
    </xf>
    <xf numFmtId="168" fontId="14" fillId="5" borderId="1" xfId="0" applyNumberFormat="1" applyFont="1" applyFill="1" applyBorder="1" applyAlignment="1">
      <alignment horizontal="right" vertical="center" indent="1"/>
    </xf>
    <xf numFmtId="0" fontId="17" fillId="0" borderId="0" xfId="0" applyFont="1" applyAlignment="1">
      <alignment horizontal="left" vertical="center"/>
    </xf>
    <xf numFmtId="166" fontId="15" fillId="7" borderId="2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>
                <a:solidFill>
                  <a:srgbClr val="1F3864"/>
                </a:solidFill>
              </a:defRPr>
            </a:pPr>
            <a:r>
              <a:rPr lang="id-ID" sz="1400" b="1">
                <a:solidFill>
                  <a:srgbClr val="1F3864"/>
                </a:solidFill>
              </a:rPr>
              <a:t>TREN HARIAN: Pagu vs Pengeluaran Aktual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Pagu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'Chart Data'!$A$4:$A$100</c:f>
            </c:numRef>
          </c:cat>
          <c:val>
            <c:numRef>
              <c:f>'Chart Data'!$B$4:$B$100</c:f>
            </c:numRef>
          </c:val>
          <c:smooth val="0"/>
        </c:ser>
        <c:ser>
          <c:idx val="1"/>
          <c:order val="1"/>
          <c:tx>
            <c:v>Total Aktual</c:v>
          </c:tx>
          <c:spPr>
            <a:ln w="28575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'Chart Data'!$A$4:$A$100</c:f>
            </c:numRef>
          </c:cat>
          <c:val>
            <c:numRef>
              <c:f>'Chart Data'!$C$4:$C$100</c:f>
            </c:numRef>
          </c:val>
          <c:smooth val="0"/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dd-mmm" sourceLinked="0"/>
        <c:majorTickMark val="out"/>
        <c:minorTickMark val="none"/>
        <c:tickLblPos val="nextTo"/>
        <c:crossAx val="2"/>
      </c:catAx>
      <c:valAx>
        <c:axId val="2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crossAx val="1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>
                <a:solidFill>
                  <a:srgbClr val="1F3864"/>
                </a:solidFill>
              </a:defRPr>
            </a:pPr>
            <a:r>
              <a:rPr lang="id-ID" sz="1400" b="1">
                <a:solidFill>
                  <a:srgbClr val="1F3864"/>
                </a:solidFill>
              </a:rPr>
              <a:t>KOMPOSISI PENYERAPAN ANGGARAN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1100" b="1">
                    <a:solidFill>
                      <a:srgbClr val="FFFFFF"/>
                    </a:solidFill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'Chart Data'!$A$104:$A$106</c:f>
            </c:strRef>
          </c:cat>
          <c:val>
            <c:numRef>
              <c:f>'Chart Data'!$B$104:$B$106</c:f>
            </c:numRef>
          </c:val>
        </c:ser>
        <c:firstSliceAng val="0"/>
        <c:holeSize val="50"/>
      </c:doughnutChart>
    </c:plotArea>
    <c:legend>
      <c:legendPos val="b"/>
      <c:overlay val="0"/>
      <c:txPr>
        <a:bodyPr/>
        <a:lstStyle/>
        <a:p>
          <a:pPr>
            <a:defRPr sz="1100" b="1"/>
          </a:pPr>
          <a:endParaRPr lang="id-ID"/>
        </a:p>
      </c:txPr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>
                <a:solidFill>
                  <a:srgbClr val="1F3864"/>
                </a:solidFill>
              </a:defRPr>
            </a:pPr>
            <a:r>
              <a:rPr lang="id-ID" sz="1400" b="1">
                <a:solidFill>
                  <a:srgbClr val="1F3864"/>
                </a:solidFill>
              </a:rPr>
              <a:t>DISTRIBUSI STATUS HARIAN</a:t>
            </a:r>
          </a:p>
        </c:rich>
      </c:tx>
      <c:overlay val="0"/>
    </c:title>
    <c:autoTitleDeleted val="0"/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</c:spPr>
          </c:dPt>
          <c:dPt>
            <c:idx val="2"/>
            <c:bubble3D val="0"/>
            <c:spPr>
              <a:solidFill>
                <a:srgbClr val="A6A6A6"/>
              </a:solidFill>
            </c:spPr>
          </c:dPt>
          <c:dLbls>
            <c:txPr>
              <a:bodyPr/>
              <a:lstStyle/>
              <a:p>
                <a:pPr>
                  <a:defRPr sz="1100" b="1">
                    <a:solidFill>
                      <a:srgbClr val="FFFFFF"/>
                    </a:solidFill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Data'!$A$110:$A$112</c:f>
            </c:strRef>
          </c:cat>
          <c:val>
            <c:numRef>
              <c:f>'Chart Data'!$B$110:$B$112</c:f>
            </c:numRef>
          </c:val>
        </c:ser>
      </c:pie3DChart>
    </c:plotArea>
    <c:legend>
      <c:legendPos val="b"/>
      <c:overlay val="0"/>
      <c:txPr>
        <a:bodyPr/>
        <a:lstStyle/>
        <a:p>
          <a:pPr>
            <a:defRPr sz="1100" b="1"/>
          </a:pPr>
          <a:endParaRPr lang="id-ID"/>
        </a:p>
      </c:txPr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>
                <a:solidFill>
                  <a:srgbClr val="1F3864"/>
                </a:solidFill>
              </a:defRPr>
            </a:pPr>
            <a:r>
              <a:rPr lang="id-ID" sz="1400" b="1">
                <a:solidFill>
                  <a:srgbClr val="1F3864"/>
                </a:solidFill>
              </a:rPr>
              <a:t>PERBANDINGAN MINGGUAN: Pagu vs Aktual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Pagu</c:v>
          </c:tx>
          <c:spPr>
            <a:solidFill>
              <a:srgbClr val="2E75B6"/>
            </a:solidFill>
            <a:ln>
              <a:solidFill>
                <a:srgbClr val="1F3864"/>
              </a:solidFill>
            </a:ln>
          </c:spPr>
          <c:cat>
            <c:strRef>
              <c:f>'Chart Data'!$A$116:$A$131</c:f>
            </c:strRef>
          </c:cat>
          <c:val>
            <c:numRef>
              <c:f>'Chart Data'!$B$116:$B$131</c:f>
            </c:numRef>
          </c:val>
        </c:ser>
        <c:ser>
          <c:idx val="1"/>
          <c:order val="1"/>
          <c:tx>
            <c:v>Total Aktual</c:v>
          </c:tx>
          <c:spPr>
            <a:solidFill>
              <a:srgbClr val="ED7D31"/>
            </a:solidFill>
            <a:ln>
              <a:solidFill>
                <a:srgbClr val="843C0C"/>
              </a:solidFill>
            </a:ln>
          </c:spPr>
          <c:cat>
            <c:strRef>
              <c:f>'Chart Data'!$A$116:$A$131</c:f>
            </c:strRef>
          </c:cat>
          <c:val>
            <c:numRef>
              <c:f>'Chart Data'!$C$116:$C$131</c:f>
            </c:numRef>
          </c:val>
        </c:ser>
        <c:gapWidth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tickLblPos val="nextTo"/>
        <c:crossAx val="2"/>
      </c:catAx>
      <c:valAx>
        <c:axId val="2"/>
        <c:scaling>
          <c:orientation val="minMax"/>
        </c:scaling>
        <c:delete val="0"/>
        <c:axPos val="l"/>
        <c:numFmt formatCode="#,##0" sourceLinked="0"/>
        <c:majorTickMark val="out"/>
        <c:tickLblPos val="nextTo"/>
        <c:crossAx val="1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pPr>
              <a:defRPr sz="1400" b="1">
                <a:solidFill>
                  <a:srgbClr val="1F3864"/>
                </a:solidFill>
              </a:defRPr>
            </a:pPr>
            <a:r>
              <a:rPr lang="id-ID" sz="1400" b="1">
                <a:solidFill>
                  <a:srgbClr val="1F3864"/>
                </a:solidFill>
              </a:rPr>
              <a:t>ALOKASI vs PENGGUNAAN: Pangan &amp; Operasional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Terpakai</c:v>
          </c:tx>
          <c:spPr>
            <a:solidFill>
              <a:srgbClr val="ED7D31"/>
            </a:solidFill>
          </c:spPr>
          <c:cat>
            <c:strRef>
              <c:f>'Chart Data'!$A$135:$A$136</c:f>
            </c:strRef>
          </c:cat>
          <c:val>
            <c:numRef>
              <c:f>'Chart Data'!$C$135:$C$136</c:f>
            </c:numRef>
          </c:val>
        </c:ser>
        <c:ser>
          <c:idx val="1"/>
          <c:order val="1"/>
          <c:tx>
            <c:v>Sisa</c:v>
          </c:tx>
          <c:spPr>
            <a:solidFill>
              <a:srgbClr val="70AD47"/>
            </a:solidFill>
          </c:spPr>
          <c:cat>
            <c:strRef>
              <c:f>'Chart Data'!$A$135:$A$136</c:f>
            </c:strRef>
          </c:cat>
          <c:val>
            <c:numRef>
              <c:f>'Chart Data'!$D$135:$D$136</c:f>
            </c:numRef>
          </c:val>
        </c: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out"/>
        <c:tickLblPos val="nextTo"/>
        <c:crossAx val="2"/>
      </c:catAx>
      <c:valAx>
        <c:axId val="2"/>
        <c:scaling>
          <c:orientation val="minMax"/>
        </c:scaling>
        <c:delete val="0"/>
        <c:axPos val="b"/>
        <c:numFmt formatCode="#,##0" sourceLinked="0"/>
        <c:majorTickMark val="out"/>
        <c:tickLblPos val="nextTo"/>
        <c:crossAx val="1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59</xdr:row>
      <xdr:rowOff>0</xdr:rowOff>
    </xdr:from>
    <xdr:to>
      <xdr:col>10</xdr:col>
      <xdr:colOff>0</xdr:colOff>
      <xdr:row>80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5</xdr:col>
      <xdr:colOff>0</xdr:colOff>
      <xdr:row>102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81</xdr:row>
      <xdr:rowOff>0</xdr:rowOff>
    </xdr:from>
    <xdr:to>
      <xdr:col>10</xdr:col>
      <xdr:colOff>0</xdr:colOff>
      <xdr:row>102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10</xdr:col>
      <xdr:colOff>0</xdr:colOff>
      <xdr:row>124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0</xdr:col>
      <xdr:colOff>0</xdr:colOff>
      <xdr:row>125</xdr:row>
      <xdr:rowOff>0</xdr:rowOff>
    </xdr:from>
    <xdr:to>
      <xdr:col>10</xdr:col>
      <xdr:colOff>0</xdr:colOff>
      <xdr:row>142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selection activeCell="A1"/>
    </sheetView>
  </sheetViews>
  <sheetFormatPr defaultRowHeight="15"/>
  <cols>
    <col min="1" max="1" width="42" customWidth="1"/>
    <col min="2" max="2" width="10" customWidth="1"/>
    <col min="3" max="3" width="12" customWidth="1"/>
    <col min="4" max="4" width="12" customWidth="1"/>
    <col min="5" max="5" width="10" customWidth="1"/>
    <col min="6" max="6" width="12" customWidth="1"/>
    <col min="7" max="7" width="20" customWidth="1"/>
    <col min="8" max="8" width="12" customWidth="1"/>
    <col min="9" max="9" width="16" customWidth="1"/>
    <col min="10" max="10" width="12" customWidth="1"/>
  </cols>
  <sheetData>
    <row r="1" ht="38" customHeight="1">
      <c r="A1" s="1" t="inlineStr">
        <is>
          <t xml:space="preserve">DASHBOARD AKUMULASI LAPORAN KEUANGAN</t>
        </is>
      </c>
      <c r="B1" s="1"/>
      <c r="C1" s="1"/>
      <c r="D1" s="1"/>
      <c r="E1" s="1"/>
      <c r="F1" s="1"/>
      <c r="G1" s="1"/>
      <c r="H1" s="1"/>
      <c r="I1" s="1"/>
      <c r="J1" s="1"/>
    </row>
    <row r="2" ht="22" customHeight="1">
      <c r="A2" s="1" t="inlineStr">
        <is>
          <t xml:space="preserve">SPPG BATTUWINANGUN  -  Program Pemenuhan Gizi Nasional</t>
        </is>
      </c>
      <c r="B2" s="1"/>
      <c r="C2" s="1"/>
      <c r="D2" s="1"/>
      <c r="E2" s="1"/>
      <c r="F2" s="1"/>
      <c r="G2" s="1"/>
      <c r="H2" s="1"/>
      <c r="I2" s="1"/>
      <c r="J2" s="1"/>
    </row>
    <row r="3" ht="22" customHeight="1">
      <c r="A3" s="2" t="inlineStr">
        <is>
          <t xml:space="preserve">PERIODE LAPORAN:</t>
        </is>
      </c>
      <c r="B3" s="0"/>
      <c r="C3" s="2" t="inlineStr">
        <is>
          <t xml:space="preserve">01 September 2025 s/d 31 Desember 2025</t>
        </is>
      </c>
      <c r="D3" s="0"/>
      <c r="E3" s="0"/>
      <c r="F3" s="0"/>
      <c r="G3" s="2" t="inlineStr">
        <is>
          <t xml:space="preserve">HARI TERCATAT:</t>
        </is>
      </c>
      <c r="H3" s="0"/>
      <c r="I3" s="2" t="inlineStr">
        <is>
          <t xml:space="preserve">97 hari (84 hari aktif)</t>
        </is>
      </c>
      <c r="J3" s="0"/>
    </row>
    <row r="5" ht="28" customHeight="1">
      <c r="A5" s="4" t="inlineStr">
        <is>
          <t xml:space="preserve">💰 TOTAL DANA ANGGARAN</t>
        </is>
      </c>
      <c r="B5" s="0"/>
      <c r="C5" s="4" t="inlineStr">
        <is>
          <t xml:space="preserve">📊 TOTAL DIPAKAI</t>
        </is>
      </c>
      <c r="D5" s="0"/>
      <c r="E5" s="0"/>
      <c r="F5" s="4" t="inlineStr">
        <is>
          <t xml:space="preserve">💵 TOTAL SISA DANA</t>
        </is>
      </c>
      <c r="G5" s="0"/>
      <c r="H5" s="4" t="inlineStr">
        <is>
          <t xml:space="preserve">📈 % PENYERAPAN</t>
        </is>
      </c>
      <c r="I5" s="4" t="inlineStr">
        <is>
          <t xml:space="preserve">⭐ % SURPLUS (HEMAT)</t>
        </is>
      </c>
      <c r="J5" s="0"/>
    </row>
    <row r="6" ht="46" customHeight="1">
      <c r="A6" s="5">
        <v>3487166000.0</v>
      </c>
      <c r="B6" s="0"/>
      <c r="C6" s="5">
        <v>3198897541.0</v>
      </c>
      <c r="D6" s="0"/>
      <c r="E6" s="0"/>
      <c r="F6" s="17">
        <v>288268459.0</v>
      </c>
      <c r="G6" s="0"/>
      <c r="H6" s="30">
        <v>0.9173344604185748</v>
      </c>
      <c r="I6" s="30">
        <v>0.26117636499094105</v>
      </c>
      <c r="J6" s="0"/>
    </row>
    <row r="8" ht="28" customHeight="1">
      <c r="A8" s="3" t="inlineStr">
        <is>
          <t xml:space="preserve">A. PENGELUARAN BAHAN PANGAN</t>
        </is>
      </c>
      <c r="B8" s="3"/>
      <c r="C8" s="3"/>
      <c r="D8" s="3"/>
      <c r="E8" s="3"/>
      <c r="F8" s="3"/>
      <c r="G8" s="3"/>
      <c r="H8" s="3"/>
      <c r="I8" s="3"/>
      <c r="J8" s="3"/>
    </row>
    <row r="9">
      <c r="A9" s="27" t="inlineStr">
        <is>
          <t xml:space="preserve">Rata-Rata Pengeluaran Bahan Pangan / Hari</t>
        </is>
      </c>
      <c r="B9" s="0"/>
      <c r="C9" s="0"/>
      <c r="D9" s="0"/>
      <c r="E9" s="0"/>
      <c r="F9" s="0"/>
      <c r="G9" s="6">
        <v>24819617.035714287</v>
      </c>
      <c r="H9" s="0"/>
      <c r="I9" s="0"/>
      <c r="J9" s="0"/>
    </row>
    <row r="10">
      <c r="A10" s="27" t="inlineStr">
        <is>
          <t xml:space="preserve">Pengeluaran Bahan Pangan Seharusnya (Pagu) / Hari</t>
        </is>
      </c>
      <c r="B10" s="0"/>
      <c r="C10" s="0"/>
      <c r="D10" s="0"/>
      <c r="E10" s="0"/>
      <c r="F10" s="0"/>
      <c r="G10" s="6">
        <v>26737047.61904762</v>
      </c>
      <c r="H10" s="0"/>
      <c r="I10" s="0"/>
      <c r="J10" s="0"/>
    </row>
    <row r="11">
      <c r="A11" s="27" t="inlineStr">
        <is>
          <t xml:space="preserve">Selisih Pengeluaran Bahan Pangan / Hari</t>
        </is>
      </c>
      <c r="B11" s="0"/>
      <c r="C11" s="0"/>
      <c r="D11" s="0"/>
      <c r="E11" s="0"/>
      <c r="F11" s="0"/>
      <c r="G11" s="6">
        <v>1917430.583333332</v>
      </c>
      <c r="H11" s="0"/>
      <c r="I11" s="0"/>
      <c r="J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</row>
    <row r="13">
      <c r="A13" s="27" t="inlineStr">
        <is>
          <t xml:space="preserve">Dana Total Bahan Pangan</t>
        </is>
      </c>
      <c r="B13" s="0"/>
      <c r="C13" s="0"/>
      <c r="D13" s="0"/>
      <c r="E13" s="0"/>
      <c r="F13" s="0"/>
      <c r="G13" s="7">
        <v>2276180000.0</v>
      </c>
      <c r="H13" s="0"/>
      <c r="I13" s="0"/>
      <c r="J13" s="0"/>
    </row>
    <row r="14">
      <c r="A14" s="27" t="inlineStr">
        <is>
          <t xml:space="preserve">Penggunaan Dana Pangan</t>
        </is>
      </c>
      <c r="B14" s="0"/>
      <c r="C14" s="0"/>
      <c r="D14" s="0"/>
      <c r="E14" s="0"/>
      <c r="F14" s="0"/>
      <c r="G14" s="7">
        <v>2084847831.0</v>
      </c>
      <c r="H14" s="0"/>
      <c r="I14" s="0"/>
      <c r="J14" s="0"/>
    </row>
    <row r="15">
      <c r="A15" s="27" t="inlineStr">
        <is>
          <t xml:space="preserve">Sisa Dana Pangan</t>
        </is>
      </c>
      <c r="B15" s="0"/>
      <c r="C15" s="0"/>
      <c r="D15" s="0"/>
      <c r="E15" s="0"/>
      <c r="F15" s="0"/>
      <c r="G15" s="7">
        <v>191332169.0</v>
      </c>
      <c r="H15" s="0"/>
      <c r="I15" s="0"/>
      <c r="J15" s="0"/>
    </row>
    <row r="16">
      <c r="A16" s="27" t="inlineStr">
        <is>
          <t xml:space="preserve">% Penggunaan Dana Pangan</t>
        </is>
      </c>
      <c r="B16" s="0"/>
      <c r="C16" s="0"/>
      <c r="D16" s="0"/>
      <c r="E16" s="0"/>
      <c r="F16" s="0"/>
      <c r="G16" s="8">
        <v>0.9159415472414308</v>
      </c>
      <c r="H16" s="0"/>
      <c r="I16" s="0"/>
      <c r="J16" s="0"/>
    </row>
    <row r="18" ht="28" customHeight="1">
      <c r="A18" s="24" t="inlineStr">
        <is>
          <t xml:space="preserve">B. PENGELUARAN OPERASIONAL</t>
        </is>
      </c>
      <c r="B18" s="24"/>
      <c r="C18" s="24"/>
      <c r="D18" s="24"/>
      <c r="E18" s="24"/>
      <c r="F18" s="24"/>
      <c r="G18" s="24"/>
      <c r="H18" s="24"/>
      <c r="I18" s="24"/>
      <c r="J18" s="24"/>
    </row>
    <row r="19">
      <c r="A19" s="27" t="inlineStr">
        <is>
          <t xml:space="preserve">Rata-Rata Pengeluaran Operasional / Hari</t>
        </is>
      </c>
      <c r="B19" s="0"/>
      <c r="C19" s="0"/>
      <c r="D19" s="0"/>
      <c r="E19" s="0"/>
      <c r="F19" s="0"/>
      <c r="G19" s="6">
        <v>13262496.547619049</v>
      </c>
      <c r="H19" s="0"/>
      <c r="I19" s="0"/>
      <c r="J19" s="0"/>
    </row>
    <row r="20">
      <c r="A20" s="27" t="inlineStr">
        <is>
          <t xml:space="preserve">Pengeluaran Operasional Seharusnya (Pagu) / Hari</t>
        </is>
      </c>
      <c r="B20" s="0"/>
      <c r="C20" s="0"/>
      <c r="D20" s="0"/>
      <c r="E20" s="0"/>
      <c r="F20" s="0"/>
      <c r="G20" s="6">
        <v>12991375.0</v>
      </c>
      <c r="H20" s="0"/>
      <c r="I20" s="0"/>
      <c r="J20" s="0"/>
    </row>
    <row r="21">
      <c r="A21" s="27" t="inlineStr">
        <is>
          <t xml:space="preserve">Selisih Pengeluaran Operasional / Hari</t>
        </is>
      </c>
      <c r="B21" s="0"/>
      <c r="C21" s="0"/>
      <c r="D21" s="0"/>
      <c r="E21" s="0"/>
      <c r="F21" s="0"/>
      <c r="G21" s="6">
        <v>-271121.5476190485</v>
      </c>
      <c r="H21" s="0"/>
      <c r="I21" s="0"/>
      <c r="J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</row>
    <row r="23">
      <c r="A23" s="27" t="inlineStr">
        <is>
          <t xml:space="preserve">Dana Total Operasional</t>
        </is>
      </c>
      <c r="B23" s="0"/>
      <c r="C23" s="0"/>
      <c r="D23" s="0"/>
      <c r="E23" s="0"/>
      <c r="F23" s="0"/>
      <c r="G23" s="7">
        <v>1210986000.0</v>
      </c>
      <c r="H23" s="0"/>
      <c r="I23" s="0"/>
      <c r="J23" s="0"/>
    </row>
    <row r="24">
      <c r="A24" s="27" t="inlineStr">
        <is>
          <t xml:space="preserve">Penggunaan Dana Operasional</t>
        </is>
      </c>
      <c r="B24" s="0"/>
      <c r="C24" s="0"/>
      <c r="D24" s="0"/>
      <c r="E24" s="0"/>
      <c r="F24" s="0"/>
      <c r="G24" s="7">
        <v>1114049710.0</v>
      </c>
      <c r="H24" s="0"/>
      <c r="I24" s="0"/>
      <c r="J24" s="0"/>
    </row>
    <row r="25">
      <c r="A25" s="27" t="inlineStr">
        <is>
          <t xml:space="preserve">Sisa Dana Operasional</t>
        </is>
      </c>
      <c r="B25" s="0"/>
      <c r="C25" s="0"/>
      <c r="D25" s="0"/>
      <c r="E25" s="0"/>
      <c r="F25" s="0"/>
      <c r="G25" s="7">
        <v>96936290.0</v>
      </c>
      <c r="H25" s="0"/>
      <c r="I25" s="0"/>
      <c r="J25" s="0"/>
    </row>
    <row r="26">
      <c r="A26" s="27" t="inlineStr">
        <is>
          <t xml:space="preserve">% Penggunaan Dana Operasional</t>
        </is>
      </c>
      <c r="B26" s="0"/>
      <c r="C26" s="0"/>
      <c r="D26" s="0"/>
      <c r="E26" s="0"/>
      <c r="F26" s="0"/>
      <c r="G26" s="8">
        <v>0.9199525923503657</v>
      </c>
      <c r="H26" s="0"/>
      <c r="I26" s="0"/>
      <c r="J26" s="0"/>
    </row>
    <row r="28" ht="28" customHeight="1">
      <c r="A28" s="25" t="inlineStr">
        <is>
          <t xml:space="preserve">C. RINGKASAN TOTAL</t>
        </is>
      </c>
      <c r="B28" s="25"/>
      <c r="C28" s="25"/>
      <c r="D28" s="25"/>
      <c r="E28" s="25"/>
      <c r="F28" s="25"/>
      <c r="G28" s="25"/>
      <c r="H28" s="25"/>
      <c r="I28" s="25"/>
      <c r="J28" s="25"/>
    </row>
    <row r="29">
      <c r="A29" s="27" t="inlineStr">
        <is>
          <t xml:space="preserve">Total Dana Anggaran</t>
        </is>
      </c>
      <c r="B29" s="0"/>
      <c r="C29" s="0"/>
      <c r="D29" s="0"/>
      <c r="E29" s="0"/>
      <c r="F29" s="0"/>
      <c r="G29" s="7">
        <v>3487166000.0</v>
      </c>
      <c r="H29" s="0"/>
      <c r="I29" s="0"/>
      <c r="J29" s="0"/>
    </row>
    <row r="30">
      <c r="A30" s="27" t="inlineStr">
        <is>
          <t xml:space="preserve">Total Penggunaan Dana</t>
        </is>
      </c>
      <c r="B30" s="0"/>
      <c r="C30" s="0"/>
      <c r="D30" s="0"/>
      <c r="E30" s="0"/>
      <c r="F30" s="0"/>
      <c r="G30" s="7">
        <v>3198897541.0</v>
      </c>
      <c r="H30" s="0"/>
      <c r="I30" s="0"/>
      <c r="J30" s="0"/>
    </row>
    <row r="31">
      <c r="A31" s="27" t="inlineStr">
        <is>
          <t xml:space="preserve">Total Sisa Dana</t>
        </is>
      </c>
      <c r="B31" s="0"/>
      <c r="C31" s="0"/>
      <c r="D31" s="0"/>
      <c r="E31" s="0"/>
      <c r="F31" s="0"/>
      <c r="G31" s="7">
        <v>288268459.0</v>
      </c>
      <c r="H31" s="0"/>
      <c r="I31" s="0"/>
      <c r="J31" s="0"/>
    </row>
    <row r="32">
      <c r="A32" s="27" t="inlineStr">
        <is>
          <t xml:space="preserve">% Penyerapan Anggaran</t>
        </is>
      </c>
      <c r="B32" s="0"/>
      <c r="C32" s="0"/>
      <c r="D32" s="0"/>
      <c r="E32" s="0"/>
      <c r="F32" s="0"/>
      <c r="G32" s="8">
        <v>0.9173344604185748</v>
      </c>
      <c r="H32" s="0"/>
      <c r="I32" s="0"/>
      <c r="J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</row>
    <row r="34">
      <c r="A34" s="27" t="inlineStr">
        <is>
          <t xml:space="preserve">Rata-Rata Total Pengeluaran / Hari</t>
        </is>
      </c>
      <c r="B34" s="0"/>
      <c r="C34" s="0"/>
      <c r="D34" s="0"/>
      <c r="E34" s="0"/>
      <c r="F34" s="0"/>
      <c r="G34" s="6">
        <v>38082113.583333336</v>
      </c>
      <c r="H34" s="0"/>
      <c r="I34" s="0"/>
      <c r="J34" s="0"/>
    </row>
    <row r="35">
      <c r="A35" s="27" t="inlineStr">
        <is>
          <t xml:space="preserve">Pagu Total / Hari (Seharusnya)</t>
        </is>
      </c>
      <c r="B35" s="0"/>
      <c r="C35" s="0"/>
      <c r="D35" s="0"/>
      <c r="E35" s="0"/>
      <c r="F35" s="0"/>
      <c r="G35" s="6">
        <v>39728422.61904762</v>
      </c>
      <c r="H35" s="0"/>
      <c r="I35" s="0"/>
      <c r="J35" s="0"/>
    </row>
    <row r="36">
      <c r="A36" s="27" t="inlineStr">
        <is>
          <t xml:space="preserve">Selisih Total / Hari</t>
        </is>
      </c>
      <c r="B36" s="0"/>
      <c r="C36" s="0"/>
      <c r="D36" s="0"/>
      <c r="E36" s="0"/>
      <c r="F36" s="0"/>
      <c r="G36" s="6">
        <v>1646309.0357142836</v>
      </c>
      <c r="H36" s="0"/>
      <c r="I36" s="0"/>
      <c r="J36" s="0"/>
    </row>
    <row r="38" ht="28" customHeight="1">
      <c r="A38" s="3" t="inlineStr">
        <is>
          <t xml:space="preserve">D. ANALISIS SURPLUS / DEFISIT</t>
        </is>
      </c>
      <c r="B38" s="3"/>
      <c r="C38" s="3"/>
      <c r="D38" s="3"/>
      <c r="E38" s="3"/>
      <c r="F38" s="3"/>
      <c r="G38" s="3"/>
      <c r="H38" s="3"/>
      <c r="I38" s="3"/>
      <c r="J38" s="3"/>
    </row>
    <row r="39">
      <c r="A39" s="27" t="inlineStr">
        <is>
          <t xml:space="preserve">Jumlah Hari SURPLUS (Pengeluaran &lt; Pagu)</t>
        </is>
      </c>
      <c r="B39" s="0"/>
      <c r="C39" s="0"/>
      <c r="D39" s="0"/>
      <c r="E39" s="0"/>
      <c r="F39" s="0"/>
      <c r="G39" s="20">
        <v>67</v>
      </c>
      <c r="H39" s="0"/>
      <c r="I39" s="0"/>
      <c r="J39" s="0"/>
    </row>
    <row r="40">
      <c r="A40" s="27" t="inlineStr">
        <is>
          <t xml:space="preserve">Jumlah Hari DEFISIT (Pengeluaran &gt; Pagu)</t>
        </is>
      </c>
      <c r="B40" s="0"/>
      <c r="C40" s="0"/>
      <c r="D40" s="0"/>
      <c r="E40" s="0"/>
      <c r="F40" s="0"/>
      <c r="G40" s="20">
        <v>17</v>
      </c>
      <c r="H40" s="0"/>
      <c r="I40" s="0"/>
      <c r="J40" s="0"/>
    </row>
    <row r="41">
      <c r="A41" s="27" t="inlineStr">
        <is>
          <t xml:space="preserve">Jumlah Hari AMAN (Libur / Pas Pagu)</t>
        </is>
      </c>
      <c r="B41" s="0"/>
      <c r="C41" s="0"/>
      <c r="D41" s="0"/>
      <c r="E41" s="0"/>
      <c r="F41" s="0"/>
      <c r="G41" s="20">
        <v>13</v>
      </c>
      <c r="H41" s="0"/>
      <c r="I41" s="0"/>
      <c r="J41" s="0"/>
    </row>
    <row r="42">
      <c r="A42" s="27" t="inlineStr">
        <is>
          <t xml:space="preserve">Jumlah Hari Belum Input</t>
        </is>
      </c>
      <c r="B42" s="0"/>
      <c r="C42" s="0"/>
      <c r="D42" s="0"/>
      <c r="E42" s="0"/>
      <c r="F42" s="0"/>
      <c r="G42" s="20">
        <v>0</v>
      </c>
      <c r="H42" s="0"/>
      <c r="I42" s="0"/>
      <c r="J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</row>
    <row r="44">
      <c r="A44" s="27" t="inlineStr">
        <is>
          <t xml:space="preserve">Total Akumulasi Surplus</t>
        </is>
      </c>
      <c r="B44" s="0"/>
      <c r="C44" s="0"/>
      <c r="D44" s="0"/>
      <c r="E44" s="0"/>
      <c r="F44" s="0"/>
      <c r="G44" s="22">
        <v>910765340.0</v>
      </c>
      <c r="H44" s="0"/>
      <c r="I44" s="0"/>
      <c r="J44" s="0"/>
    </row>
    <row r="45">
      <c r="A45" s="27" t="inlineStr">
        <is>
          <t xml:space="preserve">Total Akumulasi Defisit</t>
        </is>
      </c>
      <c r="B45" s="0"/>
      <c r="C45" s="0"/>
      <c r="D45" s="0"/>
      <c r="E45" s="0"/>
      <c r="F45" s="0"/>
      <c r="G45" s="23">
        <v>-772475381.0</v>
      </c>
      <c r="H45" s="0"/>
      <c r="I45" s="0"/>
      <c r="J45" s="0"/>
    </row>
    <row r="46">
      <c r="A46" s="27" t="inlineStr">
        <is>
          <t xml:space="preserve">Net Surplus / Defisit</t>
        </is>
      </c>
      <c r="B46" s="0"/>
      <c r="C46" s="0"/>
      <c r="D46" s="0"/>
      <c r="E46" s="0"/>
      <c r="F46" s="0"/>
      <c r="G46" s="7">
        <v>138289959.0</v>
      </c>
      <c r="H46" s="0"/>
      <c r="I46" s="0"/>
      <c r="J46" s="0"/>
    </row>
    <row r="47">
      <c r="A47" s="27" t="inlineStr">
        <is>
          <t xml:space="preserve">% Surplus dari Total Anggaran</t>
        </is>
      </c>
      <c r="B47" s="0"/>
      <c r="C47" s="0"/>
      <c r="D47" s="0"/>
      <c r="E47" s="0"/>
      <c r="F47" s="0"/>
      <c r="G47" s="30">
        <v>0.26117636499094105</v>
      </c>
      <c r="H47" s="0"/>
      <c r="I47" s="0"/>
      <c r="J47" s="0"/>
    </row>
    <row r="48">
      <c r="A48" s="27" t="inlineStr">
        <is>
          <t xml:space="preserve">% Defisit dari Total Anggaran</t>
        </is>
      </c>
      <c r="B48" s="0"/>
      <c r="C48" s="0"/>
      <c r="D48" s="0"/>
      <c r="E48" s="0"/>
      <c r="F48" s="0"/>
      <c r="G48" s="31">
        <v>0.22151953219319068</v>
      </c>
      <c r="H48" s="0"/>
      <c r="I48" s="0"/>
      <c r="J48" s="0"/>
    </row>
    <row r="49">
      <c r="A49" s="27" t="inlineStr">
        <is>
          <t xml:space="preserve">Rasio Disiplin Anggaran (Hari Surplus / Aktif Non-Libur)</t>
        </is>
      </c>
      <c r="B49" s="0"/>
      <c r="C49" s="0"/>
      <c r="D49" s="0"/>
      <c r="E49" s="0"/>
      <c r="F49" s="0"/>
      <c r="G49" s="8">
        <v>0.7976190476190477</v>
      </c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27" t="inlineStr">
        <is>
          <t xml:space="preserve">Pengeluaran Tertinggi / Hari (Rp)</t>
        </is>
      </c>
      <c r="B51" s="0"/>
      <c r="C51" s="0"/>
      <c r="D51" s="0"/>
      <c r="E51" s="0"/>
      <c r="F51" s="0"/>
      <c r="G51" s="23">
        <v>132539500.0</v>
      </c>
      <c r="H51" s="0"/>
      <c r="I51" s="0"/>
      <c r="J51" s="0"/>
    </row>
    <row r="52">
      <c r="A52" s="27" t="inlineStr">
        <is>
          <t xml:space="preserve">   Tanggal Pengeluaran Tertinggi</t>
        </is>
      </c>
      <c r="B52" s="0"/>
      <c r="C52" s="0"/>
      <c r="D52" s="0"/>
      <c r="E52" s="0"/>
      <c r="F52" s="0"/>
      <c r="G52" s="16">
        <v>45983</v>
      </c>
      <c r="H52" s="0"/>
      <c r="I52" s="0"/>
      <c r="J52" s="0"/>
    </row>
    <row r="53">
      <c r="A53" s="27" t="inlineStr">
        <is>
          <t xml:space="preserve">Pengeluaran Terendah / Hari (Rp)</t>
        </is>
      </c>
      <c r="B53" s="0"/>
      <c r="C53" s="0"/>
      <c r="D53" s="0"/>
      <c r="E53" s="0"/>
      <c r="F53" s="0"/>
      <c r="G53" s="22">
        <v>351800.0</v>
      </c>
      <c r="H53" s="0"/>
      <c r="I53" s="0"/>
      <c r="J53" s="0"/>
    </row>
    <row r="54">
      <c r="A54" s="27" t="inlineStr">
        <is>
          <t xml:space="preserve">   Tanggal Pengeluaran Terendah</t>
        </is>
      </c>
      <c r="B54" s="0"/>
      <c r="C54" s="0"/>
      <c r="D54" s="0"/>
      <c r="E54" s="0"/>
      <c r="F54" s="0"/>
      <c r="G54" s="16">
        <v>46018</v>
      </c>
      <c r="H54" s="0"/>
      <c r="I54" s="0"/>
      <c r="J54" s="0"/>
    </row>
    <row r="58" ht="28" customHeight="1">
      <c r="A58" s="3" t="inlineStr">
        <is>
          <t xml:space="preserve">📊 VISUALISASI GRAFIK EKSEKUTIF</t>
        </is>
      </c>
      <c r="B58" s="3"/>
      <c r="C58" s="3"/>
      <c r="D58" s="3"/>
      <c r="E58" s="3"/>
      <c r="F58" s="3"/>
      <c r="G58" s="3"/>
      <c r="H58" s="3"/>
      <c r="I58" s="3"/>
      <c r="J58" s="3"/>
    </row>
    <row r="144">
      <c r="A144" s="2" t="inlineStr">
        <is>
          <t xml:space="preserve">CATATAN &amp; METODOLOGI:</t>
        </is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 t="inlineStr">
        <is>
          <t xml:space="preserve">• Total Anggaran Rp 3,487,166,000 = SUM Dana Alokasi dari 8 file periode (sheet Pengaturan).</t>
        </is>
      </c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 t="inlineStr">
        <is>
          <t xml:space="preserve">• Total Penggunaan = SUM aktual harian Pangan + Operasional (97 hari tercatat).</t>
        </is>
      </c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inlineStr">
        <is>
          <t xml:space="preserve">• VALIDASI SILANG: Total Anggaran − Total Penggunaan = Total Sisa = Rp 288.268.459 ✓</t>
        </is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inlineStr">
        <is>
          <t xml:space="preserve">• % Penyerapan = Total Penggunaan / Total Anggaran.</t>
        </is>
      </c>
      <c r="B148" s="0"/>
      <c r="C148" s="0"/>
      <c r="D148" s="0"/>
      <c r="E148" s="0"/>
      <c r="F148" s="0"/>
      <c r="G148" s="0"/>
      <c r="H148" s="0"/>
      <c r="I148" s="0"/>
      <c r="J148" s="0"/>
    </row>
    <row r="149">
      <c r="A149" s="0" t="inlineStr">
        <is>
          <t xml:space="preserve">• % Surplus = Total Akumulasi Hemat (hari SURPLUS saja) / Total Anggaran.</t>
        </is>
      </c>
      <c r="B149" s="0"/>
      <c r="C149" s="0"/>
      <c r="D149" s="0"/>
      <c r="E149" s="0"/>
      <c r="F149" s="0"/>
      <c r="G149" s="0"/>
      <c r="H149" s="0"/>
      <c r="I149" s="0"/>
      <c r="J149" s="0"/>
    </row>
    <row r="150">
      <c r="A150" s="0" t="inlineStr">
        <is>
          <t xml:space="preserve">• Selisih POSITIF = HEMAT (surplus). Selisih NEGATIF = BOROS (defisit).</t>
        </is>
      </c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inlineStr">
        <is>
          <t xml:space="preserve">• Sumber: 8 file 'Total Akumulasi *.xlsx' di repository.</t>
        </is>
      </c>
      <c r="B151" s="0"/>
      <c r="C151" s="0"/>
      <c r="D151" s="0"/>
      <c r="E151" s="0"/>
      <c r="F151" s="0"/>
      <c r="G151" s="0"/>
      <c r="H151" s="0"/>
      <c r="I151" s="0"/>
      <c r="J151" s="0"/>
    </row>
  </sheetData>
  <mergeCells count="99">
    <mergeCell ref="A1:J1"/>
    <mergeCell ref="A2:J2"/>
    <mergeCell ref="A3:B3"/>
    <mergeCell ref="C3:F3"/>
    <mergeCell ref="G3:H3"/>
    <mergeCell ref="I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9:F9"/>
    <mergeCell ref="G9:J9"/>
    <mergeCell ref="A10:F10"/>
    <mergeCell ref="G10:J10"/>
    <mergeCell ref="A11:F11"/>
    <mergeCell ref="G11:J11"/>
    <mergeCell ref="A13:F13"/>
    <mergeCell ref="G13:J13"/>
    <mergeCell ref="A14:F14"/>
    <mergeCell ref="G14:J14"/>
    <mergeCell ref="A15:F15"/>
    <mergeCell ref="G15:J15"/>
    <mergeCell ref="A16:F16"/>
    <mergeCell ref="G16:J16"/>
    <mergeCell ref="A18:J18"/>
    <mergeCell ref="A19:F19"/>
    <mergeCell ref="G19:J19"/>
    <mergeCell ref="A20:F20"/>
    <mergeCell ref="G20:J20"/>
    <mergeCell ref="A21:F21"/>
    <mergeCell ref="G21:J21"/>
    <mergeCell ref="A23:F23"/>
    <mergeCell ref="G23:J23"/>
    <mergeCell ref="A24:F24"/>
    <mergeCell ref="G24:J24"/>
    <mergeCell ref="A25:F25"/>
    <mergeCell ref="G25:J25"/>
    <mergeCell ref="A26:F26"/>
    <mergeCell ref="G26:J26"/>
    <mergeCell ref="A28:J28"/>
    <mergeCell ref="A29:F29"/>
    <mergeCell ref="G29:J29"/>
    <mergeCell ref="A30:F30"/>
    <mergeCell ref="G30:J30"/>
    <mergeCell ref="A31:F31"/>
    <mergeCell ref="G31:J31"/>
    <mergeCell ref="A32:F32"/>
    <mergeCell ref="G32:J32"/>
    <mergeCell ref="A34:F34"/>
    <mergeCell ref="G34:J34"/>
    <mergeCell ref="A35:F35"/>
    <mergeCell ref="G35:J35"/>
    <mergeCell ref="A36:F36"/>
    <mergeCell ref="G36:J36"/>
    <mergeCell ref="A38:J38"/>
    <mergeCell ref="A39:F39"/>
    <mergeCell ref="G39:J39"/>
    <mergeCell ref="A40:F40"/>
    <mergeCell ref="G40:J40"/>
    <mergeCell ref="A41:F41"/>
    <mergeCell ref="G41:J41"/>
    <mergeCell ref="A42:F42"/>
    <mergeCell ref="G42:J42"/>
    <mergeCell ref="A44:F44"/>
    <mergeCell ref="G44:J44"/>
    <mergeCell ref="A45:F45"/>
    <mergeCell ref="G45:J45"/>
    <mergeCell ref="A46:F46"/>
    <mergeCell ref="G46:J46"/>
    <mergeCell ref="A47:F47"/>
    <mergeCell ref="G47:J47"/>
    <mergeCell ref="A48:F48"/>
    <mergeCell ref="G48:J48"/>
    <mergeCell ref="A49:F49"/>
    <mergeCell ref="G49:J49"/>
    <mergeCell ref="A51:F51"/>
    <mergeCell ref="G51:J51"/>
    <mergeCell ref="A52:F52"/>
    <mergeCell ref="G52:J52"/>
    <mergeCell ref="A53:F53"/>
    <mergeCell ref="G53:J53"/>
    <mergeCell ref="A54:F54"/>
    <mergeCell ref="G54:J54"/>
    <mergeCell ref="A58:J58"/>
    <mergeCell ref="A144:J144"/>
    <mergeCell ref="A145:J145"/>
    <mergeCell ref="A146:J146"/>
    <mergeCell ref="A147:J147"/>
    <mergeCell ref="A148:J148"/>
    <mergeCell ref="A149:J149"/>
    <mergeCell ref="A150:J150"/>
    <mergeCell ref="A151:J1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1">
      <selection activeCell="A1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3" customWidth="1"/>
    <col min="9" max="9" width="15" customWidth="1"/>
    <col min="10" max="10" width="15" customWidth="1"/>
    <col min="11" max="11" width="11" customWidth="1"/>
  </cols>
  <sheetData>
    <row r="1" ht="30" customHeight="1">
      <c r="A1" s="1" t="inlineStr">
        <is>
          <t xml:space="preserve">REKAP HARIAN PENGELUARAN - 01 Sep s/d 31 Des 2025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30" customHeight="1">
      <c r="A3" s="9" t="inlineStr">
        <is>
          <t xml:space="preserve">Tanggal</t>
        </is>
      </c>
      <c r="B3" s="9" t="inlineStr">
        <is>
          <t xml:space="preserve">Hari</t>
        </is>
      </c>
      <c r="C3" s="9" t="inlineStr">
        <is>
          <t xml:space="preserve">Pagu Pangan</t>
        </is>
      </c>
      <c r="D3" s="9" t="inlineStr">
        <is>
          <t xml:space="preserve">Aktual Pangan</t>
        </is>
      </c>
      <c r="E3" s="9" t="inlineStr">
        <is>
          <t xml:space="preserve">Selisih Pangan</t>
        </is>
      </c>
      <c r="F3" s="9" t="inlineStr">
        <is>
          <t xml:space="preserve">Pagu Operasional</t>
        </is>
      </c>
      <c r="G3" s="9" t="inlineStr">
        <is>
          <t xml:space="preserve">Aktual Operasional</t>
        </is>
      </c>
      <c r="H3" s="9" t="inlineStr">
        <is>
          <t xml:space="preserve">Selisih Ops</t>
        </is>
      </c>
      <c r="I3" s="9" t="inlineStr">
        <is>
          <t xml:space="preserve">Total Pagu</t>
        </is>
      </c>
      <c r="J3" s="9" t="inlineStr">
        <is>
          <t xml:space="preserve">Total Aktual</t>
        </is>
      </c>
      <c r="K3" s="9" t="inlineStr">
        <is>
          <t xml:space="preserve">Status</t>
        </is>
      </c>
    </row>
    <row r="4">
      <c r="A4" s="16">
        <v>45901</v>
      </c>
      <c r="B4" s="12" t="inlineStr">
        <is>
          <t xml:space="preserve">Monday</t>
        </is>
      </c>
      <c r="C4" s="10">
        <v>28234000.0</v>
      </c>
      <c r="D4" s="10">
        <v>31728300.0</v>
      </c>
      <c r="E4" s="10">
        <v>-3494300.0</v>
      </c>
      <c r="F4" s="10">
        <v>12527500.0</v>
      </c>
      <c r="G4" s="10">
        <v>11376000.0</v>
      </c>
      <c r="H4" s="10">
        <v>1151500.0</v>
      </c>
      <c r="I4" s="10">
        <v>40761500.0</v>
      </c>
      <c r="J4" s="10">
        <v>43104300.0</v>
      </c>
      <c r="K4" s="14" t="inlineStr">
        <is>
          <t xml:space="preserve">DEFISIT</t>
        </is>
      </c>
    </row>
    <row r="5">
      <c r="A5" s="16">
        <v>45902</v>
      </c>
      <c r="B5" s="12" t="inlineStr">
        <is>
          <t xml:space="preserve">Tuesday</t>
        </is>
      </c>
      <c r="C5" s="10">
        <v>28234000.0</v>
      </c>
      <c r="D5" s="10">
        <v>29861200.0</v>
      </c>
      <c r="E5" s="10">
        <v>-1627200.0</v>
      </c>
      <c r="F5" s="10">
        <v>12527500.0</v>
      </c>
      <c r="G5" s="10">
        <v>1033500.0</v>
      </c>
      <c r="H5" s="10">
        <v>11494000.0</v>
      </c>
      <c r="I5" s="10">
        <v>40761500.0</v>
      </c>
      <c r="J5" s="10">
        <v>30894700.0</v>
      </c>
      <c r="K5" s="13" t="inlineStr">
        <is>
          <t xml:space="preserve">SURPLUS</t>
        </is>
      </c>
    </row>
    <row r="6">
      <c r="A6" s="16">
        <v>45903</v>
      </c>
      <c r="B6" s="12" t="inlineStr">
        <is>
          <t xml:space="preserve">Wednesday</t>
        </is>
      </c>
      <c r="C6" s="10">
        <v>28234000.0</v>
      </c>
      <c r="D6" s="10">
        <v>27381000.0</v>
      </c>
      <c r="E6" s="10">
        <v>853000.0</v>
      </c>
      <c r="F6" s="10">
        <v>12527500.0</v>
      </c>
      <c r="G6" s="10">
        <v>2768000.0</v>
      </c>
      <c r="H6" s="10">
        <v>9759500.0</v>
      </c>
      <c r="I6" s="10">
        <v>40761500.0</v>
      </c>
      <c r="J6" s="10">
        <v>30149000.0</v>
      </c>
      <c r="K6" s="13" t="inlineStr">
        <is>
          <t xml:space="preserve">SURPLUS</t>
        </is>
      </c>
    </row>
    <row r="7">
      <c r="A7" s="16">
        <v>45904</v>
      </c>
      <c r="B7" s="12" t="inlineStr">
        <is>
          <t xml:space="preserve">Thursday</t>
        </is>
      </c>
      <c r="C7" s="10">
        <v>28234000.0</v>
      </c>
      <c r="D7" s="10">
        <v>20791000.0</v>
      </c>
      <c r="E7" s="10">
        <v>7443000.0</v>
      </c>
      <c r="F7" s="10">
        <v>12527500.0</v>
      </c>
      <c r="G7" s="10">
        <v>18250000.0</v>
      </c>
      <c r="H7" s="10">
        <v>-5722500.0</v>
      </c>
      <c r="I7" s="10">
        <v>40761500.0</v>
      </c>
      <c r="J7" s="10">
        <v>39041000.0</v>
      </c>
      <c r="K7" s="13" t="inlineStr">
        <is>
          <t xml:space="preserve">SURPLUS</t>
        </is>
      </c>
    </row>
    <row r="8">
      <c r="A8" s="16">
        <v>45905</v>
      </c>
      <c r="B8" s="12" t="inlineStr">
        <is>
          <t xml:space="preserve">Friday</t>
        </is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5" t="inlineStr">
        <is>
          <t xml:space="preserve">AMAN</t>
        </is>
      </c>
    </row>
    <row r="9">
      <c r="A9" s="16">
        <v>45906</v>
      </c>
      <c r="B9" s="12" t="inlineStr">
        <is>
          <t xml:space="preserve">Saturday</t>
        </is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5" t="inlineStr">
        <is>
          <t xml:space="preserve">AMAN</t>
        </is>
      </c>
    </row>
    <row r="10">
      <c r="A10" s="16">
        <v>45907</v>
      </c>
      <c r="B10" s="12" t="inlineStr">
        <is>
          <t xml:space="preserve">Sunday</t>
        </is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5" t="inlineStr">
        <is>
          <t xml:space="preserve">AMAN</t>
        </is>
      </c>
    </row>
    <row r="11">
      <c r="A11" s="16">
        <v>45908</v>
      </c>
      <c r="B11" s="12" t="inlineStr">
        <is>
          <t xml:space="preserve">Monday</t>
        </is>
      </c>
      <c r="C11" s="10">
        <v>28234000.0</v>
      </c>
      <c r="D11" s="10">
        <v>23935050.0</v>
      </c>
      <c r="E11" s="10">
        <v>4298950.0</v>
      </c>
      <c r="F11" s="10">
        <v>12527500.0</v>
      </c>
      <c r="G11" s="10">
        <v>5534000.0</v>
      </c>
      <c r="H11" s="10">
        <v>6993500.0</v>
      </c>
      <c r="I11" s="10">
        <v>40761500.0</v>
      </c>
      <c r="J11" s="10">
        <v>29469050.0</v>
      </c>
      <c r="K11" s="13" t="inlineStr">
        <is>
          <t xml:space="preserve">SURPLUS</t>
        </is>
      </c>
    </row>
    <row r="12">
      <c r="A12" s="16">
        <v>45909</v>
      </c>
      <c r="B12" s="12" t="inlineStr">
        <is>
          <t xml:space="preserve">Tuesday</t>
        </is>
      </c>
      <c r="C12" s="10">
        <v>28234000.0</v>
      </c>
      <c r="D12" s="10">
        <v>22762300.0</v>
      </c>
      <c r="E12" s="10">
        <v>5471700.0</v>
      </c>
      <c r="F12" s="10">
        <v>12527500.0</v>
      </c>
      <c r="G12" s="10">
        <v>0.0</v>
      </c>
      <c r="H12" s="10">
        <v>12527500.0</v>
      </c>
      <c r="I12" s="10">
        <v>40761500.0</v>
      </c>
      <c r="J12" s="10">
        <v>22762300.0</v>
      </c>
      <c r="K12" s="13" t="inlineStr">
        <is>
          <t xml:space="preserve">SURPLUS</t>
        </is>
      </c>
    </row>
    <row r="13">
      <c r="A13" s="16">
        <v>45910</v>
      </c>
      <c r="B13" s="12" t="inlineStr">
        <is>
          <t xml:space="preserve">Wednesday</t>
        </is>
      </c>
      <c r="C13" s="10">
        <v>28234000.0</v>
      </c>
      <c r="D13" s="10">
        <v>16132300.0</v>
      </c>
      <c r="E13" s="10">
        <v>12101700.0</v>
      </c>
      <c r="F13" s="10">
        <v>12527500.0</v>
      </c>
      <c r="G13" s="10">
        <v>1820000.0</v>
      </c>
      <c r="H13" s="10">
        <v>10707500.0</v>
      </c>
      <c r="I13" s="10">
        <v>40761500.0</v>
      </c>
      <c r="J13" s="10">
        <v>17952300.0</v>
      </c>
      <c r="K13" s="13" t="inlineStr">
        <is>
          <t xml:space="preserve">SURPLUS</t>
        </is>
      </c>
    </row>
    <row r="14">
      <c r="A14" s="16">
        <v>45911</v>
      </c>
      <c r="B14" s="12" t="inlineStr">
        <is>
          <t xml:space="preserve">Thursday</t>
        </is>
      </c>
      <c r="C14" s="10">
        <v>28234000.0</v>
      </c>
      <c r="D14" s="10">
        <v>23274600.0</v>
      </c>
      <c r="E14" s="10">
        <v>4959400.0</v>
      </c>
      <c r="F14" s="10">
        <v>12527500.0</v>
      </c>
      <c r="G14" s="10">
        <v>2396500.0</v>
      </c>
      <c r="H14" s="10">
        <v>10131000.0</v>
      </c>
      <c r="I14" s="10">
        <v>40761500.0</v>
      </c>
      <c r="J14" s="10">
        <v>25671100.0</v>
      </c>
      <c r="K14" s="13" t="inlineStr">
        <is>
          <t xml:space="preserve">SURPLUS</t>
        </is>
      </c>
    </row>
    <row r="15">
      <c r="A15" s="16">
        <v>45912</v>
      </c>
      <c r="B15" s="12" t="inlineStr">
        <is>
          <t xml:space="preserve">Friday</t>
        </is>
      </c>
      <c r="C15" s="10">
        <v>28234000.0</v>
      </c>
      <c r="D15" s="10">
        <v>25527681.0</v>
      </c>
      <c r="E15" s="10">
        <v>2706319.0</v>
      </c>
      <c r="F15" s="10">
        <v>12527500.0</v>
      </c>
      <c r="G15" s="10">
        <v>77498500.0</v>
      </c>
      <c r="H15" s="10">
        <v>-64971000.0</v>
      </c>
      <c r="I15" s="10">
        <v>40761500.0</v>
      </c>
      <c r="J15" s="10">
        <v>103026181.0</v>
      </c>
      <c r="K15" s="14" t="inlineStr">
        <is>
          <t xml:space="preserve">DEFISIT</t>
        </is>
      </c>
    </row>
    <row r="16">
      <c r="A16" s="16">
        <v>45915</v>
      </c>
      <c r="B16" s="12" t="inlineStr">
        <is>
          <t xml:space="preserve">Monday</t>
        </is>
      </c>
      <c r="C16" s="10">
        <v>28234000.0</v>
      </c>
      <c r="D16" s="10">
        <v>18746100.0</v>
      </c>
      <c r="E16" s="10">
        <v>9487900.0</v>
      </c>
      <c r="F16" s="10">
        <v>12527500.0</v>
      </c>
      <c r="G16" s="10">
        <v>3615192.0</v>
      </c>
      <c r="H16" s="10">
        <v>8912308.0</v>
      </c>
      <c r="I16" s="10">
        <v>40761500.0</v>
      </c>
      <c r="J16" s="10">
        <v>22361292.0</v>
      </c>
      <c r="K16" s="13" t="inlineStr">
        <is>
          <t xml:space="preserve">SURPLUS</t>
        </is>
      </c>
    </row>
    <row r="17">
      <c r="A17" s="16">
        <v>45916</v>
      </c>
      <c r="B17" s="12" t="inlineStr">
        <is>
          <t xml:space="preserve">Tuesday</t>
        </is>
      </c>
      <c r="C17" s="10">
        <v>28234000.0</v>
      </c>
      <c r="D17" s="10">
        <v>24222300.0</v>
      </c>
      <c r="E17" s="10">
        <v>4011700.0</v>
      </c>
      <c r="F17" s="10">
        <v>12527500.0</v>
      </c>
      <c r="G17" s="10">
        <v>1820000.0</v>
      </c>
      <c r="H17" s="10">
        <v>10707500.0</v>
      </c>
      <c r="I17" s="10">
        <v>40761500.0</v>
      </c>
      <c r="J17" s="10">
        <v>26042300.0</v>
      </c>
      <c r="K17" s="13" t="inlineStr">
        <is>
          <t xml:space="preserve">SURPLUS</t>
        </is>
      </c>
    </row>
    <row r="18">
      <c r="A18" s="16">
        <v>45917</v>
      </c>
      <c r="B18" s="12" t="inlineStr">
        <is>
          <t xml:space="preserve">Wednesday</t>
        </is>
      </c>
      <c r="C18" s="10">
        <v>28234000.0</v>
      </c>
      <c r="D18" s="10">
        <v>25316100.0</v>
      </c>
      <c r="E18" s="10">
        <v>2917900.0</v>
      </c>
      <c r="F18" s="10">
        <v>12527500.0</v>
      </c>
      <c r="G18" s="10">
        <v>2341500.0</v>
      </c>
      <c r="H18" s="10">
        <v>10186000.0</v>
      </c>
      <c r="I18" s="10">
        <v>40761500.0</v>
      </c>
      <c r="J18" s="10">
        <v>27657600.0</v>
      </c>
      <c r="K18" s="13" t="inlineStr">
        <is>
          <t xml:space="preserve">SURPLUS</t>
        </is>
      </c>
    </row>
    <row r="19">
      <c r="A19" s="16">
        <v>45918</v>
      </c>
      <c r="B19" s="12" t="inlineStr">
        <is>
          <t xml:space="preserve">Thursday</t>
        </is>
      </c>
      <c r="C19" s="10">
        <v>28234000.0</v>
      </c>
      <c r="D19" s="10">
        <v>25425600.0</v>
      </c>
      <c r="E19" s="10">
        <v>2808400.0</v>
      </c>
      <c r="F19" s="10">
        <v>12527500.0</v>
      </c>
      <c r="G19" s="10">
        <v>2380000.0</v>
      </c>
      <c r="H19" s="10">
        <v>10147500.0</v>
      </c>
      <c r="I19" s="10">
        <v>40761500.0</v>
      </c>
      <c r="J19" s="10">
        <v>27805600.0</v>
      </c>
      <c r="K19" s="13" t="inlineStr">
        <is>
          <t xml:space="preserve">SURPLUS</t>
        </is>
      </c>
    </row>
    <row r="20">
      <c r="A20" s="16">
        <v>45919</v>
      </c>
      <c r="B20" s="12" t="inlineStr">
        <is>
          <t xml:space="preserve">Friday</t>
        </is>
      </c>
      <c r="C20" s="10">
        <v>28234000.0</v>
      </c>
      <c r="D20" s="10">
        <v>31681000.0</v>
      </c>
      <c r="E20" s="10">
        <v>-3447000.0</v>
      </c>
      <c r="F20" s="10">
        <v>12527500.0</v>
      </c>
      <c r="G20" s="10">
        <v>33027500.0</v>
      </c>
      <c r="H20" s="10">
        <v>-20500000.0</v>
      </c>
      <c r="I20" s="10">
        <v>40761500.0</v>
      </c>
      <c r="J20" s="10">
        <v>64708500.0</v>
      </c>
      <c r="K20" s="14" t="inlineStr">
        <is>
          <t xml:space="preserve">DEFISIT</t>
        </is>
      </c>
    </row>
    <row r="21">
      <c r="A21" s="16">
        <v>45920</v>
      </c>
      <c r="B21" s="12" t="inlineStr">
        <is>
          <t xml:space="preserve">Saturday</t>
        </is>
      </c>
      <c r="C21" s="10">
        <v>0.0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5" t="inlineStr">
        <is>
          <t xml:space="preserve">AMAN</t>
        </is>
      </c>
    </row>
    <row r="22">
      <c r="A22" s="16">
        <v>45921</v>
      </c>
      <c r="B22" s="12" t="inlineStr">
        <is>
          <t xml:space="preserve">Sunday</t>
        </is>
      </c>
      <c r="C22" s="10">
        <v>0.0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5" t="inlineStr">
        <is>
          <t xml:space="preserve">AMAN</t>
        </is>
      </c>
    </row>
    <row r="23">
      <c r="A23" s="16">
        <v>45922</v>
      </c>
      <c r="B23" s="12" t="inlineStr">
        <is>
          <t xml:space="preserve">Monday</t>
        </is>
      </c>
      <c r="C23" s="10">
        <v>28234000.0</v>
      </c>
      <c r="D23" s="10">
        <v>24646600.0</v>
      </c>
      <c r="E23" s="10">
        <v>3587400.0</v>
      </c>
      <c r="F23" s="10">
        <v>12527500.0</v>
      </c>
      <c r="G23" s="10">
        <v>3027000.0</v>
      </c>
      <c r="H23" s="10">
        <v>9500500.0</v>
      </c>
      <c r="I23" s="10">
        <v>40761500.0</v>
      </c>
      <c r="J23" s="10">
        <v>27673600.0</v>
      </c>
      <c r="K23" s="13" t="inlineStr">
        <is>
          <t xml:space="preserve">SURPLUS</t>
        </is>
      </c>
    </row>
    <row r="24">
      <c r="A24" s="16">
        <v>45923</v>
      </c>
      <c r="B24" s="12" t="inlineStr">
        <is>
          <t xml:space="preserve">Tuesday</t>
        </is>
      </c>
      <c r="C24" s="10">
        <v>28234000.0</v>
      </c>
      <c r="D24" s="10">
        <v>19167600.0</v>
      </c>
      <c r="E24" s="10">
        <v>9066400.0</v>
      </c>
      <c r="F24" s="10">
        <v>12527500.0</v>
      </c>
      <c r="G24" s="10">
        <v>1820000.0</v>
      </c>
      <c r="H24" s="10">
        <v>10707500.0</v>
      </c>
      <c r="I24" s="10">
        <v>40761500.0</v>
      </c>
      <c r="J24" s="10">
        <v>20987600.0</v>
      </c>
      <c r="K24" s="13" t="inlineStr">
        <is>
          <t xml:space="preserve">SURPLUS</t>
        </is>
      </c>
    </row>
    <row r="25">
      <c r="A25" s="16">
        <v>45924</v>
      </c>
      <c r="B25" s="12" t="inlineStr">
        <is>
          <t xml:space="preserve">Wednesday</t>
        </is>
      </c>
      <c r="C25" s="10">
        <v>28234000.0</v>
      </c>
      <c r="D25" s="10">
        <v>23418100.0</v>
      </c>
      <c r="E25" s="10">
        <v>4815900.0</v>
      </c>
      <c r="F25" s="10">
        <v>12527500.0</v>
      </c>
      <c r="G25" s="10">
        <v>2353000.0</v>
      </c>
      <c r="H25" s="10">
        <v>10174500.0</v>
      </c>
      <c r="I25" s="10">
        <v>40761500.0</v>
      </c>
      <c r="J25" s="10">
        <v>25771100.0</v>
      </c>
      <c r="K25" s="13" t="inlineStr">
        <is>
          <t xml:space="preserve">SURPLUS</t>
        </is>
      </c>
    </row>
    <row r="26">
      <c r="A26" s="16">
        <v>45925</v>
      </c>
      <c r="B26" s="12" t="inlineStr">
        <is>
          <t xml:space="preserve">Thursday</t>
        </is>
      </c>
      <c r="C26" s="10">
        <v>28234000.0</v>
      </c>
      <c r="D26" s="10">
        <v>26283100.0</v>
      </c>
      <c r="E26" s="10">
        <v>1950900.0</v>
      </c>
      <c r="F26" s="10">
        <v>12527500.0</v>
      </c>
      <c r="G26" s="10">
        <v>2609600.0</v>
      </c>
      <c r="H26" s="10">
        <v>9917900.0</v>
      </c>
      <c r="I26" s="10">
        <v>40761500.0</v>
      </c>
      <c r="J26" s="10">
        <v>28892700.0</v>
      </c>
      <c r="K26" s="13" t="inlineStr">
        <is>
          <t xml:space="preserve">SURPLUS</t>
        </is>
      </c>
    </row>
    <row r="27">
      <c r="A27" s="16">
        <v>45926</v>
      </c>
      <c r="B27" s="12" t="inlineStr">
        <is>
          <t xml:space="preserve">Friday</t>
        </is>
      </c>
      <c r="C27" s="10">
        <v>28234000.0</v>
      </c>
      <c r="D27" s="10">
        <v>33137500.0</v>
      </c>
      <c r="E27" s="10">
        <v>-4903500.0</v>
      </c>
      <c r="F27" s="10">
        <v>12527500.0</v>
      </c>
      <c r="G27" s="10">
        <v>84698000.0</v>
      </c>
      <c r="H27" s="10">
        <v>-72170500.0</v>
      </c>
      <c r="I27" s="10">
        <v>40761500.0</v>
      </c>
      <c r="J27" s="10">
        <v>117835500.0</v>
      </c>
      <c r="K27" s="14" t="inlineStr">
        <is>
          <t xml:space="preserve">DEFISIT</t>
        </is>
      </c>
    </row>
    <row r="28">
      <c r="A28" s="16">
        <v>45929</v>
      </c>
      <c r="B28" s="12" t="inlineStr">
        <is>
          <t xml:space="preserve">Monday</t>
        </is>
      </c>
      <c r="C28" s="10">
        <v>28264000.0</v>
      </c>
      <c r="D28" s="10">
        <v>29281100.0</v>
      </c>
      <c r="E28" s="10">
        <v>-1017100.0</v>
      </c>
      <c r="F28" s="10">
        <v>12527500.0</v>
      </c>
      <c r="G28" s="10">
        <v>1820000.0</v>
      </c>
      <c r="H28" s="10">
        <v>10707500.0</v>
      </c>
      <c r="I28" s="10">
        <v>40791500.0</v>
      </c>
      <c r="J28" s="10">
        <v>31101100.0</v>
      </c>
      <c r="K28" s="13" t="inlineStr">
        <is>
          <t xml:space="preserve">SURPLUS</t>
        </is>
      </c>
    </row>
    <row r="29">
      <c r="A29" s="16">
        <v>45930</v>
      </c>
      <c r="B29" s="12" t="inlineStr">
        <is>
          <t xml:space="preserve">Tuesday</t>
        </is>
      </c>
      <c r="C29" s="10">
        <v>28264000.0</v>
      </c>
      <c r="D29" s="10">
        <v>23860600.0</v>
      </c>
      <c r="E29" s="10">
        <v>4403400.0</v>
      </c>
      <c r="F29" s="10">
        <v>12527500.0</v>
      </c>
      <c r="G29" s="10">
        <v>2401250.0</v>
      </c>
      <c r="H29" s="10">
        <v>10126250.0</v>
      </c>
      <c r="I29" s="10">
        <v>40791500.0</v>
      </c>
      <c r="J29" s="10">
        <v>26261850.0</v>
      </c>
      <c r="K29" s="13" t="inlineStr">
        <is>
          <t xml:space="preserve">SURPLUS</t>
        </is>
      </c>
    </row>
    <row r="30">
      <c r="A30" s="16">
        <v>45931</v>
      </c>
      <c r="B30" s="12" t="inlineStr">
        <is>
          <t xml:space="preserve">Wednesday</t>
        </is>
      </c>
      <c r="C30" s="10">
        <v>28264000.0</v>
      </c>
      <c r="D30" s="10">
        <v>27561600.0</v>
      </c>
      <c r="E30" s="10">
        <v>702400.0</v>
      </c>
      <c r="F30" s="10">
        <v>12527500.0</v>
      </c>
      <c r="G30" s="10">
        <v>4027000.0</v>
      </c>
      <c r="H30" s="10">
        <v>8500500.0</v>
      </c>
      <c r="I30" s="10">
        <v>40791500.0</v>
      </c>
      <c r="J30" s="10">
        <v>31588600.0</v>
      </c>
      <c r="K30" s="13" t="inlineStr">
        <is>
          <t xml:space="preserve">SURPLUS</t>
        </is>
      </c>
    </row>
    <row r="31">
      <c r="A31" s="16">
        <v>45932</v>
      </c>
      <c r="B31" s="12" t="inlineStr">
        <is>
          <t xml:space="preserve">Thursday</t>
        </is>
      </c>
      <c r="C31" s="10">
        <v>28264000.0</v>
      </c>
      <c r="D31" s="10">
        <v>22518600.0</v>
      </c>
      <c r="E31" s="10">
        <v>5745400.0</v>
      </c>
      <c r="F31" s="10">
        <v>12527500.0</v>
      </c>
      <c r="G31" s="10">
        <v>2055000.0</v>
      </c>
      <c r="H31" s="10">
        <v>10472500.0</v>
      </c>
      <c r="I31" s="10">
        <v>40791500.0</v>
      </c>
      <c r="J31" s="10">
        <v>24573600.0</v>
      </c>
      <c r="K31" s="13" t="inlineStr">
        <is>
          <t xml:space="preserve">SURPLUS</t>
        </is>
      </c>
    </row>
    <row r="32">
      <c r="A32" s="16">
        <v>45933</v>
      </c>
      <c r="B32" s="12" t="inlineStr">
        <is>
          <t xml:space="preserve">Friday</t>
        </is>
      </c>
      <c r="C32" s="10">
        <v>28264000.0</v>
      </c>
      <c r="D32" s="10">
        <v>32791100.0</v>
      </c>
      <c r="E32" s="10">
        <v>-4527100.0</v>
      </c>
      <c r="F32" s="10">
        <v>12527500.0</v>
      </c>
      <c r="G32" s="10">
        <v>33039000.0</v>
      </c>
      <c r="H32" s="10">
        <v>-20511500.0</v>
      </c>
      <c r="I32" s="10">
        <v>40791500.0</v>
      </c>
      <c r="J32" s="10">
        <v>65830100.0</v>
      </c>
      <c r="K32" s="14" t="inlineStr">
        <is>
          <t xml:space="preserve">DEFISIT</t>
        </is>
      </c>
    </row>
    <row r="33">
      <c r="A33" s="16">
        <v>45934</v>
      </c>
      <c r="B33" s="12" t="inlineStr">
        <is>
          <t xml:space="preserve">Saturday</t>
        </is>
      </c>
      <c r="C33" s="10">
        <v>0.0</v>
      </c>
      <c r="D33" s="10">
        <v>0.0</v>
      </c>
      <c r="E33" s="10">
        <v>0.0</v>
      </c>
      <c r="F33" s="10">
        <v>0.0</v>
      </c>
      <c r="G33" s="10">
        <v>0.0</v>
      </c>
      <c r="H33" s="10">
        <v>0.0</v>
      </c>
      <c r="I33" s="10">
        <v>0.0</v>
      </c>
      <c r="J33" s="10">
        <v>0.0</v>
      </c>
      <c r="K33" s="15" t="inlineStr">
        <is>
          <t xml:space="preserve">AMAN</t>
        </is>
      </c>
    </row>
    <row r="34">
      <c r="A34" s="16">
        <v>45935</v>
      </c>
      <c r="B34" s="12" t="inlineStr">
        <is>
          <t xml:space="preserve">Sunday</t>
        </is>
      </c>
      <c r="C34" s="10">
        <v>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5" t="inlineStr">
        <is>
          <t xml:space="preserve">AMAN</t>
        </is>
      </c>
    </row>
    <row r="35">
      <c r="A35" s="16">
        <v>45936</v>
      </c>
      <c r="B35" s="12" t="inlineStr">
        <is>
          <t xml:space="preserve">Monday</t>
        </is>
      </c>
      <c r="C35" s="10">
        <v>28264000.0</v>
      </c>
      <c r="D35" s="10">
        <v>26154600.0</v>
      </c>
      <c r="E35" s="10">
        <v>2109400.0</v>
      </c>
      <c r="F35" s="10">
        <v>12527500.0</v>
      </c>
      <c r="G35" s="10">
        <v>2432035.0</v>
      </c>
      <c r="H35" s="10">
        <v>10095465.0</v>
      </c>
      <c r="I35" s="10">
        <v>40791500.0</v>
      </c>
      <c r="J35" s="10">
        <v>28586635.0</v>
      </c>
      <c r="K35" s="13" t="inlineStr">
        <is>
          <t xml:space="preserve">SURPLUS</t>
        </is>
      </c>
    </row>
    <row r="36">
      <c r="A36" s="16">
        <v>45937</v>
      </c>
      <c r="B36" s="12" t="inlineStr">
        <is>
          <t xml:space="preserve">Tuesday</t>
        </is>
      </c>
      <c r="C36" s="10">
        <v>28264000.0</v>
      </c>
      <c r="D36" s="10">
        <v>19779100.0</v>
      </c>
      <c r="E36" s="10">
        <v>8484900.0</v>
      </c>
      <c r="F36" s="10">
        <v>12527500.0</v>
      </c>
      <c r="G36" s="10">
        <v>2577587.0</v>
      </c>
      <c r="H36" s="10">
        <v>9949913.0</v>
      </c>
      <c r="I36" s="10">
        <v>40791500.0</v>
      </c>
      <c r="J36" s="10">
        <v>22356687.0</v>
      </c>
      <c r="K36" s="13" t="inlineStr">
        <is>
          <t xml:space="preserve">SURPLUS</t>
        </is>
      </c>
    </row>
    <row r="37">
      <c r="A37" s="16">
        <v>45938</v>
      </c>
      <c r="B37" s="12" t="inlineStr">
        <is>
          <t xml:space="preserve">Wednesday</t>
        </is>
      </c>
      <c r="C37" s="10">
        <v>28264000.0</v>
      </c>
      <c r="D37" s="10">
        <v>19803100.0</v>
      </c>
      <c r="E37" s="10">
        <v>8460900.0</v>
      </c>
      <c r="F37" s="10">
        <v>12527500.0</v>
      </c>
      <c r="G37" s="10">
        <v>2993500.0</v>
      </c>
      <c r="H37" s="10">
        <v>9534000.0</v>
      </c>
      <c r="I37" s="10">
        <v>40791500.0</v>
      </c>
      <c r="J37" s="10">
        <v>22796600.0</v>
      </c>
      <c r="K37" s="13" t="inlineStr">
        <is>
          <t xml:space="preserve">SURPLUS</t>
        </is>
      </c>
    </row>
    <row r="38">
      <c r="A38" s="16">
        <v>45939</v>
      </c>
      <c r="B38" s="12" t="inlineStr">
        <is>
          <t xml:space="preserve">Thursday</t>
        </is>
      </c>
      <c r="C38" s="10">
        <v>28264000.0</v>
      </c>
      <c r="D38" s="10">
        <v>26052600.0</v>
      </c>
      <c r="E38" s="10">
        <v>2211400.0</v>
      </c>
      <c r="F38" s="10">
        <v>12527500.0</v>
      </c>
      <c r="G38" s="10">
        <v>1880000.0</v>
      </c>
      <c r="H38" s="10">
        <v>10647500.0</v>
      </c>
      <c r="I38" s="10">
        <v>40791500.0</v>
      </c>
      <c r="J38" s="10">
        <v>27932600.0</v>
      </c>
      <c r="K38" s="13" t="inlineStr">
        <is>
          <t xml:space="preserve">SURPLUS</t>
        </is>
      </c>
    </row>
    <row r="39">
      <c r="A39" s="16">
        <v>45940</v>
      </c>
      <c r="B39" s="12" t="inlineStr">
        <is>
          <t xml:space="preserve">Friday</t>
        </is>
      </c>
      <c r="C39" s="10">
        <v>28264000.0</v>
      </c>
      <c r="D39" s="10">
        <v>33657000.0</v>
      </c>
      <c r="E39" s="10">
        <v>-5393000.0</v>
      </c>
      <c r="F39" s="10">
        <v>12527500.0</v>
      </c>
      <c r="G39" s="10">
        <v>85965000.0</v>
      </c>
      <c r="H39" s="10">
        <v>-73437500.0</v>
      </c>
      <c r="I39" s="10">
        <v>40791500.0</v>
      </c>
      <c r="J39" s="10">
        <v>119622000.0</v>
      </c>
      <c r="K39" s="14" t="inlineStr">
        <is>
          <t xml:space="preserve">DEFISIT</t>
        </is>
      </c>
    </row>
    <row r="40">
      <c r="A40" s="16">
        <v>45943</v>
      </c>
      <c r="B40" s="12" t="inlineStr">
        <is>
          <t xml:space="preserve">Monday</t>
        </is>
      </c>
      <c r="C40" s="10">
        <v>28274000.0</v>
      </c>
      <c r="D40" s="10">
        <v>23768600.0</v>
      </c>
      <c r="E40" s="10">
        <v>4505400.0</v>
      </c>
      <c r="F40" s="10">
        <v>12527500.0</v>
      </c>
      <c r="G40" s="10">
        <v>2380000.0</v>
      </c>
      <c r="H40" s="10">
        <v>10147500.0</v>
      </c>
      <c r="I40" s="10">
        <v>40801500.0</v>
      </c>
      <c r="J40" s="10">
        <v>26148600.0</v>
      </c>
      <c r="K40" s="13" t="inlineStr">
        <is>
          <t xml:space="preserve">SURPLUS</t>
        </is>
      </c>
    </row>
    <row r="41">
      <c r="A41" s="16">
        <v>45944</v>
      </c>
      <c r="B41" s="12" t="inlineStr">
        <is>
          <t xml:space="preserve">Tuesday</t>
        </is>
      </c>
      <c r="C41" s="10">
        <v>28274000.0</v>
      </c>
      <c r="D41" s="10">
        <v>20329100.0</v>
      </c>
      <c r="E41" s="10">
        <v>7944900.0</v>
      </c>
      <c r="F41" s="10">
        <v>12527500.0</v>
      </c>
      <c r="G41" s="10">
        <v>1920000.0</v>
      </c>
      <c r="H41" s="10">
        <v>10607500.0</v>
      </c>
      <c r="I41" s="10">
        <v>40801500.0</v>
      </c>
      <c r="J41" s="10">
        <v>22249100.0</v>
      </c>
      <c r="K41" s="13" t="inlineStr">
        <is>
          <t xml:space="preserve">SURPLUS</t>
        </is>
      </c>
    </row>
    <row r="42">
      <c r="A42" s="16">
        <v>45945</v>
      </c>
      <c r="B42" s="12" t="inlineStr">
        <is>
          <t xml:space="preserve">Wednesday</t>
        </is>
      </c>
      <c r="C42" s="10">
        <v>28274000.0</v>
      </c>
      <c r="D42" s="10">
        <v>22749600.0</v>
      </c>
      <c r="E42" s="10">
        <v>5524400.0</v>
      </c>
      <c r="F42" s="10">
        <v>12527500.0</v>
      </c>
      <c r="G42" s="10">
        <v>4503000.0</v>
      </c>
      <c r="H42" s="10">
        <v>8024500.0</v>
      </c>
      <c r="I42" s="10">
        <v>40801500.0</v>
      </c>
      <c r="J42" s="10">
        <v>27252600.0</v>
      </c>
      <c r="K42" s="13" t="inlineStr">
        <is>
          <t xml:space="preserve">SURPLUS</t>
        </is>
      </c>
    </row>
    <row r="43">
      <c r="A43" s="16">
        <v>45946</v>
      </c>
      <c r="B43" s="12" t="inlineStr">
        <is>
          <t xml:space="preserve">Thursday</t>
        </is>
      </c>
      <c r="C43" s="10">
        <v>28274000.0</v>
      </c>
      <c r="D43" s="10">
        <v>21705600.0</v>
      </c>
      <c r="E43" s="10">
        <v>6568400.0</v>
      </c>
      <c r="F43" s="10">
        <v>12527500.0</v>
      </c>
      <c r="G43" s="10">
        <v>2889000.0</v>
      </c>
      <c r="H43" s="10">
        <v>9638500.0</v>
      </c>
      <c r="I43" s="10">
        <v>40801500.0</v>
      </c>
      <c r="J43" s="10">
        <v>24594600.0</v>
      </c>
      <c r="K43" s="13" t="inlineStr">
        <is>
          <t xml:space="preserve">SURPLUS</t>
        </is>
      </c>
    </row>
    <row r="44">
      <c r="A44" s="16">
        <v>45947</v>
      </c>
      <c r="B44" s="12" t="inlineStr">
        <is>
          <t xml:space="preserve">Friday</t>
        </is>
      </c>
      <c r="C44" s="10">
        <v>28274000.0</v>
      </c>
      <c r="D44" s="10">
        <v>24057500.0</v>
      </c>
      <c r="E44" s="10">
        <v>4216500.0</v>
      </c>
      <c r="F44" s="10">
        <v>12527500.0</v>
      </c>
      <c r="G44" s="10">
        <v>32279000.0</v>
      </c>
      <c r="H44" s="10">
        <v>-19751500.0</v>
      </c>
      <c r="I44" s="10">
        <v>40801500.0</v>
      </c>
      <c r="J44" s="10">
        <v>56336500.0</v>
      </c>
      <c r="K44" s="14" t="inlineStr">
        <is>
          <t xml:space="preserve">DEFISIT</t>
        </is>
      </c>
    </row>
    <row r="45">
      <c r="A45" s="16">
        <v>45948</v>
      </c>
      <c r="B45" s="12" t="inlineStr">
        <is>
          <t xml:space="preserve">Saturday</t>
        </is>
      </c>
      <c r="C45" s="10">
        <v>0.0</v>
      </c>
      <c r="D45" s="10">
        <v>0.0</v>
      </c>
      <c r="E45" s="10">
        <v>0.0</v>
      </c>
      <c r="F45" s="10">
        <v>0.0</v>
      </c>
      <c r="G45" s="10">
        <v>0.0</v>
      </c>
      <c r="H45" s="10">
        <v>0.0</v>
      </c>
      <c r="I45" s="10">
        <v>0.0</v>
      </c>
      <c r="J45" s="10">
        <v>0.0</v>
      </c>
      <c r="K45" s="15" t="inlineStr">
        <is>
          <t xml:space="preserve">AMAN</t>
        </is>
      </c>
    </row>
    <row r="46">
      <c r="A46" s="16">
        <v>45949</v>
      </c>
      <c r="B46" s="12" t="inlineStr">
        <is>
          <t xml:space="preserve">Sunday</t>
        </is>
      </c>
      <c r="C46" s="10">
        <v>0.0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5" t="inlineStr">
        <is>
          <t xml:space="preserve">AMAN</t>
        </is>
      </c>
    </row>
    <row r="47">
      <c r="A47" s="16">
        <v>45950</v>
      </c>
      <c r="B47" s="12" t="inlineStr">
        <is>
          <t xml:space="preserve">Monday</t>
        </is>
      </c>
      <c r="C47" s="10">
        <v>28274000.0</v>
      </c>
      <c r="D47" s="10">
        <v>23441100.0</v>
      </c>
      <c r="E47" s="10">
        <v>4832900.0</v>
      </c>
      <c r="F47" s="10">
        <v>12527500.0</v>
      </c>
      <c r="G47" s="10">
        <v>2684000.0</v>
      </c>
      <c r="H47" s="10">
        <v>9843500.0</v>
      </c>
      <c r="I47" s="10">
        <v>40801500.0</v>
      </c>
      <c r="J47" s="10">
        <v>26125100.0</v>
      </c>
      <c r="K47" s="13" t="inlineStr">
        <is>
          <t xml:space="preserve">SURPLUS</t>
        </is>
      </c>
    </row>
    <row r="48">
      <c r="A48" s="16">
        <v>45951</v>
      </c>
      <c r="B48" s="12" t="inlineStr">
        <is>
          <t xml:space="preserve">Tuesday</t>
        </is>
      </c>
      <c r="C48" s="10">
        <v>28274000.0</v>
      </c>
      <c r="D48" s="10">
        <v>23856700.0</v>
      </c>
      <c r="E48" s="10">
        <v>4417300.0</v>
      </c>
      <c r="F48" s="10">
        <v>12527500.0</v>
      </c>
      <c r="G48" s="10">
        <v>1880000.0</v>
      </c>
      <c r="H48" s="10">
        <v>10647500.0</v>
      </c>
      <c r="I48" s="10">
        <v>40801500.0</v>
      </c>
      <c r="J48" s="10">
        <v>25736700.0</v>
      </c>
      <c r="K48" s="13" t="inlineStr">
        <is>
          <t xml:space="preserve">SURPLUS</t>
        </is>
      </c>
    </row>
    <row r="49">
      <c r="A49" s="16">
        <v>45952</v>
      </c>
      <c r="B49" s="12" t="inlineStr">
        <is>
          <t xml:space="preserve">Wednesday</t>
        </is>
      </c>
      <c r="C49" s="10">
        <v>28274000.0</v>
      </c>
      <c r="D49" s="10">
        <v>23634700.0</v>
      </c>
      <c r="E49" s="10">
        <v>4639300.0</v>
      </c>
      <c r="F49" s="10">
        <v>12527500.0</v>
      </c>
      <c r="G49" s="10">
        <v>2045000.0</v>
      </c>
      <c r="H49" s="10">
        <v>10482500.0</v>
      </c>
      <c r="I49" s="10">
        <v>40801500.0</v>
      </c>
      <c r="J49" s="10">
        <v>25679700.0</v>
      </c>
      <c r="K49" s="13" t="inlineStr">
        <is>
          <t xml:space="preserve">SURPLUS</t>
        </is>
      </c>
    </row>
    <row r="50">
      <c r="A50" s="16">
        <v>45953</v>
      </c>
      <c r="B50" s="12" t="inlineStr">
        <is>
          <t xml:space="preserve">Thursday</t>
        </is>
      </c>
      <c r="C50" s="10">
        <v>28274000.0</v>
      </c>
      <c r="D50" s="10">
        <v>35704700.0</v>
      </c>
      <c r="E50" s="10">
        <v>-7430700.0</v>
      </c>
      <c r="F50" s="10">
        <v>12527500.0</v>
      </c>
      <c r="G50" s="10">
        <v>2452000.0</v>
      </c>
      <c r="H50" s="10">
        <v>10075500.0</v>
      </c>
      <c r="I50" s="10">
        <v>40801500.0</v>
      </c>
      <c r="J50" s="10">
        <v>38156700.0</v>
      </c>
      <c r="K50" s="13" t="inlineStr">
        <is>
          <t xml:space="preserve">SURPLUS</t>
        </is>
      </c>
    </row>
    <row r="51">
      <c r="A51" s="16">
        <v>45954</v>
      </c>
      <c r="B51" s="12" t="inlineStr">
        <is>
          <t xml:space="preserve">Friday</t>
        </is>
      </c>
      <c r="C51" s="10">
        <v>28274000.0</v>
      </c>
      <c r="D51" s="10">
        <v>39115800.0</v>
      </c>
      <c r="E51" s="10">
        <v>-10841800.0</v>
      </c>
      <c r="F51" s="10">
        <v>12527500.0</v>
      </c>
      <c r="G51" s="10">
        <v>84054000.0</v>
      </c>
      <c r="H51" s="10">
        <v>-71526500.0</v>
      </c>
      <c r="I51" s="10">
        <v>40801500.0</v>
      </c>
      <c r="J51" s="10">
        <v>123169800.0</v>
      </c>
      <c r="K51" s="14" t="inlineStr">
        <is>
          <t xml:space="preserve">DEFISIT</t>
        </is>
      </c>
    </row>
    <row r="52">
      <c r="A52" s="16">
        <v>45957</v>
      </c>
      <c r="B52" s="12" t="inlineStr">
        <is>
          <t xml:space="preserve">Monday</t>
        </is>
      </c>
      <c r="C52" s="10">
        <v>31026000.0</v>
      </c>
      <c r="D52" s="10">
        <v>22893500.0</v>
      </c>
      <c r="E52" s="10">
        <v>8132500.0</v>
      </c>
      <c r="F52" s="10">
        <v>14975000.0</v>
      </c>
      <c r="G52" s="10">
        <v>3202871.0</v>
      </c>
      <c r="H52" s="10">
        <v>11772129.0</v>
      </c>
      <c r="I52" s="10">
        <v>46001000.0</v>
      </c>
      <c r="J52" s="10">
        <v>26096371.0</v>
      </c>
      <c r="K52" s="13" t="inlineStr">
        <is>
          <t xml:space="preserve">SURPLUS</t>
        </is>
      </c>
    </row>
    <row r="53">
      <c r="A53" s="16">
        <v>45958</v>
      </c>
      <c r="B53" s="12" t="inlineStr">
        <is>
          <t xml:space="preserve">Tuesday</t>
        </is>
      </c>
      <c r="C53" s="10">
        <v>31026000.0</v>
      </c>
      <c r="D53" s="10">
        <v>24745500.0</v>
      </c>
      <c r="E53" s="10">
        <v>6280500.0</v>
      </c>
      <c r="F53" s="10">
        <v>14975000.0</v>
      </c>
      <c r="G53" s="10">
        <v>1880000.0</v>
      </c>
      <c r="H53" s="10">
        <v>13095000.0</v>
      </c>
      <c r="I53" s="10">
        <v>46001000.0</v>
      </c>
      <c r="J53" s="10">
        <v>26625500.0</v>
      </c>
      <c r="K53" s="13" t="inlineStr">
        <is>
          <t xml:space="preserve">SURPLUS</t>
        </is>
      </c>
    </row>
    <row r="54">
      <c r="A54" s="16">
        <v>45959</v>
      </c>
      <c r="B54" s="12" t="inlineStr">
        <is>
          <t xml:space="preserve">Wednesday</t>
        </is>
      </c>
      <c r="C54" s="10">
        <v>31026000.0</v>
      </c>
      <c r="D54" s="10">
        <v>34323500.0</v>
      </c>
      <c r="E54" s="10">
        <v>-3297500.0</v>
      </c>
      <c r="F54" s="10">
        <v>14975000.0</v>
      </c>
      <c r="G54" s="10">
        <v>3439000.0</v>
      </c>
      <c r="H54" s="10">
        <v>11536000.0</v>
      </c>
      <c r="I54" s="10">
        <v>46001000.0</v>
      </c>
      <c r="J54" s="10">
        <v>37762500.0</v>
      </c>
      <c r="K54" s="13" t="inlineStr">
        <is>
          <t xml:space="preserve">SURPLUS</t>
        </is>
      </c>
    </row>
    <row r="55">
      <c r="A55" s="16">
        <v>45960</v>
      </c>
      <c r="B55" s="12" t="inlineStr">
        <is>
          <t xml:space="preserve">Thursday</t>
        </is>
      </c>
      <c r="C55" s="10">
        <v>31026000.0</v>
      </c>
      <c r="D55" s="10">
        <v>31432000.0</v>
      </c>
      <c r="E55" s="10">
        <v>-406000.0</v>
      </c>
      <c r="F55" s="10">
        <v>14975000.0</v>
      </c>
      <c r="G55" s="10">
        <v>1880000.0</v>
      </c>
      <c r="H55" s="10">
        <v>13095000.0</v>
      </c>
      <c r="I55" s="10">
        <v>46001000.0</v>
      </c>
      <c r="J55" s="10">
        <v>33312000.0</v>
      </c>
      <c r="K55" s="13" t="inlineStr">
        <is>
          <t xml:space="preserve">SURPLUS</t>
        </is>
      </c>
    </row>
    <row r="56">
      <c r="A56" s="16">
        <v>45961</v>
      </c>
      <c r="B56" s="12" t="inlineStr">
        <is>
          <t xml:space="preserve">Friday</t>
        </is>
      </c>
      <c r="C56" s="10">
        <v>31026000.0</v>
      </c>
      <c r="D56" s="10">
        <v>24713500.0</v>
      </c>
      <c r="E56" s="10">
        <v>6312500.0</v>
      </c>
      <c r="F56" s="10">
        <v>14975000.0</v>
      </c>
      <c r="G56" s="10">
        <v>3364000.0</v>
      </c>
      <c r="H56" s="10">
        <v>11611000.0</v>
      </c>
      <c r="I56" s="10">
        <v>46001000.0</v>
      </c>
      <c r="J56" s="10">
        <v>28077500.0</v>
      </c>
      <c r="K56" s="13" t="inlineStr">
        <is>
          <t xml:space="preserve">SURPLUS</t>
        </is>
      </c>
    </row>
    <row r="57">
      <c r="A57" s="16">
        <v>45962</v>
      </c>
      <c r="B57" s="12" t="inlineStr">
        <is>
          <t xml:space="preserve">Saturday</t>
        </is>
      </c>
      <c r="C57" s="10">
        <v>31026000.0</v>
      </c>
      <c r="D57" s="10">
        <v>29132500.0</v>
      </c>
      <c r="E57" s="10">
        <v>1893500.0</v>
      </c>
      <c r="F57" s="10">
        <v>14975000.0</v>
      </c>
      <c r="G57" s="10">
        <v>41626000.0</v>
      </c>
      <c r="H57" s="10">
        <v>-26651000.0</v>
      </c>
      <c r="I57" s="10">
        <v>46001000.0</v>
      </c>
      <c r="J57" s="10">
        <v>70758500.0</v>
      </c>
      <c r="K57" s="14" t="inlineStr">
        <is>
          <t xml:space="preserve">DEFISIT</t>
        </is>
      </c>
    </row>
    <row r="58">
      <c r="A58" s="16">
        <v>45963</v>
      </c>
      <c r="B58" s="12" t="inlineStr">
        <is>
          <t xml:space="preserve">Sunday</t>
        </is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5" t="inlineStr">
        <is>
          <t xml:space="preserve">AMAN</t>
        </is>
      </c>
    </row>
    <row r="59">
      <c r="A59" s="16">
        <v>45964</v>
      </c>
      <c r="B59" s="12" t="inlineStr">
        <is>
          <t xml:space="preserve">Monday</t>
        </is>
      </c>
      <c r="C59" s="10">
        <v>31026000.0</v>
      </c>
      <c r="D59" s="10">
        <v>26254000.0</v>
      </c>
      <c r="E59" s="10">
        <v>4772000.0</v>
      </c>
      <c r="F59" s="10">
        <v>14975000.0</v>
      </c>
      <c r="G59" s="10">
        <v>2480000.0</v>
      </c>
      <c r="H59" s="10">
        <v>12495000.0</v>
      </c>
      <c r="I59" s="10">
        <v>46001000.0</v>
      </c>
      <c r="J59" s="10">
        <v>28734000.0</v>
      </c>
      <c r="K59" s="13" t="inlineStr">
        <is>
          <t xml:space="preserve">SURPLUS</t>
        </is>
      </c>
    </row>
    <row r="60">
      <c r="A60" s="16">
        <v>45965</v>
      </c>
      <c r="B60" s="12" t="inlineStr">
        <is>
          <t xml:space="preserve">Tuesday</t>
        </is>
      </c>
      <c r="C60" s="10">
        <v>31026000.0</v>
      </c>
      <c r="D60" s="10">
        <v>30084800.0</v>
      </c>
      <c r="E60" s="10">
        <v>941200.0</v>
      </c>
      <c r="F60" s="10">
        <v>14975000.0</v>
      </c>
      <c r="G60" s="10">
        <v>3253000.0</v>
      </c>
      <c r="H60" s="10">
        <v>11722000.0</v>
      </c>
      <c r="I60" s="10">
        <v>46001000.0</v>
      </c>
      <c r="J60" s="10">
        <v>33337800.0</v>
      </c>
      <c r="K60" s="13" t="inlineStr">
        <is>
          <t xml:space="preserve">SURPLUS</t>
        </is>
      </c>
    </row>
    <row r="61">
      <c r="A61" s="16">
        <v>45966</v>
      </c>
      <c r="B61" s="12" t="inlineStr">
        <is>
          <t xml:space="preserve">Wednesday</t>
        </is>
      </c>
      <c r="C61" s="10">
        <v>31026000.0</v>
      </c>
      <c r="D61" s="10">
        <v>28144300.0</v>
      </c>
      <c r="E61" s="10">
        <v>2881700.0</v>
      </c>
      <c r="F61" s="10">
        <v>14975000.0</v>
      </c>
      <c r="G61" s="10">
        <v>2968600.0</v>
      </c>
      <c r="H61" s="10">
        <v>12006400.0</v>
      </c>
      <c r="I61" s="10">
        <v>46001000.0</v>
      </c>
      <c r="J61" s="10">
        <v>31112900.0</v>
      </c>
      <c r="K61" s="13" t="inlineStr">
        <is>
          <t xml:space="preserve">SURPLUS</t>
        </is>
      </c>
    </row>
    <row r="62">
      <c r="A62" s="16">
        <v>45967</v>
      </c>
      <c r="B62" s="12" t="inlineStr">
        <is>
          <t xml:space="preserve">Thursday</t>
        </is>
      </c>
      <c r="C62" s="10">
        <v>31026000.0</v>
      </c>
      <c r="D62" s="10">
        <v>22981000.0</v>
      </c>
      <c r="E62" s="10">
        <v>8045000.0</v>
      </c>
      <c r="F62" s="10">
        <v>14975000.0</v>
      </c>
      <c r="G62" s="10">
        <v>2944000.0</v>
      </c>
      <c r="H62" s="10">
        <v>12031000.0</v>
      </c>
      <c r="I62" s="10">
        <v>46001000.0</v>
      </c>
      <c r="J62" s="10">
        <v>25925000.0</v>
      </c>
      <c r="K62" s="13" t="inlineStr">
        <is>
          <t xml:space="preserve">SURPLUS</t>
        </is>
      </c>
    </row>
    <row r="63">
      <c r="A63" s="16">
        <v>45968</v>
      </c>
      <c r="B63" s="12" t="inlineStr">
        <is>
          <t xml:space="preserve">Friday</t>
        </is>
      </c>
      <c r="C63" s="10">
        <v>31026000.0</v>
      </c>
      <c r="D63" s="10">
        <v>34830500.0</v>
      </c>
      <c r="E63" s="10">
        <v>-3804500.0</v>
      </c>
      <c r="F63" s="10">
        <v>14975000.0</v>
      </c>
      <c r="G63" s="10">
        <v>3009000.0</v>
      </c>
      <c r="H63" s="10">
        <v>11966000.0</v>
      </c>
      <c r="I63" s="10">
        <v>46001000.0</v>
      </c>
      <c r="J63" s="10">
        <v>37839500.0</v>
      </c>
      <c r="K63" s="13" t="inlineStr">
        <is>
          <t xml:space="preserve">SURPLUS</t>
        </is>
      </c>
    </row>
    <row r="64">
      <c r="A64" s="16">
        <v>45969</v>
      </c>
      <c r="B64" s="12" t="inlineStr">
        <is>
          <t xml:space="preserve">Saturday</t>
        </is>
      </c>
      <c r="C64" s="10">
        <v>31026000.0</v>
      </c>
      <c r="D64" s="10">
        <v>23784000.0</v>
      </c>
      <c r="E64" s="10">
        <v>7242000.0</v>
      </c>
      <c r="F64" s="10">
        <v>14975000.0</v>
      </c>
      <c r="G64" s="10">
        <v>107373000.0</v>
      </c>
      <c r="H64" s="10">
        <v>-92398000.0</v>
      </c>
      <c r="I64" s="10">
        <v>46001000.0</v>
      </c>
      <c r="J64" s="10">
        <v>131157000.0</v>
      </c>
      <c r="K64" s="14" t="inlineStr">
        <is>
          <t xml:space="preserve">DEFISIT</t>
        </is>
      </c>
    </row>
    <row r="65">
      <c r="A65" s="16">
        <v>45971</v>
      </c>
      <c r="B65" s="12" t="inlineStr">
        <is>
          <t xml:space="preserve">Monday</t>
        </is>
      </c>
      <c r="C65" s="10">
        <v>31132000.0</v>
      </c>
      <c r="D65" s="10">
        <v>29757000.0</v>
      </c>
      <c r="E65" s="10">
        <v>1375000.0</v>
      </c>
      <c r="F65" s="10">
        <v>15014000.0</v>
      </c>
      <c r="G65" s="10">
        <v>2600000.0</v>
      </c>
      <c r="H65" s="10">
        <v>12414000.0</v>
      </c>
      <c r="I65" s="10">
        <v>46146000.0</v>
      </c>
      <c r="J65" s="10">
        <v>32357000.0</v>
      </c>
      <c r="K65" s="13" t="inlineStr">
        <is>
          <t xml:space="preserve">SURPLUS</t>
        </is>
      </c>
    </row>
    <row r="66">
      <c r="A66" s="16">
        <v>45972</v>
      </c>
      <c r="B66" s="12" t="inlineStr">
        <is>
          <t xml:space="preserve">Tuesday</t>
        </is>
      </c>
      <c r="C66" s="10">
        <v>31132000.0</v>
      </c>
      <c r="D66" s="10">
        <v>34716300.0</v>
      </c>
      <c r="E66" s="10">
        <v>-3584300.0</v>
      </c>
      <c r="F66" s="10">
        <v>15014000.0</v>
      </c>
      <c r="G66" s="10">
        <v>4652000.0</v>
      </c>
      <c r="H66" s="10">
        <v>10362000.0</v>
      </c>
      <c r="I66" s="10">
        <v>46146000.0</v>
      </c>
      <c r="J66" s="10">
        <v>39368300.0</v>
      </c>
      <c r="K66" s="13" t="inlineStr">
        <is>
          <t xml:space="preserve">SURPLUS</t>
        </is>
      </c>
    </row>
    <row r="67">
      <c r="A67" s="16">
        <v>45973</v>
      </c>
      <c r="B67" s="12" t="inlineStr">
        <is>
          <t xml:space="preserve">Wednesday</t>
        </is>
      </c>
      <c r="C67" s="10">
        <v>31132000.0</v>
      </c>
      <c r="D67" s="10">
        <v>26047800.0</v>
      </c>
      <c r="E67" s="10">
        <v>5084200.0</v>
      </c>
      <c r="F67" s="10">
        <v>15014000.0</v>
      </c>
      <c r="G67" s="10">
        <v>2238000.0</v>
      </c>
      <c r="H67" s="10">
        <v>12776000.0</v>
      </c>
      <c r="I67" s="10">
        <v>46146000.0</v>
      </c>
      <c r="J67" s="10">
        <v>28285800.0</v>
      </c>
      <c r="K67" s="13" t="inlineStr">
        <is>
          <t xml:space="preserve">SURPLUS</t>
        </is>
      </c>
    </row>
    <row r="68">
      <c r="A68" s="16">
        <v>45974</v>
      </c>
      <c r="B68" s="12" t="inlineStr">
        <is>
          <t xml:space="preserve">Thursday</t>
        </is>
      </c>
      <c r="C68" s="10">
        <v>31132000.0</v>
      </c>
      <c r="D68" s="10">
        <v>26520000.0</v>
      </c>
      <c r="E68" s="10">
        <v>4612000.0</v>
      </c>
      <c r="F68" s="10">
        <v>15014000.0</v>
      </c>
      <c r="G68" s="10">
        <v>3800000.0</v>
      </c>
      <c r="H68" s="10">
        <v>11214000.0</v>
      </c>
      <c r="I68" s="10">
        <v>46146000.0</v>
      </c>
      <c r="J68" s="10">
        <v>30320000.0</v>
      </c>
      <c r="K68" s="13" t="inlineStr">
        <is>
          <t xml:space="preserve">SURPLUS</t>
        </is>
      </c>
    </row>
    <row r="69">
      <c r="A69" s="16">
        <v>45975</v>
      </c>
      <c r="B69" s="12" t="inlineStr">
        <is>
          <t xml:space="preserve">Friday</t>
        </is>
      </c>
      <c r="C69" s="10">
        <v>31132000.0</v>
      </c>
      <c r="D69" s="10">
        <v>40582500.0</v>
      </c>
      <c r="E69" s="10">
        <v>-9450500.0</v>
      </c>
      <c r="F69" s="10">
        <v>15014000.0</v>
      </c>
      <c r="G69" s="10">
        <v>3589500.0</v>
      </c>
      <c r="H69" s="10">
        <v>11424500.0</v>
      </c>
      <c r="I69" s="10">
        <v>46146000.0</v>
      </c>
      <c r="J69" s="10">
        <v>44172000.0</v>
      </c>
      <c r="K69" s="13" t="inlineStr">
        <is>
          <t xml:space="preserve">SURPLUS</t>
        </is>
      </c>
    </row>
    <row r="70">
      <c r="A70" s="16">
        <v>45976</v>
      </c>
      <c r="B70" s="12" t="inlineStr">
        <is>
          <t xml:space="preserve">Saturday</t>
        </is>
      </c>
      <c r="C70" s="10">
        <v>31132000.0</v>
      </c>
      <c r="D70" s="10">
        <v>21323000.0</v>
      </c>
      <c r="E70" s="10">
        <v>9809000.0</v>
      </c>
      <c r="F70" s="10">
        <v>15014000.0</v>
      </c>
      <c r="G70" s="10">
        <v>41202000.0</v>
      </c>
      <c r="H70" s="10">
        <v>-26188000.0</v>
      </c>
      <c r="I70" s="10">
        <v>46146000.0</v>
      </c>
      <c r="J70" s="10">
        <v>62525000.0</v>
      </c>
      <c r="K70" s="14" t="inlineStr">
        <is>
          <t xml:space="preserve">DEFISIT</t>
        </is>
      </c>
    </row>
    <row r="71">
      <c r="A71" s="16">
        <v>45977</v>
      </c>
      <c r="B71" s="12" t="inlineStr">
        <is>
          <t xml:space="preserve">Sunday</t>
        </is>
      </c>
      <c r="C71" s="10">
        <v>0.0</v>
      </c>
      <c r="D71" s="10">
        <v>0.0</v>
      </c>
      <c r="E71" s="10">
        <v>0.0</v>
      </c>
      <c r="F71" s="10">
        <v>0.0</v>
      </c>
      <c r="G71" s="10">
        <v>0.0</v>
      </c>
      <c r="H71" s="10">
        <v>0.0</v>
      </c>
      <c r="I71" s="10">
        <v>0.0</v>
      </c>
      <c r="J71" s="10">
        <v>0.0</v>
      </c>
      <c r="K71" s="15" t="inlineStr">
        <is>
          <t xml:space="preserve">AMAN</t>
        </is>
      </c>
    </row>
    <row r="72">
      <c r="A72" s="16">
        <v>45978</v>
      </c>
      <c r="B72" s="12" t="inlineStr">
        <is>
          <t xml:space="preserve">Monday</t>
        </is>
      </c>
      <c r="C72" s="10">
        <v>31132000.0</v>
      </c>
      <c r="D72" s="10">
        <v>28779500.0</v>
      </c>
      <c r="E72" s="10">
        <v>2352500.0</v>
      </c>
      <c r="F72" s="10">
        <v>15014000.0</v>
      </c>
      <c r="G72" s="10">
        <v>2600000.0</v>
      </c>
      <c r="H72" s="10">
        <v>12414000.0</v>
      </c>
      <c r="I72" s="10">
        <v>46146000.0</v>
      </c>
      <c r="J72" s="10">
        <v>31379500.0</v>
      </c>
      <c r="K72" s="13" t="inlineStr">
        <is>
          <t xml:space="preserve">SURPLUS</t>
        </is>
      </c>
    </row>
    <row r="73">
      <c r="A73" s="16">
        <v>45979</v>
      </c>
      <c r="B73" s="12" t="inlineStr">
        <is>
          <t xml:space="preserve">Tuesday</t>
        </is>
      </c>
      <c r="C73" s="10">
        <v>31132000.0</v>
      </c>
      <c r="D73" s="10">
        <v>29189300.0</v>
      </c>
      <c r="E73" s="10">
        <v>1942700.0</v>
      </c>
      <c r="F73" s="10">
        <v>15014000.0</v>
      </c>
      <c r="G73" s="10">
        <v>2441000.0</v>
      </c>
      <c r="H73" s="10">
        <v>12573000.0</v>
      </c>
      <c r="I73" s="10">
        <v>46146000.0</v>
      </c>
      <c r="J73" s="10">
        <v>31630300.0</v>
      </c>
      <c r="K73" s="13" t="inlineStr">
        <is>
          <t xml:space="preserve">SURPLUS</t>
        </is>
      </c>
    </row>
    <row r="74">
      <c r="A74" s="16">
        <v>45980</v>
      </c>
      <c r="B74" s="12" t="inlineStr">
        <is>
          <t xml:space="preserve">Wednesday</t>
        </is>
      </c>
      <c r="C74" s="10">
        <v>31132000.0</v>
      </c>
      <c r="D74" s="10">
        <v>20325000.0</v>
      </c>
      <c r="E74" s="10">
        <v>10807000.0</v>
      </c>
      <c r="F74" s="10">
        <v>15014000.0</v>
      </c>
      <c r="G74" s="10">
        <v>3320000.0</v>
      </c>
      <c r="H74" s="10">
        <v>11694000.0</v>
      </c>
      <c r="I74" s="10">
        <v>46146000.0</v>
      </c>
      <c r="J74" s="10">
        <v>23645000.0</v>
      </c>
      <c r="K74" s="13" t="inlineStr">
        <is>
          <t xml:space="preserve">SURPLUS</t>
        </is>
      </c>
    </row>
    <row r="75">
      <c r="A75" s="16">
        <v>45981</v>
      </c>
      <c r="B75" s="12" t="inlineStr">
        <is>
          <t xml:space="preserve">Thursday</t>
        </is>
      </c>
      <c r="C75" s="10">
        <v>31132000.0</v>
      </c>
      <c r="D75" s="10">
        <v>27171500.0</v>
      </c>
      <c r="E75" s="10">
        <v>3960500.0</v>
      </c>
      <c r="F75" s="10">
        <v>15014000.0</v>
      </c>
      <c r="G75" s="10">
        <v>2238000.0</v>
      </c>
      <c r="H75" s="10">
        <v>12776000.0</v>
      </c>
      <c r="I75" s="10">
        <v>46146000.0</v>
      </c>
      <c r="J75" s="10">
        <v>29409500.0</v>
      </c>
      <c r="K75" s="13" t="inlineStr">
        <is>
          <t xml:space="preserve">SURPLUS</t>
        </is>
      </c>
    </row>
    <row r="76">
      <c r="A76" s="16">
        <v>45982</v>
      </c>
      <c r="B76" s="12" t="inlineStr">
        <is>
          <t xml:space="preserve">Friday</t>
        </is>
      </c>
      <c r="C76" s="10">
        <v>31132000.0</v>
      </c>
      <c r="D76" s="10">
        <v>36846300.0</v>
      </c>
      <c r="E76" s="10">
        <v>-5714300.0</v>
      </c>
      <c r="F76" s="10">
        <v>15014000.0</v>
      </c>
      <c r="G76" s="10">
        <v>4414000.0</v>
      </c>
      <c r="H76" s="10">
        <v>10600000.0</v>
      </c>
      <c r="I76" s="10">
        <v>46146000.0</v>
      </c>
      <c r="J76" s="10">
        <v>41260300.0</v>
      </c>
      <c r="K76" s="13" t="inlineStr">
        <is>
          <t xml:space="preserve">SURPLUS</t>
        </is>
      </c>
    </row>
    <row r="77">
      <c r="A77" s="16">
        <v>45983</v>
      </c>
      <c r="B77" s="12" t="inlineStr">
        <is>
          <t xml:space="preserve">Saturday</t>
        </is>
      </c>
      <c r="C77" s="10">
        <v>31132000.0</v>
      </c>
      <c r="D77" s="10">
        <v>22264500.0</v>
      </c>
      <c r="E77" s="10">
        <v>8867500.0</v>
      </c>
      <c r="F77" s="10">
        <v>15014000.0</v>
      </c>
      <c r="G77" s="10">
        <v>110275000.0</v>
      </c>
      <c r="H77" s="10">
        <v>-95261000.0</v>
      </c>
      <c r="I77" s="10">
        <v>46146000.0</v>
      </c>
      <c r="J77" s="10">
        <v>132539500.0</v>
      </c>
      <c r="K77" s="14" t="inlineStr">
        <is>
          <t xml:space="preserve">DEFISIT</t>
        </is>
      </c>
    </row>
    <row r="78">
      <c r="A78" s="16">
        <v>45985</v>
      </c>
      <c r="B78" s="12" t="inlineStr">
        <is>
          <t xml:space="preserve">Monday</t>
        </is>
      </c>
      <c r="C78" s="10">
        <v>31132000.0</v>
      </c>
      <c r="D78" s="10">
        <v>31420500.0</v>
      </c>
      <c r="E78" s="10">
        <v>-288500.0</v>
      </c>
      <c r="F78" s="10">
        <v>15014000.0</v>
      </c>
      <c r="G78" s="10">
        <v>3438075.0</v>
      </c>
      <c r="H78" s="10">
        <v>11575925.0</v>
      </c>
      <c r="I78" s="10">
        <v>46146000.0</v>
      </c>
      <c r="J78" s="10">
        <v>34858575.0</v>
      </c>
      <c r="K78" s="13" t="inlineStr">
        <is>
          <t xml:space="preserve">SURPLUS</t>
        </is>
      </c>
    </row>
    <row r="79">
      <c r="A79" s="16">
        <v>45986</v>
      </c>
      <c r="B79" s="12" t="inlineStr">
        <is>
          <t xml:space="preserve">Tuesday</t>
        </is>
      </c>
      <c r="C79" s="10">
        <v>31132000.0</v>
      </c>
      <c r="D79" s="10">
        <v>28071300.0</v>
      </c>
      <c r="E79" s="10">
        <v>3060700.0</v>
      </c>
      <c r="F79" s="10">
        <v>15014000.0</v>
      </c>
      <c r="G79" s="10">
        <v>2778000.0</v>
      </c>
      <c r="H79" s="10">
        <v>12236000.0</v>
      </c>
      <c r="I79" s="10">
        <v>46146000.0</v>
      </c>
      <c r="J79" s="10">
        <v>30849300.0</v>
      </c>
      <c r="K79" s="13" t="inlineStr">
        <is>
          <t xml:space="preserve">SURPLUS</t>
        </is>
      </c>
    </row>
    <row r="80">
      <c r="A80" s="16">
        <v>45987</v>
      </c>
      <c r="B80" s="12" t="inlineStr">
        <is>
          <t xml:space="preserve">Wednesday</t>
        </is>
      </c>
      <c r="C80" s="10">
        <v>31132000.0</v>
      </c>
      <c r="D80" s="10">
        <v>22427800.0</v>
      </c>
      <c r="E80" s="10">
        <v>8704200.0</v>
      </c>
      <c r="F80" s="10">
        <v>15014000.0</v>
      </c>
      <c r="G80" s="10">
        <v>2000000.0</v>
      </c>
      <c r="H80" s="10">
        <v>13014000.0</v>
      </c>
      <c r="I80" s="10">
        <v>46146000.0</v>
      </c>
      <c r="J80" s="10">
        <v>24427800.0</v>
      </c>
      <c r="K80" s="13" t="inlineStr">
        <is>
          <t xml:space="preserve">SURPLUS</t>
        </is>
      </c>
    </row>
    <row r="81">
      <c r="A81" s="16">
        <v>45988</v>
      </c>
      <c r="B81" s="12" t="inlineStr">
        <is>
          <t xml:space="preserve">Thursday</t>
        </is>
      </c>
      <c r="C81" s="10">
        <v>31132000.0</v>
      </c>
      <c r="D81" s="10">
        <v>21917200.0</v>
      </c>
      <c r="E81" s="10">
        <v>9214800.0</v>
      </c>
      <c r="F81" s="10">
        <v>15014000.0</v>
      </c>
      <c r="G81" s="10">
        <v>3324700.0</v>
      </c>
      <c r="H81" s="10">
        <v>11689300.0</v>
      </c>
      <c r="I81" s="10">
        <v>46146000.0</v>
      </c>
      <c r="J81" s="10">
        <v>25241900.0</v>
      </c>
      <c r="K81" s="13" t="inlineStr">
        <is>
          <t xml:space="preserve">SURPLUS</t>
        </is>
      </c>
    </row>
    <row r="82">
      <c r="A82" s="16">
        <v>45989</v>
      </c>
      <c r="B82" s="12" t="inlineStr">
        <is>
          <t xml:space="preserve">Friday</t>
        </is>
      </c>
      <c r="C82" s="10">
        <v>31132000.0</v>
      </c>
      <c r="D82" s="10">
        <v>35966000.0</v>
      </c>
      <c r="E82" s="10">
        <v>-4834000.0</v>
      </c>
      <c r="F82" s="10">
        <v>15014000.0</v>
      </c>
      <c r="G82" s="10">
        <v>2250000.0</v>
      </c>
      <c r="H82" s="10">
        <v>12764000.0</v>
      </c>
      <c r="I82" s="10">
        <v>46146000.0</v>
      </c>
      <c r="J82" s="10">
        <v>38216000.0</v>
      </c>
      <c r="K82" s="13" t="inlineStr">
        <is>
          <t xml:space="preserve">SURPLUS</t>
        </is>
      </c>
    </row>
    <row r="83">
      <c r="A83" s="16">
        <v>45990</v>
      </c>
      <c r="B83" s="12" t="inlineStr">
        <is>
          <t xml:space="preserve">Saturday</t>
        </is>
      </c>
      <c r="C83" s="10">
        <v>31132000.0</v>
      </c>
      <c r="D83" s="10">
        <v>23442000.0</v>
      </c>
      <c r="E83" s="10">
        <v>7690000.0</v>
      </c>
      <c r="F83" s="10">
        <v>15014000.0</v>
      </c>
      <c r="G83" s="10">
        <v>38104000.0</v>
      </c>
      <c r="H83" s="10">
        <v>-23090000.0</v>
      </c>
      <c r="I83" s="10">
        <v>46146000.0</v>
      </c>
      <c r="J83" s="10">
        <v>61546000.0</v>
      </c>
      <c r="K83" s="14" t="inlineStr">
        <is>
          <t xml:space="preserve">DEFISIT</t>
        </is>
      </c>
    </row>
    <row r="84">
      <c r="A84" s="16">
        <v>45991</v>
      </c>
      <c r="B84" s="12" t="inlineStr">
        <is>
          <t xml:space="preserve">Sunday</t>
        </is>
      </c>
      <c r="C84" s="10">
        <v>0.0</v>
      </c>
      <c r="D84" s="10">
        <v>0.0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  <c r="J84" s="10">
        <v>0.0</v>
      </c>
      <c r="K84" s="15" t="inlineStr">
        <is>
          <t xml:space="preserve">AMAN</t>
        </is>
      </c>
    </row>
    <row r="85">
      <c r="A85" s="16">
        <v>45992</v>
      </c>
      <c r="B85" s="12" t="inlineStr">
        <is>
          <t xml:space="preserve">Monday</t>
        </is>
      </c>
      <c r="C85" s="10">
        <v>31132000.0</v>
      </c>
      <c r="D85" s="10">
        <v>25688400.0</v>
      </c>
      <c r="E85" s="10">
        <v>5443600.0</v>
      </c>
      <c r="F85" s="10">
        <v>15014000.0</v>
      </c>
      <c r="G85" s="10">
        <v>4539000.0</v>
      </c>
      <c r="H85" s="10">
        <v>10475000.0</v>
      </c>
      <c r="I85" s="10">
        <v>46146000.0</v>
      </c>
      <c r="J85" s="10">
        <v>30227400.0</v>
      </c>
      <c r="K85" s="13" t="inlineStr">
        <is>
          <t xml:space="preserve">SURPLUS</t>
        </is>
      </c>
    </row>
    <row r="86">
      <c r="A86" s="16">
        <v>45993</v>
      </c>
      <c r="B86" s="12" t="inlineStr">
        <is>
          <t xml:space="preserve">Tuesday</t>
        </is>
      </c>
      <c r="C86" s="10">
        <v>31132000.0</v>
      </c>
      <c r="D86" s="10">
        <v>26092000.0</v>
      </c>
      <c r="E86" s="10">
        <v>5040000.0</v>
      </c>
      <c r="F86" s="10">
        <v>15014000.0</v>
      </c>
      <c r="G86" s="10">
        <v>2428000.0</v>
      </c>
      <c r="H86" s="10">
        <v>12586000.0</v>
      </c>
      <c r="I86" s="10">
        <v>46146000.0</v>
      </c>
      <c r="J86" s="10">
        <v>28520000.0</v>
      </c>
      <c r="K86" s="13" t="inlineStr">
        <is>
          <t xml:space="preserve">SURPLUS</t>
        </is>
      </c>
    </row>
    <row r="87">
      <c r="A87" s="16">
        <v>45994</v>
      </c>
      <c r="B87" s="12" t="inlineStr">
        <is>
          <t xml:space="preserve">Wednesday</t>
        </is>
      </c>
      <c r="C87" s="10">
        <v>31132000.0</v>
      </c>
      <c r="D87" s="10">
        <v>32317100.0</v>
      </c>
      <c r="E87" s="10">
        <v>-1185100.0</v>
      </c>
      <c r="F87" s="10">
        <v>15014000.0</v>
      </c>
      <c r="G87" s="10">
        <v>3371000.0</v>
      </c>
      <c r="H87" s="10">
        <v>11643000.0</v>
      </c>
      <c r="I87" s="10">
        <v>46146000.0</v>
      </c>
      <c r="J87" s="10">
        <v>35688100.0</v>
      </c>
      <c r="K87" s="13" t="inlineStr">
        <is>
          <t xml:space="preserve">SURPLUS</t>
        </is>
      </c>
    </row>
    <row r="88">
      <c r="A88" s="16">
        <v>45995</v>
      </c>
      <c r="B88" s="12" t="inlineStr">
        <is>
          <t xml:space="preserve">Thursday</t>
        </is>
      </c>
      <c r="C88" s="10">
        <v>31132000.0</v>
      </c>
      <c r="D88" s="10">
        <v>32767000.0</v>
      </c>
      <c r="E88" s="10">
        <v>-1635000.0</v>
      </c>
      <c r="F88" s="10">
        <v>15014000.0</v>
      </c>
      <c r="G88" s="10">
        <v>1993500.0</v>
      </c>
      <c r="H88" s="10">
        <v>13020500.0</v>
      </c>
      <c r="I88" s="10">
        <v>46146000.0</v>
      </c>
      <c r="J88" s="10">
        <v>34760500.0</v>
      </c>
      <c r="K88" s="13" t="inlineStr">
        <is>
          <t xml:space="preserve">SURPLUS</t>
        </is>
      </c>
    </row>
    <row r="89">
      <c r="A89" s="16">
        <v>45996</v>
      </c>
      <c r="B89" s="12" t="inlineStr">
        <is>
          <t xml:space="preserve">Friday</t>
        </is>
      </c>
      <c r="C89" s="10">
        <v>31132000.0</v>
      </c>
      <c r="D89" s="10">
        <v>101476000.0</v>
      </c>
      <c r="E89" s="10">
        <v>-70344000.0</v>
      </c>
      <c r="F89" s="10">
        <v>15014000.0</v>
      </c>
      <c r="G89" s="10">
        <v>3178000.0</v>
      </c>
      <c r="H89" s="10">
        <v>11836000.0</v>
      </c>
      <c r="I89" s="10">
        <v>46146000.0</v>
      </c>
      <c r="J89" s="10">
        <v>104654000.0</v>
      </c>
      <c r="K89" s="14" t="inlineStr">
        <is>
          <t xml:space="preserve">DEFISIT</t>
        </is>
      </c>
    </row>
    <row r="90">
      <c r="A90" s="16">
        <v>45997</v>
      </c>
      <c r="B90" s="12" t="inlineStr">
        <is>
          <t xml:space="preserve">Saturday</t>
        </is>
      </c>
      <c r="C90" s="10">
        <v>31132000.0</v>
      </c>
      <c r="D90" s="10">
        <v>16764000.0</v>
      </c>
      <c r="E90" s="10">
        <v>14368000.0</v>
      </c>
      <c r="F90" s="10">
        <v>15014000.0</v>
      </c>
      <c r="G90" s="10">
        <v>110640000.0</v>
      </c>
      <c r="H90" s="10">
        <v>-95626000.0</v>
      </c>
      <c r="I90" s="10">
        <v>46146000.0</v>
      </c>
      <c r="J90" s="10">
        <v>127404000.0</v>
      </c>
      <c r="K90" s="14" t="inlineStr">
        <is>
          <t xml:space="preserve">DEFISIT</t>
        </is>
      </c>
    </row>
    <row r="91">
      <c r="A91" s="16">
        <v>46013</v>
      </c>
      <c r="B91" s="12" t="inlineStr">
        <is>
          <t xml:space="preserve">Monday</t>
        </is>
      </c>
      <c r="C91" s="10">
        <v>2734000.0</v>
      </c>
      <c r="D91" s="10">
        <v>10100500.0</v>
      </c>
      <c r="E91" s="10">
        <v>-7366500.0</v>
      </c>
      <c r="F91" s="10">
        <v>6963000.0</v>
      </c>
      <c r="G91" s="10">
        <v>1860000.0</v>
      </c>
      <c r="H91" s="10">
        <v>5103000.0</v>
      </c>
      <c r="I91" s="10">
        <v>9697000.0</v>
      </c>
      <c r="J91" s="10">
        <v>11960500.0</v>
      </c>
      <c r="K91" s="14" t="inlineStr">
        <is>
          <t xml:space="preserve">DEFISIT</t>
        </is>
      </c>
    </row>
    <row r="92">
      <c r="A92" s="16">
        <v>46014</v>
      </c>
      <c r="B92" s="12" t="inlineStr">
        <is>
          <t xml:space="preserve">Tuesday</t>
        </is>
      </c>
      <c r="C92" s="10">
        <v>2734000.0</v>
      </c>
      <c r="D92" s="10">
        <v>0.0</v>
      </c>
      <c r="E92" s="10">
        <v>2734000.0</v>
      </c>
      <c r="F92" s="10">
        <v>6963000.0</v>
      </c>
      <c r="G92" s="10">
        <v>0.0</v>
      </c>
      <c r="H92" s="10">
        <v>6963000.0</v>
      </c>
      <c r="I92" s="10">
        <v>9697000.0</v>
      </c>
      <c r="J92" s="10">
        <v>0.0</v>
      </c>
      <c r="K92" s="13" t="inlineStr">
        <is>
          <t xml:space="preserve">SURPLUS</t>
        </is>
      </c>
    </row>
    <row r="93">
      <c r="A93" s="16">
        <v>46015</v>
      </c>
      <c r="B93" s="12" t="inlineStr">
        <is>
          <t xml:space="preserve">Wednesday</t>
        </is>
      </c>
      <c r="C93" s="10">
        <v>2734000.0</v>
      </c>
      <c r="D93" s="10">
        <v>0.0</v>
      </c>
      <c r="E93" s="10">
        <v>2734000.0</v>
      </c>
      <c r="F93" s="10">
        <v>6963000.0</v>
      </c>
      <c r="G93" s="10">
        <v>0.0</v>
      </c>
      <c r="H93" s="10">
        <v>6963000.0</v>
      </c>
      <c r="I93" s="10">
        <v>9697000.0</v>
      </c>
      <c r="J93" s="10">
        <v>0.0</v>
      </c>
      <c r="K93" s="13" t="inlineStr">
        <is>
          <t xml:space="preserve">SURPLUS</t>
        </is>
      </c>
    </row>
    <row r="94">
      <c r="A94" s="16">
        <v>46016</v>
      </c>
      <c r="B94" s="12" t="inlineStr">
        <is>
          <t xml:space="preserve">Thursday</t>
        </is>
      </c>
      <c r="C94" s="10">
        <v>2734000.0</v>
      </c>
      <c r="D94" s="10">
        <v>0.0</v>
      </c>
      <c r="E94" s="10">
        <v>2734000.0</v>
      </c>
      <c r="F94" s="10">
        <v>6963000.0</v>
      </c>
      <c r="G94" s="10">
        <v>0.0</v>
      </c>
      <c r="H94" s="10">
        <v>6963000.0</v>
      </c>
      <c r="I94" s="10">
        <v>9697000.0</v>
      </c>
      <c r="J94" s="10">
        <v>0.0</v>
      </c>
      <c r="K94" s="13" t="inlineStr">
        <is>
          <t xml:space="preserve">SURPLUS</t>
        </is>
      </c>
    </row>
    <row r="95">
      <c r="A95" s="16">
        <v>46017</v>
      </c>
      <c r="B95" s="12" t="inlineStr">
        <is>
          <t xml:space="preserve">Friday</t>
        </is>
      </c>
      <c r="C95" s="10">
        <v>2734000.0</v>
      </c>
      <c r="D95" s="10">
        <v>0.0</v>
      </c>
      <c r="E95" s="10">
        <v>2734000.0</v>
      </c>
      <c r="F95" s="10">
        <v>6963000.0</v>
      </c>
      <c r="G95" s="10">
        <v>0.0</v>
      </c>
      <c r="H95" s="10">
        <v>6963000.0</v>
      </c>
      <c r="I95" s="10">
        <v>9697000.0</v>
      </c>
      <c r="J95" s="10">
        <v>0.0</v>
      </c>
      <c r="K95" s="13" t="inlineStr">
        <is>
          <t xml:space="preserve">SURPLUS</t>
        </is>
      </c>
    </row>
    <row r="96">
      <c r="A96" s="16">
        <v>46018</v>
      </c>
      <c r="B96" s="12" t="inlineStr">
        <is>
          <t xml:space="preserve">Saturday</t>
        </is>
      </c>
      <c r="C96" s="10">
        <v>2734000.0</v>
      </c>
      <c r="D96" s="10">
        <v>0.0</v>
      </c>
      <c r="E96" s="10">
        <v>2734000.0</v>
      </c>
      <c r="F96" s="10">
        <v>6963000.0</v>
      </c>
      <c r="G96" s="10">
        <v>351800.0</v>
      </c>
      <c r="H96" s="10">
        <v>6611200.0</v>
      </c>
      <c r="I96" s="10">
        <v>9697000.0</v>
      </c>
      <c r="J96" s="10">
        <v>351800.0</v>
      </c>
      <c r="K96" s="13" t="inlineStr">
        <is>
          <t xml:space="preserve">SURPLUS</t>
        </is>
      </c>
    </row>
    <row r="97">
      <c r="A97" s="16">
        <v>46019</v>
      </c>
      <c r="B97" s="12" t="inlineStr">
        <is>
          <t xml:space="preserve">Sunday</t>
        </is>
      </c>
      <c r="C97" s="10">
        <v>0.0</v>
      </c>
      <c r="D97" s="10">
        <v>0.0</v>
      </c>
      <c r="E97" s="10">
        <v>0.0</v>
      </c>
      <c r="F97" s="10">
        <v>0.0</v>
      </c>
      <c r="G97" s="10">
        <v>0.0</v>
      </c>
      <c r="H97" s="10">
        <v>0.0</v>
      </c>
      <c r="I97" s="10">
        <v>0.0</v>
      </c>
      <c r="J97" s="10">
        <v>0.0</v>
      </c>
      <c r="K97" s="15" t="inlineStr">
        <is>
          <t xml:space="preserve">AMAN</t>
        </is>
      </c>
    </row>
    <row r="98">
      <c r="A98" s="16">
        <v>46020</v>
      </c>
      <c r="B98" s="12" t="inlineStr">
        <is>
          <t xml:space="preserve">Monday</t>
        </is>
      </c>
      <c r="C98" s="10">
        <v>2734000.0</v>
      </c>
      <c r="D98" s="10">
        <v>6296000.0</v>
      </c>
      <c r="E98" s="10">
        <v>-3562000.0</v>
      </c>
      <c r="F98" s="10">
        <v>6963000.0</v>
      </c>
      <c r="G98" s="10">
        <v>38360000.0</v>
      </c>
      <c r="H98" s="10">
        <v>-31397000.0</v>
      </c>
      <c r="I98" s="10">
        <v>9697000.0</v>
      </c>
      <c r="J98" s="10">
        <v>44656000.0</v>
      </c>
      <c r="K98" s="14" t="inlineStr">
        <is>
          <t xml:space="preserve">DEFISIT</t>
        </is>
      </c>
    </row>
    <row r="99">
      <c r="A99" s="16">
        <v>46021</v>
      </c>
      <c r="B99" s="12" t="inlineStr">
        <is>
          <t xml:space="preserve">Tuesday</t>
        </is>
      </c>
      <c r="C99" s="10">
        <v>2734000.0</v>
      </c>
      <c r="D99" s="10">
        <v>0.0</v>
      </c>
      <c r="E99" s="10">
        <v>2734000.0</v>
      </c>
      <c r="F99" s="10">
        <v>6963000.0</v>
      </c>
      <c r="G99" s="10">
        <v>0.0</v>
      </c>
      <c r="H99" s="10">
        <v>6963000.0</v>
      </c>
      <c r="I99" s="10">
        <v>9697000.0</v>
      </c>
      <c r="J99" s="10">
        <v>0.0</v>
      </c>
      <c r="K99" s="13" t="inlineStr">
        <is>
          <t xml:space="preserve">SURPLUS</t>
        </is>
      </c>
    </row>
    <row r="100">
      <c r="A100" s="16">
        <v>46022</v>
      </c>
      <c r="B100" s="12" t="inlineStr">
        <is>
          <t xml:space="preserve">Wednesday</t>
        </is>
      </c>
      <c r="C100" s="10">
        <v>2734000.0</v>
      </c>
      <c r="D100" s="10">
        <v>0.0</v>
      </c>
      <c r="E100" s="10">
        <v>2734000.0</v>
      </c>
      <c r="F100" s="10">
        <v>6963000.0</v>
      </c>
      <c r="G100" s="10">
        <v>0.0</v>
      </c>
      <c r="H100" s="10">
        <v>6963000.0</v>
      </c>
      <c r="I100" s="10">
        <v>9697000.0</v>
      </c>
      <c r="J100" s="10">
        <v>0.0</v>
      </c>
      <c r="K100" s="13" t="inlineStr">
        <is>
          <t xml:space="preserve">SURPLUS</t>
        </is>
      </c>
    </row>
    <row r="102">
      <c r="A102" s="7" t="inlineStr">
        <is>
          <t xml:space="preserve">TOTAL</t>
        </is>
      </c>
      <c r="B102" s="7"/>
      <c r="C102" s="7">
        <v>2245912000.0</v>
      </c>
      <c r="D102" s="7">
        <v>2084847831.0</v>
      </c>
      <c r="E102" s="7">
        <v>161064169.0</v>
      </c>
      <c r="F102" s="7">
        <v>1091275500.0</v>
      </c>
      <c r="G102" s="7">
        <v>1114049710.0</v>
      </c>
      <c r="H102" s="7">
        <v>-22774210.0</v>
      </c>
      <c r="I102" s="7">
        <v>3337187500.0</v>
      </c>
      <c r="J102" s="7">
        <v>3198897541.0</v>
      </c>
      <c r="K102" s="7"/>
    </row>
  </sheetData>
  <mergeCells count="1">
    <mergeCell ref="A1:K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1">
      <selection activeCell="A1"/>
    </sheetView>
  </sheetViews>
  <sheetFormatPr defaultRowHeight="15"/>
  <cols>
    <col min="1" max="1" width="10" customWidth="1"/>
    <col min="2" max="2" width="26" customWidth="1"/>
    <col min="3" max="3" width="15" customWidth="1"/>
    <col min="4" max="4" width="15" customWidth="1"/>
    <col min="5" max="5" width="15" customWidth="1"/>
    <col min="6" max="6" width="15" customWidth="1"/>
    <col min="7" max="7" width="16" customWidth="1"/>
    <col min="8" max="8" width="16" customWidth="1"/>
    <col min="9" max="9" width="16" customWidth="1"/>
    <col min="10" max="10" width="11" customWidth="1"/>
  </cols>
  <sheetData>
    <row r="1" ht="30" customHeight="1">
      <c r="A1" s="1" t="inlineStr">
        <is>
          <t xml:space="preserve">REKAP MINGGUAN - 01 Sep s/d 31 Des 2025</t>
        </is>
      </c>
      <c r="B1" s="1"/>
      <c r="C1" s="1"/>
      <c r="D1" s="1"/>
      <c r="E1" s="1"/>
      <c r="F1" s="1"/>
      <c r="G1" s="1"/>
      <c r="H1" s="1"/>
      <c r="I1" s="1"/>
      <c r="J1" s="1"/>
    </row>
    <row r="3" ht="30" customHeight="1">
      <c r="A3" s="9" t="inlineStr">
        <is>
          <t xml:space="preserve">Minggu Ke</t>
        </is>
      </c>
      <c r="B3" s="9" t="inlineStr">
        <is>
          <t xml:space="preserve">Periode</t>
        </is>
      </c>
      <c r="C3" s="9" t="inlineStr">
        <is>
          <t xml:space="preserve">Pagu Pangan</t>
        </is>
      </c>
      <c r="D3" s="9" t="inlineStr">
        <is>
          <t xml:space="preserve">Aktual Pangan</t>
        </is>
      </c>
      <c r="E3" s="9" t="inlineStr">
        <is>
          <t xml:space="preserve">Pagu Ops</t>
        </is>
      </c>
      <c r="F3" s="9" t="inlineStr">
        <is>
          <t xml:space="preserve">Aktual Ops</t>
        </is>
      </c>
      <c r="G3" s="9" t="inlineStr">
        <is>
          <t xml:space="preserve">Total Pagu</t>
        </is>
      </c>
      <c r="H3" s="9" t="inlineStr">
        <is>
          <t xml:space="preserve">Total Aktual</t>
        </is>
      </c>
      <c r="I3" s="9" t="inlineStr">
        <is>
          <t xml:space="preserve">Surplus/Defisit</t>
        </is>
      </c>
      <c r="J3" s="9" t="inlineStr">
        <is>
          <t xml:space="preserve">Status</t>
        </is>
      </c>
    </row>
    <row r="4">
      <c r="A4" s="12">
        <v>1</v>
      </c>
      <c r="B4" s="12" t="inlineStr">
        <is>
          <t xml:space="preserve">2025-09-01 s/d 2025-09-07</t>
        </is>
      </c>
      <c r="C4" s="10">
        <v>112936000.0</v>
      </c>
      <c r="D4" s="10">
        <v>109761500.0</v>
      </c>
      <c r="E4" s="10">
        <v>50110000.0</v>
      </c>
      <c r="F4" s="10">
        <v>33427500.0</v>
      </c>
      <c r="G4" s="10">
        <v>163046000.0</v>
      </c>
      <c r="H4" s="10">
        <v>143189000.0</v>
      </c>
      <c r="I4" s="10">
        <v>19857000.0</v>
      </c>
      <c r="J4" s="13" t="inlineStr">
        <is>
          <t xml:space="preserve">SURPLUS</t>
        </is>
      </c>
    </row>
    <row r="5">
      <c r="A5" s="12">
        <v>2</v>
      </c>
      <c r="B5" s="12" t="inlineStr">
        <is>
          <t xml:space="preserve">2025-09-08 s/d 2025-09-12</t>
        </is>
      </c>
      <c r="C5" s="10">
        <v>141170000.0</v>
      </c>
      <c r="D5" s="10">
        <v>111631931.0</v>
      </c>
      <c r="E5" s="10">
        <v>62637500.0</v>
      </c>
      <c r="F5" s="10">
        <v>87249000.0</v>
      </c>
      <c r="G5" s="10">
        <v>203807500.0</v>
      </c>
      <c r="H5" s="10">
        <v>198880931.0</v>
      </c>
      <c r="I5" s="10">
        <v>4926569.0</v>
      </c>
      <c r="J5" s="13" t="inlineStr">
        <is>
          <t xml:space="preserve">SURPLUS</t>
        </is>
      </c>
    </row>
    <row r="6">
      <c r="A6" s="12">
        <v>3</v>
      </c>
      <c r="B6" s="12" t="inlineStr">
        <is>
          <t xml:space="preserve">2025-09-15 s/d 2025-09-21</t>
        </is>
      </c>
      <c r="C6" s="10">
        <v>141170000.0</v>
      </c>
      <c r="D6" s="10">
        <v>125391100.0</v>
      </c>
      <c r="E6" s="10">
        <v>62637500.0</v>
      </c>
      <c r="F6" s="10">
        <v>43184192.0</v>
      </c>
      <c r="G6" s="10">
        <v>203807500.0</v>
      </c>
      <c r="H6" s="10">
        <v>168575292.0</v>
      </c>
      <c r="I6" s="10">
        <v>35232208.0</v>
      </c>
      <c r="J6" s="13" t="inlineStr">
        <is>
          <t xml:space="preserve">SURPLUS</t>
        </is>
      </c>
    </row>
    <row r="7">
      <c r="A7" s="12">
        <v>4</v>
      </c>
      <c r="B7" s="12" t="inlineStr">
        <is>
          <t xml:space="preserve">2025-09-22 s/d 2025-09-26</t>
        </is>
      </c>
      <c r="C7" s="10">
        <v>141170000.0</v>
      </c>
      <c r="D7" s="10">
        <v>126652900.0</v>
      </c>
      <c r="E7" s="10">
        <v>62637500.0</v>
      </c>
      <c r="F7" s="10">
        <v>94507600.0</v>
      </c>
      <c r="G7" s="10">
        <v>203807500.0</v>
      </c>
      <c r="H7" s="10">
        <v>221160500.0</v>
      </c>
      <c r="I7" s="10">
        <v>-17353000.0</v>
      </c>
      <c r="J7" s="14" t="inlineStr">
        <is>
          <t xml:space="preserve">DEFISIT</t>
        </is>
      </c>
    </row>
    <row r="8">
      <c r="A8" s="12">
        <v>5</v>
      </c>
      <c r="B8" s="12" t="inlineStr">
        <is>
          <t xml:space="preserve">2025-09-29 s/d 2025-10-05</t>
        </is>
      </c>
      <c r="C8" s="10">
        <v>141320000.0</v>
      </c>
      <c r="D8" s="10">
        <v>136013000.0</v>
      </c>
      <c r="E8" s="10">
        <v>62637500.0</v>
      </c>
      <c r="F8" s="10">
        <v>43342250.0</v>
      </c>
      <c r="G8" s="10">
        <v>203957500.0</v>
      </c>
      <c r="H8" s="10">
        <v>179355250.0</v>
      </c>
      <c r="I8" s="10">
        <v>24602250.0</v>
      </c>
      <c r="J8" s="13" t="inlineStr">
        <is>
          <t xml:space="preserve">SURPLUS</t>
        </is>
      </c>
    </row>
    <row r="9">
      <c r="A9" s="12">
        <v>6</v>
      </c>
      <c r="B9" s="12" t="inlineStr">
        <is>
          <t xml:space="preserve">2025-10-06 s/d 2025-10-10</t>
        </is>
      </c>
      <c r="C9" s="10">
        <v>141320000.0</v>
      </c>
      <c r="D9" s="10">
        <v>125446400.0</v>
      </c>
      <c r="E9" s="10">
        <v>62637500.0</v>
      </c>
      <c r="F9" s="10">
        <v>95848122.0</v>
      </c>
      <c r="G9" s="10">
        <v>203957500.0</v>
      </c>
      <c r="H9" s="10">
        <v>221294522.0</v>
      </c>
      <c r="I9" s="10">
        <v>-17337022.0</v>
      </c>
      <c r="J9" s="14" t="inlineStr">
        <is>
          <t xml:space="preserve">DEFISIT</t>
        </is>
      </c>
    </row>
    <row r="10">
      <c r="A10" s="12">
        <v>7</v>
      </c>
      <c r="B10" s="12" t="inlineStr">
        <is>
          <t xml:space="preserve">2025-10-13 s/d 2025-10-19</t>
        </is>
      </c>
      <c r="C10" s="10">
        <v>141370000.0</v>
      </c>
      <c r="D10" s="10">
        <v>112610400.0</v>
      </c>
      <c r="E10" s="10">
        <v>62637500.0</v>
      </c>
      <c r="F10" s="10">
        <v>43971000.0</v>
      </c>
      <c r="G10" s="10">
        <v>204007500.0</v>
      </c>
      <c r="H10" s="10">
        <v>156581400.0</v>
      </c>
      <c r="I10" s="10">
        <v>47426100.0</v>
      </c>
      <c r="J10" s="13" t="inlineStr">
        <is>
          <t xml:space="preserve">SURPLUS</t>
        </is>
      </c>
    </row>
    <row r="11">
      <c r="A11" s="12">
        <v>8</v>
      </c>
      <c r="B11" s="12" t="inlineStr">
        <is>
          <t xml:space="preserve">2025-10-20 s/d 2025-10-24</t>
        </is>
      </c>
      <c r="C11" s="10">
        <v>141370000.0</v>
      </c>
      <c r="D11" s="10">
        <v>145753000.0</v>
      </c>
      <c r="E11" s="10">
        <v>62637500.0</v>
      </c>
      <c r="F11" s="10">
        <v>93115000.0</v>
      </c>
      <c r="G11" s="10">
        <v>204007500.0</v>
      </c>
      <c r="H11" s="10">
        <v>238868000.0</v>
      </c>
      <c r="I11" s="10">
        <v>-34860500.0</v>
      </c>
      <c r="J11" s="14" t="inlineStr">
        <is>
          <t xml:space="preserve">DEFISIT</t>
        </is>
      </c>
    </row>
    <row r="12">
      <c r="A12" s="12">
        <v>9</v>
      </c>
      <c r="B12" s="12" t="inlineStr">
        <is>
          <t xml:space="preserve">2025-10-27 s/d 2025-11-02</t>
        </is>
      </c>
      <c r="C12" s="10">
        <v>186156000.0</v>
      </c>
      <c r="D12" s="10">
        <v>167240500.0</v>
      </c>
      <c r="E12" s="10">
        <v>89850000.0</v>
      </c>
      <c r="F12" s="10">
        <v>55391871.0</v>
      </c>
      <c r="G12" s="10">
        <v>276006000.0</v>
      </c>
      <c r="H12" s="10">
        <v>222632371.0</v>
      </c>
      <c r="I12" s="10">
        <v>53373629.0</v>
      </c>
      <c r="J12" s="13" t="inlineStr">
        <is>
          <t xml:space="preserve">SURPLUS</t>
        </is>
      </c>
    </row>
    <row r="13">
      <c r="A13" s="12">
        <v>10</v>
      </c>
      <c r="B13" s="12" t="inlineStr">
        <is>
          <t xml:space="preserve">2025-11-03 s/d 2025-11-08</t>
        </is>
      </c>
      <c r="C13" s="10">
        <v>186156000.0</v>
      </c>
      <c r="D13" s="10">
        <v>166078600.0</v>
      </c>
      <c r="E13" s="10">
        <v>89850000.0</v>
      </c>
      <c r="F13" s="10">
        <v>122027600.0</v>
      </c>
      <c r="G13" s="10">
        <v>276006000.0</v>
      </c>
      <c r="H13" s="10">
        <v>288106200.0</v>
      </c>
      <c r="I13" s="10">
        <v>-12100200.0</v>
      </c>
      <c r="J13" s="14" t="inlineStr">
        <is>
          <t xml:space="preserve">DEFISIT</t>
        </is>
      </c>
    </row>
    <row r="14">
      <c r="A14" s="12">
        <v>11</v>
      </c>
      <c r="B14" s="12" t="inlineStr">
        <is>
          <t xml:space="preserve">2025-11-10 s/d 2025-11-16</t>
        </is>
      </c>
      <c r="C14" s="10">
        <v>186792000.0</v>
      </c>
      <c r="D14" s="10">
        <v>178946600.0</v>
      </c>
      <c r="E14" s="10">
        <v>90084000.0</v>
      </c>
      <c r="F14" s="10">
        <v>58081500.0</v>
      </c>
      <c r="G14" s="10">
        <v>276876000.0</v>
      </c>
      <c r="H14" s="10">
        <v>237028100.0</v>
      </c>
      <c r="I14" s="10">
        <v>39847900.0</v>
      </c>
      <c r="J14" s="13" t="inlineStr">
        <is>
          <t xml:space="preserve">SURPLUS</t>
        </is>
      </c>
    </row>
    <row r="15">
      <c r="A15" s="12">
        <v>12</v>
      </c>
      <c r="B15" s="12" t="inlineStr">
        <is>
          <t xml:space="preserve">2025-11-17 s/d 2025-11-22</t>
        </is>
      </c>
      <c r="C15" s="10">
        <v>186792000.0</v>
      </c>
      <c r="D15" s="10">
        <v>164576100.0</v>
      </c>
      <c r="E15" s="10">
        <v>90084000.0</v>
      </c>
      <c r="F15" s="10">
        <v>125288000.0</v>
      </c>
      <c r="G15" s="10">
        <v>276876000.0</v>
      </c>
      <c r="H15" s="10">
        <v>289864100.0</v>
      </c>
      <c r="I15" s="10">
        <v>-12988100.0</v>
      </c>
      <c r="J15" s="14" t="inlineStr">
        <is>
          <t xml:space="preserve">DEFISIT</t>
        </is>
      </c>
    </row>
    <row r="16">
      <c r="A16" s="12">
        <v>13</v>
      </c>
      <c r="B16" s="12" t="inlineStr">
        <is>
          <t xml:space="preserve">2025-11-24 s/d 2025-11-30</t>
        </is>
      </c>
      <c r="C16" s="10">
        <v>186792000.0</v>
      </c>
      <c r="D16" s="10">
        <v>163244800.0</v>
      </c>
      <c r="E16" s="10">
        <v>90084000.0</v>
      </c>
      <c r="F16" s="10">
        <v>51894775.0</v>
      </c>
      <c r="G16" s="10">
        <v>276876000.0</v>
      </c>
      <c r="H16" s="10">
        <v>215139575.0</v>
      </c>
      <c r="I16" s="10">
        <v>61736425.0</v>
      </c>
      <c r="J16" s="13" t="inlineStr">
        <is>
          <t xml:space="preserve">SURPLUS</t>
        </is>
      </c>
    </row>
    <row r="17">
      <c r="A17" s="12">
        <v>14</v>
      </c>
      <c r="B17" s="12" t="inlineStr">
        <is>
          <t xml:space="preserve">2025-12-01 s/d 2025-12-06</t>
        </is>
      </c>
      <c r="C17" s="10">
        <v>186792000.0</v>
      </c>
      <c r="D17" s="10">
        <v>235104500.0</v>
      </c>
      <c r="E17" s="10">
        <v>90084000.0</v>
      </c>
      <c r="F17" s="10">
        <v>126149500.0</v>
      </c>
      <c r="G17" s="10">
        <v>276876000.0</v>
      </c>
      <c r="H17" s="10">
        <v>361254000.0</v>
      </c>
      <c r="I17" s="10">
        <v>-84378000.0</v>
      </c>
      <c r="J17" s="14" t="inlineStr">
        <is>
          <t xml:space="preserve">DEFISIT</t>
        </is>
      </c>
    </row>
    <row r="18">
      <c r="A18" s="12">
        <v>15</v>
      </c>
      <c r="B18" s="12" t="inlineStr">
        <is>
          <t xml:space="preserve">2025-12-22 s/d 2025-12-28</t>
        </is>
      </c>
      <c r="C18" s="10">
        <v>16404000.0</v>
      </c>
      <c r="D18" s="10">
        <v>10100500.0</v>
      </c>
      <c r="E18" s="10">
        <v>41778000.0</v>
      </c>
      <c r="F18" s="10">
        <v>2211800.0</v>
      </c>
      <c r="G18" s="10">
        <v>58182000.0</v>
      </c>
      <c r="H18" s="10">
        <v>12312300.0</v>
      </c>
      <c r="I18" s="10">
        <v>45869700.0</v>
      </c>
      <c r="J18" s="13" t="inlineStr">
        <is>
          <t xml:space="preserve">SURPLUS</t>
        </is>
      </c>
    </row>
    <row r="19">
      <c r="A19" s="12">
        <v>16</v>
      </c>
      <c r="B19" s="12" t="inlineStr">
        <is>
          <t xml:space="preserve">2025-12-29 s/d 2025-12-31</t>
        </is>
      </c>
      <c r="C19" s="10">
        <v>8202000.0</v>
      </c>
      <c r="D19" s="10">
        <v>6296000.0</v>
      </c>
      <c r="E19" s="10">
        <v>20889000.0</v>
      </c>
      <c r="F19" s="10">
        <v>38360000.0</v>
      </c>
      <c r="G19" s="10">
        <v>29091000.0</v>
      </c>
      <c r="H19" s="10">
        <v>44656000.0</v>
      </c>
      <c r="I19" s="10">
        <v>-15565000.0</v>
      </c>
      <c r="J19" s="14" t="inlineStr">
        <is>
          <t xml:space="preserve">DEFISIT</t>
        </is>
      </c>
    </row>
    <row r="21">
      <c r="A21" s="7" t="inlineStr">
        <is>
          <t xml:space="preserve">TOTAL</t>
        </is>
      </c>
      <c r="B21" s="7"/>
      <c r="C21" s="7">
        <v>2245912000.0</v>
      </c>
      <c r="D21" s="7">
        <v>2084847831.0</v>
      </c>
      <c r="E21" s="7">
        <v>1091275500.0</v>
      </c>
      <c r="F21" s="7">
        <v>1114049710.0</v>
      </c>
      <c r="G21" s="7">
        <v>3337187500.0</v>
      </c>
      <c r="H21" s="7">
        <v>3198897541.0</v>
      </c>
      <c r="I21" s="7">
        <v>138289959.0</v>
      </c>
      <c r="J21" s="7"/>
    </row>
  </sheetData>
  <mergeCells count="1">
    <mergeCell ref="A1:J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1">
      <selection activeCell="A1"/>
    </sheetView>
  </sheetViews>
  <sheetFormatPr defaultRowHeight="15"/>
  <cols>
    <col min="1" max="1" width="16" customWidth="1"/>
    <col min="2" max="2" width="18" customWidth="1"/>
    <col min="3" max="3" width="18" customWidth="1"/>
    <col min="4" max="4" width="18" customWidth="1"/>
    <col min="5" max="5" width="18" customWidth="1"/>
  </cols>
  <sheetData>
    <row r="1" ht="28" customHeight="1">
      <c r="A1" s="1" t="inlineStr">
        <is>
          <t xml:space="preserve">CHART DATA (Sumber Grafik)</t>
        </is>
      </c>
      <c r="B1" s="1"/>
      <c r="C1" s="1"/>
      <c r="D1" s="1"/>
      <c r="E1" s="1"/>
      <c r="F1" s="1"/>
    </row>
    <row r="3" ht="24" customHeight="1">
      <c r="A3" s="9" t="inlineStr">
        <is>
          <t xml:space="preserve">Tanggal</t>
        </is>
      </c>
      <c r="B3" s="9" t="inlineStr">
        <is>
          <t xml:space="preserve">Total Pagu</t>
        </is>
      </c>
      <c r="C3" s="9" t="inlineStr">
        <is>
          <t xml:space="preserve">Total Aktual</t>
        </is>
      </c>
      <c r="D3" s="9" t="inlineStr">
        <is>
          <t xml:space="preserve">Pangan Aktual</t>
        </is>
      </c>
      <c r="E3" s="9" t="inlineStr">
        <is>
          <t xml:space="preserve">Operasional Aktual</t>
        </is>
      </c>
    </row>
    <row r="4">
      <c r="A4" s="16">
        <v>45901</v>
      </c>
      <c r="B4" s="10">
        <v>40761500.0</v>
      </c>
      <c r="C4" s="10">
        <v>43104300.0</v>
      </c>
      <c r="D4" s="10">
        <v>31728300.0</v>
      </c>
      <c r="E4" s="10">
        <v>11376000.0</v>
      </c>
    </row>
    <row r="5">
      <c r="A5" s="16">
        <v>45902</v>
      </c>
      <c r="B5" s="10">
        <v>40761500.0</v>
      </c>
      <c r="C5" s="10">
        <v>30894700.0</v>
      </c>
      <c r="D5" s="10">
        <v>29861200.0</v>
      </c>
      <c r="E5" s="10">
        <v>1033500.0</v>
      </c>
    </row>
    <row r="6">
      <c r="A6" s="16">
        <v>45903</v>
      </c>
      <c r="B6" s="10">
        <v>40761500.0</v>
      </c>
      <c r="C6" s="10">
        <v>30149000.0</v>
      </c>
      <c r="D6" s="10">
        <v>27381000.0</v>
      </c>
      <c r="E6" s="10">
        <v>2768000.0</v>
      </c>
    </row>
    <row r="7">
      <c r="A7" s="16">
        <v>45904</v>
      </c>
      <c r="B7" s="10">
        <v>40761500.0</v>
      </c>
      <c r="C7" s="10">
        <v>39041000.0</v>
      </c>
      <c r="D7" s="10">
        <v>20791000.0</v>
      </c>
      <c r="E7" s="10">
        <v>18250000.0</v>
      </c>
    </row>
    <row r="8">
      <c r="A8" s="16">
        <v>45905</v>
      </c>
      <c r="B8" s="10">
        <v>0.0</v>
      </c>
      <c r="C8" s="10">
        <v>0.0</v>
      </c>
      <c r="D8" s="10">
        <v>0.0</v>
      </c>
      <c r="E8" s="10">
        <v>0.0</v>
      </c>
    </row>
    <row r="9">
      <c r="A9" s="16">
        <v>45906</v>
      </c>
      <c r="B9" s="10">
        <v>0.0</v>
      </c>
      <c r="C9" s="10">
        <v>0.0</v>
      </c>
      <c r="D9" s="10">
        <v>0.0</v>
      </c>
      <c r="E9" s="10">
        <v>0.0</v>
      </c>
    </row>
    <row r="10">
      <c r="A10" s="16">
        <v>45907</v>
      </c>
      <c r="B10" s="10">
        <v>0.0</v>
      </c>
      <c r="C10" s="10">
        <v>0.0</v>
      </c>
      <c r="D10" s="10">
        <v>0.0</v>
      </c>
      <c r="E10" s="10">
        <v>0.0</v>
      </c>
    </row>
    <row r="11">
      <c r="A11" s="16">
        <v>45908</v>
      </c>
      <c r="B11" s="10">
        <v>40761500.0</v>
      </c>
      <c r="C11" s="10">
        <v>29469050.0</v>
      </c>
      <c r="D11" s="10">
        <v>23935050.0</v>
      </c>
      <c r="E11" s="10">
        <v>5534000.0</v>
      </c>
    </row>
    <row r="12">
      <c r="A12" s="16">
        <v>45909</v>
      </c>
      <c r="B12" s="10">
        <v>40761500.0</v>
      </c>
      <c r="C12" s="10">
        <v>22762300.0</v>
      </c>
      <c r="D12" s="10">
        <v>22762300.0</v>
      </c>
      <c r="E12" s="10">
        <v>0.0</v>
      </c>
    </row>
    <row r="13">
      <c r="A13" s="16">
        <v>45910</v>
      </c>
      <c r="B13" s="10">
        <v>40761500.0</v>
      </c>
      <c r="C13" s="10">
        <v>17952300.0</v>
      </c>
      <c r="D13" s="10">
        <v>16132300.0</v>
      </c>
      <c r="E13" s="10">
        <v>1820000.0</v>
      </c>
    </row>
    <row r="14">
      <c r="A14" s="16">
        <v>45911</v>
      </c>
      <c r="B14" s="10">
        <v>40761500.0</v>
      </c>
      <c r="C14" s="10">
        <v>25671100.0</v>
      </c>
      <c r="D14" s="10">
        <v>23274600.0</v>
      </c>
      <c r="E14" s="10">
        <v>2396500.0</v>
      </c>
    </row>
    <row r="15">
      <c r="A15" s="16">
        <v>45912</v>
      </c>
      <c r="B15" s="10">
        <v>40761500.0</v>
      </c>
      <c r="C15" s="10">
        <v>103026181.0</v>
      </c>
      <c r="D15" s="10">
        <v>25527681.0</v>
      </c>
      <c r="E15" s="10">
        <v>77498500.0</v>
      </c>
    </row>
    <row r="16">
      <c r="A16" s="16">
        <v>45915</v>
      </c>
      <c r="B16" s="10">
        <v>40761500.0</v>
      </c>
      <c r="C16" s="10">
        <v>22361292.0</v>
      </c>
      <c r="D16" s="10">
        <v>18746100.0</v>
      </c>
      <c r="E16" s="10">
        <v>3615192.0</v>
      </c>
    </row>
    <row r="17">
      <c r="A17" s="16">
        <v>45916</v>
      </c>
      <c r="B17" s="10">
        <v>40761500.0</v>
      </c>
      <c r="C17" s="10">
        <v>26042300.0</v>
      </c>
      <c r="D17" s="10">
        <v>24222300.0</v>
      </c>
      <c r="E17" s="10">
        <v>1820000.0</v>
      </c>
    </row>
    <row r="18">
      <c r="A18" s="16">
        <v>45917</v>
      </c>
      <c r="B18" s="10">
        <v>40761500.0</v>
      </c>
      <c r="C18" s="10">
        <v>27657600.0</v>
      </c>
      <c r="D18" s="10">
        <v>25316100.0</v>
      </c>
      <c r="E18" s="10">
        <v>2341500.0</v>
      </c>
    </row>
    <row r="19">
      <c r="A19" s="16">
        <v>45918</v>
      </c>
      <c r="B19" s="10">
        <v>40761500.0</v>
      </c>
      <c r="C19" s="10">
        <v>27805600.0</v>
      </c>
      <c r="D19" s="10">
        <v>25425600.0</v>
      </c>
      <c r="E19" s="10">
        <v>2380000.0</v>
      </c>
    </row>
    <row r="20">
      <c r="A20" s="16">
        <v>45919</v>
      </c>
      <c r="B20" s="10">
        <v>40761500.0</v>
      </c>
      <c r="C20" s="10">
        <v>64708500.0</v>
      </c>
      <c r="D20" s="10">
        <v>31681000.0</v>
      </c>
      <c r="E20" s="10">
        <v>33027500.0</v>
      </c>
    </row>
    <row r="21">
      <c r="A21" s="16">
        <v>45920</v>
      </c>
      <c r="B21" s="10">
        <v>0.0</v>
      </c>
      <c r="C21" s="10">
        <v>0.0</v>
      </c>
      <c r="D21" s="10">
        <v>0.0</v>
      </c>
      <c r="E21" s="10">
        <v>0.0</v>
      </c>
    </row>
    <row r="22">
      <c r="A22" s="16">
        <v>45921</v>
      </c>
      <c r="B22" s="10">
        <v>0.0</v>
      </c>
      <c r="C22" s="10">
        <v>0.0</v>
      </c>
      <c r="D22" s="10">
        <v>0.0</v>
      </c>
      <c r="E22" s="10">
        <v>0.0</v>
      </c>
    </row>
    <row r="23">
      <c r="A23" s="16">
        <v>45922</v>
      </c>
      <c r="B23" s="10">
        <v>40761500.0</v>
      </c>
      <c r="C23" s="10">
        <v>27673600.0</v>
      </c>
      <c r="D23" s="10">
        <v>24646600.0</v>
      </c>
      <c r="E23" s="10">
        <v>3027000.0</v>
      </c>
    </row>
    <row r="24">
      <c r="A24" s="16">
        <v>45923</v>
      </c>
      <c r="B24" s="10">
        <v>40761500.0</v>
      </c>
      <c r="C24" s="10">
        <v>20987600.0</v>
      </c>
      <c r="D24" s="10">
        <v>19167600.0</v>
      </c>
      <c r="E24" s="10">
        <v>1820000.0</v>
      </c>
    </row>
    <row r="25">
      <c r="A25" s="16">
        <v>45924</v>
      </c>
      <c r="B25" s="10">
        <v>40761500.0</v>
      </c>
      <c r="C25" s="10">
        <v>25771100.0</v>
      </c>
      <c r="D25" s="10">
        <v>23418100.0</v>
      </c>
      <c r="E25" s="10">
        <v>2353000.0</v>
      </c>
    </row>
    <row r="26">
      <c r="A26" s="16">
        <v>45925</v>
      </c>
      <c r="B26" s="10">
        <v>40761500.0</v>
      </c>
      <c r="C26" s="10">
        <v>28892700.0</v>
      </c>
      <c r="D26" s="10">
        <v>26283100.0</v>
      </c>
      <c r="E26" s="10">
        <v>2609600.0</v>
      </c>
    </row>
    <row r="27">
      <c r="A27" s="16">
        <v>45926</v>
      </c>
      <c r="B27" s="10">
        <v>40761500.0</v>
      </c>
      <c r="C27" s="10">
        <v>117835500.0</v>
      </c>
      <c r="D27" s="10">
        <v>33137500.0</v>
      </c>
      <c r="E27" s="10">
        <v>84698000.0</v>
      </c>
    </row>
    <row r="28">
      <c r="A28" s="16">
        <v>45929</v>
      </c>
      <c r="B28" s="10">
        <v>40791500.0</v>
      </c>
      <c r="C28" s="10">
        <v>31101100.0</v>
      </c>
      <c r="D28" s="10">
        <v>29281100.0</v>
      </c>
      <c r="E28" s="10">
        <v>1820000.0</v>
      </c>
    </row>
    <row r="29">
      <c r="A29" s="16">
        <v>45930</v>
      </c>
      <c r="B29" s="10">
        <v>40791500.0</v>
      </c>
      <c r="C29" s="10">
        <v>26261850.0</v>
      </c>
      <c r="D29" s="10">
        <v>23860600.0</v>
      </c>
      <c r="E29" s="10">
        <v>2401250.0</v>
      </c>
    </row>
    <row r="30">
      <c r="A30" s="16">
        <v>45931</v>
      </c>
      <c r="B30" s="10">
        <v>40791500.0</v>
      </c>
      <c r="C30" s="10">
        <v>31588600.0</v>
      </c>
      <c r="D30" s="10">
        <v>27561600.0</v>
      </c>
      <c r="E30" s="10">
        <v>4027000.0</v>
      </c>
    </row>
    <row r="31">
      <c r="A31" s="16">
        <v>45932</v>
      </c>
      <c r="B31" s="10">
        <v>40791500.0</v>
      </c>
      <c r="C31" s="10">
        <v>24573600.0</v>
      </c>
      <c r="D31" s="10">
        <v>22518600.0</v>
      </c>
      <c r="E31" s="10">
        <v>2055000.0</v>
      </c>
    </row>
    <row r="32">
      <c r="A32" s="16">
        <v>45933</v>
      </c>
      <c r="B32" s="10">
        <v>40791500.0</v>
      </c>
      <c r="C32" s="10">
        <v>65830100.0</v>
      </c>
      <c r="D32" s="10">
        <v>32791100.0</v>
      </c>
      <c r="E32" s="10">
        <v>33039000.0</v>
      </c>
    </row>
    <row r="33">
      <c r="A33" s="16">
        <v>45934</v>
      </c>
      <c r="B33" s="10">
        <v>0.0</v>
      </c>
      <c r="C33" s="10">
        <v>0.0</v>
      </c>
      <c r="D33" s="10">
        <v>0.0</v>
      </c>
      <c r="E33" s="10">
        <v>0.0</v>
      </c>
    </row>
    <row r="34">
      <c r="A34" s="16">
        <v>45935</v>
      </c>
      <c r="B34" s="10">
        <v>0.0</v>
      </c>
      <c r="C34" s="10">
        <v>0.0</v>
      </c>
      <c r="D34" s="10">
        <v>0.0</v>
      </c>
      <c r="E34" s="10">
        <v>0.0</v>
      </c>
    </row>
    <row r="35">
      <c r="A35" s="16">
        <v>45936</v>
      </c>
      <c r="B35" s="10">
        <v>40791500.0</v>
      </c>
      <c r="C35" s="10">
        <v>28586635.0</v>
      </c>
      <c r="D35" s="10">
        <v>26154600.0</v>
      </c>
      <c r="E35" s="10">
        <v>2432035.0</v>
      </c>
    </row>
    <row r="36">
      <c r="A36" s="16">
        <v>45937</v>
      </c>
      <c r="B36" s="10">
        <v>40791500.0</v>
      </c>
      <c r="C36" s="10">
        <v>22356687.0</v>
      </c>
      <c r="D36" s="10">
        <v>19779100.0</v>
      </c>
      <c r="E36" s="10">
        <v>2577587.0</v>
      </c>
    </row>
    <row r="37">
      <c r="A37" s="16">
        <v>45938</v>
      </c>
      <c r="B37" s="10">
        <v>40791500.0</v>
      </c>
      <c r="C37" s="10">
        <v>22796600.0</v>
      </c>
      <c r="D37" s="10">
        <v>19803100.0</v>
      </c>
      <c r="E37" s="10">
        <v>2993500.0</v>
      </c>
    </row>
    <row r="38">
      <c r="A38" s="16">
        <v>45939</v>
      </c>
      <c r="B38" s="10">
        <v>40791500.0</v>
      </c>
      <c r="C38" s="10">
        <v>27932600.0</v>
      </c>
      <c r="D38" s="10">
        <v>26052600.0</v>
      </c>
      <c r="E38" s="10">
        <v>1880000.0</v>
      </c>
    </row>
    <row r="39">
      <c r="A39" s="16">
        <v>45940</v>
      </c>
      <c r="B39" s="10">
        <v>40791500.0</v>
      </c>
      <c r="C39" s="10">
        <v>119622000.0</v>
      </c>
      <c r="D39" s="10">
        <v>33657000.0</v>
      </c>
      <c r="E39" s="10">
        <v>85965000.0</v>
      </c>
    </row>
    <row r="40">
      <c r="A40" s="16">
        <v>45943</v>
      </c>
      <c r="B40" s="10">
        <v>40801500.0</v>
      </c>
      <c r="C40" s="10">
        <v>26148600.0</v>
      </c>
      <c r="D40" s="10">
        <v>23768600.0</v>
      </c>
      <c r="E40" s="10">
        <v>2380000.0</v>
      </c>
    </row>
    <row r="41">
      <c r="A41" s="16">
        <v>45944</v>
      </c>
      <c r="B41" s="10">
        <v>40801500.0</v>
      </c>
      <c r="C41" s="10">
        <v>22249100.0</v>
      </c>
      <c r="D41" s="10">
        <v>20329100.0</v>
      </c>
      <c r="E41" s="10">
        <v>1920000.0</v>
      </c>
    </row>
    <row r="42">
      <c r="A42" s="16">
        <v>45945</v>
      </c>
      <c r="B42" s="10">
        <v>40801500.0</v>
      </c>
      <c r="C42" s="10">
        <v>27252600.0</v>
      </c>
      <c r="D42" s="10">
        <v>22749600.0</v>
      </c>
      <c r="E42" s="10">
        <v>4503000.0</v>
      </c>
    </row>
    <row r="43">
      <c r="A43" s="16">
        <v>45946</v>
      </c>
      <c r="B43" s="10">
        <v>40801500.0</v>
      </c>
      <c r="C43" s="10">
        <v>24594600.0</v>
      </c>
      <c r="D43" s="10">
        <v>21705600.0</v>
      </c>
      <c r="E43" s="10">
        <v>2889000.0</v>
      </c>
    </row>
    <row r="44">
      <c r="A44" s="16">
        <v>45947</v>
      </c>
      <c r="B44" s="10">
        <v>40801500.0</v>
      </c>
      <c r="C44" s="10">
        <v>56336500.0</v>
      </c>
      <c r="D44" s="10">
        <v>24057500.0</v>
      </c>
      <c r="E44" s="10">
        <v>32279000.0</v>
      </c>
    </row>
    <row r="45">
      <c r="A45" s="16">
        <v>45948</v>
      </c>
      <c r="B45" s="10">
        <v>0.0</v>
      </c>
      <c r="C45" s="10">
        <v>0.0</v>
      </c>
      <c r="D45" s="10">
        <v>0.0</v>
      </c>
      <c r="E45" s="10">
        <v>0.0</v>
      </c>
    </row>
    <row r="46">
      <c r="A46" s="16">
        <v>45949</v>
      </c>
      <c r="B46" s="10">
        <v>0.0</v>
      </c>
      <c r="C46" s="10">
        <v>0.0</v>
      </c>
      <c r="D46" s="10">
        <v>0.0</v>
      </c>
      <c r="E46" s="10">
        <v>0.0</v>
      </c>
    </row>
    <row r="47">
      <c r="A47" s="16">
        <v>45950</v>
      </c>
      <c r="B47" s="10">
        <v>40801500.0</v>
      </c>
      <c r="C47" s="10">
        <v>26125100.0</v>
      </c>
      <c r="D47" s="10">
        <v>23441100.0</v>
      </c>
      <c r="E47" s="10">
        <v>2684000.0</v>
      </c>
    </row>
    <row r="48">
      <c r="A48" s="16">
        <v>45951</v>
      </c>
      <c r="B48" s="10">
        <v>40801500.0</v>
      </c>
      <c r="C48" s="10">
        <v>25736700.0</v>
      </c>
      <c r="D48" s="10">
        <v>23856700.0</v>
      </c>
      <c r="E48" s="10">
        <v>1880000.0</v>
      </c>
    </row>
    <row r="49">
      <c r="A49" s="16">
        <v>45952</v>
      </c>
      <c r="B49" s="10">
        <v>40801500.0</v>
      </c>
      <c r="C49" s="10">
        <v>25679700.0</v>
      </c>
      <c r="D49" s="10">
        <v>23634700.0</v>
      </c>
      <c r="E49" s="10">
        <v>2045000.0</v>
      </c>
    </row>
    <row r="50">
      <c r="A50" s="16">
        <v>45953</v>
      </c>
      <c r="B50" s="10">
        <v>40801500.0</v>
      </c>
      <c r="C50" s="10">
        <v>38156700.0</v>
      </c>
      <c r="D50" s="10">
        <v>35704700.0</v>
      </c>
      <c r="E50" s="10">
        <v>2452000.0</v>
      </c>
    </row>
    <row r="51">
      <c r="A51" s="16">
        <v>45954</v>
      </c>
      <c r="B51" s="10">
        <v>40801500.0</v>
      </c>
      <c r="C51" s="10">
        <v>123169800.0</v>
      </c>
      <c r="D51" s="10">
        <v>39115800.0</v>
      </c>
      <c r="E51" s="10">
        <v>84054000.0</v>
      </c>
    </row>
    <row r="52">
      <c r="A52" s="16">
        <v>45957</v>
      </c>
      <c r="B52" s="10">
        <v>46001000.0</v>
      </c>
      <c r="C52" s="10">
        <v>26096371.0</v>
      </c>
      <c r="D52" s="10">
        <v>22893500.0</v>
      </c>
      <c r="E52" s="10">
        <v>3202871.0</v>
      </c>
    </row>
    <row r="53">
      <c r="A53" s="16">
        <v>45958</v>
      </c>
      <c r="B53" s="10">
        <v>46001000.0</v>
      </c>
      <c r="C53" s="10">
        <v>26625500.0</v>
      </c>
      <c r="D53" s="10">
        <v>24745500.0</v>
      </c>
      <c r="E53" s="10">
        <v>1880000.0</v>
      </c>
    </row>
    <row r="54">
      <c r="A54" s="16">
        <v>45959</v>
      </c>
      <c r="B54" s="10">
        <v>46001000.0</v>
      </c>
      <c r="C54" s="10">
        <v>37762500.0</v>
      </c>
      <c r="D54" s="10">
        <v>34323500.0</v>
      </c>
      <c r="E54" s="10">
        <v>3439000.0</v>
      </c>
    </row>
    <row r="55">
      <c r="A55" s="16">
        <v>45960</v>
      </c>
      <c r="B55" s="10">
        <v>46001000.0</v>
      </c>
      <c r="C55" s="10">
        <v>33312000.0</v>
      </c>
      <c r="D55" s="10">
        <v>31432000.0</v>
      </c>
      <c r="E55" s="10">
        <v>1880000.0</v>
      </c>
    </row>
    <row r="56">
      <c r="A56" s="16">
        <v>45961</v>
      </c>
      <c r="B56" s="10">
        <v>46001000.0</v>
      </c>
      <c r="C56" s="10">
        <v>28077500.0</v>
      </c>
      <c r="D56" s="10">
        <v>24713500.0</v>
      </c>
      <c r="E56" s="10">
        <v>3364000.0</v>
      </c>
    </row>
    <row r="57">
      <c r="A57" s="16">
        <v>45962</v>
      </c>
      <c r="B57" s="10">
        <v>46001000.0</v>
      </c>
      <c r="C57" s="10">
        <v>70758500.0</v>
      </c>
      <c r="D57" s="10">
        <v>29132500.0</v>
      </c>
      <c r="E57" s="10">
        <v>41626000.0</v>
      </c>
    </row>
    <row r="58">
      <c r="A58" s="16">
        <v>45963</v>
      </c>
      <c r="B58" s="10">
        <v>0.0</v>
      </c>
      <c r="C58" s="10">
        <v>0.0</v>
      </c>
      <c r="D58" s="10">
        <v>0.0</v>
      </c>
      <c r="E58" s="10">
        <v>0.0</v>
      </c>
    </row>
    <row r="59">
      <c r="A59" s="16">
        <v>45964</v>
      </c>
      <c r="B59" s="10">
        <v>46001000.0</v>
      </c>
      <c r="C59" s="10">
        <v>28734000.0</v>
      </c>
      <c r="D59" s="10">
        <v>26254000.0</v>
      </c>
      <c r="E59" s="10">
        <v>2480000.0</v>
      </c>
    </row>
    <row r="60">
      <c r="A60" s="16">
        <v>45965</v>
      </c>
      <c r="B60" s="10">
        <v>46001000.0</v>
      </c>
      <c r="C60" s="10">
        <v>33337800.0</v>
      </c>
      <c r="D60" s="10">
        <v>30084800.0</v>
      </c>
      <c r="E60" s="10">
        <v>3253000.0</v>
      </c>
    </row>
    <row r="61">
      <c r="A61" s="16">
        <v>45966</v>
      </c>
      <c r="B61" s="10">
        <v>46001000.0</v>
      </c>
      <c r="C61" s="10">
        <v>31112900.0</v>
      </c>
      <c r="D61" s="10">
        <v>28144300.0</v>
      </c>
      <c r="E61" s="10">
        <v>2968600.0</v>
      </c>
    </row>
    <row r="62">
      <c r="A62" s="16">
        <v>45967</v>
      </c>
      <c r="B62" s="10">
        <v>46001000.0</v>
      </c>
      <c r="C62" s="10">
        <v>25925000.0</v>
      </c>
      <c r="D62" s="10">
        <v>22981000.0</v>
      </c>
      <c r="E62" s="10">
        <v>2944000.0</v>
      </c>
    </row>
    <row r="63">
      <c r="A63" s="16">
        <v>45968</v>
      </c>
      <c r="B63" s="10">
        <v>46001000.0</v>
      </c>
      <c r="C63" s="10">
        <v>37839500.0</v>
      </c>
      <c r="D63" s="10">
        <v>34830500.0</v>
      </c>
      <c r="E63" s="10">
        <v>3009000.0</v>
      </c>
    </row>
    <row r="64">
      <c r="A64" s="16">
        <v>45969</v>
      </c>
      <c r="B64" s="10">
        <v>46001000.0</v>
      </c>
      <c r="C64" s="10">
        <v>131157000.0</v>
      </c>
      <c r="D64" s="10">
        <v>23784000.0</v>
      </c>
      <c r="E64" s="10">
        <v>107373000.0</v>
      </c>
    </row>
    <row r="65">
      <c r="A65" s="16">
        <v>45971</v>
      </c>
      <c r="B65" s="10">
        <v>46146000.0</v>
      </c>
      <c r="C65" s="10">
        <v>32357000.0</v>
      </c>
      <c r="D65" s="10">
        <v>29757000.0</v>
      </c>
      <c r="E65" s="10">
        <v>2600000.0</v>
      </c>
    </row>
    <row r="66">
      <c r="A66" s="16">
        <v>45972</v>
      </c>
      <c r="B66" s="10">
        <v>46146000.0</v>
      </c>
      <c r="C66" s="10">
        <v>39368300.0</v>
      </c>
      <c r="D66" s="10">
        <v>34716300.0</v>
      </c>
      <c r="E66" s="10">
        <v>4652000.0</v>
      </c>
    </row>
    <row r="67">
      <c r="A67" s="16">
        <v>45973</v>
      </c>
      <c r="B67" s="10">
        <v>46146000.0</v>
      </c>
      <c r="C67" s="10">
        <v>28285800.0</v>
      </c>
      <c r="D67" s="10">
        <v>26047800.0</v>
      </c>
      <c r="E67" s="10">
        <v>2238000.0</v>
      </c>
    </row>
    <row r="68">
      <c r="A68" s="16">
        <v>45974</v>
      </c>
      <c r="B68" s="10">
        <v>46146000.0</v>
      </c>
      <c r="C68" s="10">
        <v>30320000.0</v>
      </c>
      <c r="D68" s="10">
        <v>26520000.0</v>
      </c>
      <c r="E68" s="10">
        <v>3800000.0</v>
      </c>
    </row>
    <row r="69">
      <c r="A69" s="16">
        <v>45975</v>
      </c>
      <c r="B69" s="10">
        <v>46146000.0</v>
      </c>
      <c r="C69" s="10">
        <v>44172000.0</v>
      </c>
      <c r="D69" s="10">
        <v>40582500.0</v>
      </c>
      <c r="E69" s="10">
        <v>3589500.0</v>
      </c>
    </row>
    <row r="70">
      <c r="A70" s="16">
        <v>45976</v>
      </c>
      <c r="B70" s="10">
        <v>46146000.0</v>
      </c>
      <c r="C70" s="10">
        <v>62525000.0</v>
      </c>
      <c r="D70" s="10">
        <v>21323000.0</v>
      </c>
      <c r="E70" s="10">
        <v>41202000.0</v>
      </c>
    </row>
    <row r="71">
      <c r="A71" s="16">
        <v>45977</v>
      </c>
      <c r="B71" s="10">
        <v>0.0</v>
      </c>
      <c r="C71" s="10">
        <v>0.0</v>
      </c>
      <c r="D71" s="10">
        <v>0.0</v>
      </c>
      <c r="E71" s="10">
        <v>0.0</v>
      </c>
    </row>
    <row r="72">
      <c r="A72" s="16">
        <v>45978</v>
      </c>
      <c r="B72" s="10">
        <v>46146000.0</v>
      </c>
      <c r="C72" s="10">
        <v>31379500.0</v>
      </c>
      <c r="D72" s="10">
        <v>28779500.0</v>
      </c>
      <c r="E72" s="10">
        <v>2600000.0</v>
      </c>
    </row>
    <row r="73">
      <c r="A73" s="16">
        <v>45979</v>
      </c>
      <c r="B73" s="10">
        <v>46146000.0</v>
      </c>
      <c r="C73" s="10">
        <v>31630300.0</v>
      </c>
      <c r="D73" s="10">
        <v>29189300.0</v>
      </c>
      <c r="E73" s="10">
        <v>2441000.0</v>
      </c>
    </row>
    <row r="74">
      <c r="A74" s="16">
        <v>45980</v>
      </c>
      <c r="B74" s="10">
        <v>46146000.0</v>
      </c>
      <c r="C74" s="10">
        <v>23645000.0</v>
      </c>
      <c r="D74" s="10">
        <v>20325000.0</v>
      </c>
      <c r="E74" s="10">
        <v>3320000.0</v>
      </c>
    </row>
    <row r="75">
      <c r="A75" s="16">
        <v>45981</v>
      </c>
      <c r="B75" s="10">
        <v>46146000.0</v>
      </c>
      <c r="C75" s="10">
        <v>29409500.0</v>
      </c>
      <c r="D75" s="10">
        <v>27171500.0</v>
      </c>
      <c r="E75" s="10">
        <v>2238000.0</v>
      </c>
    </row>
    <row r="76">
      <c r="A76" s="16">
        <v>45982</v>
      </c>
      <c r="B76" s="10">
        <v>46146000.0</v>
      </c>
      <c r="C76" s="10">
        <v>41260300.0</v>
      </c>
      <c r="D76" s="10">
        <v>36846300.0</v>
      </c>
      <c r="E76" s="10">
        <v>4414000.0</v>
      </c>
    </row>
    <row r="77">
      <c r="A77" s="16">
        <v>45983</v>
      </c>
      <c r="B77" s="10">
        <v>46146000.0</v>
      </c>
      <c r="C77" s="10">
        <v>132539500.0</v>
      </c>
      <c r="D77" s="10">
        <v>22264500.0</v>
      </c>
      <c r="E77" s="10">
        <v>110275000.0</v>
      </c>
    </row>
    <row r="78">
      <c r="A78" s="16">
        <v>45985</v>
      </c>
      <c r="B78" s="10">
        <v>46146000.0</v>
      </c>
      <c r="C78" s="10">
        <v>34858575.0</v>
      </c>
      <c r="D78" s="10">
        <v>31420500.0</v>
      </c>
      <c r="E78" s="10">
        <v>3438075.0</v>
      </c>
    </row>
    <row r="79">
      <c r="A79" s="16">
        <v>45986</v>
      </c>
      <c r="B79" s="10">
        <v>46146000.0</v>
      </c>
      <c r="C79" s="10">
        <v>30849300.0</v>
      </c>
      <c r="D79" s="10">
        <v>28071300.0</v>
      </c>
      <c r="E79" s="10">
        <v>2778000.0</v>
      </c>
    </row>
    <row r="80">
      <c r="A80" s="16">
        <v>45987</v>
      </c>
      <c r="B80" s="10">
        <v>46146000.0</v>
      </c>
      <c r="C80" s="10">
        <v>24427800.0</v>
      </c>
      <c r="D80" s="10">
        <v>22427800.0</v>
      </c>
      <c r="E80" s="10">
        <v>2000000.0</v>
      </c>
    </row>
    <row r="81">
      <c r="A81" s="16">
        <v>45988</v>
      </c>
      <c r="B81" s="10">
        <v>46146000.0</v>
      </c>
      <c r="C81" s="10">
        <v>25241900.0</v>
      </c>
      <c r="D81" s="10">
        <v>21917200.0</v>
      </c>
      <c r="E81" s="10">
        <v>3324700.0</v>
      </c>
    </row>
    <row r="82">
      <c r="A82" s="16">
        <v>45989</v>
      </c>
      <c r="B82" s="10">
        <v>46146000.0</v>
      </c>
      <c r="C82" s="10">
        <v>38216000.0</v>
      </c>
      <c r="D82" s="10">
        <v>35966000.0</v>
      </c>
      <c r="E82" s="10">
        <v>2250000.0</v>
      </c>
    </row>
    <row r="83">
      <c r="A83" s="16">
        <v>45990</v>
      </c>
      <c r="B83" s="10">
        <v>46146000.0</v>
      </c>
      <c r="C83" s="10">
        <v>61546000.0</v>
      </c>
      <c r="D83" s="10">
        <v>23442000.0</v>
      </c>
      <c r="E83" s="10">
        <v>38104000.0</v>
      </c>
    </row>
    <row r="84">
      <c r="A84" s="16">
        <v>45991</v>
      </c>
      <c r="B84" s="10">
        <v>0.0</v>
      </c>
      <c r="C84" s="10">
        <v>0.0</v>
      </c>
      <c r="D84" s="10">
        <v>0.0</v>
      </c>
      <c r="E84" s="10">
        <v>0.0</v>
      </c>
    </row>
    <row r="85">
      <c r="A85" s="16">
        <v>45992</v>
      </c>
      <c r="B85" s="10">
        <v>46146000.0</v>
      </c>
      <c r="C85" s="10">
        <v>30227400.0</v>
      </c>
      <c r="D85" s="10">
        <v>25688400.0</v>
      </c>
      <c r="E85" s="10">
        <v>4539000.0</v>
      </c>
    </row>
    <row r="86">
      <c r="A86" s="16">
        <v>45993</v>
      </c>
      <c r="B86" s="10">
        <v>46146000.0</v>
      </c>
      <c r="C86" s="10">
        <v>28520000.0</v>
      </c>
      <c r="D86" s="10">
        <v>26092000.0</v>
      </c>
      <c r="E86" s="10">
        <v>2428000.0</v>
      </c>
    </row>
    <row r="87">
      <c r="A87" s="16">
        <v>45994</v>
      </c>
      <c r="B87" s="10">
        <v>46146000.0</v>
      </c>
      <c r="C87" s="10">
        <v>35688100.0</v>
      </c>
      <c r="D87" s="10">
        <v>32317100.0</v>
      </c>
      <c r="E87" s="10">
        <v>3371000.0</v>
      </c>
    </row>
    <row r="88">
      <c r="A88" s="16">
        <v>45995</v>
      </c>
      <c r="B88" s="10">
        <v>46146000.0</v>
      </c>
      <c r="C88" s="10">
        <v>34760500.0</v>
      </c>
      <c r="D88" s="10">
        <v>32767000.0</v>
      </c>
      <c r="E88" s="10">
        <v>1993500.0</v>
      </c>
    </row>
    <row r="89">
      <c r="A89" s="16">
        <v>45996</v>
      </c>
      <c r="B89" s="10">
        <v>46146000.0</v>
      </c>
      <c r="C89" s="10">
        <v>104654000.0</v>
      </c>
      <c r="D89" s="10">
        <v>101476000.0</v>
      </c>
      <c r="E89" s="10">
        <v>3178000.0</v>
      </c>
    </row>
    <row r="90">
      <c r="A90" s="16">
        <v>45997</v>
      </c>
      <c r="B90" s="10">
        <v>46146000.0</v>
      </c>
      <c r="C90" s="10">
        <v>127404000.0</v>
      </c>
      <c r="D90" s="10">
        <v>16764000.0</v>
      </c>
      <c r="E90" s="10">
        <v>110640000.0</v>
      </c>
    </row>
    <row r="91">
      <c r="A91" s="16">
        <v>46013</v>
      </c>
      <c r="B91" s="10">
        <v>9697000.0</v>
      </c>
      <c r="C91" s="10">
        <v>11960500.0</v>
      </c>
      <c r="D91" s="10">
        <v>10100500.0</v>
      </c>
      <c r="E91" s="10">
        <v>1860000.0</v>
      </c>
    </row>
    <row r="92">
      <c r="A92" s="16">
        <v>46014</v>
      </c>
      <c r="B92" s="10">
        <v>9697000.0</v>
      </c>
      <c r="C92" s="10">
        <v>0.0</v>
      </c>
      <c r="D92" s="10">
        <v>0.0</v>
      </c>
      <c r="E92" s="10">
        <v>0.0</v>
      </c>
    </row>
    <row r="93">
      <c r="A93" s="16">
        <v>46015</v>
      </c>
      <c r="B93" s="10">
        <v>9697000.0</v>
      </c>
      <c r="C93" s="10">
        <v>0.0</v>
      </c>
      <c r="D93" s="10">
        <v>0.0</v>
      </c>
      <c r="E93" s="10">
        <v>0.0</v>
      </c>
    </row>
    <row r="94">
      <c r="A94" s="16">
        <v>46016</v>
      </c>
      <c r="B94" s="10">
        <v>9697000.0</v>
      </c>
      <c r="C94" s="10">
        <v>0.0</v>
      </c>
      <c r="D94" s="10">
        <v>0.0</v>
      </c>
      <c r="E94" s="10">
        <v>0.0</v>
      </c>
    </row>
    <row r="95">
      <c r="A95" s="16">
        <v>46017</v>
      </c>
      <c r="B95" s="10">
        <v>9697000.0</v>
      </c>
      <c r="C95" s="10">
        <v>0.0</v>
      </c>
      <c r="D95" s="10">
        <v>0.0</v>
      </c>
      <c r="E95" s="10">
        <v>0.0</v>
      </c>
    </row>
    <row r="96">
      <c r="A96" s="16">
        <v>46018</v>
      </c>
      <c r="B96" s="10">
        <v>9697000.0</v>
      </c>
      <c r="C96" s="10">
        <v>351800.0</v>
      </c>
      <c r="D96" s="10">
        <v>0.0</v>
      </c>
      <c r="E96" s="10">
        <v>351800.0</v>
      </c>
    </row>
    <row r="97">
      <c r="A97" s="16">
        <v>46019</v>
      </c>
      <c r="B97" s="10">
        <v>0.0</v>
      </c>
      <c r="C97" s="10">
        <v>0.0</v>
      </c>
      <c r="D97" s="10">
        <v>0.0</v>
      </c>
      <c r="E97" s="10">
        <v>0.0</v>
      </c>
    </row>
    <row r="98">
      <c r="A98" s="16">
        <v>46020</v>
      </c>
      <c r="B98" s="10">
        <v>9697000.0</v>
      </c>
      <c r="C98" s="10">
        <v>44656000.0</v>
      </c>
      <c r="D98" s="10">
        <v>6296000.0</v>
      </c>
      <c r="E98" s="10">
        <v>38360000.0</v>
      </c>
    </row>
    <row r="99">
      <c r="A99" s="16">
        <v>46021</v>
      </c>
      <c r="B99" s="10">
        <v>9697000.0</v>
      </c>
      <c r="C99" s="10">
        <v>0.0</v>
      </c>
      <c r="D99" s="10">
        <v>0.0</v>
      </c>
      <c r="E99" s="10">
        <v>0.0</v>
      </c>
    </row>
    <row r="100">
      <c r="A100" s="16">
        <v>46022</v>
      </c>
      <c r="B100" s="10">
        <v>9697000.0</v>
      </c>
      <c r="C100" s="10">
        <v>0.0</v>
      </c>
      <c r="D100" s="10">
        <v>0.0</v>
      </c>
      <c r="E100" s="10">
        <v>0.0</v>
      </c>
    </row>
    <row r="103">
      <c r="A103" s="9" t="inlineStr">
        <is>
          <t xml:space="preserve">Kategori</t>
        </is>
      </c>
      <c r="B103" s="9" t="inlineStr">
        <is>
          <t xml:space="preserve">Nilai</t>
        </is>
      </c>
    </row>
    <row r="104">
      <c r="A104" s="12" t="inlineStr">
        <is>
          <t xml:space="preserve">Penggunaan Pangan</t>
        </is>
      </c>
      <c r="B104" s="10">
        <v>2084847831.0</v>
      </c>
    </row>
    <row r="105">
      <c r="A105" s="12" t="inlineStr">
        <is>
          <t xml:space="preserve">Penggunaan Operasional</t>
        </is>
      </c>
      <c r="B105" s="10">
        <v>1114049710.0</v>
      </c>
    </row>
    <row r="106">
      <c r="A106" s="12" t="inlineStr">
        <is>
          <t xml:space="preserve">Sisa Dana</t>
        </is>
      </c>
      <c r="B106" s="10">
        <v>288268459.0</v>
      </c>
    </row>
    <row r="109">
      <c r="A109" s="9" t="inlineStr">
        <is>
          <t xml:space="preserve">Status Hari</t>
        </is>
      </c>
      <c r="B109" s="9" t="inlineStr">
        <is>
          <t xml:space="preserve">Jumlah</t>
        </is>
      </c>
    </row>
    <row r="110">
      <c r="A110" s="13" t="inlineStr">
        <is>
          <t xml:space="preserve">SURPLUS</t>
        </is>
      </c>
      <c r="B110" s="20">
        <v>67</v>
      </c>
    </row>
    <row r="111">
      <c r="A111" s="14" t="inlineStr">
        <is>
          <t xml:space="preserve">DEFISIT</t>
        </is>
      </c>
      <c r="B111" s="20">
        <v>17</v>
      </c>
    </row>
    <row r="112">
      <c r="A112" s="15" t="inlineStr">
        <is>
          <t xml:space="preserve">AMAN / LIBUR</t>
        </is>
      </c>
      <c r="B112" s="20">
        <v>13</v>
      </c>
    </row>
    <row r="115">
      <c r="A115" s="9" t="inlineStr">
        <is>
          <t xml:space="preserve">Minggu</t>
        </is>
      </c>
      <c r="B115" s="9" t="inlineStr">
        <is>
          <t xml:space="preserve">Pagu</t>
        </is>
      </c>
      <c r="C115" s="9" t="inlineStr">
        <is>
          <t xml:space="preserve">Aktual</t>
        </is>
      </c>
      <c r="D115" s="9" t="inlineStr">
        <is>
          <t xml:space="preserve">Surplus/Defisit</t>
        </is>
      </c>
    </row>
    <row r="116">
      <c r="A116" s="12" t="inlineStr">
        <is>
          <t xml:space="preserve">Mg-1</t>
        </is>
      </c>
      <c r="B116" s="10">
        <v>163046000.0</v>
      </c>
      <c r="C116" s="10">
        <v>143189000.0</v>
      </c>
      <c r="D116" s="10">
        <v>19857000.0</v>
      </c>
    </row>
    <row r="117">
      <c r="A117" s="12" t="inlineStr">
        <is>
          <t xml:space="preserve">Mg-2</t>
        </is>
      </c>
      <c r="B117" s="10">
        <v>203807500.0</v>
      </c>
      <c r="C117" s="10">
        <v>198880931.0</v>
      </c>
      <c r="D117" s="10">
        <v>4926569.0</v>
      </c>
    </row>
    <row r="118">
      <c r="A118" s="12" t="inlineStr">
        <is>
          <t xml:space="preserve">Mg-3</t>
        </is>
      </c>
      <c r="B118" s="10">
        <v>203807500.0</v>
      </c>
      <c r="C118" s="10">
        <v>168575292.0</v>
      </c>
      <c r="D118" s="10">
        <v>35232208.0</v>
      </c>
    </row>
    <row r="119">
      <c r="A119" s="12" t="inlineStr">
        <is>
          <t xml:space="preserve">Mg-4</t>
        </is>
      </c>
      <c r="B119" s="10">
        <v>203807500.0</v>
      </c>
      <c r="C119" s="10">
        <v>221160500.0</v>
      </c>
      <c r="D119" s="10">
        <v>-17353000.0</v>
      </c>
    </row>
    <row r="120">
      <c r="A120" s="12" t="inlineStr">
        <is>
          <t xml:space="preserve">Mg-5</t>
        </is>
      </c>
      <c r="B120" s="10">
        <v>203957500.0</v>
      </c>
      <c r="C120" s="10">
        <v>179355250.0</v>
      </c>
      <c r="D120" s="10">
        <v>24602250.0</v>
      </c>
    </row>
    <row r="121">
      <c r="A121" s="12" t="inlineStr">
        <is>
          <t xml:space="preserve">Mg-6</t>
        </is>
      </c>
      <c r="B121" s="10">
        <v>203957500.0</v>
      </c>
      <c r="C121" s="10">
        <v>221294522.0</v>
      </c>
      <c r="D121" s="10">
        <v>-17337022.0</v>
      </c>
    </row>
    <row r="122">
      <c r="A122" s="12" t="inlineStr">
        <is>
          <t xml:space="preserve">Mg-7</t>
        </is>
      </c>
      <c r="B122" s="10">
        <v>204007500.0</v>
      </c>
      <c r="C122" s="10">
        <v>156581400.0</v>
      </c>
      <c r="D122" s="10">
        <v>47426100.0</v>
      </c>
    </row>
    <row r="123">
      <c r="A123" s="12" t="inlineStr">
        <is>
          <t xml:space="preserve">Mg-8</t>
        </is>
      </c>
      <c r="B123" s="10">
        <v>204007500.0</v>
      </c>
      <c r="C123" s="10">
        <v>238868000.0</v>
      </c>
      <c r="D123" s="10">
        <v>-34860500.0</v>
      </c>
    </row>
    <row r="124">
      <c r="A124" s="12" t="inlineStr">
        <is>
          <t xml:space="preserve">Mg-9</t>
        </is>
      </c>
      <c r="B124" s="10">
        <v>276006000.0</v>
      </c>
      <c r="C124" s="10">
        <v>222632371.0</v>
      </c>
      <c r="D124" s="10">
        <v>53373629.0</v>
      </c>
    </row>
    <row r="125">
      <c r="A125" s="12" t="inlineStr">
        <is>
          <t xml:space="preserve">Mg-10</t>
        </is>
      </c>
      <c r="B125" s="10">
        <v>276006000.0</v>
      </c>
      <c r="C125" s="10">
        <v>288106200.0</v>
      </c>
      <c r="D125" s="10">
        <v>-12100200.0</v>
      </c>
    </row>
    <row r="126">
      <c r="A126" s="12" t="inlineStr">
        <is>
          <t xml:space="preserve">Mg-11</t>
        </is>
      </c>
      <c r="B126" s="10">
        <v>276876000.0</v>
      </c>
      <c r="C126" s="10">
        <v>237028100.0</v>
      </c>
      <c r="D126" s="10">
        <v>39847900.0</v>
      </c>
    </row>
    <row r="127">
      <c r="A127" s="12" t="inlineStr">
        <is>
          <t xml:space="preserve">Mg-12</t>
        </is>
      </c>
      <c r="B127" s="10">
        <v>276876000.0</v>
      </c>
      <c r="C127" s="10">
        <v>289864100.0</v>
      </c>
      <c r="D127" s="10">
        <v>-12988100.0</v>
      </c>
    </row>
    <row r="128">
      <c r="A128" s="12" t="inlineStr">
        <is>
          <t xml:space="preserve">Mg-13</t>
        </is>
      </c>
      <c r="B128" s="10">
        <v>276876000.0</v>
      </c>
      <c r="C128" s="10">
        <v>215139575.0</v>
      </c>
      <c r="D128" s="10">
        <v>61736425.0</v>
      </c>
    </row>
    <row r="129">
      <c r="A129" s="12" t="inlineStr">
        <is>
          <t xml:space="preserve">Mg-14</t>
        </is>
      </c>
      <c r="B129" s="10">
        <v>276876000.0</v>
      </c>
      <c r="C129" s="10">
        <v>361254000.0</v>
      </c>
      <c r="D129" s="10">
        <v>-84378000.0</v>
      </c>
    </row>
    <row r="130">
      <c r="A130" s="12" t="inlineStr">
        <is>
          <t xml:space="preserve">Mg-15</t>
        </is>
      </c>
      <c r="B130" s="10">
        <v>58182000.0</v>
      </c>
      <c r="C130" s="10">
        <v>12312300.0</v>
      </c>
      <c r="D130" s="10">
        <v>45869700.0</v>
      </c>
    </row>
    <row r="131">
      <c r="A131" s="12" t="inlineStr">
        <is>
          <t xml:space="preserve">Mg-16</t>
        </is>
      </c>
      <c r="B131" s="10">
        <v>29091000.0</v>
      </c>
      <c r="C131" s="10">
        <v>44656000.0</v>
      </c>
      <c r="D131" s="10">
        <v>-15565000.0</v>
      </c>
    </row>
    <row r="134">
      <c r="A134" s="9" t="inlineStr">
        <is>
          <t xml:space="preserve">Kategori</t>
        </is>
      </c>
      <c r="B134" s="9" t="inlineStr">
        <is>
          <t xml:space="preserve">Anggaran</t>
        </is>
      </c>
      <c r="C134" s="9" t="inlineStr">
        <is>
          <t xml:space="preserve">Terpakai</t>
        </is>
      </c>
      <c r="D134" s="9" t="inlineStr">
        <is>
          <t xml:space="preserve">Sisa</t>
        </is>
      </c>
    </row>
    <row r="135">
      <c r="A135" s="12" t="inlineStr">
        <is>
          <t xml:space="preserve">Pangan</t>
        </is>
      </c>
      <c r="B135" s="10">
        <v>2276180000.0</v>
      </c>
      <c r="C135" s="10">
        <v>2084847831.0</v>
      </c>
      <c r="D135" s="10">
        <v>191332169.0</v>
      </c>
    </row>
    <row r="136">
      <c r="A136" s="12" t="inlineStr">
        <is>
          <t xml:space="preserve">Operasional</t>
        </is>
      </c>
      <c r="B136" s="10">
        <v>1210986000.0</v>
      </c>
      <c r="C136" s="10">
        <v>1114049710.0</v>
      </c>
      <c r="D136" s="10">
        <v>96936290.0</v>
      </c>
    </row>
  </sheetData>
  <mergeCells count="1">
    <mergeCell ref="A1:F1"/>
  </mergeCells>
</worksheet>
</file>