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Genre Distribution" sheetId="2" r:id="rId6"/>
    <sheet state="visible" name="MAL Ranking" sheetId="3" r:id="rId7"/>
    <sheet state="visible" name="Bias Analytics" sheetId="4" r:id="rId8"/>
    <sheet state="visible" name="Mainstream Alignment" sheetId="5" r:id="rId9"/>
    <sheet state="visible" name="Consensus Masterpieces" sheetId="6" r:id="rId10"/>
  </sheets>
  <definedNames/>
  <calcPr/>
</workbook>
</file>

<file path=xl/sharedStrings.xml><?xml version="1.0" encoding="utf-8"?>
<sst xmlns="http://schemas.openxmlformats.org/spreadsheetml/2006/main" count="157" uniqueCount="77">
  <si>
    <t>Anime</t>
  </si>
  <si>
    <t>Genre</t>
  </si>
  <si>
    <t>MAL Rating</t>
  </si>
  <si>
    <t>My Rating</t>
  </si>
  <si>
    <t>Bias</t>
  </si>
  <si>
    <t>Alya Sometimes Hides Her Feelings in Russian</t>
  </si>
  <si>
    <t>Romance, Comedy</t>
  </si>
  <si>
    <t>Arifureta: From Commonplace to World’s Strongest</t>
  </si>
  <si>
    <t>Action, Isekai, Fantasy</t>
  </si>
  <si>
    <t>Attack on Titan</t>
  </si>
  <si>
    <t>Action, Dark Fantasy</t>
  </si>
  <si>
    <t>Black Clover</t>
  </si>
  <si>
    <t>Action, Fantasy</t>
  </si>
  <si>
    <t>Bleach</t>
  </si>
  <si>
    <t>Action, Supernatural</t>
  </si>
  <si>
    <t>Chainsaw Man</t>
  </si>
  <si>
    <t>Classroom of the Elite</t>
  </si>
  <si>
    <t>Psychological, Drama</t>
  </si>
  <si>
    <t>Code Geass: Lelouch of the Rebellion</t>
  </si>
  <si>
    <t>Mecha, Psychological, Drama</t>
  </si>
  <si>
    <t>Death Note</t>
  </si>
  <si>
    <t>Psychological, Thriller</t>
  </si>
  <si>
    <t>Demon Slayer: Kimetsu no Yaiba</t>
  </si>
  <si>
    <t>Fullmetal Alchemist: Brotherhood</t>
  </si>
  <si>
    <t>Action, Adventure, Fantasy</t>
  </si>
  <si>
    <t>Horimiya</t>
  </si>
  <si>
    <t>Romance, Slice of Life</t>
  </si>
  <si>
    <t>Hunter × Hunter</t>
  </si>
  <si>
    <t>Adventure, Fantasy</t>
  </si>
  <si>
    <t>I Got a Cheat Skill in Another World and Became Unrivaled in the Real World, Too</t>
  </si>
  <si>
    <t>Isekai, Fantasy</t>
  </si>
  <si>
    <t>Initial D</t>
  </si>
  <si>
    <t>Sports, Drama</t>
  </si>
  <si>
    <t>Jujutsu Kaisen</t>
  </si>
  <si>
    <t>KonoSuba: God’s Blessing on This Wonderful World!</t>
  </si>
  <si>
    <t>Comedy, Isekai</t>
  </si>
  <si>
    <t>Mushoku Tensei: Jobless Reincarnation</t>
  </si>
  <si>
    <t>Isekai, Fantasy, Drama</t>
  </si>
  <si>
    <t>My Hero Academia</t>
  </si>
  <si>
    <t>Action, Superhero</t>
  </si>
  <si>
    <t>Naruto</t>
  </si>
  <si>
    <t>Action, Adventure</t>
  </si>
  <si>
    <t>One Piece</t>
  </si>
  <si>
    <t>Spy × Family</t>
  </si>
  <si>
    <t>Comedy, Action</t>
  </si>
  <si>
    <t>Steins;Gate</t>
  </si>
  <si>
    <t>Sci-Fi, Thriller</t>
  </si>
  <si>
    <t>Sword Art Online</t>
  </si>
  <si>
    <t>That Time I Got Reincarnated as a Slime</t>
  </si>
  <si>
    <t>The Eminence in Shadow</t>
  </si>
  <si>
    <t>Isekai, Action, Comedy</t>
  </si>
  <si>
    <t>The Ice Guy and His Cool Female Colleague</t>
  </si>
  <si>
    <t>The Rising of the Shield Hero</t>
  </si>
  <si>
    <t>Tsukimichi: Moonlit Fantasy</t>
  </si>
  <si>
    <t>Rascal Does Not Dream of Bunny Girl Senpai</t>
  </si>
  <si>
    <t>Count</t>
  </si>
  <si>
    <t>Romance</t>
  </si>
  <si>
    <t>Comedy</t>
  </si>
  <si>
    <t>Action</t>
  </si>
  <si>
    <t>Isekai</t>
  </si>
  <si>
    <t>Fantasy</t>
  </si>
  <si>
    <t>Dark Fantasy</t>
  </si>
  <si>
    <t>Supernatural</t>
  </si>
  <si>
    <t>Psychological</t>
  </si>
  <si>
    <t>Drama</t>
  </si>
  <si>
    <t>Mecha</t>
  </si>
  <si>
    <t>Thriller</t>
  </si>
  <si>
    <t>Adventure</t>
  </si>
  <si>
    <t>Slice of Life</t>
  </si>
  <si>
    <t>Sports</t>
  </si>
  <si>
    <t>Superhero</t>
  </si>
  <si>
    <t>Sci-Fi</t>
  </si>
  <si>
    <t>Rank</t>
  </si>
  <si>
    <t>Metric</t>
  </si>
  <si>
    <t>Value</t>
  </si>
  <si>
    <t>Correlation (MAL vs My Rating)</t>
  </si>
  <si>
    <t>MAL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</si>
</sst>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sz val="11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</fills>
  <borders count="3">
    <border/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Border="1" applyFont="1"/>
    <xf borderId="1" fillId="2" fontId="1" numFmtId="0" xfId="0" applyBorder="1" applyFont="1"/>
    <xf borderId="2" fillId="2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Genre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'Genre Distribution'!$B$1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Pt>
            <c:idx val="7"/>
            <c:spPr>
              <a:solidFill>
                <a:srgbClr val="D38582"/>
              </a:solidFill>
            </c:spPr>
          </c:dPt>
          <c:dPt>
            <c:idx val="8"/>
            <c:spPr>
              <a:solidFill>
                <a:srgbClr val="B9CF8B"/>
              </a:solidFill>
            </c:spPr>
          </c:dPt>
          <c:dPt>
            <c:idx val="9"/>
            <c:spPr>
              <a:solidFill>
                <a:srgbClr val="A693BE"/>
              </a:solidFill>
            </c:spPr>
          </c:dPt>
          <c:dPt>
            <c:idx val="10"/>
            <c:spPr>
              <a:solidFill>
                <a:srgbClr val="81C5D7"/>
              </a:solidFill>
            </c:spPr>
          </c:dPt>
          <c:dPt>
            <c:idx val="11"/>
            <c:spPr>
              <a:solidFill>
                <a:srgbClr val="F9B67E"/>
              </a:solidFill>
            </c:spPr>
          </c:dPt>
          <c:dPt>
            <c:idx val="12"/>
            <c:spPr>
              <a:solidFill>
                <a:srgbClr val="B9CDE5"/>
              </a:solidFill>
            </c:spPr>
          </c:dPt>
          <c:dPt>
            <c:idx val="13"/>
            <c:spPr>
              <a:solidFill>
                <a:srgbClr val="E6B9B8"/>
              </a:solidFill>
            </c:spPr>
          </c:dPt>
          <c:dPt>
            <c:idx val="14"/>
            <c:spPr>
              <a:solidFill>
                <a:srgbClr val="D7E4BD"/>
              </a:solidFill>
            </c:spPr>
          </c:dPt>
          <c:dPt>
            <c:idx val="15"/>
            <c:spPr>
              <a:solidFill>
                <a:srgbClr val="CCC1DA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'Genre Distribution'!$A$2:$A$17</c:f>
            </c:strRef>
          </c:cat>
          <c:val>
            <c:numRef>
              <c:f>'Genre Distribution'!$B$2:$B$17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638175</xdr:colOff>
      <xdr:row>0</xdr:row>
      <xdr:rowOff>171450</xdr:rowOff>
    </xdr:from>
    <xdr:ext cx="7991475" cy="58007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1</xdr:row>
      <xdr:rowOff>0</xdr:rowOff>
    </xdr:from>
    <xdr:ext cx="9525000" cy="5715000"/>
    <xdr:pic>
      <xdr:nvPicPr>
        <xdr:cNvPr descr="Picture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71.29"/>
    <col customWidth="1" min="2" max="2" width="30.0"/>
    <col customWidth="1" min="3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 t="s">
        <v>5</v>
      </c>
      <c r="B2" s="3" t="s">
        <v>6</v>
      </c>
      <c r="C2" s="3">
        <v>7.82</v>
      </c>
      <c r="D2" s="3">
        <v>8.0</v>
      </c>
      <c r="E2" s="3">
        <v>0.1799999999999997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3" t="s">
        <v>7</v>
      </c>
      <c r="B3" s="3" t="s">
        <v>8</v>
      </c>
      <c r="C3" s="3">
        <v>6.75</v>
      </c>
      <c r="D3" s="3">
        <v>7.0</v>
      </c>
      <c r="E3" s="3">
        <v>0.25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3" t="s">
        <v>9</v>
      </c>
      <c r="B4" s="3" t="s">
        <v>10</v>
      </c>
      <c r="C4" s="3">
        <v>8.85</v>
      </c>
      <c r="D4" s="3">
        <v>9.0</v>
      </c>
      <c r="E4" s="3">
        <v>0.1500000000000004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3" t="s">
        <v>11</v>
      </c>
      <c r="B5" s="3" t="s">
        <v>12</v>
      </c>
      <c r="C5" s="3">
        <v>8.14</v>
      </c>
      <c r="D5" s="3">
        <v>8.0</v>
      </c>
      <c r="E5" s="3">
        <v>-0.1400000000000006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3" t="s">
        <v>13</v>
      </c>
      <c r="B6" s="3" t="s">
        <v>14</v>
      </c>
      <c r="C6" s="3">
        <v>7.9</v>
      </c>
      <c r="D6" s="3">
        <v>8.0</v>
      </c>
      <c r="E6" s="3">
        <v>0.09999999999999964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3" t="s">
        <v>15</v>
      </c>
      <c r="B7" s="3" t="s">
        <v>10</v>
      </c>
      <c r="C7" s="3">
        <v>8.55</v>
      </c>
      <c r="D7" s="3">
        <v>7.0</v>
      </c>
      <c r="E7" s="3">
        <v>-1.550000000000001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3" t="s">
        <v>16</v>
      </c>
      <c r="B8" s="3" t="s">
        <v>17</v>
      </c>
      <c r="C8" s="3">
        <v>8.12</v>
      </c>
      <c r="D8" s="3">
        <v>10.0</v>
      </c>
      <c r="E8" s="3">
        <v>1.880000000000001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3" t="s">
        <v>18</v>
      </c>
      <c r="B9" s="3" t="s">
        <v>19</v>
      </c>
      <c r="C9" s="3">
        <v>8.73</v>
      </c>
      <c r="D9" s="3">
        <v>8.0</v>
      </c>
      <c r="E9" s="3">
        <v>-0.7300000000000004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3" t="s">
        <v>20</v>
      </c>
      <c r="B10" s="3" t="s">
        <v>21</v>
      </c>
      <c r="C10" s="3">
        <v>8.62</v>
      </c>
      <c r="D10" s="3">
        <v>10.0</v>
      </c>
      <c r="E10" s="3">
        <v>1.380000000000001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3" t="s">
        <v>22</v>
      </c>
      <c r="B11" s="3" t="s">
        <v>12</v>
      </c>
      <c r="C11" s="3">
        <v>8.6</v>
      </c>
      <c r="D11" s="3">
        <v>9.0</v>
      </c>
      <c r="E11" s="3">
        <v>0.4000000000000004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3" t="s">
        <v>23</v>
      </c>
      <c r="B12" s="3" t="s">
        <v>24</v>
      </c>
      <c r="C12" s="3">
        <v>9.1</v>
      </c>
      <c r="D12" s="3">
        <v>10.0</v>
      </c>
      <c r="E12" s="3">
        <v>0.9000000000000004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3" t="s">
        <v>25</v>
      </c>
      <c r="B13" s="3" t="s">
        <v>26</v>
      </c>
      <c r="C13" s="3">
        <v>8.2</v>
      </c>
      <c r="D13" s="3">
        <v>10.0</v>
      </c>
      <c r="E13" s="3">
        <v>1.800000000000001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3" t="s">
        <v>27</v>
      </c>
      <c r="B14" s="3" t="s">
        <v>28</v>
      </c>
      <c r="C14" s="3">
        <v>9.05</v>
      </c>
      <c r="D14" s="3">
        <v>10.0</v>
      </c>
      <c r="E14" s="3">
        <v>0.9499999999999993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3" t="s">
        <v>29</v>
      </c>
      <c r="B15" s="3" t="s">
        <v>30</v>
      </c>
      <c r="C15" s="3">
        <v>6.5</v>
      </c>
      <c r="D15" s="3">
        <v>6.0</v>
      </c>
      <c r="E15" s="3">
        <v>-0.5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3" t="s">
        <v>31</v>
      </c>
      <c r="B16" s="3" t="s">
        <v>32</v>
      </c>
      <c r="C16" s="3">
        <v>8.3</v>
      </c>
      <c r="D16" s="3">
        <v>9.0</v>
      </c>
      <c r="E16" s="3">
        <v>0.6999999999999993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3" t="s">
        <v>33</v>
      </c>
      <c r="B17" s="3" t="s">
        <v>14</v>
      </c>
      <c r="C17" s="3">
        <v>8.55</v>
      </c>
      <c r="D17" s="3">
        <v>7.0</v>
      </c>
      <c r="E17" s="3">
        <v>-1.550000000000001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3" t="s">
        <v>34</v>
      </c>
      <c r="B18" s="3" t="s">
        <v>35</v>
      </c>
      <c r="C18" s="3">
        <v>8.1</v>
      </c>
      <c r="D18" s="3">
        <v>5.0</v>
      </c>
      <c r="E18" s="3">
        <v>-3.1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3" t="s">
        <v>36</v>
      </c>
      <c r="B19" s="3" t="s">
        <v>37</v>
      </c>
      <c r="C19" s="3">
        <v>8.75</v>
      </c>
      <c r="D19" s="3">
        <v>9.0</v>
      </c>
      <c r="E19" s="3">
        <v>0.25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3" t="s">
        <v>38</v>
      </c>
      <c r="B20" s="3" t="s">
        <v>39</v>
      </c>
      <c r="C20" s="3">
        <v>7.95</v>
      </c>
      <c r="D20" s="3">
        <v>7.0</v>
      </c>
      <c r="E20" s="3">
        <v>-0.9500000000000002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3" t="s">
        <v>40</v>
      </c>
      <c r="B21" s="3" t="s">
        <v>41</v>
      </c>
      <c r="C21" s="3">
        <v>7.99</v>
      </c>
      <c r="D21" s="3">
        <v>8.0</v>
      </c>
      <c r="E21" s="3">
        <v>0.009999999999999787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3" t="s">
        <v>42</v>
      </c>
      <c r="B22" s="3" t="s">
        <v>41</v>
      </c>
      <c r="C22" s="3">
        <v>8.7</v>
      </c>
      <c r="D22" s="3">
        <v>8.0</v>
      </c>
      <c r="E22" s="3">
        <v>-0.6999999999999993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3" t="s">
        <v>43</v>
      </c>
      <c r="B23" s="3" t="s">
        <v>44</v>
      </c>
      <c r="C23" s="3">
        <v>8.45</v>
      </c>
      <c r="D23" s="3">
        <v>6.0</v>
      </c>
      <c r="E23" s="3">
        <v>-2.449999999999999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3" t="s">
        <v>45</v>
      </c>
      <c r="B24" s="3" t="s">
        <v>46</v>
      </c>
      <c r="C24" s="3">
        <v>9.07</v>
      </c>
      <c r="D24" s="3">
        <v>10.0</v>
      </c>
      <c r="E24" s="3">
        <v>0.9299999999999997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3" t="s">
        <v>47</v>
      </c>
      <c r="B25" s="3" t="s">
        <v>8</v>
      </c>
      <c r="C25" s="3">
        <v>7.6</v>
      </c>
      <c r="D25" s="3">
        <v>8.0</v>
      </c>
      <c r="E25" s="3">
        <v>0.4000000000000004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3" t="s">
        <v>48</v>
      </c>
      <c r="B26" s="3" t="s">
        <v>30</v>
      </c>
      <c r="C26" s="3">
        <v>8.35</v>
      </c>
      <c r="D26" s="3">
        <v>9.0</v>
      </c>
      <c r="E26" s="3">
        <v>0.6500000000000004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3" t="s">
        <v>49</v>
      </c>
      <c r="B27" s="3" t="s">
        <v>50</v>
      </c>
      <c r="C27" s="3">
        <v>8.3</v>
      </c>
      <c r="D27" s="3">
        <v>7.0</v>
      </c>
      <c r="E27" s="3">
        <v>-1.300000000000001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3" t="s">
        <v>51</v>
      </c>
      <c r="B28" s="3" t="s">
        <v>26</v>
      </c>
      <c r="C28" s="3">
        <v>7.3</v>
      </c>
      <c r="D28" s="3">
        <v>6.0</v>
      </c>
      <c r="E28" s="3">
        <v>-1.3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3" t="s">
        <v>52</v>
      </c>
      <c r="B29" s="3" t="s">
        <v>30</v>
      </c>
      <c r="C29" s="3">
        <v>7.7</v>
      </c>
      <c r="D29" s="3">
        <v>7.0</v>
      </c>
      <c r="E29" s="3">
        <v>-0.7000000000000002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3" t="s">
        <v>53</v>
      </c>
      <c r="B30" s="3" t="s">
        <v>30</v>
      </c>
      <c r="C30" s="3">
        <v>8.05</v>
      </c>
      <c r="D30" s="3">
        <v>7.0</v>
      </c>
      <c r="E30" s="3">
        <v>-1.050000000000001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4" t="s">
        <v>54</v>
      </c>
      <c r="B31" s="3" t="s">
        <v>26</v>
      </c>
      <c r="C31" s="4">
        <v>8.2</v>
      </c>
      <c r="D31" s="4">
        <v>8.0</v>
      </c>
      <c r="E31" s="4">
        <v>-0.2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C2:C30">
    <cfRule type="colorScale" priority="1">
      <colorScale>
        <cfvo type="formula" val="6"/>
        <cfvo type="formula" val="8"/>
        <cfvo type="formula" val="10"/>
        <color rgb="FF8B0000"/>
        <color rgb="FFCCCC00"/>
        <color rgb="FF00AA00"/>
      </colorScale>
    </cfRule>
  </conditionalFormatting>
  <conditionalFormatting sqref="D2:D30">
    <cfRule type="colorScale" priority="2">
      <colorScale>
        <cfvo type="formula" val="6"/>
        <cfvo type="formula" val="8"/>
        <cfvo type="formula" val="10"/>
        <color rgb="FF8B0000"/>
        <color rgb="FFCCCC00"/>
        <color rgb="FF00AA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1</v>
      </c>
      <c r="B1" s="1" t="s">
        <v>55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 t="s">
        <v>56</v>
      </c>
      <c r="B2" s="3">
        <v>3.0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3" t="s">
        <v>57</v>
      </c>
      <c r="B3" s="3">
        <v>4.0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3" t="s">
        <v>58</v>
      </c>
      <c r="B4" s="3">
        <v>14.0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3" t="s">
        <v>59</v>
      </c>
      <c r="B5" s="3">
        <v>9.0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3" t="s">
        <v>60</v>
      </c>
      <c r="B6" s="3">
        <v>11.0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3" t="s">
        <v>61</v>
      </c>
      <c r="B7" s="3">
        <v>2.0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3" t="s">
        <v>62</v>
      </c>
      <c r="B8" s="3">
        <v>2.0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3" t="s">
        <v>63</v>
      </c>
      <c r="B9" s="3">
        <v>3.0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3" t="s">
        <v>64</v>
      </c>
      <c r="B10" s="3">
        <v>4.0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3" t="s">
        <v>65</v>
      </c>
      <c r="B11" s="3">
        <v>1.0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3" t="s">
        <v>66</v>
      </c>
      <c r="B12" s="3">
        <v>2.0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3" t="s">
        <v>67</v>
      </c>
      <c r="B13" s="3">
        <v>4.0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3" t="s">
        <v>68</v>
      </c>
      <c r="B14" s="3">
        <v>2.0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3" t="s">
        <v>69</v>
      </c>
      <c r="B15" s="3">
        <v>1.0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3" t="s">
        <v>70</v>
      </c>
      <c r="B16" s="3">
        <v>1.0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3" t="s">
        <v>71</v>
      </c>
      <c r="B17" s="3">
        <v>1.0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86.43"/>
    <col customWidth="1" min="3" max="26" width="8.71"/>
  </cols>
  <sheetData>
    <row r="1" ht="14.25" customHeight="1">
      <c r="A1" s="1" t="s">
        <v>72</v>
      </c>
      <c r="B1" s="1" t="s">
        <v>0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>
        <v>1.0</v>
      </c>
      <c r="B2" s="3" t="s">
        <v>23</v>
      </c>
      <c r="C2" s="3">
        <v>9.1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3">
        <v>2.0</v>
      </c>
      <c r="B3" s="3" t="s">
        <v>45</v>
      </c>
      <c r="C3" s="3">
        <v>9.07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3">
        <v>3.0</v>
      </c>
      <c r="B4" s="3" t="s">
        <v>27</v>
      </c>
      <c r="C4" s="3">
        <v>9.05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3">
        <v>4.0</v>
      </c>
      <c r="B5" s="3" t="s">
        <v>9</v>
      </c>
      <c r="C5" s="3">
        <v>8.85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3">
        <v>5.0</v>
      </c>
      <c r="B6" s="3" t="s">
        <v>36</v>
      </c>
      <c r="C6" s="3">
        <v>8.75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3">
        <v>6.0</v>
      </c>
      <c r="B7" s="3" t="s">
        <v>18</v>
      </c>
      <c r="C7" s="3">
        <v>8.73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3">
        <v>7.0</v>
      </c>
      <c r="B8" s="3" t="s">
        <v>42</v>
      </c>
      <c r="C8" s="3">
        <v>8.7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3">
        <v>8.0</v>
      </c>
      <c r="B9" s="3" t="s">
        <v>20</v>
      </c>
      <c r="C9" s="3">
        <v>8.62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3">
        <v>9.0</v>
      </c>
      <c r="B10" s="3" t="s">
        <v>22</v>
      </c>
      <c r="C10" s="3">
        <v>8.6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3">
        <v>10.0</v>
      </c>
      <c r="B11" s="3" t="s">
        <v>33</v>
      </c>
      <c r="C11" s="3">
        <v>8.55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3">
        <v>11.0</v>
      </c>
      <c r="B12" s="3" t="s">
        <v>15</v>
      </c>
      <c r="C12" s="3">
        <v>8.55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3">
        <v>12.0</v>
      </c>
      <c r="B13" s="3" t="s">
        <v>43</v>
      </c>
      <c r="C13" s="3">
        <v>8.45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3">
        <v>13.0</v>
      </c>
      <c r="B14" s="3" t="s">
        <v>48</v>
      </c>
      <c r="C14" s="3">
        <v>8.35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3">
        <v>14.0</v>
      </c>
      <c r="B15" s="3" t="s">
        <v>49</v>
      </c>
      <c r="C15" s="3">
        <v>8.3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3">
        <v>15.0</v>
      </c>
      <c r="B16" s="3" t="s">
        <v>31</v>
      </c>
      <c r="C16" s="3">
        <v>8.3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3">
        <v>16.0</v>
      </c>
      <c r="B17" s="3" t="s">
        <v>25</v>
      </c>
      <c r="C17" s="3">
        <v>8.2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3">
        <v>17.0</v>
      </c>
      <c r="B18" s="3" t="s">
        <v>11</v>
      </c>
      <c r="C18" s="3">
        <v>8.14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3">
        <v>18.0</v>
      </c>
      <c r="B19" s="3" t="s">
        <v>16</v>
      </c>
      <c r="C19" s="3">
        <v>8.12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3">
        <v>19.0</v>
      </c>
      <c r="B20" s="3" t="s">
        <v>34</v>
      </c>
      <c r="C20" s="3">
        <v>8.1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3">
        <v>20.0</v>
      </c>
      <c r="B21" s="3" t="s">
        <v>53</v>
      </c>
      <c r="C21" s="3">
        <v>8.05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3">
        <v>21.0</v>
      </c>
      <c r="B22" s="3" t="s">
        <v>40</v>
      </c>
      <c r="C22" s="3">
        <v>7.99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3">
        <v>22.0</v>
      </c>
      <c r="B23" s="3" t="s">
        <v>38</v>
      </c>
      <c r="C23" s="3">
        <v>7.95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3">
        <v>23.0</v>
      </c>
      <c r="B24" s="3" t="s">
        <v>13</v>
      </c>
      <c r="C24" s="3">
        <v>7.9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3">
        <v>24.0</v>
      </c>
      <c r="B25" s="3" t="s">
        <v>5</v>
      </c>
      <c r="C25" s="3">
        <v>7.82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3">
        <v>25.0</v>
      </c>
      <c r="B26" s="3" t="s">
        <v>52</v>
      </c>
      <c r="C26" s="3">
        <v>7.7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3">
        <v>26.0</v>
      </c>
      <c r="B27" s="3" t="s">
        <v>47</v>
      </c>
      <c r="C27" s="3">
        <v>7.6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3">
        <v>27.0</v>
      </c>
      <c r="B28" s="3" t="s">
        <v>51</v>
      </c>
      <c r="C28" s="3">
        <v>7.3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3">
        <v>28.0</v>
      </c>
      <c r="B29" s="3" t="s">
        <v>7</v>
      </c>
      <c r="C29" s="3">
        <v>6.75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3">
        <v>29.0</v>
      </c>
      <c r="B30" s="3" t="s">
        <v>29</v>
      </c>
      <c r="C30" s="3">
        <v>6.5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3"/>
      <c r="B31" s="3"/>
      <c r="C31" s="3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81.14"/>
    <col customWidth="1" min="2" max="26" width="8.71"/>
  </cols>
  <sheetData>
    <row r="1" ht="14.25" customHeight="1">
      <c r="A1" s="1" t="s">
        <v>0</v>
      </c>
      <c r="B1" s="1" t="s">
        <v>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 t="s">
        <v>5</v>
      </c>
      <c r="B2" s="3">
        <v>0.1799999999999997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3" t="s">
        <v>7</v>
      </c>
      <c r="B3" s="3">
        <v>0.25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3" t="s">
        <v>9</v>
      </c>
      <c r="B4" s="3">
        <v>0.1500000000000004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3" t="s">
        <v>11</v>
      </c>
      <c r="B5" s="3">
        <v>-0.1400000000000006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3" t="s">
        <v>13</v>
      </c>
      <c r="B6" s="3">
        <v>0.09999999999999964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3" t="s">
        <v>15</v>
      </c>
      <c r="B7" s="3">
        <v>-1.550000000000001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3" t="s">
        <v>16</v>
      </c>
      <c r="B8" s="3">
        <v>1.880000000000001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3" t="s">
        <v>18</v>
      </c>
      <c r="B9" s="3">
        <v>-0.7300000000000004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3" t="s">
        <v>20</v>
      </c>
      <c r="B10" s="3">
        <v>1.380000000000001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3" t="s">
        <v>22</v>
      </c>
      <c r="B11" s="3">
        <v>0.4000000000000004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3" t="s">
        <v>23</v>
      </c>
      <c r="B12" s="3">
        <v>0.9000000000000004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3" t="s">
        <v>25</v>
      </c>
      <c r="B13" s="3">
        <v>1.800000000000001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3" t="s">
        <v>27</v>
      </c>
      <c r="B14" s="3">
        <v>0.9499999999999993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3" t="s">
        <v>29</v>
      </c>
      <c r="B15" s="3">
        <v>-0.5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3" t="s">
        <v>31</v>
      </c>
      <c r="B16" s="3">
        <v>0.6999999999999993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3" t="s">
        <v>33</v>
      </c>
      <c r="B17" s="3">
        <v>-1.550000000000001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3" t="s">
        <v>34</v>
      </c>
      <c r="B18" s="3">
        <v>-3.1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3" t="s">
        <v>36</v>
      </c>
      <c r="B19" s="3">
        <v>0.25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3" t="s">
        <v>38</v>
      </c>
      <c r="B20" s="3">
        <v>-0.9500000000000002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3" t="s">
        <v>40</v>
      </c>
      <c r="B21" s="3">
        <v>0.009999999999999787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3" t="s">
        <v>42</v>
      </c>
      <c r="B22" s="3">
        <v>-0.6999999999999993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3" t="s">
        <v>43</v>
      </c>
      <c r="B23" s="3">
        <v>-2.449999999999999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3" t="s">
        <v>45</v>
      </c>
      <c r="B24" s="3">
        <v>0.9299999999999997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3" t="s">
        <v>47</v>
      </c>
      <c r="B25" s="3">
        <v>0.4000000000000004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3" t="s">
        <v>48</v>
      </c>
      <c r="B26" s="3">
        <v>0.6500000000000004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3" t="s">
        <v>49</v>
      </c>
      <c r="B27" s="3">
        <v>-1.300000000000001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3" t="s">
        <v>51</v>
      </c>
      <c r="B28" s="3">
        <v>-1.3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3" t="s">
        <v>52</v>
      </c>
      <c r="B29" s="3">
        <v>-0.7000000000000002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3" t="s">
        <v>53</v>
      </c>
      <c r="B30" s="3">
        <v>-1.050000000000001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5.29"/>
    <col customWidth="1" min="2" max="26" width="8.71"/>
  </cols>
  <sheetData>
    <row r="1" ht="14.25" customHeight="1">
      <c r="A1" s="1" t="s">
        <v>73</v>
      </c>
      <c r="B1" s="1" t="s">
        <v>74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 t="s">
        <v>75</v>
      </c>
      <c r="B2" s="3">
        <v>0.571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2.29"/>
    <col customWidth="1" min="2" max="26" width="8.71"/>
  </cols>
  <sheetData>
    <row r="1" ht="14.25" customHeight="1">
      <c r="A1" s="1" t="s">
        <v>0</v>
      </c>
      <c r="B1" s="1" t="s">
        <v>76</v>
      </c>
      <c r="C1" s="1" t="s">
        <v>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 t="s">
        <v>9</v>
      </c>
      <c r="B2" s="3">
        <v>8.85</v>
      </c>
      <c r="C2" s="3">
        <v>9.0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3" t="s">
        <v>23</v>
      </c>
      <c r="B3" s="3">
        <v>9.1</v>
      </c>
      <c r="C3" s="3">
        <v>10.0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3" t="s">
        <v>27</v>
      </c>
      <c r="B4" s="3">
        <v>9.05</v>
      </c>
      <c r="C4" s="3">
        <v>10.0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3" t="s">
        <v>36</v>
      </c>
      <c r="B5" s="3">
        <v>8.75</v>
      </c>
      <c r="C5" s="3">
        <v>9.0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3" t="s">
        <v>45</v>
      </c>
      <c r="B6" s="3">
        <v>9.07</v>
      </c>
      <c r="C6" s="3">
        <v>10.0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