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pt\2017 Spring\COMP 440\project\data\"/>
    </mc:Choice>
  </mc:AlternateContent>
  <bookViews>
    <workbookView xWindow="0" yWindow="0" windowWidth="15345" windowHeight="4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O3" i="1" l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<sst xmlns="http://schemas.openxmlformats.org/spreadsheetml/2006/main" count="92" uniqueCount="47">
  <si>
    <t>Europe/Middle East/Africa</t>
  </si>
  <si>
    <t>SQLSaturday #615 - Baltimore 2017</t>
  </si>
  <si>
    <t>Canada/US</t>
  </si>
  <si>
    <t>SQLSaturday #608 - Bogota 2017</t>
  </si>
  <si>
    <t>Latin America</t>
  </si>
  <si>
    <t>SQLSaturday #616 - Kyiv 2017</t>
  </si>
  <si>
    <t>SQLSaturday #588 - New York City 2017</t>
  </si>
  <si>
    <t>SQLSaturday #630 - Brisbane 2017</t>
  </si>
  <si>
    <t>Asia Pacific</t>
  </si>
  <si>
    <t>SQLSaturday #599 - Plovdiv 2017</t>
  </si>
  <si>
    <t>SQLSaturday #638 - Philadelphia 2017</t>
  </si>
  <si>
    <t>SQLSaturday #626 - Budapest 2017</t>
    <phoneticPr fontId="1" type="noConversion"/>
  </si>
  <si>
    <t>SQLSaturday #626</t>
    <phoneticPr fontId="1" type="noConversion"/>
  </si>
  <si>
    <t>SQLSaturday #608</t>
    <phoneticPr fontId="1" type="noConversion"/>
  </si>
  <si>
    <t>SQLSaturday #616</t>
    <phoneticPr fontId="1" type="noConversion"/>
  </si>
  <si>
    <t>SQLSaturday #588</t>
    <phoneticPr fontId="1" type="noConversion"/>
  </si>
  <si>
    <t>SQLSaturday #630</t>
    <phoneticPr fontId="1" type="noConversion"/>
  </si>
  <si>
    <t>SQLSaturday #599</t>
    <phoneticPr fontId="1" type="noConversion"/>
  </si>
  <si>
    <t>SQLSaturday #638</t>
    <phoneticPr fontId="1" type="noConversion"/>
  </si>
  <si>
    <t>Budapest</t>
    <phoneticPr fontId="1" type="noConversion"/>
  </si>
  <si>
    <t>Baltimore</t>
    <phoneticPr fontId="1" type="noConversion"/>
  </si>
  <si>
    <t>Bogota</t>
    <phoneticPr fontId="1" type="noConversion"/>
  </si>
  <si>
    <t>Brisbane</t>
    <phoneticPr fontId="1" type="noConversion"/>
  </si>
  <si>
    <t>Plovdiv</t>
    <phoneticPr fontId="1" type="noConversion"/>
  </si>
  <si>
    <t>Philadelphia</t>
    <phoneticPr fontId="1" type="noConversion"/>
  </si>
  <si>
    <t>SQLSaturday #615</t>
    <phoneticPr fontId="1" type="noConversion"/>
  </si>
  <si>
    <t>date</t>
    <phoneticPr fontId="1" type="noConversion"/>
  </si>
  <si>
    <t>number</t>
    <phoneticPr fontId="1" type="noConversion"/>
  </si>
  <si>
    <t>city</t>
    <phoneticPr fontId="1" type="noConversion"/>
  </si>
  <si>
    <t>Europe/Middle East/Africa</t>
    <phoneticPr fontId="1" type="noConversion"/>
  </si>
  <si>
    <t>New York</t>
    <phoneticPr fontId="1" type="noConversion"/>
  </si>
  <si>
    <t>','</t>
    <phoneticPr fontId="1" type="noConversion"/>
  </si>
  <si>
    <t>')</t>
    <phoneticPr fontId="1" type="noConversion"/>
  </si>
  <si>
    <t>region</t>
    <phoneticPr fontId="1" type="noConversion"/>
  </si>
  <si>
    <t>',</t>
    <phoneticPr fontId="1" type="noConversion"/>
  </si>
  <si>
    <t>,'</t>
    <phoneticPr fontId="1" type="noConversion"/>
  </si>
  <si>
    <t>'),</t>
    <phoneticPr fontId="1" type="noConversion"/>
  </si>
  <si>
    <t>('</t>
    <phoneticPr fontId="1" type="noConversion"/>
  </si>
  <si>
    <t>('05/06/17',626,'Budapest','Europe/Middle East/Africa'),</t>
  </si>
  <si>
    <t>('05/06/17',615,'Baltimore','Canada/US'),</t>
  </si>
  <si>
    <t>('05/13/17',608,'Bogota','Latin America'),</t>
  </si>
  <si>
    <t>('05/20/17',616,'Kyiv','Europe/Middle East/Africa'),</t>
  </si>
  <si>
    <t>('05/20/17',588,'New York','Canada/US'),</t>
  </si>
  <si>
    <t>('05/27/17',630,'Brisbane','Asia Pacific'),</t>
  </si>
  <si>
    <t>('05/27/17',599,'Plovdiv','Europe/Middle East/Africa'),</t>
  </si>
  <si>
    <t>('06/03/17',638,'Philadelphia','Canada/US')</t>
  </si>
  <si>
    <t>Kyiv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</si>
</sst>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5" fontId="0" fillId="0" borderId="0" xfId="0" quotePrefix="1" applyNumberForma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H1" workbookViewId="0">
      <selection activeCell="M13" sqref="M13"/>
    </sheetView>
  </sheetViews>
  <sheetFormatPr defaultRowHeight="13.5"/>
  <cols>
    <col min="1" max="1" width="10.125" bestFit="1" customWidth="1"/>
    <col min="2" max="4" width="10.125" customWidth="1"/>
    <col min="5" max="5" width="15.75" customWidth="1"/>
    <col min="6" max="6" width="18.0625" customWidth="1"/>
    <col min="7" max="7" width="7.75" customWidth="1"/>
    <col min="8" max="8" width="7.1875" bestFit="1" customWidth="1"/>
    <col min="9" max="9" width="7.1875" customWidth="1"/>
    <col min="10" max="10" width="12.5" bestFit="1" customWidth="1"/>
    <col min="11" max="11" width="5" bestFit="1" customWidth="1"/>
    <col min="12" max="12" width="5" customWidth="1"/>
    <col min="13" max="13" width="24.875" bestFit="1" customWidth="1"/>
    <col min="14" max="14" width="5.4375" customWidth="1"/>
    <col min="15" max="15" width="42" bestFit="1" customWidth="1"/>
    <col min="16" max="16" width="16.5" customWidth="1"/>
  </cols>
  <sheetData>
    <row r="1" spans="1:16">
      <c r="C1" t="s">
        <v>26</v>
      </c>
      <c r="H1" t="s">
        <v>27</v>
      </c>
      <c r="J1" t="s">
        <v>28</v>
      </c>
      <c r="M1" t="s">
        <v>33</v>
      </c>
    </row>
    <row r="2" spans="1:16">
      <c r="A2" s="1">
        <v>42861</v>
      </c>
      <c r="B2" s="1" t="s">
        <v>37</v>
      </c>
      <c r="C2" s="1" t="str">
        <f>TEXT(A2,"mm-dd-yy")</f>
        <v>05-06-17</v>
      </c>
      <c r="D2" s="2" t="s">
        <v>34</v>
      </c>
      <c r="E2" t="s">
        <v>11</v>
      </c>
      <c r="F2" t="s">
        <v>12</v>
      </c>
      <c r="G2" s="2" t="s">
        <v>31</v>
      </c>
      <c r="H2">
        <v>626</v>
      </c>
      <c r="I2" s="2" t="s">
        <v>35</v>
      </c>
      <c r="J2" s="4" t="s">
        <v>19</v>
      </c>
      <c r="K2">
        <v>2017</v>
      </c>
      <c r="L2" s="2" t="s">
        <v>31</v>
      </c>
      <c r="M2" t="s">
        <v>29</v>
      </c>
      <c r="N2" s="3" t="s">
        <v>36</v>
      </c>
      <c r="O2" t="str">
        <f>B2&amp;C2&amp;D2&amp;H2&amp;I2&amp;J2&amp;L2&amp;M2&amp;N2</f>
        <v>('05-06-17',626,'Budapest','Europe/Middle East/Africa'),</v>
      </c>
      <c r="P2" t="s">
        <v>38</v>
      </c>
    </row>
    <row r="3" spans="1:16">
      <c r="A3" s="1">
        <v>42861</v>
      </c>
      <c r="B3" s="1" t="s">
        <v>37</v>
      </c>
      <c r="C3" s="1" t="str">
        <f t="shared" ref="C3:C9" si="0">TEXT(A3,"mm-dd-yy")</f>
        <v>05-06-17</v>
      </c>
      <c r="D3" s="2" t="s">
        <v>34</v>
      </c>
      <c r="E3" t="s">
        <v>1</v>
      </c>
      <c r="F3" t="s">
        <v>25</v>
      </c>
      <c r="G3" s="2" t="s">
        <v>31</v>
      </c>
      <c r="H3">
        <v>615</v>
      </c>
      <c r="I3" s="2" t="s">
        <v>35</v>
      </c>
      <c r="J3" t="s">
        <v>20</v>
      </c>
      <c r="K3">
        <v>2017</v>
      </c>
      <c r="L3" s="2" t="s">
        <v>31</v>
      </c>
      <c r="M3" t="s">
        <v>2</v>
      </c>
      <c r="N3" s="3" t="s">
        <v>36</v>
      </c>
      <c r="O3" t="str">
        <f t="shared" ref="O3:O9" si="1">B3&amp;C3&amp;D3&amp;H3&amp;I3&amp;J3&amp;L3&amp;M3&amp;N3</f>
        <v>('05-06-17',615,'Baltimore','Canada/US'),</v>
      </c>
      <c r="P3" t="s">
        <v>39</v>
      </c>
    </row>
    <row r="4" spans="1:16">
      <c r="A4" s="1">
        <v>42868</v>
      </c>
      <c r="B4" s="1" t="s">
        <v>37</v>
      </c>
      <c r="C4" s="1" t="str">
        <f t="shared" si="0"/>
        <v>05-13-17</v>
      </c>
      <c r="D4" s="2" t="s">
        <v>34</v>
      </c>
      <c r="E4" t="s">
        <v>3</v>
      </c>
      <c r="F4" t="s">
        <v>13</v>
      </c>
      <c r="G4" s="2" t="s">
        <v>31</v>
      </c>
      <c r="H4">
        <v>608</v>
      </c>
      <c r="I4" s="2" t="s">
        <v>35</v>
      </c>
      <c r="J4" t="s">
        <v>21</v>
      </c>
      <c r="K4">
        <v>2017</v>
      </c>
      <c r="L4" s="2" t="s">
        <v>31</v>
      </c>
      <c r="M4" t="s">
        <v>4</v>
      </c>
      <c r="N4" s="3" t="s">
        <v>36</v>
      </c>
      <c r="O4" t="str">
        <f t="shared" si="1"/>
        <v>('05-13-17',608,'Bogota','Latin America'),</v>
      </c>
      <c r="P4" t="s">
        <v>40</v>
      </c>
    </row>
    <row r="5" spans="1:16">
      <c r="A5" s="1">
        <v>42875</v>
      </c>
      <c r="B5" s="1" t="s">
        <v>37</v>
      </c>
      <c r="C5" s="1" t="str">
        <f t="shared" si="0"/>
        <v>05-20-17</v>
      </c>
      <c r="D5" s="2" t="s">
        <v>34</v>
      </c>
      <c r="E5" t="s">
        <v>5</v>
      </c>
      <c r="F5" t="s">
        <v>14</v>
      </c>
      <c r="G5" s="2" t="s">
        <v>31</v>
      </c>
      <c r="H5">
        <v>616</v>
      </c>
      <c r="I5" s="2" t="s">
        <v>35</v>
      </c>
      <c r="J5" s="4" t="s">
        <v>46</v>
      </c>
      <c r="K5">
        <v>2017</v>
      </c>
      <c r="L5" s="2" t="s">
        <v>31</v>
      </c>
      <c r="M5" t="s">
        <v>0</v>
      </c>
      <c r="N5" s="3" t="s">
        <v>36</v>
      </c>
      <c r="O5" t="str">
        <f t="shared" si="1"/>
        <v>('05-20-17',616,'Kyiv','Europe/Middle East/Africa'),</v>
      </c>
      <c r="P5" t="s">
        <v>41</v>
      </c>
    </row>
    <row r="6" spans="1:16">
      <c r="A6" s="1">
        <v>42875</v>
      </c>
      <c r="B6" s="1" t="s">
        <v>37</v>
      </c>
      <c r="C6" s="1" t="str">
        <f t="shared" si="0"/>
        <v>05-20-17</v>
      </c>
      <c r="D6" s="2" t="s">
        <v>34</v>
      </c>
      <c r="E6" t="s">
        <v>6</v>
      </c>
      <c r="F6" t="s">
        <v>15</v>
      </c>
      <c r="G6" s="2" t="s">
        <v>31</v>
      </c>
      <c r="H6">
        <v>588</v>
      </c>
      <c r="I6" s="2" t="s">
        <v>35</v>
      </c>
      <c r="J6" s="4" t="s">
        <v>30</v>
      </c>
      <c r="K6">
        <v>2017</v>
      </c>
      <c r="L6" s="2" t="s">
        <v>31</v>
      </c>
      <c r="M6" t="s">
        <v>2</v>
      </c>
      <c r="N6" s="3" t="s">
        <v>36</v>
      </c>
      <c r="O6" t="str">
        <f t="shared" si="1"/>
        <v>('05-20-17',588,'New York','Canada/US'),</v>
      </c>
      <c r="P6" t="s">
        <v>42</v>
      </c>
    </row>
    <row r="7" spans="1:16">
      <c r="A7" s="1">
        <v>42882</v>
      </c>
      <c r="B7" s="1" t="s">
        <v>37</v>
      </c>
      <c r="C7" s="1" t="str">
        <f t="shared" si="0"/>
        <v>05-27-17</v>
      </c>
      <c r="D7" s="2" t="s">
        <v>34</v>
      </c>
      <c r="E7" t="s">
        <v>7</v>
      </c>
      <c r="F7" t="s">
        <v>16</v>
      </c>
      <c r="G7" s="2" t="s">
        <v>31</v>
      </c>
      <c r="H7">
        <v>630</v>
      </c>
      <c r="I7" s="2" t="s">
        <v>35</v>
      </c>
      <c r="J7" t="s">
        <v>22</v>
      </c>
      <c r="K7">
        <v>2017</v>
      </c>
      <c r="L7" s="2" t="s">
        <v>31</v>
      </c>
      <c r="M7" t="s">
        <v>8</v>
      </c>
      <c r="N7" s="3" t="s">
        <v>36</v>
      </c>
      <c r="O7" t="str">
        <f t="shared" si="1"/>
        <v>('05-27-17',630,'Brisbane','Asia Pacific'),</v>
      </c>
      <c r="P7" t="s">
        <v>43</v>
      </c>
    </row>
    <row r="8" spans="1:16">
      <c r="A8" s="1">
        <v>42882</v>
      </c>
      <c r="B8" s="1" t="s">
        <v>37</v>
      </c>
      <c r="C8" s="1" t="str">
        <f t="shared" si="0"/>
        <v>05-27-17</v>
      </c>
      <c r="D8" s="2" t="s">
        <v>34</v>
      </c>
      <c r="E8" t="s">
        <v>9</v>
      </c>
      <c r="F8" t="s">
        <v>17</v>
      </c>
      <c r="G8" s="2" t="s">
        <v>31</v>
      </c>
      <c r="H8">
        <v>599</v>
      </c>
      <c r="I8" s="2" t="s">
        <v>35</v>
      </c>
      <c r="J8" t="s">
        <v>23</v>
      </c>
      <c r="K8">
        <v>2017</v>
      </c>
      <c r="L8" s="2" t="s">
        <v>31</v>
      </c>
      <c r="M8" t="s">
        <v>0</v>
      </c>
      <c r="N8" s="3" t="s">
        <v>36</v>
      </c>
      <c r="O8" t="str">
        <f t="shared" si="1"/>
        <v>('05-27-17',599,'Plovdiv','Europe/Middle East/Africa'),</v>
      </c>
      <c r="P8" t="s">
        <v>44</v>
      </c>
    </row>
    <row r="9" spans="1:16">
      <c r="A9" s="1">
        <v>42889</v>
      </c>
      <c r="B9" s="1" t="s">
        <v>37</v>
      </c>
      <c r="C9" s="1" t="str">
        <f t="shared" si="0"/>
        <v>06-03-17</v>
      </c>
      <c r="D9" s="2" t="s">
        <v>34</v>
      </c>
      <c r="E9" t="s">
        <v>10</v>
      </c>
      <c r="F9" t="s">
        <v>18</v>
      </c>
      <c r="G9" s="2" t="s">
        <v>31</v>
      </c>
      <c r="H9">
        <v>638</v>
      </c>
      <c r="I9" s="2" t="s">
        <v>35</v>
      </c>
      <c r="J9" t="s">
        <v>24</v>
      </c>
      <c r="K9">
        <v>2017</v>
      </c>
      <c r="L9" s="2" t="s">
        <v>31</v>
      </c>
      <c r="M9" t="s">
        <v>2</v>
      </c>
      <c r="N9" s="3" t="s">
        <v>32</v>
      </c>
      <c r="O9" t="str">
        <f t="shared" si="1"/>
        <v>('06-03-17',638,'Philadelphia','Canada/US')</v>
      </c>
      <c r="P9" t="s">
        <v>45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Mushkatblat</dc:creator>
  <cp:lastModifiedBy>Jingjie Zhang</cp:lastModifiedBy>
  <dcterms:created xsi:type="dcterms:W3CDTF">2017-05-02T05:58:50Z</dcterms:created>
  <dcterms:modified xsi:type="dcterms:W3CDTF">2017-05-13T00:46:25Z</dcterms:modified>
</cp:coreProperties>
</file>