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College\CSUN\COMP 440\440Final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" i="1"/>
</calcChain>
</file>

<file path=xl/sharedStrings.xml><?xml version="1.0" encoding="utf-8"?>
<sst xmlns="http://schemas.openxmlformats.org/spreadsheetml/2006/main" count="628" uniqueCount="171">
  <si>
    <t>A dive into Data Quality Services</t>
  </si>
  <si>
    <t>A Dynamic World Demands Dynamic SQL</t>
  </si>
  <si>
    <t>Absolute Introductory Session on SQL Server 2014 In-Memory Optimized Databases (Hekaton)</t>
  </si>
  <si>
    <t>AlwaysOn: Improve reliability and reporting performance with one cool tech</t>
  </si>
  <si>
    <t>An introduction to Data Mining</t>
  </si>
  <si>
    <t>An Introduction to Database Design</t>
  </si>
  <si>
    <t>Autogenerating a process data warehouse</t>
  </si>
  <si>
    <t>Automate your daily checklist with PBM and CMS</t>
  </si>
  <si>
    <t>Automated Installing and Configuration of SQL2014/SQL2012 AlwaysOn Across Multiple Datacenters</t>
  </si>
  <si>
    <t>Automating Execution Plan Analysis</t>
  </si>
  <si>
    <t>Automating SQL Server using PowerShell</t>
  </si>
  <si>
    <t>Balanced Scorecards using SSRS</t>
  </si>
  <si>
    <t>Baselines and Performance Monitoring with PAL</t>
  </si>
  <si>
    <t>Basic Database Design</t>
  </si>
  <si>
    <t>Basic Database Programming</t>
  </si>
  <si>
    <t>Become a BI Independent Consultant!</t>
  </si>
  <si>
    <t>Becoming a Top DBA--Learning Automation in SQL Server</t>
  </si>
  <si>
    <t>Best Practices Document</t>
  </si>
  <si>
    <t>Best Practices for Efficient SSRS Report Creation</t>
  </si>
  <si>
    <t>Biggest Loser: Database Edition</t>
  </si>
  <si>
    <t>Building a BI Solution in the Cloud</t>
  </si>
  <si>
    <t>Building an Effective Data Warehouse Architecture</t>
  </si>
  <si>
    <t>Building an Effective Data Warehouse Architecture with the cloud and MPP</t>
  </si>
  <si>
    <t>Bulk load and minimal logged inserts</t>
  </si>
  <si>
    <t>Business Analytics with SQL Server &amp; Power Map:Everything you want to know but were afraid to ask</t>
  </si>
  <si>
    <t>Challenges to designing financial warehouses, lessons learnt</t>
  </si>
  <si>
    <t>Change Data Capture in SQL Server 2008/2012</t>
  </si>
  <si>
    <t>Changing Your Habits to Improve the Performance of Your T-SQL</t>
  </si>
  <si>
    <t>Clusters Your Way: #SANLess Clusters for Physical, Virtual, and Cloud Environments</t>
  </si>
  <si>
    <t>Coffee Break</t>
  </si>
  <si>
    <t>Creating A Performance Health Repository - using MDW</t>
  </si>
  <si>
    <t>Creating efficient and effective SSRS BI Solutions</t>
  </si>
  <si>
    <t>Data Partitioning</t>
  </si>
  <si>
    <t>Data Tier Application Testing with NUnit and Distributed Replay</t>
  </si>
  <si>
    <t>Database design for mere developers</t>
  </si>
  <si>
    <t>Database Design: Solving Problems Before they Start!</t>
  </si>
  <si>
    <t>Database Modeling and Design</t>
  </si>
  <si>
    <t>Database Virtualization and Drinking out of the Fire Hose</t>
  </si>
  <si>
    <t>DAX and the tabular model</t>
  </si>
  <si>
    <t>DBA FOR DUMMIES</t>
  </si>
  <si>
    <t>Dealing With Difficult People</t>
  </si>
  <si>
    <t>Development Lifecycle with SQL Server Data Tools and DACFx</t>
  </si>
  <si>
    <t>Did You Vote Today? A DBAs Guide to Cluster Quorum</t>
  </si>
  <si>
    <t>Dimensional Modeling Design Patterns: Beyond Basics</t>
  </si>
  <si>
    <t>Diving Into Query Execution Plans</t>
  </si>
  <si>
    <t>Dynamic SQL: Writing Efficient Queries on the Fly</t>
  </si>
  <si>
    <t>Easy Architecture Design for HA and DR</t>
  </si>
  <si>
    <t>Enhancing your career: Building your personal brand</t>
  </si>
  <si>
    <t>Establishing a SLA</t>
  </si>
  <si>
    <t>ETL not ELT! Common mistakes and misconceptions about SSIS</t>
  </si>
  <si>
    <t>Event Kickoff and Networking</t>
  </si>
  <si>
    <t>Execution Plans: What Can You Do With Them?</t>
  </si>
  <si>
    <t>Faster, Better Decisions with Self Service Business Analytics</t>
  </si>
  <si>
    <t>Full Text Indexing Basics</t>
  </si>
  <si>
    <t>Get your Mining Model Predictions out to all</t>
  </si>
  <si>
    <t>Getting a job with Microsoft</t>
  </si>
  <si>
    <t>Graph Databases for SQL Server Professionals</t>
  </si>
  <si>
    <t>Hacking Exposé - Using SSL to Protect SQL Connections</t>
  </si>
  <si>
    <t>Hacking the SSIS 2012 Catalog</t>
  </si>
  <si>
    <t>Hidden in plain sight: master your tools</t>
  </si>
  <si>
    <t>Highly Available SQL Server in Windows Azure IaaS</t>
  </si>
  <si>
    <t>How to Make a LOT More Money as a Consultant</t>
  </si>
  <si>
    <t>How to Think Like the Engine</t>
  </si>
  <si>
    <t>Hybrid Cloud Scenarios with SQL Server 2014</t>
  </si>
  <si>
    <t>Hybrid Solutions: The Future of SQL Server Disaster Recovery</t>
  </si>
  <si>
    <t>Implementing Data Warehouse Patterns with the Microsoft BI Tools</t>
  </si>
  <si>
    <t>Inroduction to Triggers</t>
  </si>
  <si>
    <t>Integrating Reporting Services with SharePoint</t>
  </si>
  <si>
    <t>Integration Services (SSIS) for the DBA</t>
  </si>
  <si>
    <t>Introducing Power BI</t>
  </si>
  <si>
    <t>Introduction to Database Recovery</t>
  </si>
  <si>
    <t>Introduction to High Availability with SQL Server</t>
  </si>
  <si>
    <t>Introduction to Powershell for DBA's</t>
  </si>
  <si>
    <t>Introduction to SQL Server - Part 1</t>
  </si>
  <si>
    <t>Introduction to SQL Server - Part 2</t>
  </si>
  <si>
    <t>Is That A Failover Cluster On Your Laptop/Desktop?</t>
  </si>
  <si>
    <t>Leaving the Windows Open</t>
  </si>
  <si>
    <t>Lunch Break</t>
  </si>
  <si>
    <t>Lunchtime Keynote</t>
  </si>
  <si>
    <t>Master Data Services Best Practices</t>
  </si>
  <si>
    <t>Master Data Services Disaster Recovery</t>
  </si>
  <si>
    <t>Mind your language!! Cursors are a dirty word</t>
  </si>
  <si>
    <t>Modern Data Warehousing</t>
  </si>
  <si>
    <t>Monitoring Server health via Reporting Services dashboards</t>
  </si>
  <si>
    <t>Monitoring SQL Server using Extended Events</t>
  </si>
  <si>
    <t>Multidimensional vs Tabular - May the Best Model Win</t>
  </si>
  <si>
    <t>Murder They Wrote</t>
  </si>
  <si>
    <t>Never Have to Say "Mayday!!!" Again</t>
  </si>
  <si>
    <t>Now you see it! Now you don’t! Conjuring many reports utilizing only one SSRS report.</t>
  </si>
  <si>
    <t>Optimal Infrastructure Strategies for Cisco UCS, Nexus and SQL Server</t>
  </si>
  <si>
    <t>Optimizing Protected Indexes</t>
  </si>
  <si>
    <t>Partitioning as a design pattern</t>
  </si>
  <si>
    <t>Power BI Components in Microsoft's Self-Service BI Suite</t>
  </si>
  <si>
    <t>Power to the people!!</t>
  </si>
  <si>
    <t>PowerShell Basics for SQLServer</t>
  </si>
  <si>
    <t>PowerShell for the Reluctant DBA / Developer</t>
  </si>
  <si>
    <t>Prevent Recovery Amnesia – Forget the Backups</t>
  </si>
  <si>
    <t>Query Optimization Crash Course</t>
  </si>
  <si>
    <t>Raffle</t>
  </si>
  <si>
    <t>Rapid Application Development with Master Data Services</t>
  </si>
  <si>
    <t>Recovery and Backup for Beginners</t>
  </si>
  <si>
    <t>Reduce, Reuse, Recycle: Automating Your BI Framework</t>
  </si>
  <si>
    <t>Registrations</t>
  </si>
  <si>
    <t>Replicaton Technologies</t>
  </si>
  <si>
    <t>Reporting Services for Mere DBAs</t>
  </si>
  <si>
    <t>Scaling with SQL Server Service Broker</t>
  </si>
  <si>
    <t>Self-Service Data Integration with Power Query</t>
  </si>
  <si>
    <t>Shortcuts to Building SSIS in .Net</t>
  </si>
  <si>
    <t>So You Want To Be A Consultant?</t>
  </si>
  <si>
    <t>SQL anti patterns</t>
  </si>
  <si>
    <t>SQL Server 2012/2014 Columnstore index</t>
  </si>
  <si>
    <t>SQL Server 2012/2014 Performance Tuning All Up</t>
  </si>
  <si>
    <t>SQL Server 2014 Data Access Layers</t>
  </si>
  <si>
    <t>SQL Server 2014 New Features</t>
  </si>
  <si>
    <t>SQL Server AlwaysOn Availability Groups</t>
  </si>
  <si>
    <t>SQL Server and the Cloud</t>
  </si>
  <si>
    <t>SQL Server Compression and what it can do for you</t>
  </si>
  <si>
    <t>SQL Server Reporting Services 2014 on Steroids!!</t>
  </si>
  <si>
    <t>SQL Server Reporting Services Best Practices</t>
  </si>
  <si>
    <t>SQL Server Reporting Services, attendees choose</t>
  </si>
  <si>
    <t>SQL Server Storage Engine under the hood</t>
  </si>
  <si>
    <t>SQL Server Storage internals: Looking under the hood.</t>
  </si>
  <si>
    <t>SSIS 2014 Data Flow Tuning Tips and Tricks</t>
  </si>
  <si>
    <t>Standalone to High-Availability Clusters over Lunch—with Time to Spare</t>
  </si>
  <si>
    <t>Stress testing SQL Server</t>
  </si>
  <si>
    <t>Table partitioning for Azure SQL Databases</t>
  </si>
  <si>
    <t>Testing</t>
  </si>
  <si>
    <t>The future of the data professional</t>
  </si>
  <si>
    <t>The Quest for the Golden Record:MDM Best Practices</t>
  </si>
  <si>
    <t>The Quest to Find Bad Data With Data Profiling</t>
  </si>
  <si>
    <t>The Spy Who Loathed Me - An Intro to SQL Security</t>
  </si>
  <si>
    <t>Tired of the CRUD? Automate it!</t>
  </si>
  <si>
    <t>Top 5 Ways to Improve Your triggers</t>
  </si>
  <si>
    <t>Tricks that have saved my bacon</t>
  </si>
  <si>
    <t>T-SQL : Bad Habits &amp; Best Practices</t>
  </si>
  <si>
    <t>T-SQL for Application Developers - Attendees chose</t>
  </si>
  <si>
    <t>Tune Queries By Fixing Bad Parameter Sniffing</t>
  </si>
  <si>
    <t>Using Extended Events in SQL Server</t>
  </si>
  <si>
    <t>Watch Brent Tune Queries</t>
  </si>
  <si>
    <t>What every SQL Server DBA needs to know about Windows Server 10 Technical Preview</t>
  </si>
  <si>
    <t>What exactly is big data and why should I care?</t>
  </si>
  <si>
    <t>What is it like to work for Microsoft?</t>
  </si>
  <si>
    <t>What’s new in SQL Server Integration Services 2012</t>
  </si>
  <si>
    <t>Why do we shun using tools for DBA job?</t>
  </si>
  <si>
    <t>Why OLAP? Building SSAS cubes and benefits of OLAP</t>
  </si>
  <si>
    <t>You're Doing It Wrong!!</t>
  </si>
  <si>
    <t>Intermediate</t>
  </si>
  <si>
    <t>New York</t>
  </si>
  <si>
    <t>Kiyv</t>
  </si>
  <si>
    <t>Beginner</t>
  </si>
  <si>
    <t>Budapest</t>
  </si>
  <si>
    <t>Advanced</t>
  </si>
  <si>
    <t>Kiev</t>
  </si>
  <si>
    <t>Non-Technical</t>
  </si>
  <si>
    <t>data</t>
  </si>
  <si>
    <t>sql</t>
  </si>
  <si>
    <t>improvement</t>
  </si>
  <si>
    <t>bi</t>
  </si>
  <si>
    <t>relax</t>
  </si>
  <si>
    <t xml:space="preserve">data </t>
  </si>
  <si>
    <t xml:space="preserve">relax </t>
  </si>
  <si>
    <t xml:space="preserve">bi </t>
  </si>
  <si>
    <t xml:space="preserve">budapest </t>
  </si>
  <si>
    <t xml:space="preserve">balitmore </t>
  </si>
  <si>
    <t xml:space="preserve">bogota </t>
  </si>
  <si>
    <t xml:space="preserve">kyiv </t>
  </si>
  <si>
    <t>new york city</t>
  </si>
  <si>
    <t>brisbane</t>
  </si>
  <si>
    <t>plovidv</t>
  </si>
  <si>
    <t>philidelphia</t>
  </si>
  <si>
    <t xml:space="preserve">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</si>
</sst>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selection activeCell="P1" sqref="P1"/>
    </sheetView>
  </sheetViews>
  <sheetFormatPr defaultRowHeight="14.4" x14ac:dyDescent="0.55000000000000004"/>
  <cols>
    <col min="9" max="9" width="32.15625" customWidth="1"/>
  </cols>
  <sheetData>
    <row r="1" spans="1:16" x14ac:dyDescent="0.55000000000000004">
      <c r="A1" t="s">
        <v>0</v>
      </c>
      <c r="J1" t="s">
        <v>146</v>
      </c>
      <c r="K1" t="s">
        <v>147</v>
      </c>
      <c r="L1" t="s">
        <v>154</v>
      </c>
      <c r="M1">
        <f>ROW()</f>
        <v>1</v>
      </c>
      <c r="N1">
        <v>5</v>
      </c>
      <c r="O1">
        <v>1</v>
      </c>
      <c r="P1" t="str">
        <f>"insert into class (title, difficulty) values ("&amp; CONCATENATE("'",A1,"'") &amp;" ,"&amp; CONCATENATE("'",J1,"'") &amp;");"</f>
        <v>insert into class (title, difficulty) values ('A dive into Data Quality Services' ,'Intermediate');</v>
      </c>
    </row>
    <row r="2" spans="1:16" x14ac:dyDescent="0.55000000000000004">
      <c r="A2" t="s">
        <v>1</v>
      </c>
      <c r="J2" t="s">
        <v>146</v>
      </c>
      <c r="K2" t="s">
        <v>148</v>
      </c>
      <c r="L2" t="s">
        <v>155</v>
      </c>
      <c r="M2">
        <f>ROW()</f>
        <v>2</v>
      </c>
      <c r="N2">
        <v>4</v>
      </c>
      <c r="O2">
        <v>4</v>
      </c>
      <c r="P2" t="str">
        <f t="shared" ref="P2:P65" si="0">"insert into class (title, difficulty) values ("&amp; CONCATENATE("'",A2,"'") &amp;" ,"&amp; CONCATENATE("'",J2,"'") &amp;");"</f>
        <v>insert into class (title, difficulty) values ('A Dynamic World Demands Dynamic SQL' ,'Intermediate');</v>
      </c>
    </row>
    <row r="3" spans="1:16" x14ac:dyDescent="0.55000000000000004">
      <c r="A3" t="s">
        <v>1</v>
      </c>
      <c r="J3" t="s">
        <v>146</v>
      </c>
      <c r="K3" t="s">
        <v>148</v>
      </c>
      <c r="L3" t="s">
        <v>155</v>
      </c>
      <c r="M3">
        <f>ROW()</f>
        <v>3</v>
      </c>
      <c r="N3">
        <v>4</v>
      </c>
      <c r="O3">
        <v>4</v>
      </c>
      <c r="P3" t="str">
        <f t="shared" si="0"/>
        <v>insert into class (title, difficulty) values ('A Dynamic World Demands Dynamic SQL' ,'Intermediate');</v>
      </c>
    </row>
    <row r="4" spans="1:16" x14ac:dyDescent="0.55000000000000004">
      <c r="A4" t="s">
        <v>2</v>
      </c>
      <c r="J4" t="s">
        <v>149</v>
      </c>
      <c r="K4" t="s">
        <v>150</v>
      </c>
      <c r="L4" t="s">
        <v>155</v>
      </c>
      <c r="M4">
        <f>ROW()</f>
        <v>4</v>
      </c>
      <c r="N4">
        <v>1</v>
      </c>
      <c r="O4">
        <v>4</v>
      </c>
      <c r="P4" t="str">
        <f t="shared" si="0"/>
        <v>insert into class (title, difficulty) values ('Absolute Introductory Session on SQL Server 2014 In-Memory Optimized Databases (Hekaton)' ,'Beginner');</v>
      </c>
    </row>
    <row r="5" spans="1:16" x14ac:dyDescent="0.55000000000000004">
      <c r="A5" t="s">
        <v>3</v>
      </c>
      <c r="J5" t="s">
        <v>149</v>
      </c>
      <c r="K5" t="s">
        <v>147</v>
      </c>
      <c r="L5" t="s">
        <v>156</v>
      </c>
      <c r="M5">
        <f>ROW()</f>
        <v>5</v>
      </c>
      <c r="N5">
        <v>5</v>
      </c>
      <c r="O5">
        <v>2</v>
      </c>
      <c r="P5" t="str">
        <f t="shared" si="0"/>
        <v>insert into class (title, difficulty) values ('AlwaysOn: Improve reliability and reporting performance with one cool tech' ,'Beginner');</v>
      </c>
    </row>
    <row r="6" spans="1:16" x14ac:dyDescent="0.55000000000000004">
      <c r="A6" t="s">
        <v>4</v>
      </c>
      <c r="J6" t="s">
        <v>146</v>
      </c>
      <c r="K6" t="s">
        <v>148</v>
      </c>
      <c r="L6" t="s">
        <v>154</v>
      </c>
      <c r="M6">
        <f>ROW()</f>
        <v>6</v>
      </c>
      <c r="N6">
        <v>4</v>
      </c>
      <c r="O6">
        <v>1</v>
      </c>
      <c r="P6" t="str">
        <f t="shared" si="0"/>
        <v>insert into class (title, difficulty) values ('An introduction to Data Mining' ,'Intermediate');</v>
      </c>
    </row>
    <row r="7" spans="1:16" x14ac:dyDescent="0.55000000000000004">
      <c r="A7" t="s">
        <v>5</v>
      </c>
      <c r="J7" t="s">
        <v>149</v>
      </c>
      <c r="K7" t="s">
        <v>147</v>
      </c>
      <c r="L7" t="s">
        <v>154</v>
      </c>
      <c r="M7">
        <f>ROW()</f>
        <v>7</v>
      </c>
      <c r="N7">
        <v>5</v>
      </c>
      <c r="O7">
        <v>1</v>
      </c>
      <c r="P7" t="str">
        <f t="shared" si="0"/>
        <v>insert into class (title, difficulty) values ('An Introduction to Database Design' ,'Beginner');</v>
      </c>
    </row>
    <row r="8" spans="1:16" x14ac:dyDescent="0.55000000000000004">
      <c r="A8" t="s">
        <v>6</v>
      </c>
      <c r="J8" t="s">
        <v>151</v>
      </c>
      <c r="K8" t="s">
        <v>147</v>
      </c>
      <c r="L8" t="s">
        <v>154</v>
      </c>
      <c r="M8">
        <f>ROW()</f>
        <v>8</v>
      </c>
      <c r="N8">
        <v>5</v>
      </c>
      <c r="O8">
        <v>1</v>
      </c>
      <c r="P8" t="str">
        <f t="shared" si="0"/>
        <v>insert into class (title, difficulty) values ('Autogenerating a process data warehouse' ,'Advanced');</v>
      </c>
    </row>
    <row r="9" spans="1:16" x14ac:dyDescent="0.55000000000000004">
      <c r="A9" t="s">
        <v>7</v>
      </c>
      <c r="J9" t="s">
        <v>146</v>
      </c>
      <c r="K9" t="s">
        <v>150</v>
      </c>
      <c r="L9" t="s">
        <v>156</v>
      </c>
      <c r="M9">
        <f>ROW()</f>
        <v>9</v>
      </c>
      <c r="N9">
        <v>1</v>
      </c>
      <c r="O9">
        <v>2</v>
      </c>
      <c r="P9" t="str">
        <f t="shared" si="0"/>
        <v>insert into class (title, difficulty) values ('Automate your daily checklist with PBM and CMS' ,'Intermediate');</v>
      </c>
    </row>
    <row r="10" spans="1:16" x14ac:dyDescent="0.55000000000000004">
      <c r="A10" t="s">
        <v>8</v>
      </c>
      <c r="J10" t="s">
        <v>146</v>
      </c>
      <c r="K10" t="s">
        <v>147</v>
      </c>
      <c r="L10" t="s">
        <v>155</v>
      </c>
      <c r="M10">
        <f>ROW()</f>
        <v>10</v>
      </c>
      <c r="N10">
        <v>5</v>
      </c>
      <c r="O10">
        <v>4</v>
      </c>
      <c r="P10" t="str">
        <f t="shared" si="0"/>
        <v>insert into class (title, difficulty) values ('Automated Installing and Configuration of SQL2014/SQL2012 AlwaysOn Across Multiple Datacenters' ,'Intermediate');</v>
      </c>
    </row>
    <row r="11" spans="1:16" x14ac:dyDescent="0.55000000000000004">
      <c r="A11" t="s">
        <v>8</v>
      </c>
      <c r="J11" t="s">
        <v>146</v>
      </c>
      <c r="K11" t="s">
        <v>152</v>
      </c>
      <c r="L11" t="s">
        <v>155</v>
      </c>
      <c r="M11">
        <f>ROW()</f>
        <v>11</v>
      </c>
      <c r="N11">
        <v>4</v>
      </c>
      <c r="O11">
        <v>4</v>
      </c>
      <c r="P11" t="str">
        <f t="shared" si="0"/>
        <v>insert into class (title, difficulty) values ('Automated Installing and Configuration of SQL2014/SQL2012 AlwaysOn Across Multiple Datacenters' ,'Intermediate');</v>
      </c>
    </row>
    <row r="12" spans="1:16" x14ac:dyDescent="0.55000000000000004">
      <c r="A12" t="s">
        <v>9</v>
      </c>
      <c r="J12" t="s">
        <v>151</v>
      </c>
      <c r="K12" t="s">
        <v>152</v>
      </c>
      <c r="L12" t="s">
        <v>156</v>
      </c>
      <c r="M12">
        <f>ROW()</f>
        <v>12</v>
      </c>
      <c r="N12">
        <v>4</v>
      </c>
      <c r="O12">
        <v>2</v>
      </c>
      <c r="P12" t="str">
        <f t="shared" si="0"/>
        <v>insert into class (title, difficulty) values ('Automating Execution Plan Analysis' ,'Advanced');</v>
      </c>
    </row>
    <row r="13" spans="1:16" x14ac:dyDescent="0.55000000000000004">
      <c r="A13" t="s">
        <v>9</v>
      </c>
      <c r="J13" t="s">
        <v>151</v>
      </c>
      <c r="K13" t="s">
        <v>147</v>
      </c>
      <c r="L13" t="s">
        <v>156</v>
      </c>
      <c r="M13">
        <f>ROW()</f>
        <v>13</v>
      </c>
      <c r="N13">
        <v>5</v>
      </c>
      <c r="O13">
        <v>2</v>
      </c>
      <c r="P13" t="str">
        <f t="shared" si="0"/>
        <v>insert into class (title, difficulty) values ('Automating Execution Plan Analysis' ,'Advanced');</v>
      </c>
    </row>
    <row r="14" spans="1:16" x14ac:dyDescent="0.55000000000000004">
      <c r="A14" t="s">
        <v>10</v>
      </c>
      <c r="J14" t="s">
        <v>146</v>
      </c>
      <c r="K14" t="s">
        <v>147</v>
      </c>
      <c r="L14" t="s">
        <v>155</v>
      </c>
      <c r="M14">
        <f>ROW()</f>
        <v>14</v>
      </c>
      <c r="N14">
        <v>5</v>
      </c>
      <c r="O14">
        <v>4</v>
      </c>
      <c r="P14" t="str">
        <f t="shared" si="0"/>
        <v>insert into class (title, difficulty) values ('Automating SQL Server using PowerShell' ,'Intermediate');</v>
      </c>
    </row>
    <row r="15" spans="1:16" x14ac:dyDescent="0.55000000000000004">
      <c r="A15" t="s">
        <v>11</v>
      </c>
      <c r="J15" t="s">
        <v>146</v>
      </c>
      <c r="K15" t="s">
        <v>150</v>
      </c>
      <c r="L15" t="s">
        <v>156</v>
      </c>
      <c r="M15">
        <f>ROW()</f>
        <v>15</v>
      </c>
      <c r="N15">
        <v>1</v>
      </c>
      <c r="O15">
        <v>2</v>
      </c>
      <c r="P15" t="str">
        <f t="shared" si="0"/>
        <v>insert into class (title, difficulty) values ('Balanced Scorecards using SSRS' ,'Intermediate');</v>
      </c>
    </row>
    <row r="16" spans="1:16" x14ac:dyDescent="0.55000000000000004">
      <c r="A16" t="s">
        <v>12</v>
      </c>
      <c r="J16" t="s">
        <v>149</v>
      </c>
      <c r="K16" t="s">
        <v>147</v>
      </c>
      <c r="L16" t="s">
        <v>156</v>
      </c>
      <c r="M16">
        <f>ROW()</f>
        <v>16</v>
      </c>
      <c r="N16">
        <v>5</v>
      </c>
      <c r="O16">
        <v>2</v>
      </c>
      <c r="P16" t="str">
        <f t="shared" si="0"/>
        <v>insert into class (title, difficulty) values ('Baselines and Performance Monitoring with PAL' ,'Beginner');</v>
      </c>
    </row>
    <row r="17" spans="1:16" x14ac:dyDescent="0.55000000000000004">
      <c r="A17" t="s">
        <v>13</v>
      </c>
      <c r="J17" t="s">
        <v>149</v>
      </c>
      <c r="K17" t="s">
        <v>147</v>
      </c>
      <c r="L17" t="s">
        <v>154</v>
      </c>
      <c r="M17">
        <f>ROW()</f>
        <v>17</v>
      </c>
      <c r="N17">
        <v>5</v>
      </c>
      <c r="O17">
        <v>1</v>
      </c>
      <c r="P17" t="str">
        <f t="shared" si="0"/>
        <v>insert into class (title, difficulty) values ('Basic Database Design' ,'Beginner');</v>
      </c>
    </row>
    <row r="18" spans="1:16" x14ac:dyDescent="0.55000000000000004">
      <c r="A18" t="s">
        <v>14</v>
      </c>
      <c r="J18" t="s">
        <v>149</v>
      </c>
      <c r="K18" t="s">
        <v>152</v>
      </c>
      <c r="L18" t="s">
        <v>154</v>
      </c>
      <c r="M18">
        <f>ROW()</f>
        <v>18</v>
      </c>
      <c r="N18">
        <v>4</v>
      </c>
      <c r="O18">
        <v>1</v>
      </c>
      <c r="P18" t="str">
        <f t="shared" si="0"/>
        <v>insert into class (title, difficulty) values ('Basic Database Programming' ,'Beginner');</v>
      </c>
    </row>
    <row r="19" spans="1:16" x14ac:dyDescent="0.55000000000000004">
      <c r="A19" t="s">
        <v>15</v>
      </c>
      <c r="J19" t="s">
        <v>149</v>
      </c>
      <c r="K19" t="s">
        <v>150</v>
      </c>
      <c r="L19" t="s">
        <v>157</v>
      </c>
      <c r="M19">
        <f>ROW()</f>
        <v>19</v>
      </c>
      <c r="N19">
        <v>1</v>
      </c>
      <c r="O19">
        <v>5</v>
      </c>
      <c r="P19" t="str">
        <f t="shared" si="0"/>
        <v>insert into class (title, difficulty) values ('Become a BI Independent Consultant!' ,'Beginner');</v>
      </c>
    </row>
    <row r="20" spans="1:16" x14ac:dyDescent="0.55000000000000004">
      <c r="A20" t="s">
        <v>16</v>
      </c>
      <c r="J20" t="s">
        <v>149</v>
      </c>
      <c r="K20" t="s">
        <v>152</v>
      </c>
      <c r="L20" t="s">
        <v>155</v>
      </c>
      <c r="M20">
        <f>ROW()</f>
        <v>20</v>
      </c>
      <c r="N20">
        <v>4</v>
      </c>
      <c r="O20">
        <v>4</v>
      </c>
      <c r="P20" t="str">
        <f t="shared" si="0"/>
        <v>insert into class (title, difficulty) values ('Becoming a Top DBA--Learning Automation in SQL Server' ,'Beginner');</v>
      </c>
    </row>
    <row r="21" spans="1:16" x14ac:dyDescent="0.55000000000000004">
      <c r="A21" t="s">
        <v>17</v>
      </c>
      <c r="J21" t="s">
        <v>146</v>
      </c>
      <c r="K21" t="s">
        <v>152</v>
      </c>
      <c r="L21" t="s">
        <v>156</v>
      </c>
      <c r="M21">
        <f>ROW()</f>
        <v>21</v>
      </c>
      <c r="N21">
        <v>4</v>
      </c>
      <c r="O21">
        <v>2</v>
      </c>
      <c r="P21" t="str">
        <f t="shared" si="0"/>
        <v>insert into class (title, difficulty) values ('Best Practices Document' ,'Intermediate');</v>
      </c>
    </row>
    <row r="22" spans="1:16" x14ac:dyDescent="0.55000000000000004">
      <c r="A22" t="s">
        <v>18</v>
      </c>
      <c r="J22" t="s">
        <v>149</v>
      </c>
      <c r="K22" t="s">
        <v>147</v>
      </c>
      <c r="L22" t="s">
        <v>156</v>
      </c>
      <c r="M22">
        <f>ROW()</f>
        <v>22</v>
      </c>
      <c r="N22">
        <v>5</v>
      </c>
      <c r="O22">
        <v>2</v>
      </c>
      <c r="P22" t="str">
        <f t="shared" si="0"/>
        <v>insert into class (title, difficulty) values ('Best Practices for Efficient SSRS Report Creation' ,'Beginner');</v>
      </c>
    </row>
    <row r="23" spans="1:16" x14ac:dyDescent="0.55000000000000004">
      <c r="A23" t="s">
        <v>19</v>
      </c>
      <c r="J23" t="s">
        <v>146</v>
      </c>
      <c r="K23" t="s">
        <v>147</v>
      </c>
      <c r="L23" t="s">
        <v>154</v>
      </c>
      <c r="M23">
        <f>ROW()</f>
        <v>23</v>
      </c>
      <c r="N23">
        <v>5</v>
      </c>
      <c r="O23">
        <v>1</v>
      </c>
      <c r="P23" t="str">
        <f t="shared" si="0"/>
        <v>insert into class (title, difficulty) values ('Biggest Loser: Database Edition' ,'Intermediate');</v>
      </c>
    </row>
    <row r="24" spans="1:16" x14ac:dyDescent="0.55000000000000004">
      <c r="A24" t="s">
        <v>20</v>
      </c>
      <c r="J24" t="s">
        <v>146</v>
      </c>
      <c r="K24" t="s">
        <v>150</v>
      </c>
      <c r="L24" t="s">
        <v>157</v>
      </c>
      <c r="M24">
        <f>ROW()</f>
        <v>24</v>
      </c>
      <c r="N24">
        <v>1</v>
      </c>
      <c r="O24">
        <v>5</v>
      </c>
      <c r="P24" t="str">
        <f t="shared" si="0"/>
        <v>insert into class (title, difficulty) values ('Building a BI Solution in the Cloud' ,'Intermediate');</v>
      </c>
    </row>
    <row r="25" spans="1:16" x14ac:dyDescent="0.55000000000000004">
      <c r="A25" t="s">
        <v>21</v>
      </c>
      <c r="J25" t="s">
        <v>149</v>
      </c>
      <c r="K25" t="s">
        <v>147</v>
      </c>
      <c r="L25" t="s">
        <v>154</v>
      </c>
      <c r="M25">
        <f>ROW()</f>
        <v>25</v>
      </c>
      <c r="N25">
        <v>5</v>
      </c>
      <c r="O25">
        <v>1</v>
      </c>
      <c r="P25" t="str">
        <f t="shared" si="0"/>
        <v>insert into class (title, difficulty) values ('Building an Effective Data Warehouse Architecture' ,'Beginner');</v>
      </c>
    </row>
    <row r="26" spans="1:16" x14ac:dyDescent="0.55000000000000004">
      <c r="A26" t="s">
        <v>22</v>
      </c>
      <c r="J26" t="s">
        <v>149</v>
      </c>
      <c r="K26" t="s">
        <v>147</v>
      </c>
      <c r="L26" t="s">
        <v>154</v>
      </c>
      <c r="M26">
        <f>ROW()</f>
        <v>26</v>
      </c>
      <c r="N26">
        <v>5</v>
      </c>
      <c r="O26">
        <v>1</v>
      </c>
      <c r="P26" t="str">
        <f t="shared" si="0"/>
        <v>insert into class (title, difficulty) values ('Building an Effective Data Warehouse Architecture with the cloud and MPP' ,'Beginner');</v>
      </c>
    </row>
    <row r="27" spans="1:16" x14ac:dyDescent="0.55000000000000004">
      <c r="A27" t="s">
        <v>23</v>
      </c>
      <c r="J27" t="s">
        <v>151</v>
      </c>
      <c r="K27" t="s">
        <v>147</v>
      </c>
      <c r="L27" t="s">
        <v>156</v>
      </c>
      <c r="M27">
        <f>ROW()</f>
        <v>27</v>
      </c>
      <c r="N27">
        <v>5</v>
      </c>
      <c r="O27">
        <v>2</v>
      </c>
      <c r="P27" t="str">
        <f t="shared" si="0"/>
        <v>insert into class (title, difficulty) values ('Bulk load and minimal logged inserts' ,'Advanced');</v>
      </c>
    </row>
    <row r="28" spans="1:16" x14ac:dyDescent="0.55000000000000004">
      <c r="A28" t="s">
        <v>24</v>
      </c>
      <c r="J28" t="s">
        <v>146</v>
      </c>
      <c r="K28" t="s">
        <v>147</v>
      </c>
      <c r="L28" t="s">
        <v>155</v>
      </c>
      <c r="M28">
        <f>ROW()</f>
        <v>28</v>
      </c>
      <c r="N28">
        <v>5</v>
      </c>
      <c r="O28">
        <v>4</v>
      </c>
      <c r="P28" t="str">
        <f t="shared" si="0"/>
        <v>insert into class (title, difficulty) values ('Business Analytics with SQL Server &amp; Power Map:Everything you want to know but were afraid to ask' ,'Intermediate');</v>
      </c>
    </row>
    <row r="29" spans="1:16" x14ac:dyDescent="0.55000000000000004">
      <c r="A29" t="s">
        <v>25</v>
      </c>
      <c r="J29" t="s">
        <v>146</v>
      </c>
      <c r="K29" t="s">
        <v>147</v>
      </c>
      <c r="L29" t="s">
        <v>156</v>
      </c>
      <c r="M29">
        <f>ROW()</f>
        <v>29</v>
      </c>
      <c r="N29">
        <v>5</v>
      </c>
      <c r="O29">
        <v>2</v>
      </c>
      <c r="P29" t="str">
        <f t="shared" si="0"/>
        <v>insert into class (title, difficulty) values ('Challenges to designing financial warehouses, lessons learnt' ,'Intermediate');</v>
      </c>
    </row>
    <row r="30" spans="1:16" x14ac:dyDescent="0.55000000000000004">
      <c r="A30" t="s">
        <v>26</v>
      </c>
      <c r="J30" t="s">
        <v>146</v>
      </c>
      <c r="K30" t="s">
        <v>147</v>
      </c>
      <c r="L30" t="s">
        <v>155</v>
      </c>
      <c r="M30">
        <f>ROW()</f>
        <v>30</v>
      </c>
      <c r="N30">
        <v>5</v>
      </c>
      <c r="O30">
        <v>4</v>
      </c>
      <c r="P30" t="str">
        <f t="shared" si="0"/>
        <v>insert into class (title, difficulty) values ('Change Data Capture in SQL Server 2008/2012' ,'Intermediate');</v>
      </c>
    </row>
    <row r="31" spans="1:16" x14ac:dyDescent="0.55000000000000004">
      <c r="A31" t="s">
        <v>27</v>
      </c>
      <c r="J31" t="s">
        <v>149</v>
      </c>
      <c r="K31" t="s">
        <v>152</v>
      </c>
      <c r="L31" t="s">
        <v>155</v>
      </c>
      <c r="M31">
        <f>ROW()</f>
        <v>31</v>
      </c>
      <c r="N31">
        <v>4</v>
      </c>
      <c r="O31">
        <v>4</v>
      </c>
      <c r="P31" t="str">
        <f t="shared" si="0"/>
        <v>insert into class (title, difficulty) values ('Changing Your Habits to Improve the Performance of Your T-SQL' ,'Beginner');</v>
      </c>
    </row>
    <row r="32" spans="1:16" x14ac:dyDescent="0.55000000000000004">
      <c r="A32" t="s">
        <v>28</v>
      </c>
      <c r="J32" t="s">
        <v>149</v>
      </c>
      <c r="K32" t="s">
        <v>152</v>
      </c>
      <c r="L32" t="s">
        <v>156</v>
      </c>
      <c r="M32">
        <f>ROW()</f>
        <v>32</v>
      </c>
      <c r="N32">
        <v>4</v>
      </c>
      <c r="O32">
        <v>2</v>
      </c>
      <c r="P32" t="str">
        <f t="shared" si="0"/>
        <v>insert into class (title, difficulty) values ('Clusters Your Way: #SANLess Clusters for Physical, Virtual, and Cloud Environments' ,'Beginner');</v>
      </c>
    </row>
    <row r="33" spans="1:16" x14ac:dyDescent="0.55000000000000004">
      <c r="A33" t="s">
        <v>28</v>
      </c>
      <c r="J33" t="s">
        <v>153</v>
      </c>
      <c r="K33" t="s">
        <v>152</v>
      </c>
      <c r="L33" t="s">
        <v>156</v>
      </c>
      <c r="M33">
        <f>ROW()</f>
        <v>33</v>
      </c>
      <c r="N33">
        <v>4</v>
      </c>
      <c r="O33">
        <v>2</v>
      </c>
      <c r="P33" t="str">
        <f t="shared" si="0"/>
        <v>insert into class (title, difficulty) values ('Clusters Your Way: #SANLess Clusters for Physical, Virtual, and Cloud Environments' ,'Non-Technical');</v>
      </c>
    </row>
    <row r="34" spans="1:16" x14ac:dyDescent="0.55000000000000004">
      <c r="A34" t="s">
        <v>29</v>
      </c>
      <c r="J34" t="s">
        <v>153</v>
      </c>
      <c r="K34" t="s">
        <v>150</v>
      </c>
      <c r="L34" t="s">
        <v>158</v>
      </c>
      <c r="M34">
        <f>ROW()</f>
        <v>34</v>
      </c>
      <c r="N34">
        <v>1</v>
      </c>
      <c r="O34">
        <v>3</v>
      </c>
      <c r="P34" t="str">
        <f t="shared" si="0"/>
        <v>insert into class (title, difficulty) values ('Coffee Break' ,'Non-Technical');</v>
      </c>
    </row>
    <row r="35" spans="1:16" x14ac:dyDescent="0.55000000000000004">
      <c r="A35" t="s">
        <v>30</v>
      </c>
      <c r="J35" t="s">
        <v>149</v>
      </c>
      <c r="K35" t="s">
        <v>152</v>
      </c>
      <c r="L35" t="s">
        <v>156</v>
      </c>
      <c r="M35">
        <f>ROW()</f>
        <v>35</v>
      </c>
      <c r="N35">
        <v>4</v>
      </c>
      <c r="O35">
        <v>2</v>
      </c>
      <c r="P35" t="str">
        <f t="shared" si="0"/>
        <v>insert into class (title, difficulty) values ('Creating A Performance Health Repository - using MDW' ,'Beginner');</v>
      </c>
    </row>
    <row r="36" spans="1:16" x14ac:dyDescent="0.55000000000000004">
      <c r="A36" t="s">
        <v>31</v>
      </c>
      <c r="J36" t="s">
        <v>146</v>
      </c>
      <c r="K36" t="s">
        <v>152</v>
      </c>
      <c r="L36" t="s">
        <v>157</v>
      </c>
      <c r="M36">
        <f>ROW()</f>
        <v>36</v>
      </c>
      <c r="N36">
        <v>4</v>
      </c>
      <c r="O36">
        <v>5</v>
      </c>
      <c r="P36" t="str">
        <f t="shared" si="0"/>
        <v>insert into class (title, difficulty) values ('Creating efficient and effective SSRS BI Solutions' ,'Intermediate');</v>
      </c>
    </row>
    <row r="37" spans="1:16" x14ac:dyDescent="0.55000000000000004">
      <c r="A37" t="s">
        <v>31</v>
      </c>
      <c r="J37" t="s">
        <v>146</v>
      </c>
      <c r="K37" t="s">
        <v>147</v>
      </c>
      <c r="L37" t="s">
        <v>157</v>
      </c>
      <c r="M37">
        <f>ROW()</f>
        <v>37</v>
      </c>
      <c r="N37">
        <v>5</v>
      </c>
      <c r="O37">
        <v>5</v>
      </c>
      <c r="P37" t="str">
        <f t="shared" si="0"/>
        <v>insert into class (title, difficulty) values ('Creating efficient and effective SSRS BI Solutions' ,'Intermediate');</v>
      </c>
    </row>
    <row r="38" spans="1:16" x14ac:dyDescent="0.55000000000000004">
      <c r="A38" t="s">
        <v>32</v>
      </c>
      <c r="J38" t="s">
        <v>146</v>
      </c>
      <c r="K38" t="s">
        <v>147</v>
      </c>
      <c r="L38" t="s">
        <v>154</v>
      </c>
      <c r="M38">
        <f>ROW()</f>
        <v>38</v>
      </c>
      <c r="N38">
        <v>5</v>
      </c>
      <c r="O38">
        <v>1</v>
      </c>
      <c r="P38" t="str">
        <f t="shared" si="0"/>
        <v>insert into class (title, difficulty) values ('Data Partitioning' ,'Intermediate');</v>
      </c>
    </row>
    <row r="39" spans="1:16" x14ac:dyDescent="0.55000000000000004">
      <c r="A39" t="s">
        <v>33</v>
      </c>
      <c r="J39" t="s">
        <v>146</v>
      </c>
      <c r="K39" t="s">
        <v>147</v>
      </c>
      <c r="L39" t="s">
        <v>154</v>
      </c>
      <c r="M39">
        <f>ROW()</f>
        <v>39</v>
      </c>
      <c r="N39">
        <v>5</v>
      </c>
      <c r="O39">
        <v>1</v>
      </c>
      <c r="P39" t="str">
        <f t="shared" si="0"/>
        <v>insert into class (title, difficulty) values ('Data Tier Application Testing with NUnit and Distributed Replay' ,'Intermediate');</v>
      </c>
    </row>
    <row r="40" spans="1:16" x14ac:dyDescent="0.55000000000000004">
      <c r="A40" t="s">
        <v>34</v>
      </c>
      <c r="J40" t="s">
        <v>146</v>
      </c>
      <c r="K40" t="s">
        <v>150</v>
      </c>
      <c r="L40" t="s">
        <v>154</v>
      </c>
      <c r="M40">
        <f>ROW()</f>
        <v>40</v>
      </c>
      <c r="N40">
        <v>1</v>
      </c>
      <c r="O40">
        <v>1</v>
      </c>
      <c r="P40" t="str">
        <f t="shared" si="0"/>
        <v>insert into class (title, difficulty) values ('Database design for mere developers' ,'Intermediate');</v>
      </c>
    </row>
    <row r="41" spans="1:16" x14ac:dyDescent="0.55000000000000004">
      <c r="A41" t="s">
        <v>34</v>
      </c>
      <c r="J41" t="s">
        <v>146</v>
      </c>
      <c r="K41" t="s">
        <v>147</v>
      </c>
      <c r="L41" t="s">
        <v>154</v>
      </c>
      <c r="M41">
        <f>ROW()</f>
        <v>41</v>
      </c>
      <c r="N41">
        <v>5</v>
      </c>
      <c r="O41">
        <v>1</v>
      </c>
      <c r="P41" t="str">
        <f t="shared" si="0"/>
        <v>insert into class (title, difficulty) values ('Database design for mere developers' ,'Intermediate');</v>
      </c>
    </row>
    <row r="42" spans="1:16" x14ac:dyDescent="0.55000000000000004">
      <c r="A42" t="s">
        <v>35</v>
      </c>
      <c r="J42" t="s">
        <v>149</v>
      </c>
      <c r="K42" t="s">
        <v>147</v>
      </c>
      <c r="L42" t="s">
        <v>154</v>
      </c>
      <c r="M42">
        <f>ROW()</f>
        <v>42</v>
      </c>
      <c r="N42">
        <v>5</v>
      </c>
      <c r="O42">
        <v>1</v>
      </c>
      <c r="P42" t="str">
        <f t="shared" si="0"/>
        <v>insert into class (title, difficulty) values ('Database Design: Solving Problems Before they Start!' ,'Beginner');</v>
      </c>
    </row>
    <row r="43" spans="1:16" x14ac:dyDescent="0.55000000000000004">
      <c r="A43" t="s">
        <v>36</v>
      </c>
      <c r="J43" t="s">
        <v>146</v>
      </c>
      <c r="K43" t="s">
        <v>147</v>
      </c>
      <c r="L43" t="s">
        <v>154</v>
      </c>
      <c r="M43">
        <f>ROW()</f>
        <v>43</v>
      </c>
      <c r="N43">
        <v>5</v>
      </c>
      <c r="O43">
        <v>1</v>
      </c>
      <c r="P43" t="str">
        <f t="shared" si="0"/>
        <v>insert into class (title, difficulty) values ('Database Modeling and Design' ,'Intermediate');</v>
      </c>
    </row>
    <row r="44" spans="1:16" x14ac:dyDescent="0.55000000000000004">
      <c r="A44" t="s">
        <v>37</v>
      </c>
      <c r="J44" t="s">
        <v>146</v>
      </c>
      <c r="K44" t="s">
        <v>147</v>
      </c>
      <c r="L44" t="s">
        <v>154</v>
      </c>
      <c r="M44">
        <f>ROW()</f>
        <v>44</v>
      </c>
      <c r="N44">
        <v>5</v>
      </c>
      <c r="O44">
        <v>1</v>
      </c>
      <c r="P44" t="str">
        <f t="shared" si="0"/>
        <v>insert into class (title, difficulty) values ('Database Virtualization and Drinking out of the Fire Hose' ,'Intermediate');</v>
      </c>
    </row>
    <row r="45" spans="1:16" x14ac:dyDescent="0.55000000000000004">
      <c r="A45" t="s">
        <v>38</v>
      </c>
      <c r="J45" t="s">
        <v>146</v>
      </c>
      <c r="K45" t="s">
        <v>152</v>
      </c>
      <c r="L45" t="s">
        <v>156</v>
      </c>
      <c r="M45">
        <f>ROW()</f>
        <v>45</v>
      </c>
      <c r="N45">
        <v>4</v>
      </c>
      <c r="O45">
        <v>2</v>
      </c>
      <c r="P45" t="str">
        <f t="shared" si="0"/>
        <v>insert into class (title, difficulty) values ('DAX and the tabular model' ,'Intermediate');</v>
      </c>
    </row>
    <row r="46" spans="1:16" x14ac:dyDescent="0.55000000000000004">
      <c r="A46" t="s">
        <v>39</v>
      </c>
      <c r="J46" t="s">
        <v>149</v>
      </c>
      <c r="K46" t="s">
        <v>150</v>
      </c>
      <c r="L46" t="s">
        <v>154</v>
      </c>
      <c r="M46">
        <f>ROW()</f>
        <v>46</v>
      </c>
      <c r="N46">
        <v>1</v>
      </c>
      <c r="O46">
        <v>1</v>
      </c>
      <c r="P46" t="str">
        <f t="shared" si="0"/>
        <v>insert into class (title, difficulty) values ('DBA FOR DUMMIES' ,'Beginner');</v>
      </c>
    </row>
    <row r="47" spans="1:16" x14ac:dyDescent="0.55000000000000004">
      <c r="A47" t="s">
        <v>40</v>
      </c>
      <c r="J47" t="s">
        <v>149</v>
      </c>
      <c r="K47" t="s">
        <v>152</v>
      </c>
      <c r="L47" t="s">
        <v>156</v>
      </c>
      <c r="M47">
        <f>ROW()</f>
        <v>47</v>
      </c>
      <c r="N47">
        <v>4</v>
      </c>
      <c r="O47">
        <v>2</v>
      </c>
      <c r="P47" t="str">
        <f t="shared" si="0"/>
        <v>insert into class (title, difficulty) values ('Dealing With Difficult People' ,'Beginner');</v>
      </c>
    </row>
    <row r="48" spans="1:16" x14ac:dyDescent="0.55000000000000004">
      <c r="A48" t="s">
        <v>41</v>
      </c>
      <c r="J48" t="s">
        <v>146</v>
      </c>
      <c r="K48" t="s">
        <v>152</v>
      </c>
      <c r="L48" t="s">
        <v>155</v>
      </c>
      <c r="M48">
        <f>ROW()</f>
        <v>48</v>
      </c>
      <c r="N48">
        <v>4</v>
      </c>
      <c r="O48">
        <v>4</v>
      </c>
      <c r="P48" t="str">
        <f t="shared" si="0"/>
        <v>insert into class (title, difficulty) values ('Development Lifecycle with SQL Server Data Tools and DACFx' ,'Intermediate');</v>
      </c>
    </row>
    <row r="49" spans="1:16" x14ac:dyDescent="0.55000000000000004">
      <c r="A49" t="s">
        <v>42</v>
      </c>
      <c r="J49" t="s">
        <v>151</v>
      </c>
      <c r="K49" t="s">
        <v>152</v>
      </c>
      <c r="L49" t="s">
        <v>154</v>
      </c>
      <c r="M49">
        <f>ROW()</f>
        <v>49</v>
      </c>
      <c r="N49">
        <v>4</v>
      </c>
      <c r="O49">
        <v>1</v>
      </c>
      <c r="P49" t="str">
        <f t="shared" si="0"/>
        <v>insert into class (title, difficulty) values ('Did You Vote Today? A DBAs Guide to Cluster Quorum' ,'Advanced');</v>
      </c>
    </row>
    <row r="50" spans="1:16" x14ac:dyDescent="0.55000000000000004">
      <c r="A50" t="s">
        <v>43</v>
      </c>
      <c r="J50" t="s">
        <v>146</v>
      </c>
      <c r="K50" t="s">
        <v>152</v>
      </c>
      <c r="L50" t="s">
        <v>156</v>
      </c>
      <c r="M50">
        <f>ROW()</f>
        <v>50</v>
      </c>
      <c r="N50">
        <v>4</v>
      </c>
      <c r="O50">
        <v>2</v>
      </c>
      <c r="P50" t="str">
        <f t="shared" si="0"/>
        <v>insert into class (title, difficulty) values ('Dimensional Modeling Design Patterns: Beyond Basics' ,'Intermediate');</v>
      </c>
    </row>
    <row r="51" spans="1:16" x14ac:dyDescent="0.55000000000000004">
      <c r="A51" t="s">
        <v>43</v>
      </c>
      <c r="J51" t="s">
        <v>146</v>
      </c>
      <c r="K51" t="s">
        <v>150</v>
      </c>
      <c r="L51" t="s">
        <v>156</v>
      </c>
      <c r="M51">
        <f>ROW()</f>
        <v>51</v>
      </c>
      <c r="N51">
        <v>1</v>
      </c>
      <c r="O51">
        <v>2</v>
      </c>
      <c r="P51" t="str">
        <f t="shared" si="0"/>
        <v>insert into class (title, difficulty) values ('Dimensional Modeling Design Patterns: Beyond Basics' ,'Intermediate');</v>
      </c>
    </row>
    <row r="52" spans="1:16" x14ac:dyDescent="0.55000000000000004">
      <c r="A52" t="s">
        <v>44</v>
      </c>
      <c r="J52" t="s">
        <v>146</v>
      </c>
      <c r="K52" t="s">
        <v>147</v>
      </c>
      <c r="L52" t="s">
        <v>155</v>
      </c>
      <c r="M52">
        <f>ROW()</f>
        <v>52</v>
      </c>
      <c r="N52">
        <v>5</v>
      </c>
      <c r="O52">
        <v>4</v>
      </c>
      <c r="P52" t="str">
        <f t="shared" si="0"/>
        <v>insert into class (title, difficulty) values ('Diving Into Query Execution Plans' ,'Intermediate');</v>
      </c>
    </row>
    <row r="53" spans="1:16" x14ac:dyDescent="0.55000000000000004">
      <c r="A53" t="s">
        <v>45</v>
      </c>
      <c r="J53" t="s">
        <v>149</v>
      </c>
      <c r="K53" t="s">
        <v>152</v>
      </c>
      <c r="L53" t="s">
        <v>155</v>
      </c>
      <c r="M53">
        <f>ROW()</f>
        <v>53</v>
      </c>
      <c r="N53">
        <v>4</v>
      </c>
      <c r="O53">
        <v>4</v>
      </c>
      <c r="P53" t="str">
        <f t="shared" si="0"/>
        <v>insert into class (title, difficulty) values ('Dynamic SQL: Writing Efficient Queries on the Fly' ,'Beginner');</v>
      </c>
    </row>
    <row r="54" spans="1:16" x14ac:dyDescent="0.55000000000000004">
      <c r="A54" t="s">
        <v>46</v>
      </c>
      <c r="J54" t="s">
        <v>146</v>
      </c>
      <c r="K54" t="s">
        <v>147</v>
      </c>
      <c r="L54" t="s">
        <v>156</v>
      </c>
      <c r="M54">
        <f>ROW()</f>
        <v>54</v>
      </c>
      <c r="N54">
        <v>5</v>
      </c>
      <c r="O54">
        <v>2</v>
      </c>
      <c r="P54" t="str">
        <f t="shared" si="0"/>
        <v>insert into class (title, difficulty) values ('Easy Architecture Design for HA and DR' ,'Intermediate');</v>
      </c>
    </row>
    <row r="55" spans="1:16" x14ac:dyDescent="0.55000000000000004">
      <c r="A55" t="s">
        <v>47</v>
      </c>
      <c r="J55" t="s">
        <v>149</v>
      </c>
      <c r="K55" t="s">
        <v>147</v>
      </c>
      <c r="L55" t="s">
        <v>156</v>
      </c>
      <c r="M55">
        <f>ROW()</f>
        <v>55</v>
      </c>
      <c r="N55">
        <v>5</v>
      </c>
      <c r="O55">
        <v>2</v>
      </c>
      <c r="P55" t="str">
        <f t="shared" si="0"/>
        <v>insert into class (title, difficulty) values ('Enhancing your career: Building your personal brand' ,'Beginner');</v>
      </c>
    </row>
    <row r="56" spans="1:16" x14ac:dyDescent="0.55000000000000004">
      <c r="A56" t="s">
        <v>48</v>
      </c>
      <c r="J56" t="s">
        <v>146</v>
      </c>
      <c r="K56" t="s">
        <v>147</v>
      </c>
      <c r="L56" t="s">
        <v>154</v>
      </c>
      <c r="M56">
        <f>ROW()</f>
        <v>56</v>
      </c>
      <c r="N56">
        <v>5</v>
      </c>
      <c r="O56">
        <v>1</v>
      </c>
      <c r="P56" t="str">
        <f t="shared" si="0"/>
        <v>insert into class (title, difficulty) values ('Establishing a SLA' ,'Intermediate');</v>
      </c>
    </row>
    <row r="57" spans="1:16" x14ac:dyDescent="0.55000000000000004">
      <c r="A57" t="s">
        <v>49</v>
      </c>
      <c r="J57" t="s">
        <v>151</v>
      </c>
      <c r="K57" t="s">
        <v>150</v>
      </c>
      <c r="L57" t="s">
        <v>156</v>
      </c>
      <c r="M57">
        <f>ROW()</f>
        <v>57</v>
      </c>
      <c r="N57">
        <v>1</v>
      </c>
      <c r="O57">
        <v>2</v>
      </c>
      <c r="P57" t="str">
        <f t="shared" si="0"/>
        <v>insert into class (title, difficulty) values ('ETL not ELT! Common mistakes and misconceptions about SSIS' ,'Advanced');</v>
      </c>
    </row>
    <row r="58" spans="1:16" x14ac:dyDescent="0.55000000000000004">
      <c r="A58" t="s">
        <v>50</v>
      </c>
      <c r="J58" t="s">
        <v>153</v>
      </c>
      <c r="K58" t="s">
        <v>147</v>
      </c>
      <c r="L58" t="s">
        <v>156</v>
      </c>
      <c r="M58">
        <f>ROW()</f>
        <v>58</v>
      </c>
      <c r="N58">
        <v>5</v>
      </c>
      <c r="O58">
        <v>2</v>
      </c>
      <c r="P58" t="str">
        <f t="shared" si="0"/>
        <v>insert into class (title, difficulty) values ('Event Kickoff and Networking' ,'Non-Technical');</v>
      </c>
    </row>
    <row r="59" spans="1:16" x14ac:dyDescent="0.55000000000000004">
      <c r="A59" t="s">
        <v>51</v>
      </c>
      <c r="J59" t="s">
        <v>146</v>
      </c>
      <c r="K59" t="s">
        <v>147</v>
      </c>
      <c r="L59" t="s">
        <v>156</v>
      </c>
      <c r="M59">
        <f>ROW()</f>
        <v>59</v>
      </c>
      <c r="N59">
        <v>5</v>
      </c>
      <c r="O59">
        <v>2</v>
      </c>
      <c r="P59" t="str">
        <f t="shared" si="0"/>
        <v>insert into class (title, difficulty) values ('Execution Plans: What Can You Do With Them?' ,'Intermediate');</v>
      </c>
    </row>
    <row r="60" spans="1:16" x14ac:dyDescent="0.55000000000000004">
      <c r="A60" t="s">
        <v>52</v>
      </c>
      <c r="J60" t="s">
        <v>146</v>
      </c>
      <c r="K60" t="s">
        <v>147</v>
      </c>
      <c r="L60" t="s">
        <v>156</v>
      </c>
      <c r="M60">
        <f>ROW()</f>
        <v>60</v>
      </c>
      <c r="N60">
        <v>5</v>
      </c>
      <c r="O60">
        <v>2</v>
      </c>
      <c r="P60" t="str">
        <f t="shared" si="0"/>
        <v>insert into class (title, difficulty) values ('Faster, Better Decisions with Self Service Business Analytics' ,'Intermediate');</v>
      </c>
    </row>
    <row r="61" spans="1:16" x14ac:dyDescent="0.55000000000000004">
      <c r="A61" t="s">
        <v>53</v>
      </c>
      <c r="J61" t="s">
        <v>149</v>
      </c>
      <c r="K61" t="s">
        <v>150</v>
      </c>
      <c r="L61" t="s">
        <v>154</v>
      </c>
      <c r="M61">
        <f>ROW()</f>
        <v>61</v>
      </c>
      <c r="N61">
        <v>1</v>
      </c>
      <c r="O61">
        <v>1</v>
      </c>
      <c r="P61" t="str">
        <f t="shared" si="0"/>
        <v>insert into class (title, difficulty) values ('Full Text Indexing Basics' ,'Beginner');</v>
      </c>
    </row>
    <row r="62" spans="1:16" x14ac:dyDescent="0.55000000000000004">
      <c r="A62" t="s">
        <v>54</v>
      </c>
      <c r="J62" t="s">
        <v>146</v>
      </c>
      <c r="K62" t="s">
        <v>147</v>
      </c>
      <c r="L62" t="s">
        <v>154</v>
      </c>
      <c r="M62">
        <f>ROW()</f>
        <v>62</v>
      </c>
      <c r="N62">
        <v>5</v>
      </c>
      <c r="O62">
        <v>1</v>
      </c>
      <c r="P62" t="str">
        <f t="shared" si="0"/>
        <v>insert into class (title, difficulty) values ('Get your Mining Model Predictions out to all' ,'Intermediate');</v>
      </c>
    </row>
    <row r="63" spans="1:16" x14ac:dyDescent="0.55000000000000004">
      <c r="A63" t="s">
        <v>55</v>
      </c>
      <c r="J63" t="s">
        <v>153</v>
      </c>
      <c r="K63" t="s">
        <v>147</v>
      </c>
      <c r="L63" t="s">
        <v>156</v>
      </c>
      <c r="M63">
        <f>ROW()</f>
        <v>63</v>
      </c>
      <c r="N63">
        <v>5</v>
      </c>
      <c r="O63">
        <v>2</v>
      </c>
      <c r="P63" t="str">
        <f t="shared" si="0"/>
        <v>insert into class (title, difficulty) values ('Getting a job with Microsoft' ,'Non-Technical');</v>
      </c>
    </row>
    <row r="64" spans="1:16" x14ac:dyDescent="0.55000000000000004">
      <c r="A64" t="s">
        <v>56</v>
      </c>
      <c r="J64" t="s">
        <v>146</v>
      </c>
      <c r="K64" t="s">
        <v>147</v>
      </c>
      <c r="L64" t="s">
        <v>155</v>
      </c>
      <c r="M64">
        <f>ROW()</f>
        <v>64</v>
      </c>
      <c r="N64">
        <v>5</v>
      </c>
      <c r="O64">
        <v>4</v>
      </c>
      <c r="P64" t="str">
        <f t="shared" si="0"/>
        <v>insert into class (title, difficulty) values ('Graph Databases for SQL Server Professionals' ,'Intermediate');</v>
      </c>
    </row>
    <row r="65" spans="1:16" x14ac:dyDescent="0.55000000000000004">
      <c r="A65" t="s">
        <v>57</v>
      </c>
      <c r="J65" t="s">
        <v>146</v>
      </c>
      <c r="K65" t="s">
        <v>147</v>
      </c>
      <c r="L65" t="s">
        <v>155</v>
      </c>
      <c r="M65">
        <f>ROW()</f>
        <v>65</v>
      </c>
      <c r="N65">
        <v>5</v>
      </c>
      <c r="O65">
        <v>4</v>
      </c>
      <c r="P65" t="str">
        <f t="shared" si="0"/>
        <v>insert into class (title, difficulty) values ('Hacking Exposé - Using SSL to Protect SQL Connections' ,'Intermediate');</v>
      </c>
    </row>
    <row r="66" spans="1:16" x14ac:dyDescent="0.55000000000000004">
      <c r="A66" t="s">
        <v>58</v>
      </c>
      <c r="J66" t="s">
        <v>149</v>
      </c>
      <c r="K66" t="s">
        <v>150</v>
      </c>
      <c r="L66" t="s">
        <v>156</v>
      </c>
      <c r="M66">
        <f>ROW()</f>
        <v>66</v>
      </c>
      <c r="N66">
        <v>1</v>
      </c>
      <c r="O66">
        <v>2</v>
      </c>
      <c r="P66" t="str">
        <f t="shared" ref="P66:P129" si="1">"insert into class (title, difficulty) values ("&amp; CONCATENATE("'",A66,"'") &amp;" ,"&amp; CONCATENATE("'",J66,"'") &amp;");"</f>
        <v>insert into class (title, difficulty) values ('Hacking the SSIS 2012 Catalog' ,'Beginner');</v>
      </c>
    </row>
    <row r="67" spans="1:16" x14ac:dyDescent="0.55000000000000004">
      <c r="A67" t="s">
        <v>59</v>
      </c>
      <c r="J67" t="s">
        <v>146</v>
      </c>
      <c r="K67" t="s">
        <v>147</v>
      </c>
      <c r="L67" t="s">
        <v>156</v>
      </c>
      <c r="M67">
        <f>ROW()</f>
        <v>67</v>
      </c>
      <c r="N67">
        <v>5</v>
      </c>
      <c r="O67">
        <v>2</v>
      </c>
      <c r="P67" t="str">
        <f t="shared" si="1"/>
        <v>insert into class (title, difficulty) values ('Hidden in plain sight: master your tools' ,'Intermediate');</v>
      </c>
    </row>
    <row r="68" spans="1:16" x14ac:dyDescent="0.55000000000000004">
      <c r="A68" t="s">
        <v>60</v>
      </c>
      <c r="J68" t="s">
        <v>146</v>
      </c>
      <c r="K68" t="s">
        <v>147</v>
      </c>
      <c r="L68" t="s">
        <v>155</v>
      </c>
      <c r="M68">
        <f>ROW()</f>
        <v>68</v>
      </c>
      <c r="N68">
        <v>5</v>
      </c>
      <c r="O68">
        <v>4</v>
      </c>
      <c r="P68" t="str">
        <f t="shared" si="1"/>
        <v>insert into class (title, difficulty) values ('Highly Available SQL Server in Windows Azure IaaS' ,'Intermediate');</v>
      </c>
    </row>
    <row r="69" spans="1:16" x14ac:dyDescent="0.55000000000000004">
      <c r="A69" t="s">
        <v>61</v>
      </c>
      <c r="J69" t="s">
        <v>149</v>
      </c>
      <c r="K69" t="s">
        <v>147</v>
      </c>
      <c r="L69" t="s">
        <v>156</v>
      </c>
      <c r="M69">
        <f>ROW()</f>
        <v>69</v>
      </c>
      <c r="N69">
        <v>5</v>
      </c>
      <c r="O69">
        <v>2</v>
      </c>
      <c r="P69" t="str">
        <f t="shared" si="1"/>
        <v>insert into class (title, difficulty) values ('How to Make a LOT More Money as a Consultant' ,'Beginner');</v>
      </c>
    </row>
    <row r="70" spans="1:16" x14ac:dyDescent="0.55000000000000004">
      <c r="A70" t="s">
        <v>62</v>
      </c>
      <c r="J70" t="s">
        <v>146</v>
      </c>
      <c r="K70" t="s">
        <v>147</v>
      </c>
      <c r="L70" t="s">
        <v>156</v>
      </c>
      <c r="M70">
        <f>ROW()</f>
        <v>70</v>
      </c>
      <c r="N70">
        <v>5</v>
      </c>
      <c r="O70">
        <v>2</v>
      </c>
      <c r="P70" t="str">
        <f t="shared" si="1"/>
        <v>insert into class (title, difficulty) values ('How to Think Like the Engine' ,'Intermediate');</v>
      </c>
    </row>
    <row r="71" spans="1:16" x14ac:dyDescent="0.55000000000000004">
      <c r="A71" t="s">
        <v>63</v>
      </c>
      <c r="J71" t="s">
        <v>146</v>
      </c>
      <c r="K71" t="s">
        <v>150</v>
      </c>
      <c r="L71" t="s">
        <v>155</v>
      </c>
      <c r="M71">
        <f>ROW()</f>
        <v>71</v>
      </c>
      <c r="N71">
        <v>1</v>
      </c>
      <c r="O71">
        <v>4</v>
      </c>
      <c r="P71" t="str">
        <f t="shared" si="1"/>
        <v>insert into class (title, difficulty) values ('Hybrid Cloud Scenarios with SQL Server 2014' ,'Intermediate');</v>
      </c>
    </row>
    <row r="72" spans="1:16" x14ac:dyDescent="0.55000000000000004">
      <c r="A72" t="s">
        <v>64</v>
      </c>
      <c r="J72" t="s">
        <v>146</v>
      </c>
      <c r="K72" t="s">
        <v>150</v>
      </c>
      <c r="L72" t="s">
        <v>155</v>
      </c>
      <c r="M72">
        <f>ROW()</f>
        <v>72</v>
      </c>
      <c r="N72">
        <v>1</v>
      </c>
      <c r="O72">
        <v>4</v>
      </c>
      <c r="P72" t="str">
        <f t="shared" si="1"/>
        <v>insert into class (title, difficulty) values ('Hybrid Solutions: The Future of SQL Server Disaster Recovery' ,'Intermediate');</v>
      </c>
    </row>
    <row r="73" spans="1:16" x14ac:dyDescent="0.55000000000000004">
      <c r="A73" t="s">
        <v>65</v>
      </c>
      <c r="J73" t="s">
        <v>146</v>
      </c>
      <c r="K73" t="s">
        <v>150</v>
      </c>
      <c r="L73" t="s">
        <v>154</v>
      </c>
      <c r="M73">
        <f>ROW()</f>
        <v>73</v>
      </c>
      <c r="N73">
        <v>1</v>
      </c>
      <c r="O73">
        <v>1</v>
      </c>
      <c r="P73" t="str">
        <f t="shared" si="1"/>
        <v>insert into class (title, difficulty) values ('Implementing Data Warehouse Patterns with the Microsoft BI Tools' ,'Intermediate');</v>
      </c>
    </row>
    <row r="74" spans="1:16" x14ac:dyDescent="0.55000000000000004">
      <c r="A74" t="s">
        <v>66</v>
      </c>
      <c r="J74" t="s">
        <v>149</v>
      </c>
      <c r="K74" t="s">
        <v>150</v>
      </c>
      <c r="L74" t="s">
        <v>156</v>
      </c>
      <c r="M74">
        <f>ROW()</f>
        <v>74</v>
      </c>
      <c r="N74">
        <v>1</v>
      </c>
      <c r="O74">
        <v>2</v>
      </c>
      <c r="P74" t="str">
        <f t="shared" si="1"/>
        <v>insert into class (title, difficulty) values ('Inroduction to Triggers' ,'Beginner');</v>
      </c>
    </row>
    <row r="75" spans="1:16" x14ac:dyDescent="0.55000000000000004">
      <c r="A75" t="s">
        <v>67</v>
      </c>
      <c r="J75" t="s">
        <v>146</v>
      </c>
      <c r="K75" t="s">
        <v>147</v>
      </c>
      <c r="L75" t="s">
        <v>156</v>
      </c>
      <c r="M75">
        <f>ROW()</f>
        <v>75</v>
      </c>
      <c r="N75">
        <v>5</v>
      </c>
      <c r="O75">
        <v>2</v>
      </c>
      <c r="P75" t="str">
        <f t="shared" si="1"/>
        <v>insert into class (title, difficulty) values ('Integrating Reporting Services with SharePoint' ,'Intermediate');</v>
      </c>
    </row>
    <row r="76" spans="1:16" x14ac:dyDescent="0.55000000000000004">
      <c r="A76" t="s">
        <v>68</v>
      </c>
      <c r="J76" t="s">
        <v>146</v>
      </c>
      <c r="K76" t="s">
        <v>147</v>
      </c>
      <c r="L76" t="s">
        <v>154</v>
      </c>
      <c r="M76">
        <f>ROW()</f>
        <v>76</v>
      </c>
      <c r="N76">
        <v>5</v>
      </c>
      <c r="O76">
        <v>1</v>
      </c>
      <c r="P76" t="str">
        <f t="shared" si="1"/>
        <v>insert into class (title, difficulty) values ('Integration Services (SSIS) for the DBA' ,'Intermediate');</v>
      </c>
    </row>
    <row r="77" spans="1:16" x14ac:dyDescent="0.55000000000000004">
      <c r="A77" t="s">
        <v>69</v>
      </c>
      <c r="J77" t="s">
        <v>149</v>
      </c>
      <c r="K77" t="s">
        <v>147</v>
      </c>
      <c r="L77" t="s">
        <v>157</v>
      </c>
      <c r="M77">
        <f>ROW()</f>
        <v>77</v>
      </c>
      <c r="N77">
        <v>5</v>
      </c>
      <c r="O77">
        <v>5</v>
      </c>
      <c r="P77" t="str">
        <f t="shared" si="1"/>
        <v>insert into class (title, difficulty) values ('Introducing Power BI' ,'Beginner');</v>
      </c>
    </row>
    <row r="78" spans="1:16" x14ac:dyDescent="0.55000000000000004">
      <c r="A78" t="s">
        <v>70</v>
      </c>
      <c r="J78" t="s">
        <v>149</v>
      </c>
      <c r="K78" t="s">
        <v>147</v>
      </c>
      <c r="L78" t="s">
        <v>154</v>
      </c>
      <c r="M78">
        <f>ROW()</f>
        <v>78</v>
      </c>
      <c r="N78">
        <v>5</v>
      </c>
      <c r="O78">
        <v>1</v>
      </c>
      <c r="P78" t="str">
        <f t="shared" si="1"/>
        <v>insert into class (title, difficulty) values ('Introduction to Database Recovery' ,'Beginner');</v>
      </c>
    </row>
    <row r="79" spans="1:16" x14ac:dyDescent="0.55000000000000004">
      <c r="A79" t="s">
        <v>71</v>
      </c>
      <c r="J79" t="s">
        <v>149</v>
      </c>
      <c r="K79" t="s">
        <v>147</v>
      </c>
      <c r="L79" t="s">
        <v>155</v>
      </c>
      <c r="M79">
        <f>ROW()</f>
        <v>79</v>
      </c>
      <c r="N79">
        <v>5</v>
      </c>
      <c r="O79">
        <v>4</v>
      </c>
      <c r="P79" t="str">
        <f t="shared" si="1"/>
        <v>insert into class (title, difficulty) values ('Introduction to High Availability with SQL Server' ,'Beginner');</v>
      </c>
    </row>
    <row r="80" spans="1:16" x14ac:dyDescent="0.55000000000000004">
      <c r="A80" t="s">
        <v>72</v>
      </c>
      <c r="J80" t="s">
        <v>149</v>
      </c>
      <c r="K80" t="s">
        <v>147</v>
      </c>
      <c r="L80" t="s">
        <v>154</v>
      </c>
      <c r="M80">
        <f>ROW()</f>
        <v>80</v>
      </c>
      <c r="N80">
        <v>5</v>
      </c>
      <c r="O80">
        <v>1</v>
      </c>
      <c r="P80" t="str">
        <f t="shared" si="1"/>
        <v>insert into class (title, difficulty) values ('Introduction to Powershell for DBA's' ,'Beginner');</v>
      </c>
    </row>
    <row r="81" spans="1:16" x14ac:dyDescent="0.55000000000000004">
      <c r="A81" t="s">
        <v>73</v>
      </c>
      <c r="J81" t="s">
        <v>149</v>
      </c>
      <c r="K81" t="s">
        <v>147</v>
      </c>
      <c r="L81" t="s">
        <v>155</v>
      </c>
      <c r="M81">
        <f>ROW()</f>
        <v>81</v>
      </c>
      <c r="N81">
        <v>5</v>
      </c>
      <c r="O81">
        <v>4</v>
      </c>
      <c r="P81" t="str">
        <f t="shared" si="1"/>
        <v>insert into class (title, difficulty) values ('Introduction to SQL Server - Part 1' ,'Beginner');</v>
      </c>
    </row>
    <row r="82" spans="1:16" x14ac:dyDescent="0.55000000000000004">
      <c r="A82" t="s">
        <v>74</v>
      </c>
      <c r="J82" t="s">
        <v>149</v>
      </c>
      <c r="K82" t="s">
        <v>147</v>
      </c>
      <c r="L82" t="s">
        <v>155</v>
      </c>
      <c r="M82">
        <f>ROW()</f>
        <v>82</v>
      </c>
      <c r="N82">
        <v>5</v>
      </c>
      <c r="O82">
        <v>4</v>
      </c>
      <c r="P82" t="str">
        <f t="shared" si="1"/>
        <v>insert into class (title, difficulty) values ('Introduction to SQL Server - Part 2' ,'Beginner');</v>
      </c>
    </row>
    <row r="83" spans="1:16" x14ac:dyDescent="0.55000000000000004">
      <c r="A83" t="s">
        <v>75</v>
      </c>
      <c r="J83" t="s">
        <v>146</v>
      </c>
      <c r="K83" t="s">
        <v>147</v>
      </c>
      <c r="L83" t="s">
        <v>156</v>
      </c>
      <c r="M83">
        <f>ROW()</f>
        <v>83</v>
      </c>
      <c r="N83">
        <v>5</v>
      </c>
      <c r="O83">
        <v>2</v>
      </c>
      <c r="P83" t="str">
        <f t="shared" si="1"/>
        <v>insert into class (title, difficulty) values ('Is That A Failover Cluster On Your Laptop/Desktop?' ,'Intermediate');</v>
      </c>
    </row>
    <row r="84" spans="1:16" x14ac:dyDescent="0.55000000000000004">
      <c r="A84" t="s">
        <v>76</v>
      </c>
      <c r="J84" t="s">
        <v>146</v>
      </c>
      <c r="K84" t="s">
        <v>147</v>
      </c>
      <c r="L84" t="s">
        <v>156</v>
      </c>
      <c r="M84">
        <f>ROW()</f>
        <v>84</v>
      </c>
      <c r="N84">
        <v>5</v>
      </c>
      <c r="O84">
        <v>2</v>
      </c>
      <c r="P84" t="str">
        <f t="shared" si="1"/>
        <v>insert into class (title, difficulty) values ('Leaving the Windows Open' ,'Intermediate');</v>
      </c>
    </row>
    <row r="85" spans="1:16" x14ac:dyDescent="0.55000000000000004">
      <c r="A85" t="s">
        <v>77</v>
      </c>
      <c r="J85" t="s">
        <v>153</v>
      </c>
      <c r="K85" t="s">
        <v>147</v>
      </c>
      <c r="L85" t="s">
        <v>158</v>
      </c>
      <c r="M85">
        <f>ROW()</f>
        <v>85</v>
      </c>
      <c r="N85">
        <v>5</v>
      </c>
      <c r="O85">
        <v>3</v>
      </c>
      <c r="P85" t="str">
        <f t="shared" si="1"/>
        <v>insert into class (title, difficulty) values ('Lunch Break' ,'Non-Technical');</v>
      </c>
    </row>
    <row r="86" spans="1:16" x14ac:dyDescent="0.55000000000000004">
      <c r="A86" t="s">
        <v>78</v>
      </c>
      <c r="J86" t="s">
        <v>153</v>
      </c>
      <c r="K86" t="s">
        <v>147</v>
      </c>
      <c r="L86" t="s">
        <v>158</v>
      </c>
      <c r="M86">
        <f>ROW()</f>
        <v>86</v>
      </c>
      <c r="N86">
        <v>5</v>
      </c>
      <c r="O86">
        <v>3</v>
      </c>
      <c r="P86" t="str">
        <f t="shared" si="1"/>
        <v>insert into class (title, difficulty) values ('Lunchtime Keynote' ,'Non-Technical');</v>
      </c>
    </row>
    <row r="87" spans="1:16" x14ac:dyDescent="0.55000000000000004">
      <c r="A87" t="s">
        <v>79</v>
      </c>
      <c r="J87" t="s">
        <v>146</v>
      </c>
      <c r="K87" t="s">
        <v>147</v>
      </c>
      <c r="L87" t="s">
        <v>154</v>
      </c>
      <c r="M87">
        <f>ROW()</f>
        <v>87</v>
      </c>
      <c r="N87">
        <v>5</v>
      </c>
      <c r="O87">
        <v>1</v>
      </c>
      <c r="P87" t="str">
        <f t="shared" si="1"/>
        <v>insert into class (title, difficulty) values ('Master Data Services Best Practices' ,'Intermediate');</v>
      </c>
    </row>
    <row r="88" spans="1:16" x14ac:dyDescent="0.55000000000000004">
      <c r="A88" t="s">
        <v>80</v>
      </c>
      <c r="J88" t="s">
        <v>146</v>
      </c>
      <c r="K88" t="s">
        <v>147</v>
      </c>
      <c r="L88" t="s">
        <v>154</v>
      </c>
      <c r="M88">
        <f>ROW()</f>
        <v>88</v>
      </c>
      <c r="N88">
        <v>5</v>
      </c>
      <c r="O88">
        <v>1</v>
      </c>
      <c r="P88" t="str">
        <f t="shared" si="1"/>
        <v>insert into class (title, difficulty) values ('Master Data Services Disaster Recovery' ,'Intermediate');</v>
      </c>
    </row>
    <row r="89" spans="1:16" x14ac:dyDescent="0.55000000000000004">
      <c r="A89" t="s">
        <v>81</v>
      </c>
      <c r="J89" t="s">
        <v>146</v>
      </c>
      <c r="K89" t="s">
        <v>147</v>
      </c>
      <c r="L89" t="s">
        <v>156</v>
      </c>
      <c r="M89">
        <f>ROW()</f>
        <v>89</v>
      </c>
      <c r="N89">
        <v>5</v>
      </c>
      <c r="O89">
        <v>2</v>
      </c>
      <c r="P89" t="str">
        <f t="shared" si="1"/>
        <v>insert into class (title, difficulty) values ('Mind your language!! Cursors are a dirty word' ,'Intermediate');</v>
      </c>
    </row>
    <row r="90" spans="1:16" x14ac:dyDescent="0.55000000000000004">
      <c r="A90" t="s">
        <v>82</v>
      </c>
      <c r="J90" t="s">
        <v>149</v>
      </c>
      <c r="K90" t="s">
        <v>147</v>
      </c>
      <c r="L90" t="s">
        <v>154</v>
      </c>
      <c r="M90">
        <f>ROW()</f>
        <v>90</v>
      </c>
      <c r="N90">
        <v>5</v>
      </c>
      <c r="O90">
        <v>1</v>
      </c>
      <c r="P90" t="str">
        <f t="shared" si="1"/>
        <v>insert into class (title, difficulty) values ('Modern Data Warehousing' ,'Beginner');</v>
      </c>
    </row>
    <row r="91" spans="1:16" x14ac:dyDescent="0.55000000000000004">
      <c r="A91" t="s">
        <v>83</v>
      </c>
      <c r="J91" t="s">
        <v>146</v>
      </c>
      <c r="K91" t="s">
        <v>147</v>
      </c>
      <c r="L91" t="s">
        <v>156</v>
      </c>
      <c r="M91">
        <f>ROW()</f>
        <v>91</v>
      </c>
      <c r="N91">
        <v>5</v>
      </c>
      <c r="O91">
        <v>2</v>
      </c>
      <c r="P91" t="str">
        <f t="shared" si="1"/>
        <v>insert into class (title, difficulty) values ('Monitoring Server health via Reporting Services dashboards' ,'Intermediate');</v>
      </c>
    </row>
    <row r="92" spans="1:16" x14ac:dyDescent="0.55000000000000004">
      <c r="A92" t="s">
        <v>84</v>
      </c>
      <c r="J92" t="s">
        <v>149</v>
      </c>
      <c r="K92" t="s">
        <v>147</v>
      </c>
      <c r="L92" t="s">
        <v>155</v>
      </c>
      <c r="M92">
        <f>ROW()</f>
        <v>92</v>
      </c>
      <c r="N92">
        <v>5</v>
      </c>
      <c r="O92">
        <v>4</v>
      </c>
      <c r="P92" t="str">
        <f t="shared" si="1"/>
        <v>insert into class (title, difficulty) values ('Monitoring SQL Server using Extended Events' ,'Beginner');</v>
      </c>
    </row>
    <row r="93" spans="1:16" x14ac:dyDescent="0.55000000000000004">
      <c r="A93" t="s">
        <v>85</v>
      </c>
      <c r="J93" t="s">
        <v>146</v>
      </c>
      <c r="K93" t="s">
        <v>147</v>
      </c>
      <c r="L93" t="s">
        <v>156</v>
      </c>
      <c r="M93">
        <f>ROW()</f>
        <v>93</v>
      </c>
      <c r="N93">
        <v>5</v>
      </c>
      <c r="O93">
        <v>2</v>
      </c>
      <c r="P93" t="str">
        <f t="shared" si="1"/>
        <v>insert into class (title, difficulty) values ('Multidimensional vs Tabular - May the Best Model Win' ,'Intermediate');</v>
      </c>
    </row>
    <row r="94" spans="1:16" x14ac:dyDescent="0.55000000000000004">
      <c r="A94" t="s">
        <v>86</v>
      </c>
      <c r="J94" t="s">
        <v>146</v>
      </c>
      <c r="K94" t="s">
        <v>147</v>
      </c>
      <c r="L94" t="s">
        <v>156</v>
      </c>
      <c r="M94">
        <f>ROW()</f>
        <v>94</v>
      </c>
      <c r="N94">
        <v>5</v>
      </c>
      <c r="O94">
        <v>2</v>
      </c>
      <c r="P94" t="str">
        <f t="shared" si="1"/>
        <v>insert into class (title, difficulty) values ('Murder They Wrote' ,'Intermediate');</v>
      </c>
    </row>
    <row r="95" spans="1:16" x14ac:dyDescent="0.55000000000000004">
      <c r="A95" t="s">
        <v>87</v>
      </c>
      <c r="J95" t="s">
        <v>149</v>
      </c>
      <c r="K95" t="s">
        <v>147</v>
      </c>
      <c r="L95" t="s">
        <v>156</v>
      </c>
      <c r="M95">
        <f>ROW()</f>
        <v>95</v>
      </c>
      <c r="N95">
        <v>5</v>
      </c>
      <c r="O95">
        <v>2</v>
      </c>
      <c r="P95" t="str">
        <f t="shared" si="1"/>
        <v>insert into class (title, difficulty) values ('Never Have to Say "Mayday!!!" Again' ,'Beginner');</v>
      </c>
    </row>
    <row r="96" spans="1:16" x14ac:dyDescent="0.55000000000000004">
      <c r="A96" t="s">
        <v>88</v>
      </c>
      <c r="J96" t="s">
        <v>146</v>
      </c>
      <c r="K96" t="s">
        <v>147</v>
      </c>
      <c r="L96" t="s">
        <v>156</v>
      </c>
      <c r="M96">
        <f>ROW()</f>
        <v>96</v>
      </c>
      <c r="N96">
        <v>5</v>
      </c>
      <c r="O96">
        <v>2</v>
      </c>
      <c r="P96" t="str">
        <f t="shared" si="1"/>
        <v>insert into class (title, difficulty) values ('Now you see it! Now you don’t! Conjuring many reports utilizing only one SSRS report.' ,'Intermediate');</v>
      </c>
    </row>
    <row r="97" spans="1:16" x14ac:dyDescent="0.55000000000000004">
      <c r="A97" t="s">
        <v>89</v>
      </c>
      <c r="J97" t="s">
        <v>153</v>
      </c>
      <c r="K97" t="s">
        <v>150</v>
      </c>
      <c r="L97" t="s">
        <v>155</v>
      </c>
      <c r="M97">
        <f>ROW()</f>
        <v>97</v>
      </c>
      <c r="N97">
        <v>1</v>
      </c>
      <c r="O97">
        <v>4</v>
      </c>
      <c r="P97" t="str">
        <f t="shared" si="1"/>
        <v>insert into class (title, difficulty) values ('Optimal Infrastructure Strategies for Cisco UCS, Nexus and SQL Server' ,'Non-Technical');</v>
      </c>
    </row>
    <row r="98" spans="1:16" x14ac:dyDescent="0.55000000000000004">
      <c r="A98" t="s">
        <v>90</v>
      </c>
      <c r="J98" t="s">
        <v>146</v>
      </c>
      <c r="K98" t="s">
        <v>150</v>
      </c>
      <c r="L98" t="s">
        <v>156</v>
      </c>
      <c r="M98">
        <f>ROW()</f>
        <v>98</v>
      </c>
      <c r="N98">
        <v>1</v>
      </c>
      <c r="O98">
        <v>2</v>
      </c>
      <c r="P98" t="str">
        <f t="shared" si="1"/>
        <v>insert into class (title, difficulty) values ('Optimizing Protected Indexes' ,'Intermediate');</v>
      </c>
    </row>
    <row r="99" spans="1:16" x14ac:dyDescent="0.55000000000000004">
      <c r="A99" t="s">
        <v>91</v>
      </c>
      <c r="J99" t="s">
        <v>151</v>
      </c>
      <c r="K99" t="s">
        <v>150</v>
      </c>
      <c r="L99" t="s">
        <v>156</v>
      </c>
      <c r="M99">
        <f>ROW()</f>
        <v>99</v>
      </c>
      <c r="N99">
        <v>1</v>
      </c>
      <c r="O99">
        <v>2</v>
      </c>
      <c r="P99" t="str">
        <f t="shared" si="1"/>
        <v>insert into class (title, difficulty) values ('Partitioning as a design pattern' ,'Advanced');</v>
      </c>
    </row>
    <row r="100" spans="1:16" x14ac:dyDescent="0.55000000000000004">
      <c r="A100" t="s">
        <v>92</v>
      </c>
      <c r="J100" t="s">
        <v>149</v>
      </c>
      <c r="K100" t="s">
        <v>147</v>
      </c>
      <c r="L100" t="s">
        <v>157</v>
      </c>
      <c r="M100">
        <f>ROW()</f>
        <v>100</v>
      </c>
      <c r="N100">
        <v>5</v>
      </c>
      <c r="O100">
        <v>5</v>
      </c>
      <c r="P100" t="str">
        <f t="shared" si="1"/>
        <v>insert into class (title, difficulty) values ('Power BI Components in Microsoft's Self-Service BI Suite' ,'Beginner');</v>
      </c>
    </row>
    <row r="101" spans="1:16" x14ac:dyDescent="0.55000000000000004">
      <c r="A101" t="s">
        <v>93</v>
      </c>
      <c r="J101" t="s">
        <v>146</v>
      </c>
      <c r="K101" t="s">
        <v>148</v>
      </c>
      <c r="L101" t="s">
        <v>156</v>
      </c>
      <c r="M101">
        <f>ROW()</f>
        <v>101</v>
      </c>
      <c r="N101">
        <v>4</v>
      </c>
      <c r="O101">
        <v>2</v>
      </c>
      <c r="P101" t="str">
        <f t="shared" si="1"/>
        <v>insert into class (title, difficulty) values ('Power to the people!!' ,'Intermediate');</v>
      </c>
    </row>
    <row r="102" spans="1:16" x14ac:dyDescent="0.55000000000000004">
      <c r="A102" t="s">
        <v>94</v>
      </c>
      <c r="J102" t="s">
        <v>149</v>
      </c>
      <c r="K102" t="s">
        <v>148</v>
      </c>
      <c r="L102" t="s">
        <v>155</v>
      </c>
      <c r="M102">
        <f>ROW()</f>
        <v>102</v>
      </c>
      <c r="N102">
        <v>4</v>
      </c>
      <c r="O102">
        <v>4</v>
      </c>
      <c r="P102" t="str">
        <f t="shared" si="1"/>
        <v>insert into class (title, difficulty) values ('PowerShell Basics for SQLServer' ,'Beginner');</v>
      </c>
    </row>
    <row r="103" spans="1:16" x14ac:dyDescent="0.55000000000000004">
      <c r="A103" t="s">
        <v>95</v>
      </c>
      <c r="J103" t="s">
        <v>149</v>
      </c>
      <c r="K103" t="s">
        <v>148</v>
      </c>
      <c r="L103" t="s">
        <v>154</v>
      </c>
      <c r="M103">
        <f>ROW()</f>
        <v>103</v>
      </c>
      <c r="N103">
        <v>4</v>
      </c>
      <c r="O103">
        <v>1</v>
      </c>
      <c r="P103" t="str">
        <f t="shared" si="1"/>
        <v>insert into class (title, difficulty) values ('PowerShell for the Reluctant DBA / Developer' ,'Beginner');</v>
      </c>
    </row>
    <row r="104" spans="1:16" x14ac:dyDescent="0.55000000000000004">
      <c r="A104" t="s">
        <v>96</v>
      </c>
      <c r="J104" t="s">
        <v>149</v>
      </c>
      <c r="K104" t="s">
        <v>148</v>
      </c>
      <c r="L104" t="s">
        <v>156</v>
      </c>
      <c r="M104">
        <f>ROW()</f>
        <v>104</v>
      </c>
      <c r="N104">
        <v>4</v>
      </c>
      <c r="O104">
        <v>2</v>
      </c>
      <c r="P104" t="str">
        <f t="shared" si="1"/>
        <v>insert into class (title, difficulty) values ('Prevent Recovery Amnesia – Forget the Backups' ,'Beginner');</v>
      </c>
    </row>
    <row r="105" spans="1:16" x14ac:dyDescent="0.55000000000000004">
      <c r="A105" t="s">
        <v>97</v>
      </c>
      <c r="J105" t="s">
        <v>149</v>
      </c>
      <c r="K105" t="s">
        <v>148</v>
      </c>
      <c r="L105" t="s">
        <v>154</v>
      </c>
      <c r="M105">
        <f>ROW()</f>
        <v>105</v>
      </c>
      <c r="N105">
        <v>4</v>
      </c>
      <c r="O105">
        <v>1</v>
      </c>
      <c r="P105" t="str">
        <f t="shared" si="1"/>
        <v>insert into class (title, difficulty) values ('Query Optimization Crash Course' ,'Beginner');</v>
      </c>
    </row>
    <row r="106" spans="1:16" x14ac:dyDescent="0.55000000000000004">
      <c r="A106" t="s">
        <v>98</v>
      </c>
      <c r="J106" t="s">
        <v>153</v>
      </c>
      <c r="L106" t="s">
        <v>158</v>
      </c>
      <c r="M106">
        <f>ROW()</f>
        <v>106</v>
      </c>
      <c r="N106">
        <v>9</v>
      </c>
      <c r="O106">
        <v>3</v>
      </c>
      <c r="P106" t="str">
        <f t="shared" si="1"/>
        <v>insert into class (title, difficulty) values ('Raffle' ,'Non-Technical');</v>
      </c>
    </row>
    <row r="107" spans="1:16" x14ac:dyDescent="0.55000000000000004">
      <c r="A107" t="s">
        <v>99</v>
      </c>
      <c r="J107" t="s">
        <v>146</v>
      </c>
      <c r="K107" t="s">
        <v>148</v>
      </c>
      <c r="L107" t="s">
        <v>154</v>
      </c>
      <c r="M107">
        <f>ROW()</f>
        <v>107</v>
      </c>
      <c r="N107">
        <v>4</v>
      </c>
      <c r="O107">
        <v>1</v>
      </c>
      <c r="P107" t="str">
        <f t="shared" si="1"/>
        <v>insert into class (title, difficulty) values ('Rapid Application Development with Master Data Services' ,'Intermediate');</v>
      </c>
    </row>
    <row r="108" spans="1:16" x14ac:dyDescent="0.55000000000000004">
      <c r="A108" t="s">
        <v>100</v>
      </c>
      <c r="J108" t="s">
        <v>149</v>
      </c>
      <c r="K108" t="s">
        <v>148</v>
      </c>
      <c r="L108" t="s">
        <v>156</v>
      </c>
      <c r="M108">
        <f>ROW()</f>
        <v>108</v>
      </c>
      <c r="N108">
        <v>4</v>
      </c>
      <c r="O108">
        <v>2</v>
      </c>
      <c r="P108" t="str">
        <f t="shared" si="1"/>
        <v>insert into class (title, difficulty) values ('Recovery and Backup for Beginners' ,'Beginner');</v>
      </c>
    </row>
    <row r="109" spans="1:16" x14ac:dyDescent="0.55000000000000004">
      <c r="A109" t="s">
        <v>101</v>
      </c>
      <c r="J109" t="s">
        <v>146</v>
      </c>
      <c r="K109" t="s">
        <v>148</v>
      </c>
      <c r="L109" t="s">
        <v>157</v>
      </c>
      <c r="M109">
        <f>ROW()</f>
        <v>109</v>
      </c>
      <c r="N109">
        <v>4</v>
      </c>
      <c r="O109">
        <v>5</v>
      </c>
      <c r="P109" t="str">
        <f t="shared" si="1"/>
        <v>insert into class (title, difficulty) values ('Reduce, Reuse, Recycle: Automating Your BI Framework' ,'Intermediate');</v>
      </c>
    </row>
    <row r="110" spans="1:16" x14ac:dyDescent="0.55000000000000004">
      <c r="A110" t="s">
        <v>102</v>
      </c>
      <c r="J110" t="s">
        <v>153</v>
      </c>
      <c r="L110" t="s">
        <v>158</v>
      </c>
      <c r="M110">
        <f>ROW()</f>
        <v>110</v>
      </c>
      <c r="N110">
        <v>9</v>
      </c>
      <c r="O110">
        <v>3</v>
      </c>
      <c r="P110" t="str">
        <f t="shared" si="1"/>
        <v>insert into class (title, difficulty) values ('Registrations' ,'Non-Technical');</v>
      </c>
    </row>
    <row r="111" spans="1:16" x14ac:dyDescent="0.55000000000000004">
      <c r="A111" t="s">
        <v>103</v>
      </c>
      <c r="J111" t="s">
        <v>151</v>
      </c>
      <c r="K111" t="s">
        <v>148</v>
      </c>
      <c r="L111" t="s">
        <v>156</v>
      </c>
      <c r="M111">
        <f>ROW()</f>
        <v>111</v>
      </c>
      <c r="N111">
        <v>4</v>
      </c>
      <c r="O111">
        <v>2</v>
      </c>
      <c r="P111" t="str">
        <f t="shared" si="1"/>
        <v>insert into class (title, difficulty) values ('Replicaton Technologies' ,'Advanced');</v>
      </c>
    </row>
    <row r="112" spans="1:16" x14ac:dyDescent="0.55000000000000004">
      <c r="A112" t="s">
        <v>104</v>
      </c>
      <c r="J112" t="s">
        <v>146</v>
      </c>
      <c r="K112" t="s">
        <v>148</v>
      </c>
      <c r="L112" t="s">
        <v>154</v>
      </c>
      <c r="M112">
        <f>ROW()</f>
        <v>112</v>
      </c>
      <c r="N112">
        <v>4</v>
      </c>
      <c r="O112">
        <v>1</v>
      </c>
      <c r="P112" t="str">
        <f t="shared" si="1"/>
        <v>insert into class (title, difficulty) values ('Reporting Services for Mere DBAs' ,'Intermediate');</v>
      </c>
    </row>
    <row r="113" spans="1:16" x14ac:dyDescent="0.55000000000000004">
      <c r="A113" t="s">
        <v>105</v>
      </c>
      <c r="J113" t="s">
        <v>151</v>
      </c>
      <c r="K113" t="s">
        <v>148</v>
      </c>
      <c r="L113" t="s">
        <v>155</v>
      </c>
      <c r="M113">
        <f>ROW()</f>
        <v>113</v>
      </c>
      <c r="N113">
        <v>4</v>
      </c>
      <c r="O113">
        <v>4</v>
      </c>
      <c r="P113" t="str">
        <f t="shared" si="1"/>
        <v>insert into class (title, difficulty) values ('Scaling with SQL Server Service Broker' ,'Advanced');</v>
      </c>
    </row>
    <row r="114" spans="1:16" x14ac:dyDescent="0.55000000000000004">
      <c r="A114" t="s">
        <v>105</v>
      </c>
      <c r="J114" t="s">
        <v>151</v>
      </c>
      <c r="K114" t="s">
        <v>148</v>
      </c>
      <c r="L114" t="s">
        <v>155</v>
      </c>
      <c r="M114">
        <f>ROW()</f>
        <v>114</v>
      </c>
      <c r="N114">
        <v>4</v>
      </c>
      <c r="O114">
        <v>4</v>
      </c>
      <c r="P114" t="str">
        <f t="shared" si="1"/>
        <v>insert into class (title, difficulty) values ('Scaling with SQL Server Service Broker' ,'Advanced');</v>
      </c>
    </row>
    <row r="115" spans="1:16" x14ac:dyDescent="0.55000000000000004">
      <c r="A115" t="s">
        <v>106</v>
      </c>
      <c r="J115" t="s">
        <v>149</v>
      </c>
      <c r="K115" t="s">
        <v>148</v>
      </c>
      <c r="L115" t="s">
        <v>154</v>
      </c>
      <c r="M115">
        <f>ROW()</f>
        <v>115</v>
      </c>
      <c r="N115">
        <v>4</v>
      </c>
      <c r="O115">
        <v>1</v>
      </c>
      <c r="P115" t="str">
        <f t="shared" si="1"/>
        <v>insert into class (title, difficulty) values ('Self-Service Data Integration with Power Query' ,'Beginner');</v>
      </c>
    </row>
    <row r="116" spans="1:16" x14ac:dyDescent="0.55000000000000004">
      <c r="A116" t="s">
        <v>107</v>
      </c>
      <c r="J116" t="s">
        <v>149</v>
      </c>
      <c r="K116" t="s">
        <v>148</v>
      </c>
      <c r="L116" t="s">
        <v>156</v>
      </c>
      <c r="M116">
        <f>ROW()</f>
        <v>116</v>
      </c>
      <c r="N116">
        <v>4</v>
      </c>
      <c r="O116">
        <v>2</v>
      </c>
      <c r="P116" t="str">
        <f t="shared" si="1"/>
        <v>insert into class (title, difficulty) values ('Shortcuts to Building SSIS in .Net' ,'Beginner');</v>
      </c>
    </row>
    <row r="117" spans="1:16" x14ac:dyDescent="0.55000000000000004">
      <c r="A117" t="s">
        <v>108</v>
      </c>
      <c r="J117" t="s">
        <v>149</v>
      </c>
      <c r="K117" t="s">
        <v>148</v>
      </c>
      <c r="L117" t="s">
        <v>156</v>
      </c>
      <c r="M117">
        <f>ROW()</f>
        <v>117</v>
      </c>
      <c r="N117">
        <v>4</v>
      </c>
      <c r="O117">
        <v>2</v>
      </c>
      <c r="P117" t="str">
        <f t="shared" si="1"/>
        <v>insert into class (title, difficulty) values ('So You Want To Be A Consultant?' ,'Beginner');</v>
      </c>
    </row>
    <row r="118" spans="1:16" x14ac:dyDescent="0.55000000000000004">
      <c r="A118" t="s">
        <v>109</v>
      </c>
      <c r="J118" t="s">
        <v>151</v>
      </c>
      <c r="K118" t="s">
        <v>148</v>
      </c>
      <c r="L118" t="s">
        <v>155</v>
      </c>
      <c r="M118">
        <f>ROW()</f>
        <v>118</v>
      </c>
      <c r="N118">
        <v>4</v>
      </c>
      <c r="O118">
        <v>4</v>
      </c>
      <c r="P118" t="str">
        <f t="shared" si="1"/>
        <v>insert into class (title, difficulty) values ('SQL anti patterns' ,'Advanced');</v>
      </c>
    </row>
    <row r="119" spans="1:16" x14ac:dyDescent="0.55000000000000004">
      <c r="A119" t="s">
        <v>110</v>
      </c>
      <c r="J119" t="s">
        <v>146</v>
      </c>
      <c r="K119" t="s">
        <v>148</v>
      </c>
      <c r="L119" t="s">
        <v>155</v>
      </c>
      <c r="M119">
        <f>ROW()</f>
        <v>119</v>
      </c>
      <c r="N119">
        <v>4</v>
      </c>
      <c r="O119">
        <v>4</v>
      </c>
      <c r="P119" t="str">
        <f t="shared" si="1"/>
        <v>insert into class (title, difficulty) values ('SQL Server 2012/2014 Columnstore index' ,'Intermediate');</v>
      </c>
    </row>
    <row r="120" spans="1:16" x14ac:dyDescent="0.55000000000000004">
      <c r="A120" t="s">
        <v>111</v>
      </c>
      <c r="J120" t="s">
        <v>146</v>
      </c>
      <c r="K120" t="s">
        <v>148</v>
      </c>
      <c r="L120" t="s">
        <v>155</v>
      </c>
      <c r="M120">
        <f>ROW()</f>
        <v>120</v>
      </c>
      <c r="N120">
        <v>4</v>
      </c>
      <c r="O120">
        <v>4</v>
      </c>
      <c r="P120" t="str">
        <f t="shared" si="1"/>
        <v>insert into class (title, difficulty) values ('SQL Server 2012/2014 Performance Tuning All Up' ,'Intermediate');</v>
      </c>
    </row>
    <row r="121" spans="1:16" x14ac:dyDescent="0.55000000000000004">
      <c r="A121" t="s">
        <v>112</v>
      </c>
      <c r="J121" t="s">
        <v>146</v>
      </c>
      <c r="K121" t="s">
        <v>148</v>
      </c>
      <c r="L121" t="s">
        <v>155</v>
      </c>
      <c r="M121">
        <f>ROW()</f>
        <v>121</v>
      </c>
      <c r="N121">
        <v>4</v>
      </c>
      <c r="O121">
        <v>4</v>
      </c>
      <c r="P121" t="str">
        <f t="shared" si="1"/>
        <v>insert into class (title, difficulty) values ('SQL Server 2014 Data Access Layers' ,'Intermediate');</v>
      </c>
    </row>
    <row r="122" spans="1:16" x14ac:dyDescent="0.55000000000000004">
      <c r="A122" t="s">
        <v>113</v>
      </c>
      <c r="J122" t="s">
        <v>146</v>
      </c>
      <c r="K122" t="s">
        <v>148</v>
      </c>
      <c r="L122" t="s">
        <v>155</v>
      </c>
      <c r="M122">
        <f>ROW()</f>
        <v>122</v>
      </c>
      <c r="N122">
        <v>4</v>
      </c>
      <c r="O122">
        <v>4</v>
      </c>
      <c r="P122" t="str">
        <f t="shared" si="1"/>
        <v>insert into class (title, difficulty) values ('SQL Server 2014 New Features' ,'Intermediate');</v>
      </c>
    </row>
    <row r="123" spans="1:16" x14ac:dyDescent="0.55000000000000004">
      <c r="A123" t="s">
        <v>114</v>
      </c>
      <c r="J123" t="s">
        <v>149</v>
      </c>
      <c r="K123" t="s">
        <v>148</v>
      </c>
      <c r="L123" t="s">
        <v>155</v>
      </c>
      <c r="M123">
        <f>ROW()</f>
        <v>123</v>
      </c>
      <c r="N123">
        <v>4</v>
      </c>
      <c r="O123">
        <v>4</v>
      </c>
      <c r="P123" t="str">
        <f t="shared" si="1"/>
        <v>insert into class (title, difficulty) values ('SQL Server AlwaysOn Availability Groups' ,'Beginner');</v>
      </c>
    </row>
    <row r="124" spans="1:16" x14ac:dyDescent="0.55000000000000004">
      <c r="A124" t="s">
        <v>115</v>
      </c>
      <c r="J124" t="s">
        <v>149</v>
      </c>
      <c r="K124" t="s">
        <v>148</v>
      </c>
      <c r="L124" t="s">
        <v>155</v>
      </c>
      <c r="M124">
        <f>ROW()</f>
        <v>124</v>
      </c>
      <c r="N124">
        <v>4</v>
      </c>
      <c r="O124">
        <v>4</v>
      </c>
      <c r="P124" t="str">
        <f t="shared" si="1"/>
        <v>insert into class (title, difficulty) values ('SQL Server and the Cloud' ,'Beginner');</v>
      </c>
    </row>
    <row r="125" spans="1:16" x14ac:dyDescent="0.55000000000000004">
      <c r="A125" t="s">
        <v>116</v>
      </c>
      <c r="J125" t="s">
        <v>151</v>
      </c>
      <c r="K125" t="s">
        <v>148</v>
      </c>
      <c r="L125" t="s">
        <v>155</v>
      </c>
      <c r="M125">
        <f>ROW()</f>
        <v>125</v>
      </c>
      <c r="N125">
        <v>4</v>
      </c>
      <c r="O125">
        <v>4</v>
      </c>
      <c r="P125" t="str">
        <f t="shared" si="1"/>
        <v>insert into class (title, difficulty) values ('SQL Server Compression and what it can do for you' ,'Advanced');</v>
      </c>
    </row>
    <row r="126" spans="1:16" x14ac:dyDescent="0.55000000000000004">
      <c r="A126" t="s">
        <v>117</v>
      </c>
      <c r="J126" t="s">
        <v>146</v>
      </c>
      <c r="K126" t="s">
        <v>148</v>
      </c>
      <c r="L126" t="s">
        <v>155</v>
      </c>
      <c r="M126">
        <f>ROW()</f>
        <v>126</v>
      </c>
      <c r="N126">
        <v>4</v>
      </c>
      <c r="O126">
        <v>4</v>
      </c>
      <c r="P126" t="str">
        <f t="shared" si="1"/>
        <v>insert into class (title, difficulty) values ('SQL Server Reporting Services 2014 on Steroids!!' ,'Intermediate');</v>
      </c>
    </row>
    <row r="127" spans="1:16" x14ac:dyDescent="0.55000000000000004">
      <c r="A127" t="s">
        <v>118</v>
      </c>
      <c r="J127" t="s">
        <v>146</v>
      </c>
      <c r="K127" t="s">
        <v>148</v>
      </c>
      <c r="L127" t="s">
        <v>155</v>
      </c>
      <c r="M127">
        <f>ROW()</f>
        <v>127</v>
      </c>
      <c r="N127">
        <v>4</v>
      </c>
      <c r="O127">
        <v>4</v>
      </c>
      <c r="P127" t="str">
        <f t="shared" si="1"/>
        <v>insert into class (title, difficulty) values ('SQL Server Reporting Services Best Practices' ,'Intermediate');</v>
      </c>
    </row>
    <row r="128" spans="1:16" x14ac:dyDescent="0.55000000000000004">
      <c r="A128" t="s">
        <v>119</v>
      </c>
      <c r="J128" t="s">
        <v>146</v>
      </c>
      <c r="K128" t="s">
        <v>148</v>
      </c>
      <c r="L128" t="s">
        <v>155</v>
      </c>
      <c r="M128">
        <f>ROW()</f>
        <v>128</v>
      </c>
      <c r="N128">
        <v>4</v>
      </c>
      <c r="O128">
        <v>4</v>
      </c>
      <c r="P128" t="str">
        <f t="shared" si="1"/>
        <v>insert into class (title, difficulty) values ('SQL Server Reporting Services, attendees choose' ,'Intermediate');</v>
      </c>
    </row>
    <row r="129" spans="1:16" x14ac:dyDescent="0.55000000000000004">
      <c r="A129" t="s">
        <v>120</v>
      </c>
      <c r="J129" t="s">
        <v>146</v>
      </c>
      <c r="K129" t="s">
        <v>148</v>
      </c>
      <c r="L129" t="s">
        <v>155</v>
      </c>
      <c r="M129">
        <f>ROW()</f>
        <v>129</v>
      </c>
      <c r="N129">
        <v>4</v>
      </c>
      <c r="O129">
        <v>4</v>
      </c>
      <c r="P129" t="str">
        <f t="shared" si="1"/>
        <v>insert into class (title, difficulty) values ('SQL Server Storage Engine under the hood' ,'Intermediate');</v>
      </c>
    </row>
    <row r="130" spans="1:16" x14ac:dyDescent="0.55000000000000004">
      <c r="A130" t="s">
        <v>121</v>
      </c>
      <c r="J130" t="s">
        <v>151</v>
      </c>
      <c r="K130" t="s">
        <v>148</v>
      </c>
      <c r="L130" t="s">
        <v>155</v>
      </c>
      <c r="M130">
        <f>ROW()</f>
        <v>130</v>
      </c>
      <c r="N130">
        <v>4</v>
      </c>
      <c r="O130">
        <v>4</v>
      </c>
      <c r="P130" t="str">
        <f t="shared" ref="P130:P154" si="2">"insert into class (title, difficulty) values ("&amp; CONCATENATE("'",A130,"'") &amp;" ,"&amp; CONCATENATE("'",J130,"'") &amp;");"</f>
        <v>insert into class (title, difficulty) values ('SQL Server Storage internals: Looking under the hood.' ,'Advanced');</v>
      </c>
    </row>
    <row r="131" spans="1:16" x14ac:dyDescent="0.55000000000000004">
      <c r="A131" t="s">
        <v>122</v>
      </c>
      <c r="J131" t="s">
        <v>149</v>
      </c>
      <c r="K131" t="s">
        <v>148</v>
      </c>
      <c r="L131" t="s">
        <v>154</v>
      </c>
      <c r="M131">
        <f>ROW()</f>
        <v>131</v>
      </c>
      <c r="N131">
        <v>4</v>
      </c>
      <c r="O131">
        <v>1</v>
      </c>
      <c r="P131" t="str">
        <f t="shared" si="2"/>
        <v>insert into class (title, difficulty) values ('SSIS 2014 Data Flow Tuning Tips and Tricks' ,'Beginner');</v>
      </c>
    </row>
    <row r="132" spans="1:16" x14ac:dyDescent="0.55000000000000004">
      <c r="A132" t="s">
        <v>123</v>
      </c>
      <c r="J132" t="s">
        <v>146</v>
      </c>
      <c r="K132" t="s">
        <v>150</v>
      </c>
      <c r="L132" t="s">
        <v>156</v>
      </c>
      <c r="M132">
        <f>ROW()</f>
        <v>132</v>
      </c>
      <c r="N132">
        <v>1</v>
      </c>
      <c r="O132">
        <v>2</v>
      </c>
      <c r="P132" t="str">
        <f t="shared" si="2"/>
        <v>insert into class (title, difficulty) values ('Standalone to High-Availability Clusters over Lunch—with Time to Spare' ,'Intermediate');</v>
      </c>
    </row>
    <row r="133" spans="1:16" x14ac:dyDescent="0.55000000000000004">
      <c r="A133" t="s">
        <v>124</v>
      </c>
      <c r="J133" t="s">
        <v>151</v>
      </c>
      <c r="K133" t="s">
        <v>148</v>
      </c>
      <c r="L133" t="s">
        <v>155</v>
      </c>
      <c r="M133">
        <f>ROW()</f>
        <v>133</v>
      </c>
      <c r="N133">
        <v>4</v>
      </c>
      <c r="O133">
        <v>4</v>
      </c>
      <c r="P133" t="str">
        <f t="shared" si="2"/>
        <v>insert into class (title, difficulty) values ('Stress testing SQL Server' ,'Advanced');</v>
      </c>
    </row>
    <row r="134" spans="1:16" x14ac:dyDescent="0.55000000000000004">
      <c r="A134" t="s">
        <v>125</v>
      </c>
      <c r="J134" t="s">
        <v>149</v>
      </c>
      <c r="K134" t="s">
        <v>148</v>
      </c>
      <c r="L134" t="s">
        <v>155</v>
      </c>
      <c r="M134">
        <f>ROW()</f>
        <v>134</v>
      </c>
      <c r="N134">
        <v>4</v>
      </c>
      <c r="O134">
        <v>4</v>
      </c>
      <c r="P134" t="str">
        <f t="shared" si="2"/>
        <v>insert into class (title, difficulty) values ('Table partitioning for Azure SQL Databases' ,'Beginner');</v>
      </c>
    </row>
    <row r="135" spans="1:16" x14ac:dyDescent="0.55000000000000004">
      <c r="A135" t="s">
        <v>126</v>
      </c>
      <c r="J135" t="s">
        <v>149</v>
      </c>
      <c r="K135" t="s">
        <v>148</v>
      </c>
      <c r="L135" t="s">
        <v>156</v>
      </c>
      <c r="M135">
        <f>ROW()</f>
        <v>135</v>
      </c>
      <c r="N135">
        <v>4</v>
      </c>
      <c r="O135">
        <v>2</v>
      </c>
      <c r="P135" t="str">
        <f t="shared" si="2"/>
        <v>insert into class (title, difficulty) values ('Testing' ,'Beginner');</v>
      </c>
    </row>
    <row r="136" spans="1:16" x14ac:dyDescent="0.55000000000000004">
      <c r="A136" t="s">
        <v>127</v>
      </c>
      <c r="J136" t="s">
        <v>149</v>
      </c>
      <c r="K136" t="s">
        <v>148</v>
      </c>
      <c r="L136" t="s">
        <v>154</v>
      </c>
      <c r="M136">
        <f>ROW()</f>
        <v>136</v>
      </c>
      <c r="N136">
        <v>4</v>
      </c>
      <c r="O136">
        <v>1</v>
      </c>
      <c r="P136" t="str">
        <f t="shared" si="2"/>
        <v>insert into class (title, difficulty) values ('The future of the data professional' ,'Beginner');</v>
      </c>
    </row>
    <row r="137" spans="1:16" x14ac:dyDescent="0.55000000000000004">
      <c r="A137" t="s">
        <v>128</v>
      </c>
      <c r="J137" t="s">
        <v>149</v>
      </c>
      <c r="K137" t="s">
        <v>150</v>
      </c>
      <c r="L137" t="s">
        <v>156</v>
      </c>
      <c r="M137">
        <f>ROW()</f>
        <v>137</v>
      </c>
      <c r="N137">
        <v>1</v>
      </c>
      <c r="O137">
        <v>2</v>
      </c>
      <c r="P137" t="str">
        <f t="shared" si="2"/>
        <v>insert into class (title, difficulty) values ('The Quest for the Golden Record:MDM Best Practices' ,'Beginner');</v>
      </c>
    </row>
    <row r="138" spans="1:16" x14ac:dyDescent="0.55000000000000004">
      <c r="A138" t="s">
        <v>129</v>
      </c>
      <c r="J138" t="s">
        <v>146</v>
      </c>
      <c r="K138" t="s">
        <v>150</v>
      </c>
      <c r="L138" t="s">
        <v>154</v>
      </c>
      <c r="M138">
        <f>ROW()</f>
        <v>138</v>
      </c>
      <c r="N138">
        <v>1</v>
      </c>
      <c r="O138">
        <v>1</v>
      </c>
      <c r="P138" t="str">
        <f t="shared" si="2"/>
        <v>insert into class (title, difficulty) values ('The Quest to Find Bad Data With Data Profiling' ,'Intermediate');</v>
      </c>
    </row>
    <row r="139" spans="1:16" x14ac:dyDescent="0.55000000000000004">
      <c r="A139" t="s">
        <v>130</v>
      </c>
      <c r="J139" t="s">
        <v>149</v>
      </c>
      <c r="K139" t="s">
        <v>150</v>
      </c>
      <c r="L139" t="s">
        <v>155</v>
      </c>
      <c r="M139">
        <f>ROW()</f>
        <v>139</v>
      </c>
      <c r="N139">
        <v>1</v>
      </c>
      <c r="O139">
        <v>4</v>
      </c>
      <c r="P139" t="str">
        <f t="shared" si="2"/>
        <v>insert into class (title, difficulty) values ('The Spy Who Loathed Me - An Intro to SQL Security' ,'Beginner');</v>
      </c>
    </row>
    <row r="140" spans="1:16" x14ac:dyDescent="0.55000000000000004">
      <c r="A140" t="s">
        <v>131</v>
      </c>
      <c r="J140" t="s">
        <v>146</v>
      </c>
      <c r="K140" t="s">
        <v>150</v>
      </c>
      <c r="L140" t="s">
        <v>156</v>
      </c>
      <c r="M140">
        <f>ROW()</f>
        <v>140</v>
      </c>
      <c r="N140">
        <v>1</v>
      </c>
      <c r="O140">
        <v>2</v>
      </c>
      <c r="P140" t="str">
        <f t="shared" si="2"/>
        <v>insert into class (title, difficulty) values ('Tired of the CRUD? Automate it!' ,'Intermediate');</v>
      </c>
    </row>
    <row r="141" spans="1:16" x14ac:dyDescent="0.55000000000000004">
      <c r="A141" t="s">
        <v>132</v>
      </c>
      <c r="J141" t="s">
        <v>146</v>
      </c>
      <c r="K141" t="s">
        <v>150</v>
      </c>
      <c r="L141" t="s">
        <v>156</v>
      </c>
      <c r="M141">
        <f>ROW()</f>
        <v>141</v>
      </c>
      <c r="N141">
        <v>1</v>
      </c>
      <c r="O141">
        <v>2</v>
      </c>
      <c r="P141" t="str">
        <f t="shared" si="2"/>
        <v>insert into class (title, difficulty) values ('Top 5 Ways to Improve Your triggers' ,'Intermediate');</v>
      </c>
    </row>
    <row r="142" spans="1:16" x14ac:dyDescent="0.55000000000000004">
      <c r="A142" t="s">
        <v>133</v>
      </c>
      <c r="J142" t="s">
        <v>149</v>
      </c>
      <c r="K142" t="s">
        <v>150</v>
      </c>
      <c r="L142" t="s">
        <v>156</v>
      </c>
      <c r="M142">
        <f>ROW()</f>
        <v>142</v>
      </c>
      <c r="N142">
        <v>1</v>
      </c>
      <c r="O142">
        <v>2</v>
      </c>
      <c r="P142" t="str">
        <f t="shared" si="2"/>
        <v>insert into class (title, difficulty) values ('Tricks that have saved my bacon' ,'Beginner');</v>
      </c>
    </row>
    <row r="143" spans="1:16" x14ac:dyDescent="0.55000000000000004">
      <c r="A143" t="s">
        <v>134</v>
      </c>
      <c r="J143" t="s">
        <v>149</v>
      </c>
      <c r="K143" t="s">
        <v>150</v>
      </c>
      <c r="L143" t="s">
        <v>155</v>
      </c>
      <c r="M143">
        <f>ROW()</f>
        <v>143</v>
      </c>
      <c r="N143">
        <v>1</v>
      </c>
      <c r="O143">
        <v>4</v>
      </c>
      <c r="P143" t="str">
        <f t="shared" si="2"/>
        <v>insert into class (title, difficulty) values ('T-SQL : Bad Habits &amp; Best Practices' ,'Beginner');</v>
      </c>
    </row>
    <row r="144" spans="1:16" x14ac:dyDescent="0.55000000000000004">
      <c r="A144" t="s">
        <v>135</v>
      </c>
      <c r="J144" t="s">
        <v>146</v>
      </c>
      <c r="K144" t="s">
        <v>150</v>
      </c>
      <c r="L144" t="s">
        <v>155</v>
      </c>
      <c r="M144">
        <f>ROW()</f>
        <v>144</v>
      </c>
      <c r="N144">
        <v>1</v>
      </c>
      <c r="O144">
        <v>4</v>
      </c>
      <c r="P144" t="str">
        <f t="shared" si="2"/>
        <v>insert into class (title, difficulty) values ('T-SQL for Application Developers - Attendees chose' ,'Intermediate');</v>
      </c>
    </row>
    <row r="145" spans="1:16" x14ac:dyDescent="0.55000000000000004">
      <c r="A145" t="s">
        <v>136</v>
      </c>
      <c r="J145" t="s">
        <v>146</v>
      </c>
      <c r="K145" t="s">
        <v>150</v>
      </c>
      <c r="L145" t="s">
        <v>154</v>
      </c>
      <c r="M145">
        <f>ROW()</f>
        <v>145</v>
      </c>
      <c r="N145">
        <v>1</v>
      </c>
      <c r="O145">
        <v>1</v>
      </c>
      <c r="P145" t="str">
        <f t="shared" si="2"/>
        <v>insert into class (title, difficulty) values ('Tune Queries By Fixing Bad Parameter Sniffing' ,'Intermediate');</v>
      </c>
    </row>
    <row r="146" spans="1:16" x14ac:dyDescent="0.55000000000000004">
      <c r="A146" t="s">
        <v>137</v>
      </c>
      <c r="J146" t="s">
        <v>151</v>
      </c>
      <c r="K146" t="s">
        <v>150</v>
      </c>
      <c r="L146" t="s">
        <v>155</v>
      </c>
      <c r="M146">
        <f>ROW()</f>
        <v>146</v>
      </c>
      <c r="N146">
        <v>1</v>
      </c>
      <c r="O146">
        <v>4</v>
      </c>
      <c r="P146" t="str">
        <f t="shared" si="2"/>
        <v>insert into class (title, difficulty) values ('Using Extended Events in SQL Server' ,'Advanced');</v>
      </c>
    </row>
    <row r="147" spans="1:16" x14ac:dyDescent="0.55000000000000004">
      <c r="A147" t="s">
        <v>138</v>
      </c>
      <c r="J147" t="s">
        <v>146</v>
      </c>
      <c r="K147" t="s">
        <v>150</v>
      </c>
      <c r="L147" t="s">
        <v>154</v>
      </c>
      <c r="M147">
        <f>ROW()</f>
        <v>147</v>
      </c>
      <c r="N147">
        <v>1</v>
      </c>
      <c r="O147">
        <v>1</v>
      </c>
      <c r="P147" t="str">
        <f t="shared" si="2"/>
        <v>insert into class (title, difficulty) values ('Watch Brent Tune Queries' ,'Intermediate');</v>
      </c>
    </row>
    <row r="148" spans="1:16" x14ac:dyDescent="0.55000000000000004">
      <c r="A148" t="s">
        <v>139</v>
      </c>
      <c r="J148" t="s">
        <v>146</v>
      </c>
      <c r="K148" t="s">
        <v>150</v>
      </c>
      <c r="L148" t="s">
        <v>155</v>
      </c>
      <c r="M148">
        <f>ROW()</f>
        <v>148</v>
      </c>
      <c r="N148">
        <v>1</v>
      </c>
      <c r="O148">
        <v>4</v>
      </c>
      <c r="P148" t="str">
        <f t="shared" si="2"/>
        <v>insert into class (title, difficulty) values ('What every SQL Server DBA needs to know about Windows Server 10 Technical Preview' ,'Intermediate');</v>
      </c>
    </row>
    <row r="149" spans="1:16" x14ac:dyDescent="0.55000000000000004">
      <c r="A149" t="s">
        <v>140</v>
      </c>
      <c r="J149" t="s">
        <v>149</v>
      </c>
      <c r="K149" t="s">
        <v>150</v>
      </c>
      <c r="L149" t="s">
        <v>154</v>
      </c>
      <c r="M149">
        <f>ROW()</f>
        <v>149</v>
      </c>
      <c r="N149">
        <v>1</v>
      </c>
      <c r="O149">
        <v>1</v>
      </c>
      <c r="P149" t="str">
        <f t="shared" si="2"/>
        <v>insert into class (title, difficulty) values ('What exactly is big data and why should I care?' ,'Beginner');</v>
      </c>
    </row>
    <row r="150" spans="1:16" x14ac:dyDescent="0.55000000000000004">
      <c r="A150" t="s">
        <v>141</v>
      </c>
      <c r="J150" t="s">
        <v>149</v>
      </c>
      <c r="K150" t="s">
        <v>150</v>
      </c>
      <c r="L150" t="s">
        <v>156</v>
      </c>
      <c r="M150">
        <f>ROW()</f>
        <v>150</v>
      </c>
      <c r="N150">
        <v>1</v>
      </c>
      <c r="O150">
        <v>2</v>
      </c>
      <c r="P150" t="str">
        <f t="shared" si="2"/>
        <v>insert into class (title, difficulty) values ('What is it like to work for Microsoft?' ,'Beginner');</v>
      </c>
    </row>
    <row r="151" spans="1:16" x14ac:dyDescent="0.55000000000000004">
      <c r="A151" t="s">
        <v>142</v>
      </c>
      <c r="J151" t="s">
        <v>146</v>
      </c>
      <c r="K151" t="s">
        <v>150</v>
      </c>
      <c r="L151" t="s">
        <v>155</v>
      </c>
      <c r="M151">
        <f>ROW()</f>
        <v>151</v>
      </c>
      <c r="N151">
        <v>1</v>
      </c>
      <c r="O151">
        <v>4</v>
      </c>
      <c r="P151" t="str">
        <f t="shared" si="2"/>
        <v>insert into class (title, difficulty) values ('What’s new in SQL Server Integration Services 2012' ,'Intermediate');</v>
      </c>
    </row>
    <row r="152" spans="1:16" x14ac:dyDescent="0.55000000000000004">
      <c r="A152" t="s">
        <v>143</v>
      </c>
      <c r="J152" t="s">
        <v>146</v>
      </c>
      <c r="K152" t="s">
        <v>150</v>
      </c>
      <c r="L152" t="s">
        <v>154</v>
      </c>
      <c r="M152">
        <f>ROW()</f>
        <v>152</v>
      </c>
      <c r="N152">
        <v>1</v>
      </c>
      <c r="O152">
        <v>1</v>
      </c>
      <c r="P152" t="str">
        <f t="shared" si="2"/>
        <v>insert into class (title, difficulty) values ('Why do we shun using tools for DBA job?' ,'Intermediate');</v>
      </c>
    </row>
    <row r="153" spans="1:16" x14ac:dyDescent="0.55000000000000004">
      <c r="A153" t="s">
        <v>144</v>
      </c>
      <c r="J153" t="s">
        <v>146</v>
      </c>
      <c r="K153" t="s">
        <v>150</v>
      </c>
      <c r="L153" t="s">
        <v>156</v>
      </c>
      <c r="M153">
        <f>ROW()</f>
        <v>153</v>
      </c>
      <c r="N153">
        <v>1</v>
      </c>
      <c r="O153">
        <v>2</v>
      </c>
      <c r="P153" t="str">
        <f t="shared" si="2"/>
        <v>insert into class (title, difficulty) values ('Why OLAP? Building SSAS cubes and benefits of OLAP' ,'Intermediate');</v>
      </c>
    </row>
    <row r="154" spans="1:16" x14ac:dyDescent="0.55000000000000004">
      <c r="A154" t="s">
        <v>145</v>
      </c>
      <c r="J154" t="s">
        <v>146</v>
      </c>
      <c r="K154" t="s">
        <v>150</v>
      </c>
      <c r="L154" t="s">
        <v>156</v>
      </c>
      <c r="M154">
        <f>ROW()</f>
        <v>154</v>
      </c>
      <c r="N154">
        <v>1</v>
      </c>
      <c r="O154">
        <v>2</v>
      </c>
      <c r="P154" t="str">
        <f t="shared" si="2"/>
        <v>insert into class (title, difficulty) values ('You're Doing It Wrong!!' ,'Intermediate');</v>
      </c>
    </row>
    <row r="157" spans="1:16" x14ac:dyDescent="0.55000000000000004">
      <c r="B157" t="s">
        <v>159</v>
      </c>
      <c r="C157">
        <v>1</v>
      </c>
      <c r="E157" t="s">
        <v>162</v>
      </c>
      <c r="F157">
        <v>1</v>
      </c>
    </row>
    <row r="158" spans="1:16" x14ac:dyDescent="0.55000000000000004">
      <c r="B158" t="s">
        <v>156</v>
      </c>
      <c r="C158">
        <v>2</v>
      </c>
      <c r="E158" t="s">
        <v>163</v>
      </c>
      <c r="F158">
        <v>2</v>
      </c>
    </row>
    <row r="159" spans="1:16" x14ac:dyDescent="0.55000000000000004">
      <c r="B159" t="s">
        <v>160</v>
      </c>
      <c r="C159">
        <v>3</v>
      </c>
      <c r="E159" t="s">
        <v>164</v>
      </c>
      <c r="F159">
        <v>3</v>
      </c>
    </row>
    <row r="160" spans="1:16" x14ac:dyDescent="0.55000000000000004">
      <c r="B160" t="s">
        <v>155</v>
      </c>
      <c r="C160">
        <v>4</v>
      </c>
      <c r="E160" t="s">
        <v>165</v>
      </c>
      <c r="F160">
        <v>4</v>
      </c>
    </row>
    <row r="161" spans="2:6" x14ac:dyDescent="0.55000000000000004">
      <c r="B161" t="s">
        <v>161</v>
      </c>
      <c r="C161">
        <v>5</v>
      </c>
      <c r="E161" t="s">
        <v>166</v>
      </c>
      <c r="F161">
        <v>5</v>
      </c>
    </row>
    <row r="162" spans="2:6" x14ac:dyDescent="0.55000000000000004">
      <c r="E162" t="s">
        <v>167</v>
      </c>
      <c r="F162">
        <v>6</v>
      </c>
    </row>
    <row r="163" spans="2:6" x14ac:dyDescent="0.55000000000000004">
      <c r="E163" t="s">
        <v>168</v>
      </c>
      <c r="F163">
        <v>7</v>
      </c>
    </row>
    <row r="164" spans="2:6" x14ac:dyDescent="0.55000000000000004">
      <c r="E164" t="s">
        <v>169</v>
      </c>
      <c r="F164">
        <v>8</v>
      </c>
    </row>
    <row r="165" spans="2:6" x14ac:dyDescent="0.55000000000000004">
      <c r="E165" t="s">
        <v>170</v>
      </c>
      <c r="F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Barron</dc:creator>
  <cp:lastModifiedBy>Bryant Barron</cp:lastModifiedBy>
  <dcterms:created xsi:type="dcterms:W3CDTF">2017-05-18T21:52:38Z</dcterms:created>
  <dcterms:modified xsi:type="dcterms:W3CDTF">2017-05-18T23:05:25Z</dcterms:modified>
</cp:coreProperties>
</file>