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tland-my.sharepoint.com/personal/tsbian2-c_my_cityu_edu_hk/Documents/SDSC6002/Result/Yelp/"/>
    </mc:Choice>
  </mc:AlternateContent>
  <xr:revisionPtr revIDLastSave="81" documentId="8_{1D4968AE-2341-4159-A63B-87A970597115}" xr6:coauthVersionLast="47" xr6:coauthVersionMax="47" xr10:uidLastSave="{7DDBAA9C-A6F5-EF43-B1E6-95C44A13AEC7}"/>
  <bookViews>
    <workbookView xWindow="0" yWindow="760" windowWidth="29360" windowHeight="16160" xr2:uid="{3B6A019A-A870-4E87-996F-6C5C7E14FE4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B35" i="1"/>
  <c r="C28" i="1"/>
  <c r="D28" i="1"/>
  <c r="E28" i="1"/>
  <c r="F28" i="1"/>
  <c r="G28" i="1"/>
  <c r="H28" i="1"/>
  <c r="I28" i="1"/>
  <c r="J28" i="1"/>
  <c r="K28" i="1"/>
  <c r="B28" i="1"/>
  <c r="C13" i="1"/>
  <c r="D13" i="1"/>
  <c r="E13" i="1"/>
  <c r="F13" i="1"/>
  <c r="G13" i="1"/>
  <c r="H13" i="1"/>
  <c r="I13" i="1"/>
  <c r="J13" i="1"/>
  <c r="K13" i="1"/>
  <c r="B13" i="1"/>
  <c r="C21" i="1"/>
  <c r="D21" i="1"/>
  <c r="E21" i="1"/>
  <c r="F21" i="1"/>
  <c r="G21" i="1"/>
  <c r="H21" i="1"/>
  <c r="I21" i="1"/>
  <c r="J21" i="1"/>
  <c r="K21" i="1"/>
  <c r="B21" i="1"/>
</calcChain>
</file>

<file path=xl/sharedStrings.xml><?xml version="1.0" encoding="utf-8"?>
<sst xmlns="http://schemas.openxmlformats.org/spreadsheetml/2006/main" count="74" uniqueCount="31">
  <si>
    <t>NDCG@10</t>
  </si>
  <si>
    <t>HR@10</t>
  </si>
  <si>
    <t>Short NDCG@10</t>
  </si>
  <si>
    <t>Short HR@10</t>
  </si>
  <si>
    <t>Long NDCG@10</t>
  </si>
  <si>
    <t>Long HR@10</t>
  </si>
  <si>
    <t>Tail NDCG@10</t>
  </si>
  <si>
    <t>Tail HR@10</t>
  </si>
  <si>
    <t>Popular NDCG@10</t>
  </si>
  <si>
    <t>Popular HR@10</t>
  </si>
  <si>
    <t>inter-0731142318</t>
  </si>
  <si>
    <t>inter-0731143509</t>
  </si>
  <si>
    <t>inter-0731144753</t>
  </si>
  <si>
    <t>Avg</t>
  </si>
  <si>
    <t>inter-0731221745</t>
  </si>
  <si>
    <t>inter-0731222948</t>
  </si>
  <si>
    <t>inter-0731224145</t>
  </si>
  <si>
    <t>inter-0801040421</t>
  </si>
  <si>
    <t>inter-0801042704</t>
  </si>
  <si>
    <t>inter-0801044952</t>
  </si>
  <si>
    <t>gamma 0.1</t>
    <phoneticPr fontId="18" type="noConversion"/>
  </si>
  <si>
    <t>gamma 0.05</t>
    <phoneticPr fontId="18" type="noConversion"/>
  </si>
  <si>
    <t>gamma 0.01</t>
    <phoneticPr fontId="18" type="noConversion"/>
  </si>
  <si>
    <t>inter-0801184028</t>
  </si>
  <si>
    <t>inter-0801193140</t>
  </si>
  <si>
    <t>inter-0801202125</t>
  </si>
  <si>
    <t>Avg</t>
    <phoneticPr fontId="18" type="noConversion"/>
  </si>
  <si>
    <t>inter-0802001618</t>
  </si>
  <si>
    <t>inter-0802010226</t>
  </si>
  <si>
    <t>inter-0802015150</t>
  </si>
  <si>
    <t>LLM-ESR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</si>
</sst>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686E-65CE-418B-9A88-4AC6729DC01E}">
  <dimension ref="A1:K36"/>
  <sheetViews>
    <sheetView tabSelected="1" zoomScale="111" workbookViewId="0">
      <selection activeCell="N24" sqref="N24"/>
    </sheetView>
  </sheetViews>
  <sheetFormatPr baseColWidth="10" defaultColWidth="8.83203125" defaultRowHeight="15"/>
  <cols>
    <col min="1" max="1" width="12.5" customWidth="1"/>
    <col min="2" max="2" width="16.83203125" customWidth="1"/>
    <col min="3" max="3" width="13.1640625" customWidth="1"/>
    <col min="4" max="6" width="11.33203125" bestFit="1" customWidth="1"/>
    <col min="7" max="7" width="12" customWidth="1"/>
    <col min="8" max="10" width="11.33203125" bestFit="1" customWidth="1"/>
    <col min="11" max="11" width="20" customWidth="1"/>
  </cols>
  <sheetData>
    <row r="1" spans="1:11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 s="1">
        <v>0.33990691499999998</v>
      </c>
      <c r="C2" s="1">
        <v>0.56984732800000004</v>
      </c>
      <c r="D2" s="1">
        <v>0.34257424400000003</v>
      </c>
      <c r="E2" s="1">
        <v>0.57274697100000005</v>
      </c>
      <c r="F2" s="1">
        <v>0.32970820899999997</v>
      </c>
      <c r="G2" s="1">
        <v>0.55876035599999996</v>
      </c>
      <c r="H2" s="1">
        <v>3.134054E-2</v>
      </c>
      <c r="I2" s="1">
        <v>7.6901566000000005E-2</v>
      </c>
      <c r="J2" s="1">
        <v>0.43074189800000001</v>
      </c>
      <c r="K2" s="1">
        <v>0.71492094900000003</v>
      </c>
    </row>
    <row r="3" spans="1:11">
      <c r="A3" t="s">
        <v>11</v>
      </c>
      <c r="B3" s="1">
        <v>0.34643945999999998</v>
      </c>
      <c r="C3" s="1">
        <v>0.578435115</v>
      </c>
      <c r="D3" s="1">
        <v>0.35058746699999999</v>
      </c>
      <c r="E3" s="1">
        <v>0.58301901899999997</v>
      </c>
      <c r="F3" s="1">
        <v>0.33057928399999997</v>
      </c>
      <c r="G3" s="1">
        <v>0.560908254</v>
      </c>
      <c r="H3" s="1">
        <v>2.7888059999999999E-2</v>
      </c>
      <c r="I3" s="1">
        <v>6.935123E-2</v>
      </c>
      <c r="J3" s="1">
        <v>0.44021281299999998</v>
      </c>
      <c r="K3" s="1">
        <v>0.72826086999999995</v>
      </c>
    </row>
    <row r="4" spans="1:11">
      <c r="A4" t="s">
        <v>12</v>
      </c>
      <c r="B4" s="1">
        <v>0.34399407799999998</v>
      </c>
      <c r="C4" s="1">
        <v>0.57538167900000003</v>
      </c>
      <c r="D4" s="1">
        <v>0.349693845</v>
      </c>
      <c r="E4" s="1">
        <v>0.58197576399999995</v>
      </c>
      <c r="F4" s="1">
        <v>0.32220064599999998</v>
      </c>
      <c r="G4" s="1">
        <v>0.55016876299999995</v>
      </c>
      <c r="H4" s="1">
        <v>3.6326869999999997E-2</v>
      </c>
      <c r="I4" s="1">
        <v>9.2561520999999994E-2</v>
      </c>
      <c r="J4" s="1">
        <v>0.43455627000000002</v>
      </c>
      <c r="K4" s="1">
        <v>0.71747364999999996</v>
      </c>
    </row>
    <row r="5" spans="1:11">
      <c r="A5" t="s">
        <v>13</v>
      </c>
      <c r="B5" s="1">
        <v>0.34344681799999999</v>
      </c>
      <c r="C5" s="1">
        <v>0.574554707</v>
      </c>
      <c r="D5" s="1">
        <v>0.34761851900000001</v>
      </c>
      <c r="E5" s="1">
        <v>0.57924725099999996</v>
      </c>
      <c r="F5" s="1">
        <v>0.32749604599999999</v>
      </c>
      <c r="G5" s="1">
        <v>0.55661245800000003</v>
      </c>
      <c r="H5" s="1">
        <v>3.1851823000000001E-2</v>
      </c>
      <c r="I5" s="1">
        <v>7.9604773000000004E-2</v>
      </c>
      <c r="J5" s="1">
        <v>0.43517032700000002</v>
      </c>
      <c r="K5" s="1">
        <v>0.72021848899999996</v>
      </c>
    </row>
    <row r="6" spans="1:11">
      <c r="A6" t="s">
        <v>30</v>
      </c>
      <c r="B6">
        <v>0.34129999999999999</v>
      </c>
      <c r="C6">
        <v>0.57240000000000002</v>
      </c>
      <c r="D6">
        <v>0.34560000000000002</v>
      </c>
      <c r="E6">
        <v>0.57820000000000005</v>
      </c>
      <c r="F6">
        <v>0.32469999999999999</v>
      </c>
      <c r="G6">
        <v>0.55010000000000003</v>
      </c>
      <c r="H6">
        <v>3.1800000000000002E-2</v>
      </c>
      <c r="I6">
        <v>7.6300000000000007E-2</v>
      </c>
      <c r="J6">
        <v>0.43240000000000001</v>
      </c>
      <c r="K6">
        <v>0.71840000000000004</v>
      </c>
    </row>
    <row r="9" spans="1:11">
      <c r="A9" t="s">
        <v>21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</row>
    <row r="10" spans="1:11">
      <c r="A10" t="s">
        <v>14</v>
      </c>
      <c r="B10" s="1">
        <v>0.34141100501630001</v>
      </c>
      <c r="C10" s="1">
        <v>0.57239185750636101</v>
      </c>
      <c r="D10" s="1">
        <v>0.34407864602752802</v>
      </c>
      <c r="E10" s="1">
        <v>0.57603723617687097</v>
      </c>
      <c r="F10" s="1">
        <v>0.33121110485030297</v>
      </c>
      <c r="G10" s="1">
        <v>0.55845351334765203</v>
      </c>
      <c r="H10" s="1">
        <v>3.09018619060984E-2</v>
      </c>
      <c r="I10" s="1">
        <v>7.5223713646532395E-2</v>
      </c>
      <c r="J10" s="1">
        <v>0.43281806713987903</v>
      </c>
      <c r="K10" s="1">
        <v>0.71870882740447894</v>
      </c>
    </row>
    <row r="11" spans="1:11">
      <c r="A11" t="s">
        <v>15</v>
      </c>
      <c r="B11" s="1">
        <v>0.34449017406847998</v>
      </c>
      <c r="C11" s="1">
        <v>0.57729007633587703</v>
      </c>
      <c r="D11" s="1">
        <v>0.34895991729709602</v>
      </c>
      <c r="E11" s="1">
        <v>0.58406227429580204</v>
      </c>
      <c r="F11" s="1">
        <v>0.32739981801696599</v>
      </c>
      <c r="G11" s="1">
        <v>0.55139613378336905</v>
      </c>
      <c r="H11" s="1">
        <v>2.79378239926759E-2</v>
      </c>
      <c r="I11" s="1">
        <v>7.1308724832214704E-2</v>
      </c>
      <c r="J11" s="1">
        <v>0.43765225197670499</v>
      </c>
      <c r="K11" s="1">
        <v>0.72620223978919596</v>
      </c>
    </row>
    <row r="12" spans="1:11">
      <c r="A12" t="s">
        <v>16</v>
      </c>
      <c r="B12" s="1">
        <v>0.34134500894006498</v>
      </c>
      <c r="C12" s="1">
        <v>0.57239185750636101</v>
      </c>
      <c r="D12" s="1">
        <v>0.346656762797943</v>
      </c>
      <c r="E12" s="1">
        <v>0.57772249418184696</v>
      </c>
      <c r="F12" s="1">
        <v>0.32103517008670301</v>
      </c>
      <c r="G12" s="1">
        <v>0.55200981896287205</v>
      </c>
      <c r="H12" s="1">
        <v>3.4435224966323903E-2</v>
      </c>
      <c r="I12" s="1">
        <v>8.6689038031319901E-2</v>
      </c>
      <c r="J12" s="1">
        <v>0.43169365210651001</v>
      </c>
      <c r="K12" s="1">
        <v>0.71533267457180505</v>
      </c>
    </row>
    <row r="13" spans="1:11">
      <c r="A13" t="s">
        <v>13</v>
      </c>
      <c r="B13" s="1">
        <f>AVERAGE(B10,B11,B12)</f>
        <v>0.34241539600828164</v>
      </c>
      <c r="C13" s="1">
        <f t="shared" ref="C13:K13" si="0">AVERAGE(C10,C11,C12)</f>
        <v>0.57402459711619969</v>
      </c>
      <c r="D13" s="1">
        <f t="shared" si="0"/>
        <v>0.34656510870752238</v>
      </c>
      <c r="E13" s="1">
        <f t="shared" si="0"/>
        <v>0.57927400155150666</v>
      </c>
      <c r="F13" s="1">
        <f t="shared" si="0"/>
        <v>0.32654869765132399</v>
      </c>
      <c r="G13" s="1">
        <f t="shared" si="0"/>
        <v>0.55395315536463097</v>
      </c>
      <c r="H13" s="1">
        <f t="shared" si="0"/>
        <v>3.1091636955032736E-2</v>
      </c>
      <c r="I13" s="1">
        <f t="shared" si="0"/>
        <v>7.7740492170022324E-2</v>
      </c>
      <c r="J13" s="1">
        <f t="shared" si="0"/>
        <v>0.43405465707436469</v>
      </c>
      <c r="K13" s="1">
        <f t="shared" si="0"/>
        <v>0.72008124725515998</v>
      </c>
    </row>
    <row r="14" spans="1:11">
      <c r="B14">
        <v>0.34129999999999999</v>
      </c>
      <c r="C14">
        <v>0.57240000000000002</v>
      </c>
      <c r="D14">
        <v>0.34560000000000002</v>
      </c>
      <c r="E14">
        <v>0.57820000000000005</v>
      </c>
      <c r="F14">
        <v>0.32469999999999999</v>
      </c>
      <c r="G14">
        <v>0.55010000000000003</v>
      </c>
      <c r="H14">
        <v>3.1800000000000002E-2</v>
      </c>
      <c r="I14">
        <v>7.6300000000000007E-2</v>
      </c>
      <c r="J14">
        <v>0.43240000000000001</v>
      </c>
      <c r="K14">
        <v>0.71840000000000004</v>
      </c>
    </row>
    <row r="17" spans="1:11">
      <c r="A17" t="s">
        <v>22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</row>
    <row r="18" spans="1:11">
      <c r="A18" t="s">
        <v>17</v>
      </c>
      <c r="B18" s="1">
        <v>0.34038701453405901</v>
      </c>
      <c r="C18" s="1">
        <v>0.57150127226463099</v>
      </c>
      <c r="D18" s="1">
        <v>0.34288096360799702</v>
      </c>
      <c r="E18" s="1">
        <v>0.57531498274616799</v>
      </c>
      <c r="F18" s="1">
        <v>0.33085123686900098</v>
      </c>
      <c r="G18" s="1">
        <v>0.55691930039889503</v>
      </c>
      <c r="H18" s="1">
        <v>3.34667953942119E-2</v>
      </c>
      <c r="I18" s="1">
        <v>8.1655480984340001E-2</v>
      </c>
      <c r="J18" s="1">
        <v>0.43073873050633299</v>
      </c>
      <c r="K18" s="1">
        <v>0.71566205533596805</v>
      </c>
    </row>
    <row r="19" spans="1:11">
      <c r="A19" t="s">
        <v>18</v>
      </c>
      <c r="B19" s="1">
        <v>0.34372086526479201</v>
      </c>
      <c r="C19" s="1">
        <v>0.57741730279898196</v>
      </c>
      <c r="D19" s="1">
        <v>0.34806294098524598</v>
      </c>
      <c r="E19" s="1">
        <v>0.58366102238985595</v>
      </c>
      <c r="F19" s="1">
        <v>0.327118654294347</v>
      </c>
      <c r="G19" s="1">
        <v>0.55354403191162904</v>
      </c>
      <c r="H19" s="1">
        <v>3.1354884959064099E-2</v>
      </c>
      <c r="I19" s="1">
        <v>7.9138702460850099E-2</v>
      </c>
      <c r="J19" s="1">
        <v>0.43561980676456702</v>
      </c>
      <c r="K19" s="1">
        <v>0.72406126482213395</v>
      </c>
    </row>
    <row r="20" spans="1:11">
      <c r="A20" t="s">
        <v>19</v>
      </c>
      <c r="B20" s="1">
        <v>0.34498741649782999</v>
      </c>
      <c r="C20" s="1">
        <v>0.57499999999999996</v>
      </c>
      <c r="D20" s="1">
        <v>0.34956359945675702</v>
      </c>
      <c r="E20" s="1">
        <v>0.579247251424444</v>
      </c>
      <c r="F20" s="1">
        <v>0.327490081164515</v>
      </c>
      <c r="G20" s="1">
        <v>0.55876035593740403</v>
      </c>
      <c r="H20" s="1">
        <v>3.3894516008068198E-2</v>
      </c>
      <c r="I20" s="1">
        <v>8.5011185682326601E-2</v>
      </c>
      <c r="J20" s="1">
        <v>0.436561968485984</v>
      </c>
      <c r="K20" s="1">
        <v>0.71920289855072395</v>
      </c>
    </row>
    <row r="21" spans="1:11">
      <c r="A21" t="s">
        <v>13</v>
      </c>
      <c r="B21" s="1">
        <f>AVERAGE(B18,B19,B20)</f>
        <v>0.34303176543222702</v>
      </c>
      <c r="C21" s="1">
        <f t="shared" ref="C21:K21" si="1">AVERAGE(C18,C19,C20)</f>
        <v>0.5746395250212043</v>
      </c>
      <c r="D21" s="1">
        <f t="shared" si="1"/>
        <v>0.34683583468333334</v>
      </c>
      <c r="E21" s="1">
        <f t="shared" si="1"/>
        <v>0.57940775218682272</v>
      </c>
      <c r="F21" s="1">
        <f t="shared" si="1"/>
        <v>0.32848665744262101</v>
      </c>
      <c r="G21" s="1">
        <f t="shared" si="1"/>
        <v>0.55640789608264274</v>
      </c>
      <c r="H21" s="1">
        <f t="shared" si="1"/>
        <v>3.290539878711473E-2</v>
      </c>
      <c r="I21" s="1">
        <f t="shared" si="1"/>
        <v>8.1935123042505567E-2</v>
      </c>
      <c r="J21" s="1">
        <f t="shared" si="1"/>
        <v>0.43430683525229469</v>
      </c>
      <c r="K21" s="1">
        <f t="shared" si="1"/>
        <v>0.71964207290294213</v>
      </c>
    </row>
    <row r="22" spans="1:11">
      <c r="B22">
        <v>0.34129999999999999</v>
      </c>
      <c r="C22">
        <v>0.57240000000000002</v>
      </c>
      <c r="D22">
        <v>0.34560000000000002</v>
      </c>
      <c r="E22">
        <v>0.57820000000000005</v>
      </c>
      <c r="F22">
        <v>0.32469999999999999</v>
      </c>
      <c r="G22">
        <v>0.55010000000000003</v>
      </c>
      <c r="H22">
        <v>3.1800000000000002E-2</v>
      </c>
      <c r="I22">
        <v>7.6300000000000007E-2</v>
      </c>
      <c r="J22">
        <v>0.43240000000000001</v>
      </c>
      <c r="K22">
        <v>0.71840000000000004</v>
      </c>
    </row>
    <row r="24" spans="1:11">
      <c r="A24">
        <v>0.5</v>
      </c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</row>
    <row r="25" spans="1:11">
      <c r="A25" t="s">
        <v>23</v>
      </c>
      <c r="B25" s="1">
        <v>0.38138581233734198</v>
      </c>
      <c r="C25" s="1">
        <v>0.62932569974554697</v>
      </c>
      <c r="D25" s="1">
        <v>0.38500552503497398</v>
      </c>
      <c r="E25" s="1">
        <v>0.63253350453414603</v>
      </c>
      <c r="F25" s="1">
        <v>0.36754560370730399</v>
      </c>
      <c r="G25" s="1">
        <v>0.617060447990181</v>
      </c>
      <c r="H25" s="1">
        <v>2.5559308480925101E-2</v>
      </c>
      <c r="I25" s="1">
        <v>6.8232662192393698E-2</v>
      </c>
      <c r="J25" s="1">
        <v>0.48614095997932399</v>
      </c>
      <c r="K25" s="1">
        <v>0.79446640316205497</v>
      </c>
    </row>
    <row r="26" spans="1:11">
      <c r="A26" t="s">
        <v>24</v>
      </c>
      <c r="B26" s="1">
        <v>0.371261174382781</v>
      </c>
      <c r="C26" s="1">
        <v>0.61704834605597902</v>
      </c>
      <c r="D26" s="1">
        <v>0.375900658873073</v>
      </c>
      <c r="E26" s="1">
        <v>0.62274295802905</v>
      </c>
      <c r="F26" s="1">
        <v>0.35352180149735402</v>
      </c>
      <c r="G26" s="1">
        <v>0.59527462411782694</v>
      </c>
      <c r="H26" s="1">
        <v>2.81547491359102E-2</v>
      </c>
      <c r="I26" s="1">
        <v>7.1868008948545795E-2</v>
      </c>
      <c r="J26" s="1">
        <v>0.47226851231147099</v>
      </c>
      <c r="K26" s="1">
        <v>0.77750329380764105</v>
      </c>
    </row>
    <row r="27" spans="1:11">
      <c r="A27" t="s">
        <v>25</v>
      </c>
      <c r="B27" s="1">
        <v>0.37669252117131102</v>
      </c>
      <c r="C27" s="1">
        <v>0.62245547073791296</v>
      </c>
      <c r="D27" s="1">
        <v>0.37983074133968198</v>
      </c>
      <c r="E27" s="1">
        <v>0.626354225182569</v>
      </c>
      <c r="F27" s="1">
        <v>0.36469333076990801</v>
      </c>
      <c r="G27" s="1">
        <v>0.60754832770788503</v>
      </c>
      <c r="H27" s="1">
        <v>3.5576862035273098E-2</v>
      </c>
      <c r="I27" s="1">
        <v>8.8366890380313201E-2</v>
      </c>
      <c r="J27" s="1">
        <v>0.47713962237935298</v>
      </c>
      <c r="K27" s="1">
        <v>0.77972661396574405</v>
      </c>
    </row>
    <row r="28" spans="1:11">
      <c r="A28" t="s">
        <v>26</v>
      </c>
      <c r="B28" s="1">
        <f>AVERAGE(B25,B26,B27)</f>
        <v>0.37644650263047802</v>
      </c>
      <c r="C28" s="1">
        <f t="shared" ref="C28:K28" si="2">AVERAGE(C25,C26,C27)</f>
        <v>0.62294317217981299</v>
      </c>
      <c r="D28" s="1">
        <f t="shared" si="2"/>
        <v>0.38024564174924302</v>
      </c>
      <c r="E28" s="1">
        <f t="shared" si="2"/>
        <v>0.62721022924858838</v>
      </c>
      <c r="F28" s="1">
        <f t="shared" si="2"/>
        <v>0.36192024532485534</v>
      </c>
      <c r="G28" s="1">
        <f t="shared" si="2"/>
        <v>0.60662779993863103</v>
      </c>
      <c r="H28" s="1">
        <f t="shared" si="2"/>
        <v>2.976363988403613E-2</v>
      </c>
      <c r="I28" s="1">
        <f t="shared" si="2"/>
        <v>7.6155853840417564E-2</v>
      </c>
      <c r="J28" s="1">
        <f t="shared" si="2"/>
        <v>0.47851636489004928</v>
      </c>
      <c r="K28" s="1">
        <f t="shared" si="2"/>
        <v>0.78389877031181332</v>
      </c>
    </row>
    <row r="29" spans="1:11">
      <c r="B29">
        <v>0.34129999999999999</v>
      </c>
      <c r="C29">
        <v>0.57240000000000002</v>
      </c>
      <c r="D29">
        <v>0.34560000000000002</v>
      </c>
      <c r="E29">
        <v>0.57820000000000005</v>
      </c>
      <c r="F29">
        <v>0.32469999999999999</v>
      </c>
      <c r="G29">
        <v>0.55010000000000003</v>
      </c>
      <c r="H29">
        <v>3.1800000000000002E-2</v>
      </c>
      <c r="I29">
        <v>7.6300000000000007E-2</v>
      </c>
      <c r="J29">
        <v>0.43240000000000001</v>
      </c>
      <c r="K29">
        <v>0.71840000000000004</v>
      </c>
    </row>
    <row r="31" spans="1:11">
      <c r="A31">
        <v>1</v>
      </c>
      <c r="B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 t="s">
        <v>9</v>
      </c>
    </row>
    <row r="32" spans="1:11">
      <c r="A32" t="s">
        <v>27</v>
      </c>
      <c r="B32" s="1">
        <v>0.36930176810990401</v>
      </c>
      <c r="C32" s="1">
        <v>0.61660305343511401</v>
      </c>
      <c r="D32" s="1">
        <v>0.37354167771027302</v>
      </c>
      <c r="E32" s="1">
        <v>0.62137870154883201</v>
      </c>
      <c r="F32" s="1">
        <v>0.35309019599260499</v>
      </c>
      <c r="G32" s="1">
        <v>0.59834305001534205</v>
      </c>
      <c r="H32" s="1">
        <v>2.47018999275944E-2</v>
      </c>
      <c r="I32" s="1">
        <v>6.7673378076062607E-2</v>
      </c>
      <c r="J32" s="1">
        <v>0.47077485182366602</v>
      </c>
      <c r="K32" s="1">
        <v>0.77824440052700905</v>
      </c>
    </row>
    <row r="33" spans="1:11">
      <c r="A33" t="s">
        <v>28</v>
      </c>
      <c r="B33" s="1">
        <v>0.36763793130473699</v>
      </c>
      <c r="C33" s="1">
        <v>0.61284987277353598</v>
      </c>
      <c r="D33" s="1">
        <v>0.37327033152232397</v>
      </c>
      <c r="E33" s="1">
        <v>0.61824893668244896</v>
      </c>
      <c r="F33" s="1">
        <v>0.34610208008920301</v>
      </c>
      <c r="G33" s="1">
        <v>0.59220619822031295</v>
      </c>
      <c r="H33" s="1">
        <v>2.42899831840355E-2</v>
      </c>
      <c r="I33" s="1">
        <v>6.3199105145413798E-2</v>
      </c>
      <c r="J33" s="1">
        <v>0.46874236662091101</v>
      </c>
      <c r="K33" s="1">
        <v>0.77470355731225204</v>
      </c>
    </row>
    <row r="34" spans="1:11">
      <c r="A34" t="s">
        <v>29</v>
      </c>
      <c r="B34" s="1">
        <v>0.37907130534724798</v>
      </c>
      <c r="C34" s="1">
        <v>0.62576335877862599</v>
      </c>
      <c r="D34" s="1">
        <v>0.38355569389317001</v>
      </c>
      <c r="E34" s="1">
        <v>0.62948399004895195</v>
      </c>
      <c r="F34" s="1">
        <v>0.361924951965585</v>
      </c>
      <c r="G34" s="1">
        <v>0.61153728137465402</v>
      </c>
      <c r="H34" s="1">
        <v>2.5620684800608601E-2</v>
      </c>
      <c r="I34" s="1">
        <v>6.9630872483221404E-2</v>
      </c>
      <c r="J34" s="1">
        <v>0.48315063827501298</v>
      </c>
      <c r="K34" s="1">
        <v>0.78952569169960396</v>
      </c>
    </row>
    <row r="35" spans="1:11">
      <c r="A35" t="s">
        <v>26</v>
      </c>
      <c r="B35" s="1">
        <f>AVERAGE(B32,B33,B34)</f>
        <v>0.37200366825396297</v>
      </c>
      <c r="C35" s="1">
        <f t="shared" ref="C35:K35" si="3">AVERAGE(C32,C33,C34)</f>
        <v>0.61840542832909196</v>
      </c>
      <c r="D35" s="1">
        <f t="shared" si="3"/>
        <v>0.37678923437525569</v>
      </c>
      <c r="E35" s="1">
        <f t="shared" si="3"/>
        <v>0.62303720942674434</v>
      </c>
      <c r="F35" s="1">
        <f t="shared" si="3"/>
        <v>0.35370574268246435</v>
      </c>
      <c r="G35" s="1">
        <f t="shared" si="3"/>
        <v>0.60069550987010301</v>
      </c>
      <c r="H35" s="1">
        <f t="shared" si="3"/>
        <v>2.4870855970746165E-2</v>
      </c>
      <c r="I35" s="1">
        <f t="shared" si="3"/>
        <v>6.6834451901565936E-2</v>
      </c>
      <c r="J35" s="1">
        <f t="shared" si="3"/>
        <v>0.47422261890653</v>
      </c>
      <c r="K35" s="1">
        <f t="shared" si="3"/>
        <v>0.78082454984628835</v>
      </c>
    </row>
    <row r="36" spans="1:11">
      <c r="B36">
        <v>0.34129999999999999</v>
      </c>
      <c r="C36">
        <v>0.57240000000000002</v>
      </c>
      <c r="D36">
        <v>0.34560000000000002</v>
      </c>
      <c r="E36">
        <v>0.57820000000000005</v>
      </c>
      <c r="F36">
        <v>0.32469999999999999</v>
      </c>
      <c r="G36">
        <v>0.55010000000000003</v>
      </c>
      <c r="H36">
        <v>3.1800000000000002E-2</v>
      </c>
      <c r="I36">
        <v>7.6300000000000007E-2</v>
      </c>
      <c r="J36">
        <v>0.43240000000000001</v>
      </c>
      <c r="K36">
        <v>0.71840000000000004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BIAN Tongshu</cp:lastModifiedBy>
  <cp:revision/>
  <dcterms:created xsi:type="dcterms:W3CDTF">2025-07-31T08:47:54Z</dcterms:created>
  <dcterms:modified xsi:type="dcterms:W3CDTF">2025-08-02T02:32:43Z</dcterms:modified>
  <cp:category/>
  <cp:contentStatus/>
</cp:coreProperties>
</file>