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land-my.sharepoint.com/personal/tsbian2-c_my_cityu_edu_hk/Documents/SDSC6002/Result/Yelp/"/>
    </mc:Choice>
  </mc:AlternateContent>
  <xr:revisionPtr revIDLastSave="71" documentId="8_{A1E00661-8C7C-4B55-88AD-6C7DB490B033}" xr6:coauthVersionLast="47" xr6:coauthVersionMax="47" xr10:uidLastSave="{798EA8B6-62A2-B048-856C-12AD030A24BD}"/>
  <bookViews>
    <workbookView xWindow="0" yWindow="760" windowWidth="29400" windowHeight="16640" xr2:uid="{AC109E10-6C94-4DB4-8426-68F10E8FA83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B37" i="1"/>
  <c r="C29" i="1"/>
  <c r="D29" i="1"/>
  <c r="E29" i="1"/>
  <c r="F29" i="1"/>
  <c r="G29" i="1"/>
  <c r="H29" i="1"/>
  <c r="I29" i="1"/>
  <c r="J29" i="1"/>
  <c r="K29" i="1"/>
  <c r="B29" i="1"/>
  <c r="C13" i="1"/>
  <c r="D13" i="1"/>
  <c r="E13" i="1"/>
  <c r="F13" i="1"/>
  <c r="G13" i="1"/>
  <c r="H13" i="1"/>
  <c r="I13" i="1"/>
  <c r="J13" i="1"/>
  <c r="K13" i="1"/>
  <c r="B13" i="1"/>
  <c r="C21" i="1"/>
  <c r="D21" i="1"/>
  <c r="E21" i="1"/>
  <c r="F21" i="1"/>
  <c r="G21" i="1"/>
  <c r="H21" i="1"/>
  <c r="I21" i="1"/>
  <c r="J21" i="1"/>
  <c r="K21" i="1"/>
  <c r="B21" i="1"/>
</calcChain>
</file>

<file path=xl/sharedStrings.xml><?xml version="1.0" encoding="utf-8"?>
<sst xmlns="http://schemas.openxmlformats.org/spreadsheetml/2006/main" count="72" uniqueCount="29">
  <si>
    <t>SASRec 0.1</t>
  </si>
  <si>
    <t>NDCG@10</t>
  </si>
  <si>
    <t>HR@10</t>
  </si>
  <si>
    <t>Short NDCG@10</t>
  </si>
  <si>
    <t>Short HR@10</t>
  </si>
  <si>
    <t>Long NDCG@10</t>
  </si>
  <si>
    <t>Long HR@10</t>
  </si>
  <si>
    <t>Tail NDCG@10</t>
  </si>
  <si>
    <t>Tail HR@10</t>
  </si>
  <si>
    <t>Popular NDCG@10</t>
  </si>
  <si>
    <t>Popular HR@10</t>
  </si>
  <si>
    <t>inter-0731123753</t>
  </si>
  <si>
    <t>inter-0731130645</t>
  </si>
  <si>
    <t>inter-0731133321</t>
  </si>
  <si>
    <t>Avg</t>
  </si>
  <si>
    <t>inter-0731200947</t>
  </si>
  <si>
    <t>inter-0731211228</t>
  </si>
  <si>
    <t>inter-0731230149</t>
  </si>
  <si>
    <t>inter-0801013141</t>
  </si>
  <si>
    <t>inter-0801022415</t>
  </si>
  <si>
    <t>inter-0801031414</t>
  </si>
  <si>
    <t>inter-0801154740</t>
  </si>
  <si>
    <t>inter-0801170234</t>
  </si>
  <si>
    <t>inter-0801175621</t>
  </si>
  <si>
    <t>Avg</t>
    <phoneticPr fontId="18" type="noConversion"/>
  </si>
  <si>
    <t>LLM-ESR</t>
    <phoneticPr fontId="18" type="noConversion"/>
  </si>
  <si>
    <t>inter-0801215444</t>
  </si>
  <si>
    <t>inter-0801225406</t>
  </si>
  <si>
    <t>inter-0801233434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</si>
</sst>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9EB8-25E3-4CED-A9B2-B8A54893AF18}">
  <dimension ref="A1:K38"/>
  <sheetViews>
    <sheetView tabSelected="1" zoomScale="116" workbookViewId="0">
      <selection activeCell="A10" sqref="A10"/>
    </sheetView>
  </sheetViews>
  <sheetFormatPr baseColWidth="10" defaultColWidth="8.83203125" defaultRowHeight="15"/>
  <cols>
    <col min="1" max="1" width="24.6640625" customWidth="1"/>
    <col min="2" max="2" width="9.1640625" bestFit="1" customWidth="1"/>
    <col min="11" max="11" width="12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1">
        <v>0.390584771</v>
      </c>
      <c r="C2" s="1">
        <v>0.64249363900000001</v>
      </c>
      <c r="D2" s="1">
        <v>0.39000588000000003</v>
      </c>
      <c r="E2" s="1">
        <v>0.64176229799999995</v>
      </c>
      <c r="F2" s="1">
        <v>0.39279819700000002</v>
      </c>
      <c r="G2" s="1">
        <v>0.64528996599999999</v>
      </c>
      <c r="H2" s="1">
        <v>7.2326760000000004E-2</v>
      </c>
      <c r="I2" s="1">
        <v>0.17086129799999999</v>
      </c>
      <c r="J2" s="1">
        <v>0.48427725900000002</v>
      </c>
      <c r="K2" s="1">
        <v>0.78129117299999995</v>
      </c>
    </row>
    <row r="3" spans="1:11">
      <c r="A3" t="s">
        <v>12</v>
      </c>
      <c r="B3" s="1">
        <v>0.38745071599999997</v>
      </c>
      <c r="C3" s="1">
        <v>0.63835877900000004</v>
      </c>
      <c r="D3" s="1">
        <v>0.38741836099999999</v>
      </c>
      <c r="E3" s="1">
        <v>0.639756039</v>
      </c>
      <c r="F3" s="1">
        <v>0.38757442800000003</v>
      </c>
      <c r="G3" s="1">
        <v>0.63301626300000002</v>
      </c>
      <c r="H3" s="1">
        <v>6.2451514E-2</v>
      </c>
      <c r="I3" s="1">
        <v>0.149888143</v>
      </c>
      <c r="J3" s="1">
        <v>0.48312020700000002</v>
      </c>
      <c r="K3" s="1">
        <v>0.78211462499999995</v>
      </c>
    </row>
    <row r="4" spans="1:11">
      <c r="A4" t="s">
        <v>13</v>
      </c>
      <c r="B4" s="1">
        <v>0.39429717199999997</v>
      </c>
      <c r="C4" s="1">
        <v>0.644274809</v>
      </c>
      <c r="D4" s="1">
        <v>0.39469059000000001</v>
      </c>
      <c r="E4" s="1">
        <v>0.64248455199999999</v>
      </c>
      <c r="F4" s="1">
        <v>0.39279291300000002</v>
      </c>
      <c r="G4" s="1">
        <v>0.65111997499999996</v>
      </c>
      <c r="H4" s="1">
        <v>8.1009238999999997E-2</v>
      </c>
      <c r="I4" s="1">
        <v>0.184004474</v>
      </c>
      <c r="J4" s="1">
        <v>0.48651808699999999</v>
      </c>
      <c r="K4" s="1">
        <v>0.77972661399999998</v>
      </c>
    </row>
    <row r="5" spans="1:11">
      <c r="A5" t="s">
        <v>14</v>
      </c>
      <c r="B5" s="1">
        <v>0.390777553</v>
      </c>
      <c r="C5" s="1">
        <v>0.64170907499999996</v>
      </c>
      <c r="D5" s="1">
        <v>0.390704944</v>
      </c>
      <c r="E5" s="1">
        <v>0.64133429600000003</v>
      </c>
      <c r="F5" s="1">
        <v>0.39105518</v>
      </c>
      <c r="G5" s="1">
        <v>0.64314206799999996</v>
      </c>
      <c r="H5" s="1">
        <v>7.1929171E-2</v>
      </c>
      <c r="I5" s="1">
        <v>0.16825130499999999</v>
      </c>
      <c r="J5" s="1">
        <v>0.48463851800000002</v>
      </c>
      <c r="K5" s="1">
        <v>0.78104413699999997</v>
      </c>
    </row>
    <row r="6" spans="1:11">
      <c r="A6" t="s">
        <v>25</v>
      </c>
      <c r="B6">
        <v>0.42080000000000001</v>
      </c>
      <c r="C6">
        <v>0.6673</v>
      </c>
      <c r="D6">
        <v>0.4229</v>
      </c>
      <c r="E6">
        <v>0.66849999999999998</v>
      </c>
      <c r="F6">
        <v>0.4128</v>
      </c>
      <c r="G6">
        <v>0.66269999999999996</v>
      </c>
      <c r="H6">
        <v>8.4500000000000006E-2</v>
      </c>
      <c r="I6">
        <v>0.1893</v>
      </c>
      <c r="J6">
        <v>0.51990000000000003</v>
      </c>
      <c r="K6">
        <v>0.80800000000000005</v>
      </c>
    </row>
    <row r="9" spans="1:11">
      <c r="A9">
        <v>0.05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</row>
    <row r="10" spans="1:11">
      <c r="A10" t="s">
        <v>15</v>
      </c>
      <c r="B10" s="1">
        <v>0.39337711944106202</v>
      </c>
      <c r="C10" s="1">
        <v>0.64675572519083901</v>
      </c>
      <c r="D10" s="1">
        <v>0.39339493254364699</v>
      </c>
      <c r="E10" s="1">
        <v>0.64601556857395004</v>
      </c>
      <c r="F10" s="1">
        <v>0.39330900987634099</v>
      </c>
      <c r="G10" s="1">
        <v>0.64958576250383504</v>
      </c>
      <c r="H10" s="1">
        <v>8.0955836498863898E-2</v>
      </c>
      <c r="I10" s="1">
        <v>0.18819910514541299</v>
      </c>
      <c r="J10" s="1">
        <v>0.48533922675687202</v>
      </c>
      <c r="K10" s="1">
        <v>0.78170289855072395</v>
      </c>
    </row>
    <row r="11" spans="1:11">
      <c r="A11" t="s">
        <v>16</v>
      </c>
      <c r="B11" s="1">
        <v>0.39335663270462201</v>
      </c>
      <c r="C11" s="1">
        <v>0.64249363867684395</v>
      </c>
      <c r="D11" s="1">
        <v>0.39402599750238698</v>
      </c>
      <c r="E11" s="1">
        <v>0.64232405103924195</v>
      </c>
      <c r="F11" s="1">
        <v>0.39079727254966001</v>
      </c>
      <c r="G11" s="1">
        <v>0.64314206811905394</v>
      </c>
      <c r="H11" s="1">
        <v>7.6599048052951396E-2</v>
      </c>
      <c r="I11" s="1">
        <v>0.17869127516778499</v>
      </c>
      <c r="J11" s="1">
        <v>0.48660512231575298</v>
      </c>
      <c r="K11" s="1">
        <v>0.77898550724637605</v>
      </c>
    </row>
    <row r="12" spans="1:11">
      <c r="A12" t="s">
        <v>17</v>
      </c>
      <c r="B12" s="1">
        <v>0.40819905871509798</v>
      </c>
      <c r="C12" s="1">
        <v>0.65750636132315499</v>
      </c>
      <c r="D12" s="1">
        <v>0.408196858669572</v>
      </c>
      <c r="E12" s="1">
        <v>0.65749137308402195</v>
      </c>
      <c r="F12" s="1">
        <v>0.40820747073326702</v>
      </c>
      <c r="G12" s="1">
        <v>0.65756366983737302</v>
      </c>
      <c r="H12" s="1">
        <v>8.4493935487944094E-2</v>
      </c>
      <c r="I12" s="1">
        <v>0.190156599552572</v>
      </c>
      <c r="J12" s="1">
        <v>0.50349336502137998</v>
      </c>
      <c r="K12" s="1">
        <v>0.79504281949934097</v>
      </c>
    </row>
    <row r="13" spans="1:11">
      <c r="A13" t="s">
        <v>14</v>
      </c>
      <c r="B13" s="1">
        <f>AVERAGE(B10,B11,B12)</f>
        <v>0.39831093695359404</v>
      </c>
      <c r="C13" s="1">
        <f t="shared" ref="C13:K13" si="0">AVERAGE(C10,C11,C12)</f>
        <v>0.64891857506361272</v>
      </c>
      <c r="D13" s="1">
        <f t="shared" si="0"/>
        <v>0.39853926290520203</v>
      </c>
      <c r="E13" s="1">
        <f t="shared" si="0"/>
        <v>0.64861033089907127</v>
      </c>
      <c r="F13" s="1">
        <f t="shared" si="0"/>
        <v>0.39743791771975601</v>
      </c>
      <c r="G13" s="1">
        <f t="shared" si="0"/>
        <v>0.65009716682008734</v>
      </c>
      <c r="H13" s="1">
        <f t="shared" si="0"/>
        <v>8.0682940013253129E-2</v>
      </c>
      <c r="I13" s="1">
        <f t="shared" si="0"/>
        <v>0.18568232662192333</v>
      </c>
      <c r="J13" s="1">
        <f t="shared" si="0"/>
        <v>0.49181257136466833</v>
      </c>
      <c r="K13" s="1">
        <f t="shared" si="0"/>
        <v>0.7852437417654804</v>
      </c>
    </row>
    <row r="14" spans="1:11">
      <c r="B14">
        <v>0.42080000000000001</v>
      </c>
      <c r="C14">
        <v>0.6673</v>
      </c>
      <c r="D14">
        <v>0.4229</v>
      </c>
      <c r="E14">
        <v>0.66849999999999998</v>
      </c>
      <c r="F14">
        <v>0.4128</v>
      </c>
      <c r="G14">
        <v>0.66269999999999996</v>
      </c>
      <c r="H14">
        <v>8.4500000000000006E-2</v>
      </c>
      <c r="I14">
        <v>0.1893</v>
      </c>
      <c r="J14">
        <v>0.51990000000000003</v>
      </c>
      <c r="K14">
        <v>0.80800000000000005</v>
      </c>
    </row>
    <row r="17" spans="1:11">
      <c r="A17">
        <v>0.01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1:11">
      <c r="A18" t="s">
        <v>18</v>
      </c>
      <c r="B18" s="1">
        <v>0.40819905871509798</v>
      </c>
      <c r="C18" s="1">
        <v>0.65750636132315499</v>
      </c>
      <c r="D18" s="1">
        <v>0.408196858669572</v>
      </c>
      <c r="E18" s="1">
        <v>0.65749137308402195</v>
      </c>
      <c r="F18" s="1">
        <v>0.40820747073326702</v>
      </c>
      <c r="G18" s="1">
        <v>0.65756366983737302</v>
      </c>
      <c r="H18" s="1">
        <v>8.4493935487944094E-2</v>
      </c>
      <c r="I18" s="1">
        <v>0.190156599552572</v>
      </c>
      <c r="J18" s="1">
        <v>0.50349336502137998</v>
      </c>
      <c r="K18" s="1">
        <v>0.79504281949934097</v>
      </c>
    </row>
    <row r="19" spans="1:11">
      <c r="A19" t="s">
        <v>19</v>
      </c>
      <c r="B19" s="1">
        <v>0.406041910035355</v>
      </c>
      <c r="C19" s="1">
        <v>0.65954198473282399</v>
      </c>
      <c r="D19" s="1">
        <v>0.40689339800204</v>
      </c>
      <c r="E19" s="1">
        <v>0.66198539443062299</v>
      </c>
      <c r="F19" s="1">
        <v>0.402786190012968</v>
      </c>
      <c r="G19" s="1">
        <v>0.65019944768333804</v>
      </c>
      <c r="H19" s="1">
        <v>8.4255881901264401E-2</v>
      </c>
      <c r="I19" s="1">
        <v>0.19519015659955199</v>
      </c>
      <c r="J19" s="1">
        <v>0.500761620184351</v>
      </c>
      <c r="K19" s="1">
        <v>0.79619565217391297</v>
      </c>
    </row>
    <row r="20" spans="1:11">
      <c r="A20" t="s">
        <v>20</v>
      </c>
      <c r="B20" s="1">
        <v>0.411374734913664</v>
      </c>
      <c r="C20" s="1">
        <v>0.66215012722646305</v>
      </c>
      <c r="D20" s="1">
        <v>0.41298347303262301</v>
      </c>
      <c r="E20" s="1">
        <v>0.66270764786132696</v>
      </c>
      <c r="F20" s="1">
        <v>0.40522361932592399</v>
      </c>
      <c r="G20" s="1">
        <v>0.66001841055538502</v>
      </c>
      <c r="H20" s="1">
        <v>7.8142437928525696E-2</v>
      </c>
      <c r="I20" s="1">
        <v>0.177852348993288</v>
      </c>
      <c r="J20" s="1">
        <v>0.50950045082430595</v>
      </c>
      <c r="K20" s="1">
        <v>0.80475955204215999</v>
      </c>
    </row>
    <row r="21" spans="1:11">
      <c r="A21" t="s">
        <v>14</v>
      </c>
      <c r="B21" s="1">
        <f>AVERAGE(B18,B19,B20)</f>
        <v>0.40853856788803905</v>
      </c>
      <c r="C21" s="1">
        <f t="shared" ref="C21:K21" si="1">AVERAGE(C18,C19,C20)</f>
        <v>0.6597328244274806</v>
      </c>
      <c r="D21" s="1">
        <f t="shared" si="1"/>
        <v>0.40935790990141169</v>
      </c>
      <c r="E21" s="1">
        <f t="shared" si="1"/>
        <v>0.6607281384586573</v>
      </c>
      <c r="F21" s="1">
        <f t="shared" si="1"/>
        <v>0.40540576002405304</v>
      </c>
      <c r="G21" s="1">
        <f t="shared" si="1"/>
        <v>0.65592717602536532</v>
      </c>
      <c r="H21" s="1">
        <f t="shared" si="1"/>
        <v>8.2297418439244721E-2</v>
      </c>
      <c r="I21" s="1">
        <f t="shared" si="1"/>
        <v>0.18773303504847064</v>
      </c>
      <c r="J21" s="1">
        <f t="shared" si="1"/>
        <v>0.50458514534334564</v>
      </c>
      <c r="K21" s="1">
        <f t="shared" si="1"/>
        <v>0.79866600790513809</v>
      </c>
    </row>
    <row r="22" spans="1:11">
      <c r="B22">
        <v>0.42080000000000001</v>
      </c>
      <c r="C22">
        <v>0.6673</v>
      </c>
      <c r="D22">
        <v>0.4229</v>
      </c>
      <c r="E22">
        <v>0.66849999999999998</v>
      </c>
      <c r="F22">
        <v>0.4128</v>
      </c>
      <c r="G22">
        <v>0.66269999999999996</v>
      </c>
      <c r="H22">
        <v>8.4500000000000006E-2</v>
      </c>
      <c r="I22">
        <v>0.1893</v>
      </c>
      <c r="J22">
        <v>0.51990000000000003</v>
      </c>
      <c r="K22">
        <v>0.80800000000000005</v>
      </c>
    </row>
    <row r="25" spans="1:11">
      <c r="A25">
        <v>0.5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1:11">
      <c r="A26" t="s">
        <v>21</v>
      </c>
      <c r="B26" s="1">
        <v>0.38311955548077697</v>
      </c>
      <c r="C26" s="1">
        <v>0.63148854961832002</v>
      </c>
      <c r="D26" s="1">
        <v>0.38409557024575502</v>
      </c>
      <c r="E26" s="1">
        <v>0.63213225262819905</v>
      </c>
      <c r="F26" s="1">
        <v>0.379387699087257</v>
      </c>
      <c r="G26" s="1">
        <v>0.62902730899048698</v>
      </c>
      <c r="H26" s="1">
        <v>8.2956605652656196E-2</v>
      </c>
      <c r="I26" s="1">
        <v>0.19071588366890299</v>
      </c>
      <c r="J26" s="1">
        <v>0.47148148266362799</v>
      </c>
      <c r="K26" s="1">
        <v>0.76119894598155402</v>
      </c>
    </row>
    <row r="27" spans="1:11">
      <c r="A27" t="s">
        <v>22</v>
      </c>
      <c r="B27" s="1">
        <v>0.38513424900640902</v>
      </c>
      <c r="C27" s="1">
        <v>0.63346055979643701</v>
      </c>
      <c r="D27" s="1">
        <v>0.38605115948254498</v>
      </c>
      <c r="E27" s="1">
        <v>0.63325575796485001</v>
      </c>
      <c r="F27" s="1">
        <v>0.38162838173324598</v>
      </c>
      <c r="G27" s="1">
        <v>0.63424363301626197</v>
      </c>
      <c r="H27" s="1">
        <v>6.2590159149527896E-2</v>
      </c>
      <c r="I27" s="1">
        <v>0.14765100671140899</v>
      </c>
      <c r="J27" s="1">
        <v>0.48008519861072702</v>
      </c>
      <c r="K27" s="1">
        <v>0.77643280632411005</v>
      </c>
    </row>
    <row r="28" spans="1:11">
      <c r="A28" t="s">
        <v>23</v>
      </c>
      <c r="B28" s="1">
        <v>0.387033986115983</v>
      </c>
      <c r="C28" s="1">
        <v>0.63950381679389301</v>
      </c>
      <c r="D28" s="1">
        <v>0.38782118250949299</v>
      </c>
      <c r="E28" s="1">
        <v>0.63999678998475196</v>
      </c>
      <c r="F28" s="1">
        <v>0.38402408913543101</v>
      </c>
      <c r="G28" s="1">
        <v>0.63761890150352796</v>
      </c>
      <c r="H28" s="1">
        <v>7.1735112518100802E-2</v>
      </c>
      <c r="I28" s="1">
        <v>0.170861297539149</v>
      </c>
      <c r="J28" s="1">
        <v>0.47987891134539701</v>
      </c>
      <c r="K28" s="1">
        <v>0.77750329380764105</v>
      </c>
    </row>
    <row r="29" spans="1:11">
      <c r="A29" t="s">
        <v>24</v>
      </c>
      <c r="B29" s="1">
        <f>AVERAGE(B26,B27,B28)</f>
        <v>0.38509593020105637</v>
      </c>
      <c r="C29" s="1">
        <f t="shared" ref="C29:K29" si="2">AVERAGE(C26,C27,C28)</f>
        <v>0.63481764206954994</v>
      </c>
      <c r="D29" s="1">
        <f t="shared" si="2"/>
        <v>0.38598930407926435</v>
      </c>
      <c r="E29" s="1">
        <f t="shared" si="2"/>
        <v>0.63512826685926704</v>
      </c>
      <c r="F29" s="1">
        <f t="shared" si="2"/>
        <v>0.38168005665197802</v>
      </c>
      <c r="G29" s="1">
        <f t="shared" si="2"/>
        <v>0.63362994783675897</v>
      </c>
      <c r="H29" s="1">
        <f t="shared" si="2"/>
        <v>7.2427292440094965E-2</v>
      </c>
      <c r="I29" s="1">
        <f t="shared" si="2"/>
        <v>0.16974272930648701</v>
      </c>
      <c r="J29" s="1">
        <f t="shared" si="2"/>
        <v>0.47714853087325065</v>
      </c>
      <c r="K29" s="1">
        <f t="shared" si="2"/>
        <v>0.77171168203776841</v>
      </c>
    </row>
    <row r="30" spans="1:11">
      <c r="B30">
        <v>0.42080000000000001</v>
      </c>
      <c r="C30">
        <v>0.6673</v>
      </c>
      <c r="D30">
        <v>0.4229</v>
      </c>
      <c r="E30">
        <v>0.66849999999999998</v>
      </c>
      <c r="F30">
        <v>0.4128</v>
      </c>
      <c r="G30">
        <v>0.66269999999999996</v>
      </c>
      <c r="H30">
        <v>8.4500000000000006E-2</v>
      </c>
      <c r="I30">
        <v>0.1893</v>
      </c>
      <c r="J30">
        <v>0.51990000000000003</v>
      </c>
      <c r="K30">
        <v>0.80800000000000005</v>
      </c>
    </row>
    <row r="33" spans="1:11">
      <c r="A33">
        <v>1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</row>
    <row r="34" spans="1:11">
      <c r="A34" t="s">
        <v>26</v>
      </c>
      <c r="B34" s="1">
        <v>0.38140858913087899</v>
      </c>
      <c r="C34" s="1">
        <v>0.62684478371501196</v>
      </c>
      <c r="D34" s="1">
        <v>0.38326659654056899</v>
      </c>
      <c r="E34" s="1">
        <v>0.62731722975684101</v>
      </c>
      <c r="F34" s="1">
        <v>0.37430437608017297</v>
      </c>
      <c r="G34" s="1">
        <v>0.62503835532371899</v>
      </c>
      <c r="H34" s="1">
        <v>7.58205300108689E-2</v>
      </c>
      <c r="I34" s="1">
        <v>0.17449664429530201</v>
      </c>
      <c r="J34" s="1">
        <v>0.47135283315370002</v>
      </c>
      <c r="K34" s="1">
        <v>0.75996376811594202</v>
      </c>
    </row>
    <row r="35" spans="1:11">
      <c r="A35" t="s">
        <v>27</v>
      </c>
      <c r="B35" s="1">
        <v>0.38040921708340097</v>
      </c>
      <c r="C35" s="1">
        <v>0.62837150127226404</v>
      </c>
      <c r="D35" s="1">
        <v>0.38219707727548102</v>
      </c>
      <c r="E35" s="1">
        <v>0.62924323890538403</v>
      </c>
      <c r="F35" s="1">
        <v>0.37357321651463998</v>
      </c>
      <c r="G35" s="1">
        <v>0.62503835532371899</v>
      </c>
      <c r="H35" s="1">
        <v>7.17340130905533E-2</v>
      </c>
      <c r="I35" s="1">
        <v>0.16694630872483199</v>
      </c>
      <c r="J35" s="1">
        <v>0.47127436219961399</v>
      </c>
      <c r="K35" s="1">
        <v>0.76416337285902503</v>
      </c>
    </row>
    <row r="36" spans="1:11">
      <c r="A36" t="s">
        <v>28</v>
      </c>
      <c r="B36" s="1">
        <v>0.38493306138102901</v>
      </c>
      <c r="C36" s="1">
        <v>0.63339694656488499</v>
      </c>
      <c r="D36" s="1">
        <v>0.38692831771852498</v>
      </c>
      <c r="E36" s="1">
        <v>0.63470026482625796</v>
      </c>
      <c r="F36" s="1">
        <v>0.37730406806355998</v>
      </c>
      <c r="G36" s="1">
        <v>0.62841362381098498</v>
      </c>
      <c r="H36" s="1">
        <v>7.5714098909025002E-2</v>
      </c>
      <c r="I36" s="1">
        <v>0.17477628635346701</v>
      </c>
      <c r="J36" s="1">
        <v>0.47593570301857002</v>
      </c>
      <c r="K36" s="1">
        <v>0.76836297760210803</v>
      </c>
    </row>
    <row r="37" spans="1:11">
      <c r="A37" t="s">
        <v>24</v>
      </c>
      <c r="B37" s="1">
        <f>AVERAGE(B34,B35,B36)</f>
        <v>0.38225028919843629</v>
      </c>
      <c r="C37" s="1">
        <f t="shared" ref="C37:K37" si="3">AVERAGE(C34,C35,C36)</f>
        <v>0.62953774385072025</v>
      </c>
      <c r="D37" s="1">
        <f t="shared" si="3"/>
        <v>0.38413066384485833</v>
      </c>
      <c r="E37" s="1">
        <f t="shared" si="3"/>
        <v>0.63042024449616096</v>
      </c>
      <c r="F37" s="1">
        <f t="shared" si="3"/>
        <v>0.37506055355279094</v>
      </c>
      <c r="G37" s="1">
        <f t="shared" si="3"/>
        <v>0.62616344481947428</v>
      </c>
      <c r="H37" s="1">
        <f t="shared" si="3"/>
        <v>7.4422880670149058E-2</v>
      </c>
      <c r="I37" s="1">
        <f t="shared" si="3"/>
        <v>0.17207307979120035</v>
      </c>
      <c r="J37" s="1">
        <f t="shared" si="3"/>
        <v>0.47285429945729468</v>
      </c>
      <c r="K37" s="1">
        <f t="shared" si="3"/>
        <v>0.76416337285902503</v>
      </c>
    </row>
    <row r="38" spans="1:11">
      <c r="B38">
        <v>0.42080000000000001</v>
      </c>
      <c r="C38">
        <v>0.6673</v>
      </c>
      <c r="D38">
        <v>0.4229</v>
      </c>
      <c r="E38">
        <v>0.66849999999999998</v>
      </c>
      <c r="F38">
        <v>0.4128</v>
      </c>
      <c r="G38">
        <v>0.66269999999999996</v>
      </c>
      <c r="H38">
        <v>8.4500000000000006E-2</v>
      </c>
      <c r="I38">
        <v>0.1893</v>
      </c>
      <c r="J38">
        <v>0.51990000000000003</v>
      </c>
      <c r="K38">
        <v>0.80800000000000005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BIAN Tongshu</cp:lastModifiedBy>
  <cp:revision/>
  <dcterms:created xsi:type="dcterms:W3CDTF">2025-07-31T08:57:01Z</dcterms:created>
  <dcterms:modified xsi:type="dcterms:W3CDTF">2025-08-02T02:30:49Z</dcterms:modified>
  <cp:category/>
  <cp:contentStatus/>
</cp:coreProperties>
</file>