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76" windowWidth="22716" windowHeight="8940" activeTab="4"/>
  </bookViews>
  <sheets>
    <sheet name="1. Product Backlog" sheetId="1" r:id="rId1"/>
    <sheet name="2. Sprint Backlog" sheetId="2" r:id="rId2"/>
    <sheet name="3. Daily StandUp Report" sheetId="3" r:id="rId3"/>
    <sheet name="4. Sprint Retrospective" sheetId="4" r:id="rId4"/>
    <sheet name="5. Defect Tracker" sheetId="5" r:id="rId5"/>
  </sheets>
  <calcPr calcId="124519"/>
</workbook>
</file>

<file path=xl/calcChain.xml><?xml version="1.0" encoding="utf-8"?>
<calcChain xmlns="http://schemas.openxmlformats.org/spreadsheetml/2006/main">
  <c r="B2" i="3"/>
</calcChain>
</file>

<file path=xl/sharedStrings.xml><?xml version="1.0" encoding="utf-8"?>
<sst xmlns="http://schemas.openxmlformats.org/spreadsheetml/2006/main" count="277" uniqueCount="183">
  <si>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</si>
  <si>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</si>
  <si>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</si>
  <si>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</si>
  <si>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</si>
  <si>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</si>
  <si>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</si>
  <si>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</si>
  <si>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Sprint 1</t>
  </si>
  <si>
    <t>US_01</t>
  </si>
  <si>
    <t>As a developer, I want to collect and preprocess KYC data (Aadhaar, bills) so that AI models can use clean input</t>
  </si>
  <si>
    <t>Must Have</t>
  </si>
  <si>
    <t>Data availability</t>
  </si>
  <si>
    <t>Backend Team</t>
  </si>
  <si>
    <t>Completed</t>
  </si>
  <si>
    <t>Sprint 2</t>
  </si>
  <si>
    <t>US_02</t>
  </si>
  <si>
    <t>As a data scientist, I want to build AI models (NLP, CNN, GNN) for identity and address verification</t>
  </si>
  <si>
    <t>Cleaned data from Sprint 1</t>
  </si>
  <si>
    <t>Sprint 3</t>
  </si>
  <si>
    <t>US_03</t>
  </si>
  <si>
    <t>As a compliance analyst, I want to integrate fraud detection pipeline with AML/KYC systems for real-time validation</t>
  </si>
  <si>
    <t>Should Have</t>
  </si>
  <si>
    <t>Model outputs</t>
  </si>
  <si>
    <t>Full Stack Team</t>
  </si>
  <si>
    <t>Sprint 4</t>
  </si>
  <si>
    <t>US_04</t>
  </si>
  <si>
    <t>As a user, I want a web dashboard to upload documents and visualize fraud results</t>
  </si>
  <si>
    <t>Backend APIs</t>
  </si>
  <si>
    <t>Frontend Team</t>
  </si>
  <si>
    <t>US_05</t>
  </si>
  <si>
    <t>As a developer, I want to deploy the full pipeline and validate results with synthetic Aadhaar data</t>
  </si>
  <si>
    <t>All previous sprints</t>
  </si>
  <si>
    <t>DevOps Team</t>
  </si>
  <si>
    <t>US_ID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</si>
  <si>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</si>
  <si>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</si>
  <si>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</si>
  <si>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</si>
  <si>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</si>
  <si>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</si>
  <si>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</si>
  <si>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</si>
  <si>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</si>
  <si>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</si>
  <si>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</si>
  <si>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</si>
  <si>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</si>
  <si>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</si>
  <si>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</si>
  <si>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</si>
  <si>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</si>
  <si>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</si>
  <si>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</si>
  <si>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</si>
  <si>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</si>
  <si>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T_01</t>
  </si>
  <si>
    <t>Build OCR extraction module</t>
  </si>
  <si>
    <t>Ravi</t>
  </si>
  <si>
    <t>Development</t>
  </si>
  <si>
    <t>Done</t>
  </si>
  <si>
    <t>T_02</t>
  </si>
  <si>
    <t>Fine-tune NLP model for address verification</t>
  </si>
  <si>
    <t>Sneha</t>
  </si>
  <si>
    <t>Model Training</t>
  </si>
  <si>
    <t>T_03</t>
  </si>
  <si>
    <t>Train CNN model to detect document tampering</t>
  </si>
  <si>
    <t>Bhanu</t>
  </si>
  <si>
    <t>T_04</t>
  </si>
  <si>
    <t>Train GNN model to detect duplicate Aadhaar identities</t>
  </si>
  <si>
    <t>Arjun</t>
  </si>
  <si>
    <t>Research/Implementation</t>
  </si>
  <si>
    <t>T_05</t>
  </si>
  <si>
    <t>Validate models and compare accuracy</t>
  </si>
  <si>
    <t>14/09/2025</t>
  </si>
  <si>
    <t>Team</t>
  </si>
  <si>
    <t>Testing</t>
  </si>
  <si>
    <t>Sprint</t>
  </si>
  <si>
    <t>Day</t>
  </si>
  <si>
    <t>Impediments</t>
  </si>
  <si>
    <t>Action Taken</t>
  </si>
  <si>
    <t>Integration with backend API not responding</t>
  </si>
  <si>
    <t>Fixed endpoint mapping in Flask routes</t>
  </si>
  <si>
    <t>Fraud detection API taking too long to respond</t>
  </si>
  <si>
    <t>Optimized model inference time</t>
  </si>
  <si>
    <t>Missing AML rules data for testing</t>
  </si>
  <si>
    <t>Created synthetic AML rule dataset</t>
  </si>
  <si>
    <t>API authentication errors</t>
  </si>
  <si>
    <t>Added JWT-based auth layer</t>
  </si>
  <si>
    <t>Everything functional</t>
  </si>
  <si>
    <t>Proceeded with testing pipeline</t>
  </si>
  <si>
    <t xml:space="preserve">SL. </t>
  </si>
  <si>
    <t xml:space="preserve">Sprint </t>
  </si>
  <si>
    <t>Sprint start date</t>
  </si>
  <si>
    <t>Sprint end date</t>
  </si>
  <si>
    <t>Team member name</t>
  </si>
  <si>
    <t>Start Doing</t>
  </si>
  <si>
    <t>Stop Doing</t>
  </si>
  <si>
    <t>Continue Doing</t>
  </si>
  <si>
    <t>Action taken</t>
  </si>
  <si>
    <t>20/09/2025</t>
  </si>
  <si>
    <t>Group A – Backend</t>
  </si>
  <si>
    <t>Start writing modularized APIs</t>
  </si>
  <si>
    <t>Stop skipping documentation</t>
  </si>
  <si>
    <t>Continue collaborating across frontend-backend</t>
  </si>
  <si>
    <t>Created proper README &amp; module docstrings</t>
  </si>
  <si>
    <t>Group A – Frontend</t>
  </si>
  <si>
    <t>Start using responsive UI components</t>
  </si>
  <si>
    <t>Stop making UI directly from backend responses</t>
  </si>
  <si>
    <t>Continue improving user-friendly dashboards</t>
  </si>
  <si>
    <t>Added validation screens &amp; error messages</t>
  </si>
  <si>
    <t>Group B – Backend</t>
  </si>
  <si>
    <t>Start containerizing deployment</t>
  </si>
  <si>
    <t>Stop using local JSON for AML data</t>
  </si>
  <si>
    <t>Continue focusing on clean code</t>
  </si>
  <si>
    <t>Created Docker container for backend</t>
  </si>
  <si>
    <t>Group B – Frontend</t>
  </si>
  <si>
    <t>Start implementing toast notifications</t>
  </si>
  <si>
    <t>Stop using hardcoded endpoints</t>
  </si>
  <si>
    <t>Continue enhancing UX</t>
  </si>
  <si>
    <t>Improved navigation and visual consistency</t>
  </si>
  <si>
    <t>SI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</si>
  <si>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</si>
  <si>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</si>
  <si>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</si>
  <si>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</si>
  <si>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</si>
  <si>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</si>
  <si>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 Date</t>
  </si>
  <si>
    <t>Status (Open/Closed)</t>
  </si>
  <si>
    <t>Remarks</t>
  </si>
  <si>
    <t>OCR output not extracting full address from Aadhaar image</t>
  </si>
  <si>
    <t>Functional</t>
  </si>
  <si>
    <t>Improved preprocessing and added Tesseract config for multi-line extraction</t>
  </si>
  <si>
    <t>Closed</t>
  </si>
  <si>
    <t>Verified successfully</t>
  </si>
  <si>
    <t>Model output returning inconsistent address verification scores</t>
  </si>
  <si>
    <t>Algorithmic</t>
  </si>
  <si>
    <t>Adjusted threshold values and retrained model</t>
  </si>
  <si>
    <t>Performance improved</t>
  </si>
  <si>
    <t>Frontend not displaying fraud prediction results correctly</t>
  </si>
  <si>
    <t>UI/Integration</t>
  </si>
  <si>
    <t>Fixed JSON parsing and updated API endpoint in React</t>
  </si>
  <si>
    <t>Tested and verified</t>
  </si>
  <si>
    <t>13/09/2025</t>
  </si>
  <si>
    <t>GNN model showing NaN values during training</t>
  </si>
  <si>
    <t>Normalized data and fixed null entries in graph edges</t>
  </si>
  <si>
    <t>Stable model output</t>
  </si>
  <si>
    <t>18/09/2025</t>
  </si>
  <si>
    <t>AML check module failing on duplicate address input</t>
  </si>
  <si>
    <t>Logic</t>
  </si>
  <si>
    <t>Added address hashing and duplicate detection rule</t>
  </si>
  <si>
    <t>19/09/2025</t>
  </si>
  <si>
    <t>Verified via testing</t>
  </si>
  <si>
    <t>Suma</t>
  </si>
  <si>
    <t>21/09/2025</t>
  </si>
  <si>
    <t>Upload form not handling invalid file formats</t>
  </si>
  <si>
    <t>UI/Validation</t>
  </si>
  <si>
    <t>Added MIME type check and error popup</t>
  </si>
  <si>
    <t>22/09/2025</t>
  </si>
  <si>
    <t>User-friendly validation added</t>
  </si>
  <si>
    <t>Pradeep</t>
  </si>
  <si>
    <t>25/09/2025</t>
  </si>
  <si>
    <t>Real-time pipeline response delay</t>
  </si>
  <si>
    <t>Performance</t>
  </si>
  <si>
    <t>Implemented async processing and caching</t>
  </si>
  <si>
    <t>26/09/2025</t>
  </si>
  <si>
    <t>Latency reduced by 35%</t>
  </si>
  <si>
    <t>Nikhitha</t>
  </si>
  <si>
    <t>Dashboard graphs not updating after backend changes</t>
  </si>
  <si>
    <t>Integration</t>
  </si>
  <si>
    <t>Re-linked data binding with new API route</t>
  </si>
  <si>
    <t>Graph sync issue resolved</t>
  </si>
  <si>
    <t>Kousik</t>
  </si>
  <si>
    <t>Fraud alerts not showing in admin view</t>
  </si>
  <si>
    <t>Fixed alert trigger logic in API</t>
  </si>
  <si>
    <t>Verified</t>
  </si>
  <si>
    <t>Bharath</t>
  </si>
  <si>
    <t>Minor typo and alignment issues in UI</t>
  </si>
  <si>
    <t>UI</t>
  </si>
  <si>
    <t>Adjusted CSS layout and corrected labels</t>
  </si>
  <si>
    <t>Presentation-ready</t>
  </si>
  <si>
    <t>Shubham</t>
  </si>
</sst>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3" max="3" width="8.6640625" customWidth="1"/>
    <col min="4" max="4" width="91.109375" customWidth="1"/>
    <col min="6" max="6" width="26.44140625" customWidth="1"/>
    <col min="7" max="7" width="15.6640625" customWidth="1"/>
  </cols>
  <sheetData>
    <row r="1" spans="1:26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>
      <c r="A2" s="3" t="s">
        <v>8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>
      <c r="A3" s="3" t="s">
        <v>15</v>
      </c>
      <c r="B3" s="3" t="s">
        <v>15</v>
      </c>
      <c r="C3" s="3" t="s">
        <v>16</v>
      </c>
      <c r="D3" s="3" t="s">
        <v>17</v>
      </c>
      <c r="E3" s="3" t="s">
        <v>11</v>
      </c>
      <c r="F3" s="3" t="s">
        <v>18</v>
      </c>
      <c r="G3" s="3" t="s">
        <v>13</v>
      </c>
      <c r="H3" s="3" t="s">
        <v>14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>
      <c r="A4" s="3" t="s">
        <v>19</v>
      </c>
      <c r="B4" s="3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14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2">
      <c r="A5" s="3" t="s">
        <v>25</v>
      </c>
      <c r="B5" s="3" t="s">
        <v>25</v>
      </c>
      <c r="C5" s="3" t="s">
        <v>26</v>
      </c>
      <c r="D5" s="3" t="s">
        <v>27</v>
      </c>
      <c r="E5" s="3" t="s">
        <v>11</v>
      </c>
      <c r="F5" s="3" t="s">
        <v>28</v>
      </c>
      <c r="G5" s="3" t="s">
        <v>29</v>
      </c>
      <c r="H5" s="3" t="s">
        <v>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>
      <c r="A6" s="3" t="s">
        <v>25</v>
      </c>
      <c r="B6" s="3" t="s">
        <v>25</v>
      </c>
      <c r="C6" s="3" t="s">
        <v>30</v>
      </c>
      <c r="D6" s="3" t="s">
        <v>31</v>
      </c>
      <c r="E6" s="3" t="s">
        <v>11</v>
      </c>
      <c r="F6" s="3" t="s">
        <v>32</v>
      </c>
      <c r="G6" s="3" t="s">
        <v>33</v>
      </c>
      <c r="H6" s="3" t="s">
        <v>14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6"/>
  <sheetViews>
    <sheetView workbookViewId="0"/>
  </sheetViews>
  <sheetFormatPr defaultColWidth="12.6640625" defaultRowHeight="15.75" customHeight="1"/>
  <cols>
    <col min="2" max="2" width="12.21875" customWidth="1"/>
    <col min="3" max="3" width="45.21875" customWidth="1"/>
    <col min="9" max="9" width="29.44140625" customWidth="1"/>
  </cols>
  <sheetData>
    <row r="1" spans="1:26" ht="25.5" customHeight="1">
      <c r="A1" s="5" t="s">
        <v>34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7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  <c r="Q1" s="5" t="s">
        <v>49</v>
      </c>
      <c r="R1" s="5" t="s">
        <v>50</v>
      </c>
      <c r="S1" s="5" t="s">
        <v>51</v>
      </c>
      <c r="T1" s="5" t="s">
        <v>52</v>
      </c>
      <c r="U1" s="5" t="s">
        <v>53</v>
      </c>
      <c r="V1" s="5" t="s">
        <v>54</v>
      </c>
      <c r="W1" s="5" t="s">
        <v>55</v>
      </c>
      <c r="X1" s="6"/>
      <c r="Y1" s="6"/>
      <c r="Z1" s="6"/>
    </row>
    <row r="2" spans="1:26" ht="13.2">
      <c r="A2" s="7" t="s">
        <v>16</v>
      </c>
      <c r="B2" s="7" t="s">
        <v>56</v>
      </c>
      <c r="C2" s="7" t="s">
        <v>57</v>
      </c>
      <c r="D2" s="8">
        <v>45666</v>
      </c>
      <c r="E2" s="8">
        <v>45725</v>
      </c>
      <c r="F2" s="7" t="s">
        <v>58</v>
      </c>
      <c r="G2" s="7" t="s">
        <v>59</v>
      </c>
      <c r="H2" s="7" t="s">
        <v>14</v>
      </c>
      <c r="I2" s="7">
        <v>8</v>
      </c>
      <c r="J2" s="7" t="s">
        <v>60</v>
      </c>
      <c r="K2" s="7" t="s">
        <v>60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>
      <c r="A3" s="7" t="s">
        <v>16</v>
      </c>
      <c r="B3" s="7" t="s">
        <v>61</v>
      </c>
      <c r="C3" s="7" t="s">
        <v>62</v>
      </c>
      <c r="D3" s="8">
        <v>45725</v>
      </c>
      <c r="E3" s="8">
        <v>45817</v>
      </c>
      <c r="F3" s="7" t="s">
        <v>63</v>
      </c>
      <c r="G3" s="7" t="s">
        <v>64</v>
      </c>
      <c r="H3" s="7" t="s">
        <v>14</v>
      </c>
      <c r="I3" s="7">
        <v>12</v>
      </c>
      <c r="J3" s="4"/>
      <c r="K3" s="7" t="s">
        <v>60</v>
      </c>
      <c r="L3" s="7" t="s">
        <v>60</v>
      </c>
      <c r="M3" s="7" t="s">
        <v>60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>
      <c r="A4" s="7" t="s">
        <v>16</v>
      </c>
      <c r="B4" s="7" t="s">
        <v>65</v>
      </c>
      <c r="C4" s="7" t="s">
        <v>66</v>
      </c>
      <c r="D4" s="8">
        <v>45817</v>
      </c>
      <c r="E4" s="8">
        <v>45909</v>
      </c>
      <c r="F4" s="7" t="s">
        <v>67</v>
      </c>
      <c r="G4" s="7" t="s">
        <v>64</v>
      </c>
      <c r="H4" s="7" t="s">
        <v>14</v>
      </c>
      <c r="I4" s="7">
        <v>10</v>
      </c>
      <c r="J4" s="4"/>
      <c r="K4" s="4"/>
      <c r="L4" s="7" t="s">
        <v>60</v>
      </c>
      <c r="M4" s="7" t="s">
        <v>60</v>
      </c>
      <c r="N4" s="7" t="s">
        <v>60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2">
      <c r="A5" s="7" t="s">
        <v>16</v>
      </c>
      <c r="B5" s="7" t="s">
        <v>68</v>
      </c>
      <c r="C5" s="7" t="s">
        <v>69</v>
      </c>
      <c r="D5" s="8">
        <v>45909</v>
      </c>
      <c r="E5" s="8">
        <v>46000</v>
      </c>
      <c r="F5" s="7" t="s">
        <v>70</v>
      </c>
      <c r="G5" s="7" t="s">
        <v>71</v>
      </c>
      <c r="H5" s="7" t="s">
        <v>14</v>
      </c>
      <c r="I5" s="7">
        <v>14</v>
      </c>
      <c r="J5" s="4"/>
      <c r="K5" s="4"/>
      <c r="L5" s="4"/>
      <c r="M5" s="7" t="s">
        <v>60</v>
      </c>
      <c r="N5" s="7" t="s">
        <v>60</v>
      </c>
      <c r="O5" s="7" t="s">
        <v>60</v>
      </c>
      <c r="P5" s="7" t="s">
        <v>60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>
      <c r="A6" s="7" t="s">
        <v>16</v>
      </c>
      <c r="B6" s="7" t="s">
        <v>72</v>
      </c>
      <c r="C6" s="7" t="s">
        <v>73</v>
      </c>
      <c r="D6" s="8">
        <v>46000</v>
      </c>
      <c r="E6" s="7" t="s">
        <v>74</v>
      </c>
      <c r="F6" s="7" t="s">
        <v>75</v>
      </c>
      <c r="G6" s="7" t="s">
        <v>76</v>
      </c>
      <c r="H6" s="7" t="s">
        <v>14</v>
      </c>
      <c r="I6" s="7">
        <v>6</v>
      </c>
      <c r="J6" s="4"/>
      <c r="K6" s="4"/>
      <c r="L6" s="4"/>
      <c r="M6" s="4"/>
      <c r="N6" s="4"/>
      <c r="O6" s="4"/>
      <c r="P6" s="7" t="s">
        <v>60</v>
      </c>
      <c r="Q6" s="7" t="s">
        <v>60</v>
      </c>
      <c r="R6" s="7" t="s">
        <v>60</v>
      </c>
      <c r="S6" s="7" t="s">
        <v>60</v>
      </c>
      <c r="T6" s="4"/>
      <c r="U6" s="4"/>
      <c r="V6" s="4"/>
      <c r="W6" s="4"/>
      <c r="X6" s="4"/>
      <c r="Y6" s="4"/>
      <c r="Z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/>
  </sheetViews>
  <sheetFormatPr defaultColWidth="12.6640625" defaultRowHeight="15.75" customHeight="1"/>
  <cols>
    <col min="1" max="1" width="12.6640625" customWidth="1"/>
    <col min="2" max="2" width="48.88671875" customWidth="1"/>
    <col min="3" max="3" width="40.21875" customWidth="1"/>
    <col min="4" max="4" width="34.6640625" customWidth="1"/>
  </cols>
  <sheetData>
    <row r="1" spans="1:27" ht="22.5" customHeight="1">
      <c r="A1" s="9" t="s">
        <v>77</v>
      </c>
      <c r="B1" s="9" t="s">
        <v>78</v>
      </c>
      <c r="C1" s="1" t="s">
        <v>79</v>
      </c>
      <c r="D1" s="1" t="s">
        <v>80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2">
      <c r="A2" s="10" t="s">
        <v>19</v>
      </c>
      <c r="B2" s="3" t="str">
        <f ca="1">IFERROR(__xludf.DUMMYFUNCTION("AI(""Day 1"", A2)"),"Day 1")</f>
        <v>Day 1</v>
      </c>
      <c r="C2" s="3" t="s">
        <v>81</v>
      </c>
      <c r="D2" s="3" t="s">
        <v>82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2">
      <c r="A3" s="10" t="s">
        <v>19</v>
      </c>
      <c r="B3" s="10" t="s">
        <v>43</v>
      </c>
      <c r="C3" s="3" t="s">
        <v>83</v>
      </c>
      <c r="D3" s="3" t="s">
        <v>84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3.2">
      <c r="A4" s="10" t="s">
        <v>19</v>
      </c>
      <c r="B4" s="10" t="s">
        <v>44</v>
      </c>
      <c r="C4" s="3" t="s">
        <v>85</v>
      </c>
      <c r="D4" s="3" t="s">
        <v>86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3.2">
      <c r="A5" s="10" t="s">
        <v>19</v>
      </c>
      <c r="B5" s="10" t="s">
        <v>45</v>
      </c>
      <c r="C5" s="3" t="s">
        <v>87</v>
      </c>
      <c r="D5" s="3" t="s">
        <v>88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3.2">
      <c r="A6" s="10" t="s">
        <v>19</v>
      </c>
      <c r="B6" s="10" t="s">
        <v>46</v>
      </c>
      <c r="C6" s="3" t="s">
        <v>89</v>
      </c>
      <c r="D6" s="3" t="s">
        <v>90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3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3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3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3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3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3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3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3" max="3" width="14.33203125" customWidth="1"/>
    <col min="4" max="4" width="14.21875" customWidth="1"/>
    <col min="5" max="5" width="23.88671875" customWidth="1"/>
    <col min="6" max="6" width="36.77734375" customWidth="1"/>
    <col min="7" max="7" width="37.109375" customWidth="1"/>
    <col min="8" max="8" width="42" customWidth="1"/>
    <col min="9" max="9" width="41" customWidth="1"/>
  </cols>
  <sheetData>
    <row r="1" spans="1:26" ht="23.25" customHeight="1">
      <c r="A1" s="11" t="s">
        <v>91</v>
      </c>
      <c r="B1" s="1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3">
        <v>1</v>
      </c>
      <c r="B2" s="3" t="s">
        <v>25</v>
      </c>
      <c r="C2" s="3" t="s">
        <v>100</v>
      </c>
      <c r="D2" s="12">
        <v>45757</v>
      </c>
      <c r="E2" s="3" t="s">
        <v>101</v>
      </c>
      <c r="F2" s="3" t="s">
        <v>102</v>
      </c>
      <c r="G2" s="3" t="s">
        <v>103</v>
      </c>
      <c r="H2" s="3" t="s">
        <v>104</v>
      </c>
      <c r="I2" s="3" t="s">
        <v>105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>
      <c r="A3" s="3">
        <v>2</v>
      </c>
      <c r="B3" s="3" t="s">
        <v>25</v>
      </c>
      <c r="C3" s="3" t="s">
        <v>100</v>
      </c>
      <c r="D3" s="12">
        <v>45757</v>
      </c>
      <c r="E3" s="3" t="s">
        <v>106</v>
      </c>
      <c r="F3" s="3" t="s">
        <v>107</v>
      </c>
      <c r="G3" s="3" t="s">
        <v>108</v>
      </c>
      <c r="H3" s="3" t="s">
        <v>109</v>
      </c>
      <c r="I3" s="3" t="s">
        <v>110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>
      <c r="A4" s="3">
        <v>3</v>
      </c>
      <c r="B4" s="3" t="s">
        <v>25</v>
      </c>
      <c r="C4" s="3" t="s">
        <v>100</v>
      </c>
      <c r="D4" s="12">
        <v>45757</v>
      </c>
      <c r="E4" s="3" t="s">
        <v>111</v>
      </c>
      <c r="F4" s="3" t="s">
        <v>112</v>
      </c>
      <c r="G4" s="3" t="s">
        <v>113</v>
      </c>
      <c r="H4" s="3" t="s">
        <v>114</v>
      </c>
      <c r="I4" s="3" t="s">
        <v>115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>
      <c r="A5" s="3">
        <v>4</v>
      </c>
      <c r="B5" s="3" t="s">
        <v>25</v>
      </c>
      <c r="C5" s="3" t="s">
        <v>100</v>
      </c>
      <c r="D5" s="12">
        <v>45757</v>
      </c>
      <c r="E5" s="3" t="s">
        <v>116</v>
      </c>
      <c r="F5" s="3" t="s">
        <v>117</v>
      </c>
      <c r="G5" s="3" t="s">
        <v>118</v>
      </c>
      <c r="H5" s="3" t="s">
        <v>119</v>
      </c>
      <c r="I5" s="3" t="s">
        <v>120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B14" sqref="B14"/>
    </sheetView>
  </sheetViews>
  <sheetFormatPr defaultColWidth="12.6640625" defaultRowHeight="15.75" customHeight="1"/>
  <cols>
    <col min="4" max="4" width="56.21875" customWidth="1"/>
    <col min="5" max="5" width="15.21875" customWidth="1"/>
    <col min="6" max="6" width="14.33203125" customWidth="1"/>
    <col min="7" max="7" width="15.88671875" customWidth="1"/>
    <col min="8" max="8" width="58.6640625" customWidth="1"/>
    <col min="9" max="9" width="24" customWidth="1"/>
    <col min="10" max="10" width="19.109375" customWidth="1"/>
    <col min="11" max="11" width="28" customWidth="1"/>
  </cols>
  <sheetData>
    <row r="1" spans="1:26" ht="23.25" customHeight="1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80</v>
      </c>
      <c r="I1" s="1" t="s">
        <v>128</v>
      </c>
      <c r="J1" s="1" t="s">
        <v>129</v>
      </c>
      <c r="K1" s="1" t="s">
        <v>130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>
      <c r="A2" s="3">
        <v>1</v>
      </c>
      <c r="B2" s="3" t="s">
        <v>63</v>
      </c>
      <c r="C2" s="12">
        <v>45725</v>
      </c>
      <c r="D2" s="3" t="s">
        <v>131</v>
      </c>
      <c r="E2" s="3" t="s">
        <v>8</v>
      </c>
      <c r="F2" s="3" t="s">
        <v>13</v>
      </c>
      <c r="G2" s="3" t="s">
        <v>132</v>
      </c>
      <c r="H2" s="3" t="s">
        <v>133</v>
      </c>
      <c r="I2" s="12">
        <v>45756</v>
      </c>
      <c r="J2" s="3" t="s">
        <v>134</v>
      </c>
      <c r="K2" s="3" t="s">
        <v>135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>
      <c r="A3" s="3">
        <v>2</v>
      </c>
      <c r="B3" s="3" t="s">
        <v>70</v>
      </c>
      <c r="C3" s="12">
        <v>45847</v>
      </c>
      <c r="D3" s="3" t="s">
        <v>136</v>
      </c>
      <c r="E3" s="3" t="s">
        <v>15</v>
      </c>
      <c r="F3" s="3" t="s">
        <v>13</v>
      </c>
      <c r="G3" s="3" t="s">
        <v>137</v>
      </c>
      <c r="H3" s="3" t="s">
        <v>138</v>
      </c>
      <c r="I3" s="12">
        <v>45878</v>
      </c>
      <c r="J3" s="3" t="s">
        <v>134</v>
      </c>
      <c r="K3" s="3" t="s">
        <v>139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>
      <c r="A4" s="3">
        <v>3</v>
      </c>
      <c r="B4" s="3" t="s">
        <v>67</v>
      </c>
      <c r="C4" s="12">
        <v>45939</v>
      </c>
      <c r="D4" s="3" t="s">
        <v>140</v>
      </c>
      <c r="E4" s="3" t="s">
        <v>15</v>
      </c>
      <c r="F4" s="3" t="s">
        <v>29</v>
      </c>
      <c r="G4" s="3" t="s">
        <v>141</v>
      </c>
      <c r="H4" s="3" t="s">
        <v>142</v>
      </c>
      <c r="I4" s="12">
        <v>45970</v>
      </c>
      <c r="J4" s="3" t="s">
        <v>134</v>
      </c>
      <c r="K4" s="3" t="s">
        <v>143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>
      <c r="A5" s="3">
        <v>4</v>
      </c>
      <c r="B5" s="3" t="s">
        <v>58</v>
      </c>
      <c r="C5" s="3" t="s">
        <v>144</v>
      </c>
      <c r="D5" s="3" t="s">
        <v>145</v>
      </c>
      <c r="E5" s="3" t="s">
        <v>15</v>
      </c>
      <c r="F5" s="3" t="s">
        <v>13</v>
      </c>
      <c r="G5" s="3" t="s">
        <v>64</v>
      </c>
      <c r="H5" s="3" t="s">
        <v>146</v>
      </c>
      <c r="I5" s="3" t="s">
        <v>74</v>
      </c>
      <c r="J5" s="3" t="s">
        <v>134</v>
      </c>
      <c r="K5" s="3" t="s">
        <v>147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>
      <c r="A6" s="3">
        <v>5</v>
      </c>
      <c r="B6" s="10" t="s">
        <v>182</v>
      </c>
      <c r="C6" s="3" t="s">
        <v>148</v>
      </c>
      <c r="D6" s="3" t="s">
        <v>149</v>
      </c>
      <c r="E6" s="3" t="s">
        <v>19</v>
      </c>
      <c r="F6" s="3" t="s">
        <v>13</v>
      </c>
      <c r="G6" s="3" t="s">
        <v>150</v>
      </c>
      <c r="H6" s="3" t="s">
        <v>151</v>
      </c>
      <c r="I6" s="3" t="s">
        <v>152</v>
      </c>
      <c r="J6" s="3" t="s">
        <v>134</v>
      </c>
      <c r="K6" s="3" t="s">
        <v>153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>
      <c r="A7" s="3">
        <v>6</v>
      </c>
      <c r="B7" s="3" t="s">
        <v>154</v>
      </c>
      <c r="C7" s="3" t="s">
        <v>155</v>
      </c>
      <c r="D7" s="3" t="s">
        <v>156</v>
      </c>
      <c r="E7" s="3" t="s">
        <v>19</v>
      </c>
      <c r="F7" s="3" t="s">
        <v>29</v>
      </c>
      <c r="G7" s="3" t="s">
        <v>157</v>
      </c>
      <c r="H7" s="3" t="s">
        <v>158</v>
      </c>
      <c r="I7" s="3" t="s">
        <v>159</v>
      </c>
      <c r="J7" s="3" t="s">
        <v>134</v>
      </c>
      <c r="K7" s="3" t="s">
        <v>160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>
      <c r="A8" s="3">
        <v>7</v>
      </c>
      <c r="B8" s="3" t="s">
        <v>161</v>
      </c>
      <c r="C8" s="3" t="s">
        <v>162</v>
      </c>
      <c r="D8" s="3" t="s">
        <v>163</v>
      </c>
      <c r="E8" s="3" t="s">
        <v>19</v>
      </c>
      <c r="F8" s="3" t="s">
        <v>13</v>
      </c>
      <c r="G8" s="3" t="s">
        <v>164</v>
      </c>
      <c r="H8" s="3" t="s">
        <v>165</v>
      </c>
      <c r="I8" s="3" t="s">
        <v>166</v>
      </c>
      <c r="J8" s="3" t="s">
        <v>134</v>
      </c>
      <c r="K8" s="3" t="s">
        <v>167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>
      <c r="A9" s="3">
        <v>8</v>
      </c>
      <c r="B9" s="3" t="s">
        <v>168</v>
      </c>
      <c r="C9" s="12">
        <v>45667</v>
      </c>
      <c r="D9" s="3" t="s">
        <v>169</v>
      </c>
      <c r="E9" s="3" t="s">
        <v>25</v>
      </c>
      <c r="F9" s="3" t="s">
        <v>29</v>
      </c>
      <c r="G9" s="3" t="s">
        <v>170</v>
      </c>
      <c r="H9" s="3" t="s">
        <v>171</v>
      </c>
      <c r="I9" s="12">
        <v>45698</v>
      </c>
      <c r="J9" s="3" t="s">
        <v>134</v>
      </c>
      <c r="K9" s="3" t="s">
        <v>172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>
      <c r="A10" s="3">
        <v>9</v>
      </c>
      <c r="B10" s="3" t="s">
        <v>173</v>
      </c>
      <c r="C10" s="12">
        <v>45726</v>
      </c>
      <c r="D10" s="3" t="s">
        <v>174</v>
      </c>
      <c r="E10" s="3" t="s">
        <v>25</v>
      </c>
      <c r="F10" s="3" t="s">
        <v>13</v>
      </c>
      <c r="G10" s="3" t="s">
        <v>132</v>
      </c>
      <c r="H10" s="3" t="s">
        <v>175</v>
      </c>
      <c r="I10" s="12">
        <v>45757</v>
      </c>
      <c r="J10" s="3" t="s">
        <v>134</v>
      </c>
      <c r="K10" s="3" t="s">
        <v>176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>
      <c r="A11" s="3">
        <v>10</v>
      </c>
      <c r="B11" s="3" t="s">
        <v>177</v>
      </c>
      <c r="C11" s="12">
        <v>45787</v>
      </c>
      <c r="D11" s="3" t="s">
        <v>178</v>
      </c>
      <c r="E11" s="3" t="s">
        <v>25</v>
      </c>
      <c r="F11" s="3" t="s">
        <v>29</v>
      </c>
      <c r="G11" s="3" t="s">
        <v>179</v>
      </c>
      <c r="H11" s="3" t="s">
        <v>180</v>
      </c>
      <c r="I11" s="12">
        <v>45818</v>
      </c>
      <c r="J11" s="3" t="s">
        <v>134</v>
      </c>
      <c r="K11" s="3" t="s">
        <v>181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Product Backlog</vt:lpstr>
      <vt:lpstr>2. Sprint Backlog</vt:lpstr>
      <vt:lpstr>3. Daily StandUp Report</vt:lpstr>
      <vt:lpstr>4. Sprint Retrospective</vt:lpstr>
      <vt:lpstr>5. Defect 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2025-10-11T08:41:13Z</dcterms:modified>
</cp:coreProperties>
</file>