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fa6eb7a83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BOOK" sheetId="1" r:id="Ra2a8e23a14f14ca7"/>
    <x:sheet xmlns:r="http://schemas.openxmlformats.org/officeDocument/2006/relationships" name="EXPENSES" sheetId="2" r:id="R646139ddfd21420c"/>
    <x:sheet xmlns:r="http://schemas.openxmlformats.org/officeDocument/2006/relationships" name="SUMMARY" sheetId="3" r:id="R1b1ad3592731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0.0%"/>
    <x:numFmt numFmtId="202" formatCode="$#,##0.00"/>
  </x:numFmts>
  <x:fonts count="14">
    <x:font>
      <x:sz val="11"/>
      <x:name val="Carlito"/>
    </x:font>
    <x:font>
      <x:b/>
      <x:sz val="22"/>
      <x:color rgb="FFFFFFFF"/>
      <x:name val="Carlito"/>
    </x:font>
    <x:font>
      <x:b/>
      <x:sz val="12"/>
      <x:color rgb="FF101510"/>
      <x:name val="Carlito"/>
    </x:font>
    <x:font>
      <x:b/>
      <x:sz val="11"/>
      <x:name val="Carlito"/>
    </x:font>
    <x:font>
      <x:i/>
      <x:sz val="10"/>
      <x:color rgb="FF6F7A6A"/>
      <x:name val="Carlito"/>
    </x:font>
    <x:font>
      <x:b/>
      <x:sz val="11"/>
      <x:color rgb="FF7FFF4A"/>
      <x:name val="Carlito"/>
    </x:font>
    <x:font>
      <x:i/>
      <x:sz val="11"/>
      <x:color rgb="FF6F7A6A"/>
      <x:name val="Carlito"/>
    </x:font>
    <x:font>
      <x:b/>
      <x:sz val="22"/>
      <x:color rgb="FFFFFFFF"/>
      <x:name val="Aptos"/>
    </x:font>
    <x:font>
      <x:sz val="11"/>
      <x:name val="Aptos"/>
    </x:font>
    <x:font>
      <x:b/>
      <x:sz val="12"/>
      <x:color rgb="FF101510"/>
      <x:name val="Aptos"/>
    </x:font>
    <x:font>
      <x:b/>
      <x:sz val="11"/>
      <x:name val="Aptos"/>
    </x:font>
    <x:font>
      <x:i/>
      <x:sz val="10"/>
      <x:color rgb="FF6F7A6A"/>
      <x:name val="Aptos"/>
    </x:font>
    <x:font>
      <x:b/>
      <x:sz val="11"/>
      <x:color rgb="FF7FFF4A"/>
      <x:name val="Aptos"/>
    </x:font>
    <x:font>
      <x:i/>
      <x:sz val="11"/>
      <x:color rgb="FF6F7A6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080C08"/>
      </x:patternFill>
    </x:fill>
    <x:fill>
      <x:patternFill patternType="solid">
        <x:fgColor rgb="FFF2F7EE"/>
      </x:patternFill>
    </x:fill>
  </x:fills>
  <x:borders count="2">
    <x:border/>
    <x:border>
      <x:left style="thin">
        <x:color rgb="FFD8E2D3"/>
      </x:left>
      <x:right style="thin">
        <x:color rgb="FFD8E2D3"/>
      </x:right>
      <x:top style="thin">
        <x:color rgb="FFD8E2D3"/>
      </x:top>
      <x:bottom style="thin">
        <x:color rgb="FFD8E2D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0" borderId="1" xfId="0" applyNumberFormat="1" applyFont="1" applyFill="1" applyBorder="1"/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7d73c2ce344ba" /><Relationship Type="http://schemas.openxmlformats.org/officeDocument/2006/relationships/theme" Target="/xl/theme/theme1.xml" Id="R3aae86f381964ade" /><Relationship Type="http://schemas.openxmlformats.org/officeDocument/2006/relationships/sharedStrings" Target="/xl/sharedStrings.xml" Id="Rf4e79f9157a14dff" /><Relationship Type="http://schemas.openxmlformats.org/officeDocument/2006/relationships/worksheet" Target="/xl/worksheets/sheet1.xml" Id="Ra2a8e23a14f14ca7" /><Relationship Type="http://schemas.openxmlformats.org/officeDocument/2006/relationships/worksheet" Target="/xl/worksheets/sheet2.xml" Id="R646139ddfd21420c" /><Relationship Type="http://schemas.openxmlformats.org/officeDocument/2006/relationships/worksheet" Target="/xl/worksheets/sheet3.xml" Id="R1b1ad359273140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4.75" hidden="0" customWidth="1"/>
    <x:col min="3" max="3" width="12.75" hidden="0" customWidth="1"/>
    <x:col min="4" max="4" width="12.75" hidden="0" customWidth="1"/>
    <x:col min="5" max="5" width="14.75" hidden="0" customWidth="1"/>
    <x:col min="6" max="6" width="17.75" hidden="0" customWidth="1"/>
    <x:col min="7" max="7" width="16.25" hidden="0" customWidth="1"/>
    <x:col min="8" max="8" width="16.25" hidden="0" customWidth="1"/>
    <x:col min="9" max="9" width="20" hidden="0" customWidth="1"/>
    <x:col min="10" max="10" width="30" hidden="0" customWidth="1"/>
    <x:col min="11" max="11" width="13.130000114440918" hidden="0" customWidth="1"/>
  </x:cols>
  <x:sheetData>
    <x:row r="1" ht="54" customHeight="1">
      <x:c r="A1" s="19" t="str">
        <x:v>LogM8 ATO Vehicle Logbook
Clean template for Australian trip records and tax-time export</x:v>
      </x:c>
      <x:c r="B1" s="19" t="str">
        <x:v>LogM8 ATO Vehicle Logbook
Clean template for Australian trip records and tax-time export</x:v>
      </x:c>
      <x:c r="C1" s="19" t="str">
        <x:v>LogM8 ATO Vehicle Logbook
Clean template for Australian trip records and tax-time export</x:v>
      </x:c>
      <x:c r="D1" s="19" t="str">
        <x:v>LogM8 ATO Vehicle Logbook
Clean template for Australian trip records and tax-time export</x:v>
      </x:c>
      <x:c r="E1" s="19" t="str">
        <x:v>LogM8 ATO Vehicle Logbook
Clean template for Australian trip records and tax-time export</x:v>
      </x:c>
      <x:c r="F1" s="19" t="str">
        <x:v>LogM8 ATO Vehicle Logbook
Clean template for Australian trip records and tax-time export</x:v>
      </x:c>
      <x:c r="G1" s="19" t="str">
        <x:v>LogM8 ATO Vehicle Logbook
Clean template for Australian trip records and tax-time export</x:v>
      </x:c>
      <x:c r="H1" s="19" t="str">
        <x:v>LogM8 ATO Vehicle Logbook
Clean template for Australian trip records and tax-time export</x:v>
      </x:c>
      <x:c r="I1" s="19" t="str">
        <x:v>LogM8 ATO Vehicle Logbook
Clean template for Australian trip records and tax-time export</x:v>
      </x:c>
      <x:c r="J1" s="19" t="str">
        <x:v>LogM8 ATO Vehicle Logbook
Clean template for Australian trip records and tax-time export</x:v>
      </x:c>
      <x:c r="K1" s="19" t="str">
        <x:v>LogM8 ATO Vehicle Logbook
Clean template for Australian trip records and tax-time export</x:v>
      </x:c>
    </x:row>
    <x:row r="2" ht="54" customHeight="1">
      <x:c r="A2" s="19" t="str">
        <x:v>LogM8 ATO Vehicle Logbook
Clean template for Australian trip records and tax-time export</x:v>
      </x:c>
      <x:c r="B2" s="19" t="str">
        <x:v>LogM8 ATO Vehicle Logbook
Clean template for Australian trip records and tax-time export</x:v>
      </x:c>
      <x:c r="C2" s="19" t="str">
        <x:v>LogM8 ATO Vehicle Logbook
Clean template for Australian trip records and tax-time export</x:v>
      </x:c>
      <x:c r="D2" s="19" t="str">
        <x:v>LogM8 ATO Vehicle Logbook
Clean template for Australian trip records and tax-time export</x:v>
      </x:c>
      <x:c r="E2" s="19" t="str">
        <x:v>LogM8 ATO Vehicle Logbook
Clean template for Australian trip records and tax-time export</x:v>
      </x:c>
      <x:c r="F2" s="19" t="str">
        <x:v>LogM8 ATO Vehicle Logbook
Clean template for Australian trip records and tax-time export</x:v>
      </x:c>
      <x:c r="G2" s="19" t="str">
        <x:v>LogM8 ATO Vehicle Logbook
Clean template for Australian trip records and tax-time export</x:v>
      </x:c>
      <x:c r="H2" s="19" t="str">
        <x:v>LogM8 ATO Vehicle Logbook
Clean template for Australian trip records and tax-time export</x:v>
      </x:c>
      <x:c r="I2" s="19" t="str">
        <x:v>LogM8 ATO Vehicle Logbook
Clean template for Australian trip records and tax-time export</x:v>
      </x:c>
      <x:c r="J2" s="19" t="str">
        <x:v>LogM8 ATO Vehicle Logbook
Clean template for Australian trip records and tax-time export</x:v>
      </x:c>
      <x:c r="K2" s="19" t="str">
        <x:v>LogM8 ATO Vehicle Logbook
Clean template for Australian trip records and tax-time export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1" t="str">
        <x:v>Vehicle Details</x:v>
      </x:c>
      <x:c r="B4" s="21" t="str">
        <x:v>Vehicle Details</x:v>
      </x:c>
      <x:c r="C4" s="21" t="str">
        <x:v>Vehicle Details</x:v>
      </x:c>
      <x:c r="D4" s="21" t="str">
        <x:v>Vehicle Details</x:v>
      </x:c>
      <x:c r="E4" s="20"/>
      <x:c r="F4" s="21" t="str">
        <x:v>Summary</x:v>
      </x:c>
      <x:c r="G4" s="21" t="str">
        <x:v>Summary</x:v>
      </x:c>
      <x:c r="H4" s="21" t="str">
        <x:v>Summary</x:v>
      </x:c>
      <x:c r="I4" s="21" t="str">
        <x:v>Summary</x:v>
      </x:c>
      <x:c r="J4" s="21" t="str">
        <x:v>Summary</x:v>
      </x:c>
      <x:c r="K4" s="21" t="str">
        <x:v>Summary</x:v>
      </x:c>
    </x:row>
    <x:row r="5">
      <x:c r="A5" s="22" t="str">
        <x:v>Financial year</x:v>
      </x:c>
      <x:c r="B5" s="23" t="str">
        <x:v>2025-26</x:v>
      </x:c>
      <x:c r="C5" s="20"/>
      <x:c r="D5" s="20"/>
      <x:c r="E5" s="20"/>
      <x:c r="F5" s="22" t="str">
        <x:v>Total travel (km)</x:v>
      </x:c>
      <x:c r="G5" s="23" t="str"/>
      <x:c r="H5" s="24" t="str">
        <x:f>IF(SUM(G13:H512)=0,"",SUM(G13:H512))</x:f>
      </x:c>
      <x:c r="I5" s="20"/>
      <x:c r="J5" s="20"/>
      <x:c r="K5" s="20"/>
    </x:row>
    <x:row r="6">
      <x:c r="A6" s="22" t="str">
        <x:v>Odometer start (km)</x:v>
      </x:c>
      <x:c r="B6" s="23" t="str"/>
      <x:c r="C6" s="20"/>
      <x:c r="D6" s="20"/>
      <x:c r="E6" s="20"/>
      <x:c r="F6" s="22" t="str">
        <x:v>Business travel (km)</x:v>
      </x:c>
      <x:c r="G6" s="23" t="str"/>
      <x:c r="H6" s="24" t="str">
        <x:f>IF(SUM(G13:G512)=0,"",SUM(G13:G512))</x:f>
      </x:c>
      <x:c r="I6" s="20"/>
      <x:c r="J6" s="20"/>
      <x:c r="K6" s="20"/>
    </x:row>
    <x:row r="7">
      <x:c r="A7" s="22" t="str">
        <x:v>Odometer end (km)</x:v>
      </x:c>
      <x:c r="B7" s="23" t="str"/>
      <x:c r="C7" s="20"/>
      <x:c r="D7" s="20"/>
      <x:c r="E7" s="20"/>
      <x:c r="F7" s="22" t="str">
        <x:v>Private travel (km)</x:v>
      </x:c>
      <x:c r="G7" s="23" t="str"/>
      <x:c r="H7" s="24" t="str">
        <x:f>IF(SUM(H13:H512)=0,"",SUM(H13:H512))</x:f>
      </x:c>
      <x:c r="I7" s="20"/>
      <x:c r="J7" s="20"/>
      <x:c r="K7" s="20"/>
    </x:row>
    <x:row r="8">
      <x:c r="A8" s="22" t="str">
        <x:v>Make / Model</x:v>
      </x:c>
      <x:c r="B8" s="23" t="str"/>
      <x:c r="C8" s="20"/>
      <x:c r="D8" s="20"/>
      <x:c r="E8" s="20"/>
      <x:c r="F8" s="22" t="str">
        <x:v>Business use %</x:v>
      </x:c>
      <x:c r="G8" s="23" t="str"/>
      <x:c r="H8" s="25" t="str">
        <x:f>IF(H5="","",H6/H5)</x:f>
      </x:c>
      <x:c r="I8" s="20"/>
      <x:c r="J8" s="20"/>
      <x:c r="K8" s="20"/>
    </x:row>
    <x:row r="9">
      <x:c r="A9" s="22" t="str">
        <x:v>Rego</x:v>
      </x:c>
      <x:c r="B9" s="23" t="str"/>
      <x:c r="C9" s="20"/>
      <x:c r="D9" s="20"/>
      <x:c r="E9" s="20"/>
      <x:c r="F9" s="22" t="str">
        <x:v>Private use %</x:v>
      </x:c>
      <x:c r="G9" s="23" t="str"/>
      <x:c r="H9" s="25" t="str">
        <x:f>IF(H5="","",H7/H5)</x:f>
      </x:c>
      <x:c r="I9" s="20"/>
      <x:c r="J9" s="20"/>
      <x:c r="K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</x:row>
    <x:row r="11">
      <x:c r="A11" s="26" t="str">
        <x:v>Fill trips below. Columns G-H calculate the business/private kilometres from odometer readings and purpose. Keep receipts and source evidence with this workbook.</x:v>
      </x:c>
      <x:c r="B11" s="26" t="str">
        <x:v>Fill trips below. Columns G-H calculate the business/private kilometres from odometer readings and purpose. Keep receipts and source evidence with this workbook.</x:v>
      </x:c>
      <x:c r="C11" s="26" t="str">
        <x:v>Fill trips below. Columns G-H calculate the business/private kilometres from odometer readings and purpose. Keep receipts and source evidence with this workbook.</x:v>
      </x:c>
      <x:c r="D11" s="26" t="str">
        <x:v>Fill trips below. Columns G-H calculate the business/private kilometres from odometer readings and purpose. Keep receipts and source evidence with this workbook.</x:v>
      </x:c>
      <x:c r="E11" s="26" t="str">
        <x:v>Fill trips below. Columns G-H calculate the business/private kilometres from odometer readings and purpose. Keep receipts and source evidence with this workbook.</x:v>
      </x:c>
      <x:c r="F11" s="26" t="str">
        <x:v>Fill trips below. Columns G-H calculate the business/private kilometres from odometer readings and purpose. Keep receipts and source evidence with this workbook.</x:v>
      </x:c>
      <x:c r="G11" s="26" t="str">
        <x:v>Fill trips below. Columns G-H calculate the business/private kilometres from odometer readings and purpose. Keep receipts and source evidence with this workbook.</x:v>
      </x:c>
      <x:c r="H11" s="26" t="str">
        <x:v>Fill trips below. Columns G-H calculate the business/private kilometres from odometer readings and purpose. Keep receipts and source evidence with this workbook.</x:v>
      </x:c>
      <x:c r="I11" s="26" t="str">
        <x:v>Fill trips below. Columns G-H calculate the business/private kilometres from odometer readings and purpose. Keep receipts and source evidence with this workbook.</x:v>
      </x:c>
      <x:c r="J11" s="26" t="str">
        <x:v>Fill trips below. Columns G-H calculate the business/private kilometres from odometer readings and purpose. Keep receipts and source evidence with this workbook.</x:v>
      </x:c>
      <x:c r="K11" s="26" t="str">
        <x:v>Fill trips below. Columns G-H calculate the business/private kilometres from odometer readings and purpose. Keep receipts and source evidence with this workbook.</x:v>
      </x:c>
    </x:row>
    <x:row r="12" ht="31.5" customHeight="1">
      <x:c r="A12" s="27" t="str">
        <x:v>Start date</x:v>
      </x:c>
      <x:c r="B12" s="27" t="str">
        <x:v>End date</x:v>
      </x:c>
      <x:c r="C12" s="27" t="str">
        <x:v>Odometer Start</x:v>
      </x:c>
      <x:c r="D12" s="27" t="str">
        <x:v>Odometer End</x:v>
      </x:c>
      <x:c r="E12" s="27" t="str">
        <x:v>Purpose</x:v>
      </x:c>
      <x:c r="F12" s="27" t="str">
        <x:v>Business trip? (Y/N)</x:v>
      </x:c>
      <x:c r="G12" s="27" t="str">
        <x:v>Business km</x:v>
      </x:c>
      <x:c r="H12" s="27" t="str">
        <x:v>Private km</x:v>
      </x:c>
      <x:c r="I12" s="27" t="str">
        <x:v>Vehicle</x:v>
      </x:c>
      <x:c r="J12" s="27" t="str">
        <x:v>Description</x:v>
      </x:c>
      <x:c r="K12" s="27" t="str">
        <x:v>Duration</x:v>
      </x:c>
    </x:row>
    <x:row r="13">
      <x:c r="A13" s="23"/>
      <x:c r="B13" s="23"/>
      <x:c r="C13" s="24"/>
      <x:c r="D13" s="24"/>
      <x:c r="E13" s="23"/>
      <x:c r="F13" s="23" t="str">
        <x:f>IF(E13="","",IF(E13="Business","Yes",IF(E13="Private","No","")))</x:f>
      </x:c>
      <x:c r="G13" s="24" t="str">
        <x:f>IF(OR(C13="",D13="",E13=""),"",IF(E13="Business",D13-C13,0))</x:f>
      </x:c>
      <x:c r="H13" s="24" t="str">
        <x:f>IF(OR(C13="",D13="",E13=""),"",IF(E13="Private",D13-C13,0))</x:f>
      </x:c>
      <x:c r="I13" s="23"/>
      <x:c r="J13" s="23"/>
      <x:c r="K13" s="23"/>
    </x:row>
    <x:row r="14">
      <x:c r="A14" s="23"/>
      <x:c r="B14" s="23"/>
      <x:c r="C14" s="24"/>
      <x:c r="D14" s="24"/>
      <x:c r="E14" s="23"/>
      <x:c r="F14" s="23" t="str">
        <x:f>IF(E14="","",IF(E14="Business","Yes",IF(E14="Private","No","")))</x:f>
      </x:c>
      <x:c r="G14" s="24" t="str">
        <x:f>IF(OR(C14="",D14="",E14=""),"",IF(E14="Business",D14-C14,0))</x:f>
      </x:c>
      <x:c r="H14" s="24" t="str">
        <x:f>IF(OR(C14="",D14="",E14=""),"",IF(E14="Private",D14-C14,0))</x:f>
      </x:c>
      <x:c r="I14" s="23"/>
      <x:c r="J14" s="23"/>
      <x:c r="K14" s="23"/>
    </x:row>
    <x:row r="15">
      <x:c r="A15" s="23"/>
      <x:c r="B15" s="23"/>
      <x:c r="C15" s="24"/>
      <x:c r="D15" s="24"/>
      <x:c r="E15" s="23"/>
      <x:c r="F15" s="23" t="str">
        <x:f>IF(E15="","",IF(E15="Business","Yes",IF(E15="Private","No","")))</x:f>
      </x:c>
      <x:c r="G15" s="24" t="str">
        <x:f>IF(OR(C15="",D15="",E15=""),"",IF(E15="Business",D15-C15,0))</x:f>
      </x:c>
      <x:c r="H15" s="24" t="str">
        <x:f>IF(OR(C15="",D15="",E15=""),"",IF(E15="Private",D15-C15,0))</x:f>
      </x:c>
      <x:c r="I15" s="23"/>
      <x:c r="J15" s="23"/>
      <x:c r="K15" s="23"/>
    </x:row>
    <x:row r="16">
      <x:c r="A16" s="23"/>
      <x:c r="B16" s="23"/>
      <x:c r="C16" s="24"/>
      <x:c r="D16" s="24"/>
      <x:c r="E16" s="23"/>
      <x:c r="F16" s="23" t="str">
        <x:f>IF(E16="","",IF(E16="Business","Yes",IF(E16="Private","No","")))</x:f>
      </x:c>
      <x:c r="G16" s="24" t="str">
        <x:f>IF(OR(C16="",D16="",E16=""),"",IF(E16="Business",D16-C16,0))</x:f>
      </x:c>
      <x:c r="H16" s="24" t="str">
        <x:f>IF(OR(C16="",D16="",E16=""),"",IF(E16="Private",D16-C16,0))</x:f>
      </x:c>
      <x:c r="I16" s="23"/>
      <x:c r="J16" s="23"/>
      <x:c r="K16" s="23"/>
    </x:row>
    <x:row r="17">
      <x:c r="A17" s="23"/>
      <x:c r="B17" s="23"/>
      <x:c r="C17" s="24"/>
      <x:c r="D17" s="24"/>
      <x:c r="E17" s="23"/>
      <x:c r="F17" s="23" t="str">
        <x:f>IF(E17="","",IF(E17="Business","Yes",IF(E17="Private","No","")))</x:f>
      </x:c>
      <x:c r="G17" s="24" t="str">
        <x:f>IF(OR(C17="",D17="",E17=""),"",IF(E17="Business",D17-C17,0))</x:f>
      </x:c>
      <x:c r="H17" s="24" t="str">
        <x:f>IF(OR(C17="",D17="",E17=""),"",IF(E17="Private",D17-C17,0))</x:f>
      </x:c>
      <x:c r="I17" s="23"/>
      <x:c r="J17" s="23"/>
      <x:c r="K17" s="23"/>
    </x:row>
    <x:row r="18">
      <x:c r="A18" s="23"/>
      <x:c r="B18" s="23"/>
      <x:c r="C18" s="24"/>
      <x:c r="D18" s="24"/>
      <x:c r="E18" s="23"/>
      <x:c r="F18" s="23" t="str">
        <x:f>IF(E18="","",IF(E18="Business","Yes",IF(E18="Private","No","")))</x:f>
      </x:c>
      <x:c r="G18" s="24" t="str">
        <x:f>IF(OR(C18="",D18="",E18=""),"",IF(E18="Business",D18-C18,0))</x:f>
      </x:c>
      <x:c r="H18" s="24" t="str">
        <x:f>IF(OR(C18="",D18="",E18=""),"",IF(E18="Private",D18-C18,0))</x:f>
      </x:c>
      <x:c r="I18" s="23"/>
      <x:c r="J18" s="23"/>
      <x:c r="K18" s="23"/>
    </x:row>
    <x:row r="19">
      <x:c r="A19" s="23"/>
      <x:c r="B19" s="23"/>
      <x:c r="C19" s="24"/>
      <x:c r="D19" s="24"/>
      <x:c r="E19" s="23"/>
      <x:c r="F19" s="23" t="str">
        <x:f>IF(E19="","",IF(E19="Business","Yes",IF(E19="Private","No","")))</x:f>
      </x:c>
      <x:c r="G19" s="24" t="str">
        <x:f>IF(OR(C19="",D19="",E19=""),"",IF(E19="Business",D19-C19,0))</x:f>
      </x:c>
      <x:c r="H19" s="24" t="str">
        <x:f>IF(OR(C19="",D19="",E19=""),"",IF(E19="Private",D19-C19,0))</x:f>
      </x:c>
      <x:c r="I19" s="23"/>
      <x:c r="J19" s="23"/>
      <x:c r="K19" s="23"/>
    </x:row>
    <x:row r="20">
      <x:c r="A20" s="23"/>
      <x:c r="B20" s="23"/>
      <x:c r="C20" s="24"/>
      <x:c r="D20" s="24"/>
      <x:c r="E20" s="23"/>
      <x:c r="F20" s="23" t="str">
        <x:f>IF(E20="","",IF(E20="Business","Yes",IF(E20="Private","No","")))</x:f>
      </x:c>
      <x:c r="G20" s="24" t="str">
        <x:f>IF(OR(C20="",D20="",E20=""),"",IF(E20="Business",D20-C20,0))</x:f>
      </x:c>
      <x:c r="H20" s="24" t="str">
        <x:f>IF(OR(C20="",D20="",E20=""),"",IF(E20="Private",D20-C20,0))</x:f>
      </x:c>
      <x:c r="I20" s="23"/>
      <x:c r="J20" s="23"/>
      <x:c r="K20" s="23"/>
    </x:row>
    <x:row r="21">
      <x:c r="A21" s="23"/>
      <x:c r="B21" s="23"/>
      <x:c r="C21" s="24"/>
      <x:c r="D21" s="24"/>
      <x:c r="E21" s="23"/>
      <x:c r="F21" s="23" t="str">
        <x:f>IF(E21="","",IF(E21="Business","Yes",IF(E21="Private","No","")))</x:f>
      </x:c>
      <x:c r="G21" s="24" t="str">
        <x:f>IF(OR(C21="",D21="",E21=""),"",IF(E21="Business",D21-C21,0))</x:f>
      </x:c>
      <x:c r="H21" s="24" t="str">
        <x:f>IF(OR(C21="",D21="",E21=""),"",IF(E21="Private",D21-C21,0))</x:f>
      </x:c>
      <x:c r="I21" s="23"/>
      <x:c r="J21" s="23"/>
      <x:c r="K21" s="23"/>
    </x:row>
    <x:row r="22">
      <x:c r="A22" s="23"/>
      <x:c r="B22" s="23"/>
      <x:c r="C22" s="24"/>
      <x:c r="D22" s="24"/>
      <x:c r="E22" s="23"/>
      <x:c r="F22" s="23" t="str">
        <x:f>IF(E22="","",IF(E22="Business","Yes",IF(E22="Private","No","")))</x:f>
      </x:c>
      <x:c r="G22" s="24" t="str">
        <x:f>IF(OR(C22="",D22="",E22=""),"",IF(E22="Business",D22-C22,0))</x:f>
      </x:c>
      <x:c r="H22" s="24" t="str">
        <x:f>IF(OR(C22="",D22="",E22=""),"",IF(E22="Private",D22-C22,0))</x:f>
      </x:c>
      <x:c r="I22" s="23"/>
      <x:c r="J22" s="23"/>
      <x:c r="K22" s="23"/>
    </x:row>
    <x:row r="23">
      <x:c r="A23" s="23"/>
      <x:c r="B23" s="23"/>
      <x:c r="C23" s="24"/>
      <x:c r="D23" s="24"/>
      <x:c r="E23" s="23"/>
      <x:c r="F23" s="23" t="str">
        <x:f>IF(E23="","",IF(E23="Business","Yes",IF(E23="Private","No","")))</x:f>
      </x:c>
      <x:c r="G23" s="24" t="str">
        <x:f>IF(OR(C23="",D23="",E23=""),"",IF(E23="Business",D23-C23,0))</x:f>
      </x:c>
      <x:c r="H23" s="24" t="str">
        <x:f>IF(OR(C23="",D23="",E23=""),"",IF(E23="Private",D23-C23,0))</x:f>
      </x:c>
      <x:c r="I23" s="23"/>
      <x:c r="J23" s="23"/>
      <x:c r="K23" s="23"/>
    </x:row>
    <x:row r="24">
      <x:c r="A24" s="23"/>
      <x:c r="B24" s="23"/>
      <x:c r="C24" s="24"/>
      <x:c r="D24" s="24"/>
      <x:c r="E24" s="23"/>
      <x:c r="F24" s="23" t="str">
        <x:f>IF(E24="","",IF(E24="Business","Yes",IF(E24="Private","No","")))</x:f>
      </x:c>
      <x:c r="G24" s="24" t="str">
        <x:f>IF(OR(C24="",D24="",E24=""),"",IF(E24="Business",D24-C24,0))</x:f>
      </x:c>
      <x:c r="H24" s="24" t="str">
        <x:f>IF(OR(C24="",D24="",E24=""),"",IF(E24="Private",D24-C24,0))</x:f>
      </x:c>
      <x:c r="I24" s="23"/>
      <x:c r="J24" s="23"/>
      <x:c r="K24" s="23"/>
    </x:row>
    <x:row r="25">
      <x:c r="A25" s="23"/>
      <x:c r="B25" s="23"/>
      <x:c r="C25" s="24"/>
      <x:c r="D25" s="24"/>
      <x:c r="E25" s="23"/>
      <x:c r="F25" s="23" t="str">
        <x:f>IF(E25="","",IF(E25="Business","Yes",IF(E25="Private","No","")))</x:f>
      </x:c>
      <x:c r="G25" s="24" t="str">
        <x:f>IF(OR(C25="",D25="",E25=""),"",IF(E25="Business",D25-C25,0))</x:f>
      </x:c>
      <x:c r="H25" s="24" t="str">
        <x:f>IF(OR(C25="",D25="",E25=""),"",IF(E25="Private",D25-C25,0))</x:f>
      </x:c>
      <x:c r="I25" s="23"/>
      <x:c r="J25" s="23"/>
      <x:c r="K25" s="23"/>
    </x:row>
    <x:row r="26">
      <x:c r="A26" s="23"/>
      <x:c r="B26" s="23"/>
      <x:c r="C26" s="24"/>
      <x:c r="D26" s="24"/>
      <x:c r="E26" s="23"/>
      <x:c r="F26" s="23" t="str">
        <x:f>IF(E26="","",IF(E26="Business","Yes",IF(E26="Private","No","")))</x:f>
      </x:c>
      <x:c r="G26" s="24" t="str">
        <x:f>IF(OR(C26="",D26="",E26=""),"",IF(E26="Business",D26-C26,0))</x:f>
      </x:c>
      <x:c r="H26" s="24" t="str">
        <x:f>IF(OR(C26="",D26="",E26=""),"",IF(E26="Private",D26-C26,0))</x:f>
      </x:c>
      <x:c r="I26" s="23"/>
      <x:c r="J26" s="23"/>
      <x:c r="K26" s="23"/>
    </x:row>
    <x:row r="27">
      <x:c r="A27" s="23"/>
      <x:c r="B27" s="23"/>
      <x:c r="C27" s="24"/>
      <x:c r="D27" s="24"/>
      <x:c r="E27" s="23"/>
      <x:c r="F27" s="23" t="str">
        <x:f>IF(E27="","",IF(E27="Business","Yes",IF(E27="Private","No","")))</x:f>
      </x:c>
      <x:c r="G27" s="24" t="str">
        <x:f>IF(OR(C27="",D27="",E27=""),"",IF(E27="Business",D27-C27,0))</x:f>
      </x:c>
      <x:c r="H27" s="24" t="str">
        <x:f>IF(OR(C27="",D27="",E27=""),"",IF(E27="Private",D27-C27,0))</x:f>
      </x:c>
      <x:c r="I27" s="23"/>
      <x:c r="J27" s="23"/>
      <x:c r="K27" s="23"/>
    </x:row>
    <x:row r="28">
      <x:c r="A28" s="23"/>
      <x:c r="B28" s="23"/>
      <x:c r="C28" s="24"/>
      <x:c r="D28" s="24"/>
      <x:c r="E28" s="23"/>
      <x:c r="F28" s="23" t="str">
        <x:f>IF(E28="","",IF(E28="Business","Yes",IF(E28="Private","No","")))</x:f>
      </x:c>
      <x:c r="G28" s="24" t="str">
        <x:f>IF(OR(C28="",D28="",E28=""),"",IF(E28="Business",D28-C28,0))</x:f>
      </x:c>
      <x:c r="H28" s="24" t="str">
        <x:f>IF(OR(C28="",D28="",E28=""),"",IF(E28="Private",D28-C28,0))</x:f>
      </x:c>
      <x:c r="I28" s="23"/>
      <x:c r="J28" s="23"/>
      <x:c r="K28" s="23"/>
    </x:row>
    <x:row r="29">
      <x:c r="A29" s="23"/>
      <x:c r="B29" s="23"/>
      <x:c r="C29" s="24"/>
      <x:c r="D29" s="24"/>
      <x:c r="E29" s="23"/>
      <x:c r="F29" s="23" t="str">
        <x:f>IF(E29="","",IF(E29="Business","Yes",IF(E29="Private","No","")))</x:f>
      </x:c>
      <x:c r="G29" s="24" t="str">
        <x:f>IF(OR(C29="",D29="",E29=""),"",IF(E29="Business",D29-C29,0))</x:f>
      </x:c>
      <x:c r="H29" s="24" t="str">
        <x:f>IF(OR(C29="",D29="",E29=""),"",IF(E29="Private",D29-C29,0))</x:f>
      </x:c>
      <x:c r="I29" s="23"/>
      <x:c r="J29" s="23"/>
      <x:c r="K29" s="23"/>
    </x:row>
    <x:row r="30">
      <x:c r="A30" s="23"/>
      <x:c r="B30" s="23"/>
      <x:c r="C30" s="24"/>
      <x:c r="D30" s="24"/>
      <x:c r="E30" s="23"/>
      <x:c r="F30" s="23" t="str">
        <x:f>IF(E30="","",IF(E30="Business","Yes",IF(E30="Private","No","")))</x:f>
      </x:c>
      <x:c r="G30" s="24" t="str">
        <x:f>IF(OR(C30="",D30="",E30=""),"",IF(E30="Business",D30-C30,0))</x:f>
      </x:c>
      <x:c r="H30" s="24" t="str">
        <x:f>IF(OR(C30="",D30="",E30=""),"",IF(E30="Private",D30-C30,0))</x:f>
      </x:c>
      <x:c r="I30" s="23"/>
      <x:c r="J30" s="23"/>
      <x:c r="K30" s="23"/>
    </x:row>
    <x:row r="31">
      <x:c r="A31" s="23"/>
      <x:c r="B31" s="23"/>
      <x:c r="C31" s="24"/>
      <x:c r="D31" s="24"/>
      <x:c r="E31" s="23"/>
      <x:c r="F31" s="23" t="str">
        <x:f>IF(E31="","",IF(E31="Business","Yes",IF(E31="Private","No","")))</x:f>
      </x:c>
      <x:c r="G31" s="24" t="str">
        <x:f>IF(OR(C31="",D31="",E31=""),"",IF(E31="Business",D31-C31,0))</x:f>
      </x:c>
      <x:c r="H31" s="24" t="str">
        <x:f>IF(OR(C31="",D31="",E31=""),"",IF(E31="Private",D31-C31,0))</x:f>
      </x:c>
      <x:c r="I31" s="23"/>
      <x:c r="J31" s="23"/>
      <x:c r="K31" s="23"/>
    </x:row>
    <x:row r="32">
      <x:c r="A32" s="23"/>
      <x:c r="B32" s="23"/>
      <x:c r="C32" s="24"/>
      <x:c r="D32" s="24"/>
      <x:c r="E32" s="23"/>
      <x:c r="F32" s="23" t="str">
        <x:f>IF(E32="","",IF(E32="Business","Yes",IF(E32="Private","No","")))</x:f>
      </x:c>
      <x:c r="G32" s="24" t="str">
        <x:f>IF(OR(C32="",D32="",E32=""),"",IF(E32="Business",D32-C32,0))</x:f>
      </x:c>
      <x:c r="H32" s="24" t="str">
        <x:f>IF(OR(C32="",D32="",E32=""),"",IF(E32="Private",D32-C32,0))</x:f>
      </x:c>
      <x:c r="I32" s="23"/>
      <x:c r="J32" s="23"/>
      <x:c r="K32" s="23"/>
    </x:row>
    <x:row r="33">
      <x:c r="A33" s="23"/>
      <x:c r="B33" s="23"/>
      <x:c r="C33" s="24"/>
      <x:c r="D33" s="24"/>
      <x:c r="E33" s="23"/>
      <x:c r="F33" s="23" t="str">
        <x:f>IF(E33="","",IF(E33="Business","Yes",IF(E33="Private","No","")))</x:f>
      </x:c>
      <x:c r="G33" s="24" t="str">
        <x:f>IF(OR(C33="",D33="",E33=""),"",IF(E33="Business",D33-C33,0))</x:f>
      </x:c>
      <x:c r="H33" s="24" t="str">
        <x:f>IF(OR(C33="",D33="",E33=""),"",IF(E33="Private",D33-C33,0))</x:f>
      </x:c>
      <x:c r="I33" s="23"/>
      <x:c r="J33" s="23"/>
      <x:c r="K33" s="23"/>
    </x:row>
    <x:row r="34">
      <x:c r="A34" s="23"/>
      <x:c r="B34" s="23"/>
      <x:c r="C34" s="24"/>
      <x:c r="D34" s="24"/>
      <x:c r="E34" s="23"/>
      <x:c r="F34" s="23" t="str">
        <x:f>IF(E34="","",IF(E34="Business","Yes",IF(E34="Private","No","")))</x:f>
      </x:c>
      <x:c r="G34" s="24" t="str">
        <x:f>IF(OR(C34="",D34="",E34=""),"",IF(E34="Business",D34-C34,0))</x:f>
      </x:c>
      <x:c r="H34" s="24" t="str">
        <x:f>IF(OR(C34="",D34="",E34=""),"",IF(E34="Private",D34-C34,0))</x:f>
      </x:c>
      <x:c r="I34" s="23"/>
      <x:c r="J34" s="23"/>
      <x:c r="K34" s="23"/>
    </x:row>
    <x:row r="35">
      <x:c r="A35" s="23"/>
      <x:c r="B35" s="23"/>
      <x:c r="C35" s="24"/>
      <x:c r="D35" s="24"/>
      <x:c r="E35" s="23"/>
      <x:c r="F35" s="23" t="str">
        <x:f>IF(E35="","",IF(E35="Business","Yes",IF(E35="Private","No","")))</x:f>
      </x:c>
      <x:c r="G35" s="24" t="str">
        <x:f>IF(OR(C35="",D35="",E35=""),"",IF(E35="Business",D35-C35,0))</x:f>
      </x:c>
      <x:c r="H35" s="24" t="str">
        <x:f>IF(OR(C35="",D35="",E35=""),"",IF(E35="Private",D35-C35,0))</x:f>
      </x:c>
      <x:c r="I35" s="23"/>
      <x:c r="J35" s="23"/>
      <x:c r="K35" s="23"/>
    </x:row>
    <x:row r="36">
      <x:c r="A36" s="23"/>
      <x:c r="B36" s="23"/>
      <x:c r="C36" s="24"/>
      <x:c r="D36" s="24"/>
      <x:c r="E36" s="23"/>
      <x:c r="F36" s="23" t="str">
        <x:f>IF(E36="","",IF(E36="Business","Yes",IF(E36="Private","No","")))</x:f>
      </x:c>
      <x:c r="G36" s="24" t="str">
        <x:f>IF(OR(C36="",D36="",E36=""),"",IF(E36="Business",D36-C36,0))</x:f>
      </x:c>
      <x:c r="H36" s="24" t="str">
        <x:f>IF(OR(C36="",D36="",E36=""),"",IF(E36="Private",D36-C36,0))</x:f>
      </x:c>
      <x:c r="I36" s="23"/>
      <x:c r="J36" s="23"/>
      <x:c r="K36" s="23"/>
    </x:row>
    <x:row r="37">
      <x:c r="A37" s="23"/>
      <x:c r="B37" s="23"/>
      <x:c r="C37" s="24"/>
      <x:c r="D37" s="24"/>
      <x:c r="E37" s="23"/>
      <x:c r="F37" s="23" t="str">
        <x:f>IF(E37="","",IF(E37="Business","Yes",IF(E37="Private","No","")))</x:f>
      </x:c>
      <x:c r="G37" s="24" t="str">
        <x:f>IF(OR(C37="",D37="",E37=""),"",IF(E37="Business",D37-C37,0))</x:f>
      </x:c>
      <x:c r="H37" s="24" t="str">
        <x:f>IF(OR(C37="",D37="",E37=""),"",IF(E37="Private",D37-C37,0))</x:f>
      </x:c>
      <x:c r="I37" s="23"/>
      <x:c r="J37" s="23"/>
      <x:c r="K37" s="23"/>
    </x:row>
    <x:row r="38">
      <x:c r="A38" s="23"/>
      <x:c r="B38" s="23"/>
      <x:c r="C38" s="24"/>
      <x:c r="D38" s="24"/>
      <x:c r="E38" s="23"/>
      <x:c r="F38" s="23" t="str">
        <x:f>IF(E38="","",IF(E38="Business","Yes",IF(E38="Private","No","")))</x:f>
      </x:c>
      <x:c r="G38" s="24" t="str">
        <x:f>IF(OR(C38="",D38="",E38=""),"",IF(E38="Business",D38-C38,0))</x:f>
      </x:c>
      <x:c r="H38" s="24" t="str">
        <x:f>IF(OR(C38="",D38="",E38=""),"",IF(E38="Private",D38-C38,0))</x:f>
      </x:c>
      <x:c r="I38" s="23"/>
      <x:c r="J38" s="23"/>
      <x:c r="K38" s="23"/>
    </x:row>
    <x:row r="39">
      <x:c r="A39" s="23"/>
      <x:c r="B39" s="23"/>
      <x:c r="C39" s="24"/>
      <x:c r="D39" s="24"/>
      <x:c r="E39" s="23"/>
      <x:c r="F39" s="23" t="str">
        <x:f>IF(E39="","",IF(E39="Business","Yes",IF(E39="Private","No","")))</x:f>
      </x:c>
      <x:c r="G39" s="24" t="str">
        <x:f>IF(OR(C39="",D39="",E39=""),"",IF(E39="Business",D39-C39,0))</x:f>
      </x:c>
      <x:c r="H39" s="24" t="str">
        <x:f>IF(OR(C39="",D39="",E39=""),"",IF(E39="Private",D39-C39,0))</x:f>
      </x:c>
      <x:c r="I39" s="23"/>
      <x:c r="J39" s="23"/>
      <x:c r="K39" s="23"/>
    </x:row>
    <x:row r="40">
      <x:c r="A40" s="23"/>
      <x:c r="B40" s="23"/>
      <x:c r="C40" s="24"/>
      <x:c r="D40" s="24"/>
      <x:c r="E40" s="23"/>
      <x:c r="F40" s="23" t="str">
        <x:f>IF(E40="","",IF(E40="Business","Yes",IF(E40="Private","No","")))</x:f>
      </x:c>
      <x:c r="G40" s="24" t="str">
        <x:f>IF(OR(C40="",D40="",E40=""),"",IF(E40="Business",D40-C40,0))</x:f>
      </x:c>
      <x:c r="H40" s="24" t="str">
        <x:f>IF(OR(C40="",D40="",E40=""),"",IF(E40="Private",D40-C40,0))</x:f>
      </x:c>
      <x:c r="I40" s="23"/>
      <x:c r="J40" s="23"/>
      <x:c r="K40" s="23"/>
    </x:row>
    <x:row r="41">
      <x:c r="A41" s="23"/>
      <x:c r="B41" s="23"/>
      <x:c r="C41" s="24"/>
      <x:c r="D41" s="24"/>
      <x:c r="E41" s="23"/>
      <x:c r="F41" s="23" t="str">
        <x:f>IF(E41="","",IF(E41="Business","Yes",IF(E41="Private","No","")))</x:f>
      </x:c>
      <x:c r="G41" s="24" t="str">
        <x:f>IF(OR(C41="",D41="",E41=""),"",IF(E41="Business",D41-C41,0))</x:f>
      </x:c>
      <x:c r="H41" s="24" t="str">
        <x:f>IF(OR(C41="",D41="",E41=""),"",IF(E41="Private",D41-C41,0))</x:f>
      </x:c>
      <x:c r="I41" s="23"/>
      <x:c r="J41" s="23"/>
      <x:c r="K41" s="23"/>
    </x:row>
    <x:row r="42">
      <x:c r="A42" s="23"/>
      <x:c r="B42" s="23"/>
      <x:c r="C42" s="24"/>
      <x:c r="D42" s="24"/>
      <x:c r="E42" s="23"/>
      <x:c r="F42" s="23" t="str">
        <x:f>IF(E42="","",IF(E42="Business","Yes",IF(E42="Private","No","")))</x:f>
      </x:c>
      <x:c r="G42" s="24" t="str">
        <x:f>IF(OR(C42="",D42="",E42=""),"",IF(E42="Business",D42-C42,0))</x:f>
      </x:c>
      <x:c r="H42" s="24" t="str">
        <x:f>IF(OR(C42="",D42="",E42=""),"",IF(E42="Private",D42-C42,0))</x:f>
      </x:c>
      <x:c r="I42" s="23"/>
      <x:c r="J42" s="23"/>
      <x:c r="K42" s="23"/>
    </x:row>
    <x:row r="43">
      <x:c r="A43" s="23"/>
      <x:c r="B43" s="23"/>
      <x:c r="C43" s="24"/>
      <x:c r="D43" s="24"/>
      <x:c r="E43" s="23"/>
      <x:c r="F43" s="23" t="str">
        <x:f>IF(E43="","",IF(E43="Business","Yes",IF(E43="Private","No","")))</x:f>
      </x:c>
      <x:c r="G43" s="24" t="str">
        <x:f>IF(OR(C43="",D43="",E43=""),"",IF(E43="Business",D43-C43,0))</x:f>
      </x:c>
      <x:c r="H43" s="24" t="str">
        <x:f>IF(OR(C43="",D43="",E43=""),"",IF(E43="Private",D43-C43,0))</x:f>
      </x:c>
      <x:c r="I43" s="23"/>
      <x:c r="J43" s="23"/>
      <x:c r="K43" s="23"/>
    </x:row>
    <x:row r="44">
      <x:c r="A44" s="23"/>
      <x:c r="B44" s="23"/>
      <x:c r="C44" s="24"/>
      <x:c r="D44" s="24"/>
      <x:c r="E44" s="23"/>
      <x:c r="F44" s="23" t="str">
        <x:f>IF(E44="","",IF(E44="Business","Yes",IF(E44="Private","No","")))</x:f>
      </x:c>
      <x:c r="G44" s="24" t="str">
        <x:f>IF(OR(C44="",D44="",E44=""),"",IF(E44="Business",D44-C44,0))</x:f>
      </x:c>
      <x:c r="H44" s="24" t="str">
        <x:f>IF(OR(C44="",D44="",E44=""),"",IF(E44="Private",D44-C44,0))</x:f>
      </x:c>
      <x:c r="I44" s="23"/>
      <x:c r="J44" s="23"/>
      <x:c r="K44" s="23"/>
    </x:row>
    <x:row r="45">
      <x:c r="A45" s="23"/>
      <x:c r="B45" s="23"/>
      <x:c r="C45" s="24"/>
      <x:c r="D45" s="24"/>
      <x:c r="E45" s="23"/>
      <x:c r="F45" s="23" t="str">
        <x:f>IF(E45="","",IF(E45="Business","Yes",IF(E45="Private","No","")))</x:f>
      </x:c>
      <x:c r="G45" s="24" t="str">
        <x:f>IF(OR(C45="",D45="",E45=""),"",IF(E45="Business",D45-C45,0))</x:f>
      </x:c>
      <x:c r="H45" s="24" t="str">
        <x:f>IF(OR(C45="",D45="",E45=""),"",IF(E45="Private",D45-C45,0))</x:f>
      </x:c>
      <x:c r="I45" s="23"/>
      <x:c r="J45" s="23"/>
      <x:c r="K45" s="23"/>
    </x:row>
    <x:row r="46">
      <x:c r="A46" s="23"/>
      <x:c r="B46" s="23"/>
      <x:c r="C46" s="24"/>
      <x:c r="D46" s="24"/>
      <x:c r="E46" s="23"/>
      <x:c r="F46" s="23" t="str">
        <x:f>IF(E46="","",IF(E46="Business","Yes",IF(E46="Private","No","")))</x:f>
      </x:c>
      <x:c r="G46" s="24" t="str">
        <x:f>IF(OR(C46="",D46="",E46=""),"",IF(E46="Business",D46-C46,0))</x:f>
      </x:c>
      <x:c r="H46" s="24" t="str">
        <x:f>IF(OR(C46="",D46="",E46=""),"",IF(E46="Private",D46-C46,0))</x:f>
      </x:c>
      <x:c r="I46" s="23"/>
      <x:c r="J46" s="23"/>
      <x:c r="K46" s="23"/>
    </x:row>
    <x:row r="47">
      <x:c r="A47" s="23"/>
      <x:c r="B47" s="23"/>
      <x:c r="C47" s="24"/>
      <x:c r="D47" s="24"/>
      <x:c r="E47" s="23"/>
      <x:c r="F47" s="23" t="str">
        <x:f>IF(E47="","",IF(E47="Business","Yes",IF(E47="Private","No","")))</x:f>
      </x:c>
      <x:c r="G47" s="24" t="str">
        <x:f>IF(OR(C47="",D47="",E47=""),"",IF(E47="Business",D47-C47,0))</x:f>
      </x:c>
      <x:c r="H47" s="24" t="str">
        <x:f>IF(OR(C47="",D47="",E47=""),"",IF(E47="Private",D47-C47,0))</x:f>
      </x:c>
      <x:c r="I47" s="23"/>
      <x:c r="J47" s="23"/>
      <x:c r="K47" s="23"/>
    </x:row>
    <x:row r="48">
      <x:c r="A48" s="23"/>
      <x:c r="B48" s="23"/>
      <x:c r="C48" s="24"/>
      <x:c r="D48" s="24"/>
      <x:c r="E48" s="23"/>
      <x:c r="F48" s="23" t="str">
        <x:f>IF(E48="","",IF(E48="Business","Yes",IF(E48="Private","No","")))</x:f>
      </x:c>
      <x:c r="G48" s="24" t="str">
        <x:f>IF(OR(C48="",D48="",E48=""),"",IF(E48="Business",D48-C48,0))</x:f>
      </x:c>
      <x:c r="H48" s="24" t="str">
        <x:f>IF(OR(C48="",D48="",E48=""),"",IF(E48="Private",D48-C48,0))</x:f>
      </x:c>
      <x:c r="I48" s="23"/>
      <x:c r="J48" s="23"/>
      <x:c r="K48" s="23"/>
    </x:row>
    <x:row r="49">
      <x:c r="A49" s="23"/>
      <x:c r="B49" s="23"/>
      <x:c r="C49" s="24"/>
      <x:c r="D49" s="24"/>
      <x:c r="E49" s="23"/>
      <x:c r="F49" s="23" t="str">
        <x:f>IF(E49="","",IF(E49="Business","Yes",IF(E49="Private","No","")))</x:f>
      </x:c>
      <x:c r="G49" s="24" t="str">
        <x:f>IF(OR(C49="",D49="",E49=""),"",IF(E49="Business",D49-C49,0))</x:f>
      </x:c>
      <x:c r="H49" s="24" t="str">
        <x:f>IF(OR(C49="",D49="",E49=""),"",IF(E49="Private",D49-C49,0))</x:f>
      </x:c>
      <x:c r="I49" s="23"/>
      <x:c r="J49" s="23"/>
      <x:c r="K49" s="23"/>
    </x:row>
    <x:row r="50">
      <x:c r="A50" s="23"/>
      <x:c r="B50" s="23"/>
      <x:c r="C50" s="24"/>
      <x:c r="D50" s="24"/>
      <x:c r="E50" s="23"/>
      <x:c r="F50" s="23" t="str">
        <x:f>IF(E50="","",IF(E50="Business","Yes",IF(E50="Private","No","")))</x:f>
      </x:c>
      <x:c r="G50" s="24" t="str">
        <x:f>IF(OR(C50="",D50="",E50=""),"",IF(E50="Business",D50-C50,0))</x:f>
      </x:c>
      <x:c r="H50" s="24" t="str">
        <x:f>IF(OR(C50="",D50="",E50=""),"",IF(E50="Private",D50-C50,0))</x:f>
      </x:c>
      <x:c r="I50" s="23"/>
      <x:c r="J50" s="23"/>
      <x:c r="K50" s="23"/>
    </x:row>
    <x:row r="51">
      <x:c r="A51" s="23"/>
      <x:c r="B51" s="23"/>
      <x:c r="C51" s="24"/>
      <x:c r="D51" s="24"/>
      <x:c r="E51" s="23"/>
      <x:c r="F51" s="23" t="str">
        <x:f>IF(E51="","",IF(E51="Business","Yes",IF(E51="Private","No","")))</x:f>
      </x:c>
      <x:c r="G51" s="24" t="str">
        <x:f>IF(OR(C51="",D51="",E51=""),"",IF(E51="Business",D51-C51,0))</x:f>
      </x:c>
      <x:c r="H51" s="24" t="str">
        <x:f>IF(OR(C51="",D51="",E51=""),"",IF(E51="Private",D51-C51,0))</x:f>
      </x:c>
      <x:c r="I51" s="23"/>
      <x:c r="J51" s="23"/>
      <x:c r="K51" s="23"/>
    </x:row>
    <x:row r="52">
      <x:c r="A52" s="23"/>
      <x:c r="B52" s="23"/>
      <x:c r="C52" s="24"/>
      <x:c r="D52" s="24"/>
      <x:c r="E52" s="23"/>
      <x:c r="F52" s="23" t="str">
        <x:f>IF(E52="","",IF(E52="Business","Yes",IF(E52="Private","No","")))</x:f>
      </x:c>
      <x:c r="G52" s="24" t="str">
        <x:f>IF(OR(C52="",D52="",E52=""),"",IF(E52="Business",D52-C52,0))</x:f>
      </x:c>
      <x:c r="H52" s="24" t="str">
        <x:f>IF(OR(C52="",D52="",E52=""),"",IF(E52="Private",D52-C52,0))</x:f>
      </x:c>
      <x:c r="I52" s="23"/>
      <x:c r="J52" s="23"/>
      <x:c r="K52" s="23"/>
    </x:row>
    <x:row r="53">
      <x:c r="A53" s="23"/>
      <x:c r="B53" s="23"/>
      <x:c r="C53" s="24"/>
      <x:c r="D53" s="24"/>
      <x:c r="E53" s="23"/>
      <x:c r="F53" s="23" t="str">
        <x:f>IF(E53="","",IF(E53="Business","Yes",IF(E53="Private","No","")))</x:f>
      </x:c>
      <x:c r="G53" s="24" t="str">
        <x:f>IF(OR(C53="",D53="",E53=""),"",IF(E53="Business",D53-C53,0))</x:f>
      </x:c>
      <x:c r="H53" s="24" t="str">
        <x:f>IF(OR(C53="",D53="",E53=""),"",IF(E53="Private",D53-C53,0))</x:f>
      </x:c>
      <x:c r="I53" s="23"/>
      <x:c r="J53" s="23"/>
      <x:c r="K53" s="23"/>
    </x:row>
    <x:row r="54">
      <x:c r="A54" s="23"/>
      <x:c r="B54" s="23"/>
      <x:c r="C54" s="24"/>
      <x:c r="D54" s="24"/>
      <x:c r="E54" s="23"/>
      <x:c r="F54" s="23" t="str">
        <x:f>IF(E54="","",IF(E54="Business","Yes",IF(E54="Private","No","")))</x:f>
      </x:c>
      <x:c r="G54" s="24" t="str">
        <x:f>IF(OR(C54="",D54="",E54=""),"",IF(E54="Business",D54-C54,0))</x:f>
      </x:c>
      <x:c r="H54" s="24" t="str">
        <x:f>IF(OR(C54="",D54="",E54=""),"",IF(E54="Private",D54-C54,0))</x:f>
      </x:c>
      <x:c r="I54" s="23"/>
      <x:c r="J54" s="23"/>
      <x:c r="K54" s="23"/>
    </x:row>
    <x:row r="55">
      <x:c r="A55" s="23"/>
      <x:c r="B55" s="23"/>
      <x:c r="C55" s="24"/>
      <x:c r="D55" s="24"/>
      <x:c r="E55" s="23"/>
      <x:c r="F55" s="23" t="str">
        <x:f>IF(E55="","",IF(E55="Business","Yes",IF(E55="Private","No","")))</x:f>
      </x:c>
      <x:c r="G55" s="24" t="str">
        <x:f>IF(OR(C55="",D55="",E55=""),"",IF(E55="Business",D55-C55,0))</x:f>
      </x:c>
      <x:c r="H55" s="24" t="str">
        <x:f>IF(OR(C55="",D55="",E55=""),"",IF(E55="Private",D55-C55,0))</x:f>
      </x:c>
      <x:c r="I55" s="23"/>
      <x:c r="J55" s="23"/>
      <x:c r="K55" s="23"/>
    </x:row>
    <x:row r="56">
      <x:c r="A56" s="23"/>
      <x:c r="B56" s="23"/>
      <x:c r="C56" s="24"/>
      <x:c r="D56" s="24"/>
      <x:c r="E56" s="23"/>
      <x:c r="F56" s="23" t="str">
        <x:f>IF(E56="","",IF(E56="Business","Yes",IF(E56="Private","No","")))</x:f>
      </x:c>
      <x:c r="G56" s="24" t="str">
        <x:f>IF(OR(C56="",D56="",E56=""),"",IF(E56="Business",D56-C56,0))</x:f>
      </x:c>
      <x:c r="H56" s="24" t="str">
        <x:f>IF(OR(C56="",D56="",E56=""),"",IF(E56="Private",D56-C56,0))</x:f>
      </x:c>
      <x:c r="I56" s="23"/>
      <x:c r="J56" s="23"/>
      <x:c r="K56" s="23"/>
    </x:row>
    <x:row r="57">
      <x:c r="A57" s="23"/>
      <x:c r="B57" s="23"/>
      <x:c r="C57" s="24"/>
      <x:c r="D57" s="24"/>
      <x:c r="E57" s="23"/>
      <x:c r="F57" s="23" t="str">
        <x:f>IF(E57="","",IF(E57="Business","Yes",IF(E57="Private","No","")))</x:f>
      </x:c>
      <x:c r="G57" s="24" t="str">
        <x:f>IF(OR(C57="",D57="",E57=""),"",IF(E57="Business",D57-C57,0))</x:f>
      </x:c>
      <x:c r="H57" s="24" t="str">
        <x:f>IF(OR(C57="",D57="",E57=""),"",IF(E57="Private",D57-C57,0))</x:f>
      </x:c>
      <x:c r="I57" s="23"/>
      <x:c r="J57" s="23"/>
      <x:c r="K57" s="23"/>
    </x:row>
    <x:row r="58">
      <x:c r="A58" s="23"/>
      <x:c r="B58" s="23"/>
      <x:c r="C58" s="24"/>
      <x:c r="D58" s="24"/>
      <x:c r="E58" s="23"/>
      <x:c r="F58" s="23" t="str">
        <x:f>IF(E58="","",IF(E58="Business","Yes",IF(E58="Private","No","")))</x:f>
      </x:c>
      <x:c r="G58" s="24" t="str">
        <x:f>IF(OR(C58="",D58="",E58=""),"",IF(E58="Business",D58-C58,0))</x:f>
      </x:c>
      <x:c r="H58" s="24" t="str">
        <x:f>IF(OR(C58="",D58="",E58=""),"",IF(E58="Private",D58-C58,0))</x:f>
      </x:c>
      <x:c r="I58" s="23"/>
      <x:c r="J58" s="23"/>
      <x:c r="K58" s="23"/>
    </x:row>
    <x:row r="59">
      <x:c r="A59" s="23"/>
      <x:c r="B59" s="23"/>
      <x:c r="C59" s="24"/>
      <x:c r="D59" s="24"/>
      <x:c r="E59" s="23"/>
      <x:c r="F59" s="23" t="str">
        <x:f>IF(E59="","",IF(E59="Business","Yes",IF(E59="Private","No","")))</x:f>
      </x:c>
      <x:c r="G59" s="24" t="str">
        <x:f>IF(OR(C59="",D59="",E59=""),"",IF(E59="Business",D59-C59,0))</x:f>
      </x:c>
      <x:c r="H59" s="24" t="str">
        <x:f>IF(OR(C59="",D59="",E59=""),"",IF(E59="Private",D59-C59,0))</x:f>
      </x:c>
      <x:c r="I59" s="23"/>
      <x:c r="J59" s="23"/>
      <x:c r="K59" s="23"/>
    </x:row>
    <x:row r="60">
      <x:c r="A60" s="23"/>
      <x:c r="B60" s="23"/>
      <x:c r="C60" s="24"/>
      <x:c r="D60" s="24"/>
      <x:c r="E60" s="23"/>
      <x:c r="F60" s="23" t="str">
        <x:f>IF(E60="","",IF(E60="Business","Yes",IF(E60="Private","No","")))</x:f>
      </x:c>
      <x:c r="G60" s="24" t="str">
        <x:f>IF(OR(C60="",D60="",E60=""),"",IF(E60="Business",D60-C60,0))</x:f>
      </x:c>
      <x:c r="H60" s="24" t="str">
        <x:f>IF(OR(C60="",D60="",E60=""),"",IF(E60="Private",D60-C60,0))</x:f>
      </x:c>
      <x:c r="I60" s="23"/>
      <x:c r="J60" s="23"/>
      <x:c r="K60" s="23"/>
    </x:row>
    <x:row r="61">
      <x:c r="A61" s="23"/>
      <x:c r="B61" s="23"/>
      <x:c r="C61" s="24"/>
      <x:c r="D61" s="24"/>
      <x:c r="E61" s="23"/>
      <x:c r="F61" s="23" t="str">
        <x:f>IF(E61="","",IF(E61="Business","Yes",IF(E61="Private","No","")))</x:f>
      </x:c>
      <x:c r="G61" s="24" t="str">
        <x:f>IF(OR(C61="",D61="",E61=""),"",IF(E61="Business",D61-C61,0))</x:f>
      </x:c>
      <x:c r="H61" s="24" t="str">
        <x:f>IF(OR(C61="",D61="",E61=""),"",IF(E61="Private",D61-C61,0))</x:f>
      </x:c>
      <x:c r="I61" s="23"/>
      <x:c r="J61" s="23"/>
      <x:c r="K61" s="23"/>
    </x:row>
    <x:row r="62">
      <x:c r="A62" s="23"/>
      <x:c r="B62" s="23"/>
      <x:c r="C62" s="24"/>
      <x:c r="D62" s="24"/>
      <x:c r="E62" s="23"/>
      <x:c r="F62" s="23" t="str">
        <x:f>IF(E62="","",IF(E62="Business","Yes",IF(E62="Private","No","")))</x:f>
      </x:c>
      <x:c r="G62" s="24" t="str">
        <x:f>IF(OR(C62="",D62="",E62=""),"",IF(E62="Business",D62-C62,0))</x:f>
      </x:c>
      <x:c r="H62" s="24" t="str">
        <x:f>IF(OR(C62="",D62="",E62=""),"",IF(E62="Private",D62-C62,0))</x:f>
      </x:c>
      <x:c r="I62" s="23"/>
      <x:c r="J62" s="23"/>
      <x:c r="K62" s="23"/>
    </x:row>
    <x:row r="63">
      <x:c r="A63" s="23"/>
      <x:c r="B63" s="23"/>
      <x:c r="C63" s="24"/>
      <x:c r="D63" s="24"/>
      <x:c r="E63" s="23"/>
      <x:c r="F63" s="23" t="str">
        <x:f>IF(E63="","",IF(E63="Business","Yes",IF(E63="Private","No","")))</x:f>
      </x:c>
      <x:c r="G63" s="24" t="str">
        <x:f>IF(OR(C63="",D63="",E63=""),"",IF(E63="Business",D63-C63,0))</x:f>
      </x:c>
      <x:c r="H63" s="24" t="str">
        <x:f>IF(OR(C63="",D63="",E63=""),"",IF(E63="Private",D63-C63,0))</x:f>
      </x:c>
      <x:c r="I63" s="23"/>
      <x:c r="J63" s="23"/>
      <x:c r="K63" s="23"/>
    </x:row>
    <x:row r="64">
      <x:c r="A64" s="23"/>
      <x:c r="B64" s="23"/>
      <x:c r="C64" s="24"/>
      <x:c r="D64" s="24"/>
      <x:c r="E64" s="23"/>
      <x:c r="F64" s="23" t="str">
        <x:f>IF(E64="","",IF(E64="Business","Yes",IF(E64="Private","No","")))</x:f>
      </x:c>
      <x:c r="G64" s="24" t="str">
        <x:f>IF(OR(C64="",D64="",E64=""),"",IF(E64="Business",D64-C64,0))</x:f>
      </x:c>
      <x:c r="H64" s="24" t="str">
        <x:f>IF(OR(C64="",D64="",E64=""),"",IF(E64="Private",D64-C64,0))</x:f>
      </x:c>
      <x:c r="I64" s="23"/>
      <x:c r="J64" s="23"/>
      <x:c r="K64" s="23"/>
    </x:row>
    <x:row r="65">
      <x:c r="A65" s="23"/>
      <x:c r="B65" s="23"/>
      <x:c r="C65" s="24"/>
      <x:c r="D65" s="24"/>
      <x:c r="E65" s="23"/>
      <x:c r="F65" s="23" t="str">
        <x:f>IF(E65="","",IF(E65="Business","Yes",IF(E65="Private","No","")))</x:f>
      </x:c>
      <x:c r="G65" s="24" t="str">
        <x:f>IF(OR(C65="",D65="",E65=""),"",IF(E65="Business",D65-C65,0))</x:f>
      </x:c>
      <x:c r="H65" s="24" t="str">
        <x:f>IF(OR(C65="",D65="",E65=""),"",IF(E65="Private",D65-C65,0))</x:f>
      </x:c>
      <x:c r="I65" s="23"/>
      <x:c r="J65" s="23"/>
      <x:c r="K65" s="23"/>
    </x:row>
    <x:row r="66">
      <x:c r="A66" s="23"/>
      <x:c r="B66" s="23"/>
      <x:c r="C66" s="24"/>
      <x:c r="D66" s="24"/>
      <x:c r="E66" s="23"/>
      <x:c r="F66" s="23" t="str">
        <x:f>IF(E66="","",IF(E66="Business","Yes",IF(E66="Private","No","")))</x:f>
      </x:c>
      <x:c r="G66" s="24" t="str">
        <x:f>IF(OR(C66="",D66="",E66=""),"",IF(E66="Business",D66-C66,0))</x:f>
      </x:c>
      <x:c r="H66" s="24" t="str">
        <x:f>IF(OR(C66="",D66="",E66=""),"",IF(E66="Private",D66-C66,0))</x:f>
      </x:c>
      <x:c r="I66" s="23"/>
      <x:c r="J66" s="23"/>
      <x:c r="K66" s="23"/>
    </x:row>
    <x:row r="67">
      <x:c r="A67" s="23"/>
      <x:c r="B67" s="23"/>
      <x:c r="C67" s="24"/>
      <x:c r="D67" s="24"/>
      <x:c r="E67" s="23"/>
      <x:c r="F67" s="23" t="str">
        <x:f>IF(E67="","",IF(E67="Business","Yes",IF(E67="Private","No","")))</x:f>
      </x:c>
      <x:c r="G67" s="24" t="str">
        <x:f>IF(OR(C67="",D67="",E67=""),"",IF(E67="Business",D67-C67,0))</x:f>
      </x:c>
      <x:c r="H67" s="24" t="str">
        <x:f>IF(OR(C67="",D67="",E67=""),"",IF(E67="Private",D67-C67,0))</x:f>
      </x:c>
      <x:c r="I67" s="23"/>
      <x:c r="J67" s="23"/>
      <x:c r="K67" s="23"/>
    </x:row>
    <x:row r="68">
      <x:c r="A68" s="23"/>
      <x:c r="B68" s="23"/>
      <x:c r="C68" s="24"/>
      <x:c r="D68" s="24"/>
      <x:c r="E68" s="23"/>
      <x:c r="F68" s="23" t="str">
        <x:f>IF(E68="","",IF(E68="Business","Yes",IF(E68="Private","No","")))</x:f>
      </x:c>
      <x:c r="G68" s="24" t="str">
        <x:f>IF(OR(C68="",D68="",E68=""),"",IF(E68="Business",D68-C68,0))</x:f>
      </x:c>
      <x:c r="H68" s="24" t="str">
        <x:f>IF(OR(C68="",D68="",E68=""),"",IF(E68="Private",D68-C68,0))</x:f>
      </x:c>
      <x:c r="I68" s="23"/>
      <x:c r="J68" s="23"/>
      <x:c r="K68" s="23"/>
    </x:row>
    <x:row r="69">
      <x:c r="A69" s="23"/>
      <x:c r="B69" s="23"/>
      <x:c r="C69" s="24"/>
      <x:c r="D69" s="24"/>
      <x:c r="E69" s="23"/>
      <x:c r="F69" s="23" t="str">
        <x:f>IF(E69="","",IF(E69="Business","Yes",IF(E69="Private","No","")))</x:f>
      </x:c>
      <x:c r="G69" s="24" t="str">
        <x:f>IF(OR(C69="",D69="",E69=""),"",IF(E69="Business",D69-C69,0))</x:f>
      </x:c>
      <x:c r="H69" s="24" t="str">
        <x:f>IF(OR(C69="",D69="",E69=""),"",IF(E69="Private",D69-C69,0))</x:f>
      </x:c>
      <x:c r="I69" s="23"/>
      <x:c r="J69" s="23"/>
      <x:c r="K69" s="23"/>
    </x:row>
    <x:row r="70">
      <x:c r="A70" s="23"/>
      <x:c r="B70" s="23"/>
      <x:c r="C70" s="24"/>
      <x:c r="D70" s="24"/>
      <x:c r="E70" s="23"/>
      <x:c r="F70" s="23" t="str">
        <x:f>IF(E70="","",IF(E70="Business","Yes",IF(E70="Private","No","")))</x:f>
      </x:c>
      <x:c r="G70" s="24" t="str">
        <x:f>IF(OR(C70="",D70="",E70=""),"",IF(E70="Business",D70-C70,0))</x:f>
      </x:c>
      <x:c r="H70" s="24" t="str">
        <x:f>IF(OR(C70="",D70="",E70=""),"",IF(E70="Private",D70-C70,0))</x:f>
      </x:c>
      <x:c r="I70" s="23"/>
      <x:c r="J70" s="23"/>
      <x:c r="K70" s="23"/>
    </x:row>
    <x:row r="71">
      <x:c r="A71" s="23"/>
      <x:c r="B71" s="23"/>
      <x:c r="C71" s="24"/>
      <x:c r="D71" s="24"/>
      <x:c r="E71" s="23"/>
      <x:c r="F71" s="23" t="str">
        <x:f>IF(E71="","",IF(E71="Business","Yes",IF(E71="Private","No","")))</x:f>
      </x:c>
      <x:c r="G71" s="24" t="str">
        <x:f>IF(OR(C71="",D71="",E71=""),"",IF(E71="Business",D71-C71,0))</x:f>
      </x:c>
      <x:c r="H71" s="24" t="str">
        <x:f>IF(OR(C71="",D71="",E71=""),"",IF(E71="Private",D71-C71,0))</x:f>
      </x:c>
      <x:c r="I71" s="23"/>
      <x:c r="J71" s="23"/>
      <x:c r="K71" s="23"/>
    </x:row>
    <x:row r="72">
      <x:c r="A72" s="23"/>
      <x:c r="B72" s="23"/>
      <x:c r="C72" s="24"/>
      <x:c r="D72" s="24"/>
      <x:c r="E72" s="23"/>
      <x:c r="F72" s="23" t="str">
        <x:f>IF(E72="","",IF(E72="Business","Yes",IF(E72="Private","No","")))</x:f>
      </x:c>
      <x:c r="G72" s="24" t="str">
        <x:f>IF(OR(C72="",D72="",E72=""),"",IF(E72="Business",D72-C72,0))</x:f>
      </x:c>
      <x:c r="H72" s="24" t="str">
        <x:f>IF(OR(C72="",D72="",E72=""),"",IF(E72="Private",D72-C72,0))</x:f>
      </x:c>
      <x:c r="I72" s="23"/>
      <x:c r="J72" s="23"/>
      <x:c r="K72" s="23"/>
    </x:row>
    <x:row r="73">
      <x:c r="A73" s="23"/>
      <x:c r="B73" s="23"/>
      <x:c r="C73" s="24"/>
      <x:c r="D73" s="24"/>
      <x:c r="E73" s="23"/>
      <x:c r="F73" s="23" t="str">
        <x:f>IF(E73="","",IF(E73="Business","Yes",IF(E73="Private","No","")))</x:f>
      </x:c>
      <x:c r="G73" s="24" t="str">
        <x:f>IF(OR(C73="",D73="",E73=""),"",IF(E73="Business",D73-C73,0))</x:f>
      </x:c>
      <x:c r="H73" s="24" t="str">
        <x:f>IF(OR(C73="",D73="",E73=""),"",IF(E73="Private",D73-C73,0))</x:f>
      </x:c>
      <x:c r="I73" s="23"/>
      <x:c r="J73" s="23"/>
      <x:c r="K73" s="23"/>
    </x:row>
    <x:row r="74">
      <x:c r="A74" s="23"/>
      <x:c r="B74" s="23"/>
      <x:c r="C74" s="24"/>
      <x:c r="D74" s="24"/>
      <x:c r="E74" s="23"/>
      <x:c r="F74" s="23" t="str">
        <x:f>IF(E74="","",IF(E74="Business","Yes",IF(E74="Private","No","")))</x:f>
      </x:c>
      <x:c r="G74" s="24" t="str">
        <x:f>IF(OR(C74="",D74="",E74=""),"",IF(E74="Business",D74-C74,0))</x:f>
      </x:c>
      <x:c r="H74" s="24" t="str">
        <x:f>IF(OR(C74="",D74="",E74=""),"",IF(E74="Private",D74-C74,0))</x:f>
      </x:c>
      <x:c r="I74" s="23"/>
      <x:c r="J74" s="23"/>
      <x:c r="K74" s="23"/>
    </x:row>
    <x:row r="75">
      <x:c r="A75" s="23"/>
      <x:c r="B75" s="23"/>
      <x:c r="C75" s="24"/>
      <x:c r="D75" s="24"/>
      <x:c r="E75" s="23"/>
      <x:c r="F75" s="23" t="str">
        <x:f>IF(E75="","",IF(E75="Business","Yes",IF(E75="Private","No","")))</x:f>
      </x:c>
      <x:c r="G75" s="24" t="str">
        <x:f>IF(OR(C75="",D75="",E75=""),"",IF(E75="Business",D75-C75,0))</x:f>
      </x:c>
      <x:c r="H75" s="24" t="str">
        <x:f>IF(OR(C75="",D75="",E75=""),"",IF(E75="Private",D75-C75,0))</x:f>
      </x:c>
      <x:c r="I75" s="23"/>
      <x:c r="J75" s="23"/>
      <x:c r="K75" s="23"/>
    </x:row>
    <x:row r="76">
      <x:c r="A76" s="23"/>
      <x:c r="B76" s="23"/>
      <x:c r="C76" s="24"/>
      <x:c r="D76" s="24"/>
      <x:c r="E76" s="23"/>
      <x:c r="F76" s="23" t="str">
        <x:f>IF(E76="","",IF(E76="Business","Yes",IF(E76="Private","No","")))</x:f>
      </x:c>
      <x:c r="G76" s="24" t="str">
        <x:f>IF(OR(C76="",D76="",E76=""),"",IF(E76="Business",D76-C76,0))</x:f>
      </x:c>
      <x:c r="H76" s="24" t="str">
        <x:f>IF(OR(C76="",D76="",E76=""),"",IF(E76="Private",D76-C76,0))</x:f>
      </x:c>
      <x:c r="I76" s="23"/>
      <x:c r="J76" s="23"/>
      <x:c r="K76" s="23"/>
    </x:row>
    <x:row r="77">
      <x:c r="A77" s="23"/>
      <x:c r="B77" s="23"/>
      <x:c r="C77" s="24"/>
      <x:c r="D77" s="24"/>
      <x:c r="E77" s="23"/>
      <x:c r="F77" s="23" t="str">
        <x:f>IF(E77="","",IF(E77="Business","Yes",IF(E77="Private","No","")))</x:f>
      </x:c>
      <x:c r="G77" s="24" t="str">
        <x:f>IF(OR(C77="",D77="",E77=""),"",IF(E77="Business",D77-C77,0))</x:f>
      </x:c>
      <x:c r="H77" s="24" t="str">
        <x:f>IF(OR(C77="",D77="",E77=""),"",IF(E77="Private",D77-C77,0))</x:f>
      </x:c>
      <x:c r="I77" s="23"/>
      <x:c r="J77" s="23"/>
      <x:c r="K77" s="23"/>
    </x:row>
    <x:row r="78">
      <x:c r="A78" s="23"/>
      <x:c r="B78" s="23"/>
      <x:c r="C78" s="24"/>
      <x:c r="D78" s="24"/>
      <x:c r="E78" s="23"/>
      <x:c r="F78" s="23" t="str">
        <x:f>IF(E78="","",IF(E78="Business","Yes",IF(E78="Private","No","")))</x:f>
      </x:c>
      <x:c r="G78" s="24" t="str">
        <x:f>IF(OR(C78="",D78="",E78=""),"",IF(E78="Business",D78-C78,0))</x:f>
      </x:c>
      <x:c r="H78" s="24" t="str">
        <x:f>IF(OR(C78="",D78="",E78=""),"",IF(E78="Private",D78-C78,0))</x:f>
      </x:c>
      <x:c r="I78" s="23"/>
      <x:c r="J78" s="23"/>
      <x:c r="K78" s="23"/>
    </x:row>
    <x:row r="79">
      <x:c r="A79" s="23"/>
      <x:c r="B79" s="23"/>
      <x:c r="C79" s="24"/>
      <x:c r="D79" s="24"/>
      <x:c r="E79" s="23"/>
      <x:c r="F79" s="23" t="str">
        <x:f>IF(E79="","",IF(E79="Business","Yes",IF(E79="Private","No","")))</x:f>
      </x:c>
      <x:c r="G79" s="24" t="str">
        <x:f>IF(OR(C79="",D79="",E79=""),"",IF(E79="Business",D79-C79,0))</x:f>
      </x:c>
      <x:c r="H79" s="24" t="str">
        <x:f>IF(OR(C79="",D79="",E79=""),"",IF(E79="Private",D79-C79,0))</x:f>
      </x:c>
      <x:c r="I79" s="23"/>
      <x:c r="J79" s="23"/>
      <x:c r="K79" s="23"/>
    </x:row>
    <x:row r="80">
      <x:c r="A80" s="23"/>
      <x:c r="B80" s="23"/>
      <x:c r="C80" s="24"/>
      <x:c r="D80" s="24"/>
      <x:c r="E80" s="23"/>
      <x:c r="F80" s="23" t="str">
        <x:f>IF(E80="","",IF(E80="Business","Yes",IF(E80="Private","No","")))</x:f>
      </x:c>
      <x:c r="G80" s="24" t="str">
        <x:f>IF(OR(C80="",D80="",E80=""),"",IF(E80="Business",D80-C80,0))</x:f>
      </x:c>
      <x:c r="H80" s="24" t="str">
        <x:f>IF(OR(C80="",D80="",E80=""),"",IF(E80="Private",D80-C80,0))</x:f>
      </x:c>
      <x:c r="I80" s="23"/>
      <x:c r="J80" s="23"/>
      <x:c r="K80" s="23"/>
    </x:row>
    <x:row r="81">
      <x:c r="A81" s="23"/>
      <x:c r="B81" s="23"/>
      <x:c r="C81" s="24"/>
      <x:c r="D81" s="24"/>
      <x:c r="E81" s="23"/>
      <x:c r="F81" s="23" t="str">
        <x:f>IF(E81="","",IF(E81="Business","Yes",IF(E81="Private","No","")))</x:f>
      </x:c>
      <x:c r="G81" s="24" t="str">
        <x:f>IF(OR(C81="",D81="",E81=""),"",IF(E81="Business",D81-C81,0))</x:f>
      </x:c>
      <x:c r="H81" s="24" t="str">
        <x:f>IF(OR(C81="",D81="",E81=""),"",IF(E81="Private",D81-C81,0))</x:f>
      </x:c>
      <x:c r="I81" s="23"/>
      <x:c r="J81" s="23"/>
      <x:c r="K81" s="23"/>
    </x:row>
    <x:row r="82">
      <x:c r="A82" s="23"/>
      <x:c r="B82" s="23"/>
      <x:c r="C82" s="24"/>
      <x:c r="D82" s="24"/>
      <x:c r="E82" s="23"/>
      <x:c r="F82" s="23" t="str">
        <x:f>IF(E82="","",IF(E82="Business","Yes",IF(E82="Private","No","")))</x:f>
      </x:c>
      <x:c r="G82" s="24" t="str">
        <x:f>IF(OR(C82="",D82="",E82=""),"",IF(E82="Business",D82-C82,0))</x:f>
      </x:c>
      <x:c r="H82" s="24" t="str">
        <x:f>IF(OR(C82="",D82="",E82=""),"",IF(E82="Private",D82-C82,0))</x:f>
      </x:c>
      <x:c r="I82" s="23"/>
      <x:c r="J82" s="23"/>
      <x:c r="K82" s="23"/>
    </x:row>
    <x:row r="83">
      <x:c r="A83" s="23"/>
      <x:c r="B83" s="23"/>
      <x:c r="C83" s="24"/>
      <x:c r="D83" s="24"/>
      <x:c r="E83" s="23"/>
      <x:c r="F83" s="23" t="str">
        <x:f>IF(E83="","",IF(E83="Business","Yes",IF(E83="Private","No","")))</x:f>
      </x:c>
      <x:c r="G83" s="24" t="str">
        <x:f>IF(OR(C83="",D83="",E83=""),"",IF(E83="Business",D83-C83,0))</x:f>
      </x:c>
      <x:c r="H83" s="24" t="str">
        <x:f>IF(OR(C83="",D83="",E83=""),"",IF(E83="Private",D83-C83,0))</x:f>
      </x:c>
      <x:c r="I83" s="23"/>
      <x:c r="J83" s="23"/>
      <x:c r="K83" s="23"/>
    </x:row>
    <x:row r="84">
      <x:c r="A84" s="23"/>
      <x:c r="B84" s="23"/>
      <x:c r="C84" s="24"/>
      <x:c r="D84" s="24"/>
      <x:c r="E84" s="23"/>
      <x:c r="F84" s="23" t="str">
        <x:f>IF(E84="","",IF(E84="Business","Yes",IF(E84="Private","No","")))</x:f>
      </x:c>
      <x:c r="G84" s="24" t="str">
        <x:f>IF(OR(C84="",D84="",E84=""),"",IF(E84="Business",D84-C84,0))</x:f>
      </x:c>
      <x:c r="H84" s="24" t="str">
        <x:f>IF(OR(C84="",D84="",E84=""),"",IF(E84="Private",D84-C84,0))</x:f>
      </x:c>
      <x:c r="I84" s="23"/>
      <x:c r="J84" s="23"/>
      <x:c r="K84" s="23"/>
    </x:row>
    <x:row r="85">
      <x:c r="A85" s="23"/>
      <x:c r="B85" s="23"/>
      <x:c r="C85" s="24"/>
      <x:c r="D85" s="24"/>
      <x:c r="E85" s="23"/>
      <x:c r="F85" s="23" t="str">
        <x:f>IF(E85="","",IF(E85="Business","Yes",IF(E85="Private","No","")))</x:f>
      </x:c>
      <x:c r="G85" s="24" t="str">
        <x:f>IF(OR(C85="",D85="",E85=""),"",IF(E85="Business",D85-C85,0))</x:f>
      </x:c>
      <x:c r="H85" s="24" t="str">
        <x:f>IF(OR(C85="",D85="",E85=""),"",IF(E85="Private",D85-C85,0))</x:f>
      </x:c>
      <x:c r="I85" s="23"/>
      <x:c r="J85" s="23"/>
      <x:c r="K85" s="23"/>
    </x:row>
    <x:row r="86">
      <x:c r="A86" s="23"/>
      <x:c r="B86" s="23"/>
      <x:c r="C86" s="24"/>
      <x:c r="D86" s="24"/>
      <x:c r="E86" s="23"/>
      <x:c r="F86" s="23" t="str">
        <x:f>IF(E86="","",IF(E86="Business","Yes",IF(E86="Private","No","")))</x:f>
      </x:c>
      <x:c r="G86" s="24" t="str">
        <x:f>IF(OR(C86="",D86="",E86=""),"",IF(E86="Business",D86-C86,0))</x:f>
      </x:c>
      <x:c r="H86" s="24" t="str">
        <x:f>IF(OR(C86="",D86="",E86=""),"",IF(E86="Private",D86-C86,0))</x:f>
      </x:c>
      <x:c r="I86" s="23"/>
      <x:c r="J86" s="23"/>
      <x:c r="K86" s="23"/>
    </x:row>
    <x:row r="87">
      <x:c r="A87" s="23"/>
      <x:c r="B87" s="23"/>
      <x:c r="C87" s="24"/>
      <x:c r="D87" s="24"/>
      <x:c r="E87" s="23"/>
      <x:c r="F87" s="23" t="str">
        <x:f>IF(E87="","",IF(E87="Business","Yes",IF(E87="Private","No","")))</x:f>
      </x:c>
      <x:c r="G87" s="24" t="str">
        <x:f>IF(OR(C87="",D87="",E87=""),"",IF(E87="Business",D87-C87,0))</x:f>
      </x:c>
      <x:c r="H87" s="24" t="str">
        <x:f>IF(OR(C87="",D87="",E87=""),"",IF(E87="Private",D87-C87,0))</x:f>
      </x:c>
      <x:c r="I87" s="23"/>
      <x:c r="J87" s="23"/>
      <x:c r="K87" s="23"/>
    </x:row>
    <x:row r="88">
      <x:c r="A88" s="23"/>
      <x:c r="B88" s="23"/>
      <x:c r="C88" s="24"/>
      <x:c r="D88" s="24"/>
      <x:c r="E88" s="23"/>
      <x:c r="F88" s="23" t="str">
        <x:f>IF(E88="","",IF(E88="Business","Yes",IF(E88="Private","No","")))</x:f>
      </x:c>
      <x:c r="G88" s="24" t="str">
        <x:f>IF(OR(C88="",D88="",E88=""),"",IF(E88="Business",D88-C88,0))</x:f>
      </x:c>
      <x:c r="H88" s="24" t="str">
        <x:f>IF(OR(C88="",D88="",E88=""),"",IF(E88="Private",D88-C88,0))</x:f>
      </x:c>
      <x:c r="I88" s="23"/>
      <x:c r="J88" s="23"/>
      <x:c r="K88" s="23"/>
    </x:row>
    <x:row r="89">
      <x:c r="A89" s="23"/>
      <x:c r="B89" s="23"/>
      <x:c r="C89" s="24"/>
      <x:c r="D89" s="24"/>
      <x:c r="E89" s="23"/>
      <x:c r="F89" s="23" t="str">
        <x:f>IF(E89="","",IF(E89="Business","Yes",IF(E89="Private","No","")))</x:f>
      </x:c>
      <x:c r="G89" s="24" t="str">
        <x:f>IF(OR(C89="",D89="",E89=""),"",IF(E89="Business",D89-C89,0))</x:f>
      </x:c>
      <x:c r="H89" s="24" t="str">
        <x:f>IF(OR(C89="",D89="",E89=""),"",IF(E89="Private",D89-C89,0))</x:f>
      </x:c>
      <x:c r="I89" s="23"/>
      <x:c r="J89" s="23"/>
      <x:c r="K89" s="23"/>
    </x:row>
    <x:row r="90">
      <x:c r="A90" s="23"/>
      <x:c r="B90" s="23"/>
      <x:c r="C90" s="24"/>
      <x:c r="D90" s="24"/>
      <x:c r="E90" s="23"/>
      <x:c r="F90" s="23" t="str">
        <x:f>IF(E90="","",IF(E90="Business","Yes",IF(E90="Private","No","")))</x:f>
      </x:c>
      <x:c r="G90" s="24" t="str">
        <x:f>IF(OR(C90="",D90="",E90=""),"",IF(E90="Business",D90-C90,0))</x:f>
      </x:c>
      <x:c r="H90" s="24" t="str">
        <x:f>IF(OR(C90="",D90="",E90=""),"",IF(E90="Private",D90-C90,0))</x:f>
      </x:c>
      <x:c r="I90" s="23"/>
      <x:c r="J90" s="23"/>
      <x:c r="K90" s="23"/>
    </x:row>
    <x:row r="91">
      <x:c r="A91" s="23"/>
      <x:c r="B91" s="23"/>
      <x:c r="C91" s="24"/>
      <x:c r="D91" s="24"/>
      <x:c r="E91" s="23"/>
      <x:c r="F91" s="23" t="str">
        <x:f>IF(E91="","",IF(E91="Business","Yes",IF(E91="Private","No","")))</x:f>
      </x:c>
      <x:c r="G91" s="24" t="str">
        <x:f>IF(OR(C91="",D91="",E91=""),"",IF(E91="Business",D91-C91,0))</x:f>
      </x:c>
      <x:c r="H91" s="24" t="str">
        <x:f>IF(OR(C91="",D91="",E91=""),"",IF(E91="Private",D91-C91,0))</x:f>
      </x:c>
      <x:c r="I91" s="23"/>
      <x:c r="J91" s="23"/>
      <x:c r="K91" s="23"/>
    </x:row>
    <x:row r="92">
      <x:c r="A92" s="23"/>
      <x:c r="B92" s="23"/>
      <x:c r="C92" s="24"/>
      <x:c r="D92" s="24"/>
      <x:c r="E92" s="23"/>
      <x:c r="F92" s="23" t="str">
        <x:f>IF(E92="","",IF(E92="Business","Yes",IF(E92="Private","No","")))</x:f>
      </x:c>
      <x:c r="G92" s="24" t="str">
        <x:f>IF(OR(C92="",D92="",E92=""),"",IF(E92="Business",D92-C92,0))</x:f>
      </x:c>
      <x:c r="H92" s="24" t="str">
        <x:f>IF(OR(C92="",D92="",E92=""),"",IF(E92="Private",D92-C92,0))</x:f>
      </x:c>
      <x:c r="I92" s="23"/>
      <x:c r="J92" s="23"/>
      <x:c r="K92" s="23"/>
    </x:row>
    <x:row r="93">
      <x:c r="A93" s="23"/>
      <x:c r="B93" s="23"/>
      <x:c r="C93" s="24"/>
      <x:c r="D93" s="24"/>
      <x:c r="E93" s="23"/>
      <x:c r="F93" s="23" t="str">
        <x:f>IF(E93="","",IF(E93="Business","Yes",IF(E93="Private","No","")))</x:f>
      </x:c>
      <x:c r="G93" s="24" t="str">
        <x:f>IF(OR(C93="",D93="",E93=""),"",IF(E93="Business",D93-C93,0))</x:f>
      </x:c>
      <x:c r="H93" s="24" t="str">
        <x:f>IF(OR(C93="",D93="",E93=""),"",IF(E93="Private",D93-C93,0))</x:f>
      </x:c>
      <x:c r="I93" s="23"/>
      <x:c r="J93" s="23"/>
      <x:c r="K93" s="23"/>
    </x:row>
    <x:row r="94">
      <x:c r="A94" s="23"/>
      <x:c r="B94" s="23"/>
      <x:c r="C94" s="24"/>
      <x:c r="D94" s="24"/>
      <x:c r="E94" s="23"/>
      <x:c r="F94" s="23" t="str">
        <x:f>IF(E94="","",IF(E94="Business","Yes",IF(E94="Private","No","")))</x:f>
      </x:c>
      <x:c r="G94" s="24" t="str">
        <x:f>IF(OR(C94="",D94="",E94=""),"",IF(E94="Business",D94-C94,0))</x:f>
      </x:c>
      <x:c r="H94" s="24" t="str">
        <x:f>IF(OR(C94="",D94="",E94=""),"",IF(E94="Private",D94-C94,0))</x:f>
      </x:c>
      <x:c r="I94" s="23"/>
      <x:c r="J94" s="23"/>
      <x:c r="K94" s="23"/>
    </x:row>
    <x:row r="95">
      <x:c r="A95" s="23"/>
      <x:c r="B95" s="23"/>
      <x:c r="C95" s="24"/>
      <x:c r="D95" s="24"/>
      <x:c r="E95" s="23"/>
      <x:c r="F95" s="23" t="str">
        <x:f>IF(E95="","",IF(E95="Business","Yes",IF(E95="Private","No","")))</x:f>
      </x:c>
      <x:c r="G95" s="24" t="str">
        <x:f>IF(OR(C95="",D95="",E95=""),"",IF(E95="Business",D95-C95,0))</x:f>
      </x:c>
      <x:c r="H95" s="24" t="str">
        <x:f>IF(OR(C95="",D95="",E95=""),"",IF(E95="Private",D95-C95,0))</x:f>
      </x:c>
      <x:c r="I95" s="23"/>
      <x:c r="J95" s="23"/>
      <x:c r="K95" s="23"/>
    </x:row>
    <x:row r="96">
      <x:c r="A96" s="23"/>
      <x:c r="B96" s="23"/>
      <x:c r="C96" s="24"/>
      <x:c r="D96" s="24"/>
      <x:c r="E96" s="23"/>
      <x:c r="F96" s="23" t="str">
        <x:f>IF(E96="","",IF(E96="Business","Yes",IF(E96="Private","No","")))</x:f>
      </x:c>
      <x:c r="G96" s="24" t="str">
        <x:f>IF(OR(C96="",D96="",E96=""),"",IF(E96="Business",D96-C96,0))</x:f>
      </x:c>
      <x:c r="H96" s="24" t="str">
        <x:f>IF(OR(C96="",D96="",E96=""),"",IF(E96="Private",D96-C96,0))</x:f>
      </x:c>
      <x:c r="I96" s="23"/>
      <x:c r="J96" s="23"/>
      <x:c r="K96" s="23"/>
    </x:row>
    <x:row r="97">
      <x:c r="A97" s="23"/>
      <x:c r="B97" s="23"/>
      <x:c r="C97" s="24"/>
      <x:c r="D97" s="24"/>
      <x:c r="E97" s="23"/>
      <x:c r="F97" s="23" t="str">
        <x:f>IF(E97="","",IF(E97="Business","Yes",IF(E97="Private","No","")))</x:f>
      </x:c>
      <x:c r="G97" s="24" t="str">
        <x:f>IF(OR(C97="",D97="",E97=""),"",IF(E97="Business",D97-C97,0))</x:f>
      </x:c>
      <x:c r="H97" s="24" t="str">
        <x:f>IF(OR(C97="",D97="",E97=""),"",IF(E97="Private",D97-C97,0))</x:f>
      </x:c>
      <x:c r="I97" s="23"/>
      <x:c r="J97" s="23"/>
      <x:c r="K97" s="23"/>
    </x:row>
    <x:row r="98">
      <x:c r="A98" s="23"/>
      <x:c r="B98" s="23"/>
      <x:c r="C98" s="24"/>
      <x:c r="D98" s="24"/>
      <x:c r="E98" s="23"/>
      <x:c r="F98" s="23" t="str">
        <x:f>IF(E98="","",IF(E98="Business","Yes",IF(E98="Private","No","")))</x:f>
      </x:c>
      <x:c r="G98" s="24" t="str">
        <x:f>IF(OR(C98="",D98="",E98=""),"",IF(E98="Business",D98-C98,0))</x:f>
      </x:c>
      <x:c r="H98" s="24" t="str">
        <x:f>IF(OR(C98="",D98="",E98=""),"",IF(E98="Private",D98-C98,0))</x:f>
      </x:c>
      <x:c r="I98" s="23"/>
      <x:c r="J98" s="23"/>
      <x:c r="K98" s="23"/>
    </x:row>
    <x:row r="99">
      <x:c r="A99" s="23"/>
      <x:c r="B99" s="23"/>
      <x:c r="C99" s="24"/>
      <x:c r="D99" s="24"/>
      <x:c r="E99" s="23"/>
      <x:c r="F99" s="23" t="str">
        <x:f>IF(E99="","",IF(E99="Business","Yes",IF(E99="Private","No","")))</x:f>
      </x:c>
      <x:c r="G99" s="24" t="str">
        <x:f>IF(OR(C99="",D99="",E99=""),"",IF(E99="Business",D99-C99,0))</x:f>
      </x:c>
      <x:c r="H99" s="24" t="str">
        <x:f>IF(OR(C99="",D99="",E99=""),"",IF(E99="Private",D99-C99,0))</x:f>
      </x:c>
      <x:c r="I99" s="23"/>
      <x:c r="J99" s="23"/>
      <x:c r="K99" s="23"/>
    </x:row>
    <x:row r="100">
      <x:c r="A100" s="23"/>
      <x:c r="B100" s="23"/>
      <x:c r="C100" s="24"/>
      <x:c r="D100" s="24"/>
      <x:c r="E100" s="23"/>
      <x:c r="F100" s="23" t="str">
        <x:f>IF(E100="","",IF(E100="Business","Yes",IF(E100="Private","No","")))</x:f>
      </x:c>
      <x:c r="G100" s="24" t="str">
        <x:f>IF(OR(C100="",D100="",E100=""),"",IF(E100="Business",D100-C100,0))</x:f>
      </x:c>
      <x:c r="H100" s="24" t="str">
        <x:f>IF(OR(C100="",D100="",E100=""),"",IF(E100="Private",D100-C100,0))</x:f>
      </x:c>
      <x:c r="I100" s="23"/>
      <x:c r="J100" s="23"/>
      <x:c r="K100" s="23"/>
    </x:row>
    <x:row r="101">
      <x:c r="A101" s="23"/>
      <x:c r="B101" s="23"/>
      <x:c r="C101" s="24"/>
      <x:c r="D101" s="24"/>
      <x:c r="E101" s="23"/>
      <x:c r="F101" s="23" t="str">
        <x:f>IF(E101="","",IF(E101="Business","Yes",IF(E101="Private","No","")))</x:f>
      </x:c>
      <x:c r="G101" s="24" t="str">
        <x:f>IF(OR(C101="",D101="",E101=""),"",IF(E101="Business",D101-C101,0))</x:f>
      </x:c>
      <x:c r="H101" s="24" t="str">
        <x:f>IF(OR(C101="",D101="",E101=""),"",IF(E101="Private",D101-C101,0))</x:f>
      </x:c>
      <x:c r="I101" s="23"/>
      <x:c r="J101" s="23"/>
      <x:c r="K101" s="23"/>
    </x:row>
    <x:row r="102">
      <x:c r="A102" s="23"/>
      <x:c r="B102" s="23"/>
      <x:c r="C102" s="24"/>
      <x:c r="D102" s="24"/>
      <x:c r="E102" s="23"/>
      <x:c r="F102" s="23" t="str">
        <x:f>IF(E102="","",IF(E102="Business","Yes",IF(E102="Private","No","")))</x:f>
      </x:c>
      <x:c r="G102" s="24" t="str">
        <x:f>IF(OR(C102="",D102="",E102=""),"",IF(E102="Business",D102-C102,0))</x:f>
      </x:c>
      <x:c r="H102" s="24" t="str">
        <x:f>IF(OR(C102="",D102="",E102=""),"",IF(E102="Private",D102-C102,0))</x:f>
      </x:c>
      <x:c r="I102" s="23"/>
      <x:c r="J102" s="23"/>
      <x:c r="K102" s="23"/>
    </x:row>
    <x:row r="103">
      <x:c r="A103" s="23"/>
      <x:c r="B103" s="23"/>
      <x:c r="C103" s="24"/>
      <x:c r="D103" s="24"/>
      <x:c r="E103" s="23"/>
      <x:c r="F103" s="23" t="str">
        <x:f>IF(E103="","",IF(E103="Business","Yes",IF(E103="Private","No","")))</x:f>
      </x:c>
      <x:c r="G103" s="24" t="str">
        <x:f>IF(OR(C103="",D103="",E103=""),"",IF(E103="Business",D103-C103,0))</x:f>
      </x:c>
      <x:c r="H103" s="24" t="str">
        <x:f>IF(OR(C103="",D103="",E103=""),"",IF(E103="Private",D103-C103,0))</x:f>
      </x:c>
      <x:c r="I103" s="23"/>
      <x:c r="J103" s="23"/>
      <x:c r="K103" s="23"/>
    </x:row>
    <x:row r="104">
      <x:c r="A104" s="23"/>
      <x:c r="B104" s="23"/>
      <x:c r="C104" s="24"/>
      <x:c r="D104" s="24"/>
      <x:c r="E104" s="23"/>
      <x:c r="F104" s="23" t="str">
        <x:f>IF(E104="","",IF(E104="Business","Yes",IF(E104="Private","No","")))</x:f>
      </x:c>
      <x:c r="G104" s="24" t="str">
        <x:f>IF(OR(C104="",D104="",E104=""),"",IF(E104="Business",D104-C104,0))</x:f>
      </x:c>
      <x:c r="H104" s="24" t="str">
        <x:f>IF(OR(C104="",D104="",E104=""),"",IF(E104="Private",D104-C104,0))</x:f>
      </x:c>
      <x:c r="I104" s="23"/>
      <x:c r="J104" s="23"/>
      <x:c r="K104" s="23"/>
    </x:row>
    <x:row r="105">
      <x:c r="A105" s="23"/>
      <x:c r="B105" s="23"/>
      <x:c r="C105" s="24"/>
      <x:c r="D105" s="24"/>
      <x:c r="E105" s="23"/>
      <x:c r="F105" s="23" t="str">
        <x:f>IF(E105="","",IF(E105="Business","Yes",IF(E105="Private","No","")))</x:f>
      </x:c>
      <x:c r="G105" s="24" t="str">
        <x:f>IF(OR(C105="",D105="",E105=""),"",IF(E105="Business",D105-C105,0))</x:f>
      </x:c>
      <x:c r="H105" s="24" t="str">
        <x:f>IF(OR(C105="",D105="",E105=""),"",IF(E105="Private",D105-C105,0))</x:f>
      </x:c>
      <x:c r="I105" s="23"/>
      <x:c r="J105" s="23"/>
      <x:c r="K105" s="23"/>
    </x:row>
    <x:row r="106">
      <x:c r="A106" s="23"/>
      <x:c r="B106" s="23"/>
      <x:c r="C106" s="24"/>
      <x:c r="D106" s="24"/>
      <x:c r="E106" s="23"/>
      <x:c r="F106" s="23" t="str">
        <x:f>IF(E106="","",IF(E106="Business","Yes",IF(E106="Private","No","")))</x:f>
      </x:c>
      <x:c r="G106" s="24" t="str">
        <x:f>IF(OR(C106="",D106="",E106=""),"",IF(E106="Business",D106-C106,0))</x:f>
      </x:c>
      <x:c r="H106" s="24" t="str">
        <x:f>IF(OR(C106="",D106="",E106=""),"",IF(E106="Private",D106-C106,0))</x:f>
      </x:c>
      <x:c r="I106" s="23"/>
      <x:c r="J106" s="23"/>
      <x:c r="K106" s="23"/>
    </x:row>
    <x:row r="107">
      <x:c r="A107" s="23"/>
      <x:c r="B107" s="23"/>
      <x:c r="C107" s="24"/>
      <x:c r="D107" s="24"/>
      <x:c r="E107" s="23"/>
      <x:c r="F107" s="23" t="str">
        <x:f>IF(E107="","",IF(E107="Business","Yes",IF(E107="Private","No","")))</x:f>
      </x:c>
      <x:c r="G107" s="24" t="str">
        <x:f>IF(OR(C107="",D107="",E107=""),"",IF(E107="Business",D107-C107,0))</x:f>
      </x:c>
      <x:c r="H107" s="24" t="str">
        <x:f>IF(OR(C107="",D107="",E107=""),"",IF(E107="Private",D107-C107,0))</x:f>
      </x:c>
      <x:c r="I107" s="23"/>
      <x:c r="J107" s="23"/>
      <x:c r="K107" s="23"/>
    </x:row>
    <x:row r="108">
      <x:c r="A108" s="23"/>
      <x:c r="B108" s="23"/>
      <x:c r="C108" s="24"/>
      <x:c r="D108" s="24"/>
      <x:c r="E108" s="23"/>
      <x:c r="F108" s="23" t="str">
        <x:f>IF(E108="","",IF(E108="Business","Yes",IF(E108="Private","No","")))</x:f>
      </x:c>
      <x:c r="G108" s="24" t="str">
        <x:f>IF(OR(C108="",D108="",E108=""),"",IF(E108="Business",D108-C108,0))</x:f>
      </x:c>
      <x:c r="H108" s="24" t="str">
        <x:f>IF(OR(C108="",D108="",E108=""),"",IF(E108="Private",D108-C108,0))</x:f>
      </x:c>
      <x:c r="I108" s="23"/>
      <x:c r="J108" s="23"/>
      <x:c r="K108" s="23"/>
    </x:row>
    <x:row r="109">
      <x:c r="A109" s="23"/>
      <x:c r="B109" s="23"/>
      <x:c r="C109" s="24"/>
      <x:c r="D109" s="24"/>
      <x:c r="E109" s="23"/>
      <x:c r="F109" s="23" t="str">
        <x:f>IF(E109="","",IF(E109="Business","Yes",IF(E109="Private","No","")))</x:f>
      </x:c>
      <x:c r="G109" s="24" t="str">
        <x:f>IF(OR(C109="",D109="",E109=""),"",IF(E109="Business",D109-C109,0))</x:f>
      </x:c>
      <x:c r="H109" s="24" t="str">
        <x:f>IF(OR(C109="",D109="",E109=""),"",IF(E109="Private",D109-C109,0))</x:f>
      </x:c>
      <x:c r="I109" s="23"/>
      <x:c r="J109" s="23"/>
      <x:c r="K109" s="23"/>
    </x:row>
    <x:row r="110">
      <x:c r="A110" s="23"/>
      <x:c r="B110" s="23"/>
      <x:c r="C110" s="24"/>
      <x:c r="D110" s="24"/>
      <x:c r="E110" s="23"/>
      <x:c r="F110" s="23" t="str">
        <x:f>IF(E110="","",IF(E110="Business","Yes",IF(E110="Private","No","")))</x:f>
      </x:c>
      <x:c r="G110" s="24" t="str">
        <x:f>IF(OR(C110="",D110="",E110=""),"",IF(E110="Business",D110-C110,0))</x:f>
      </x:c>
      <x:c r="H110" s="24" t="str">
        <x:f>IF(OR(C110="",D110="",E110=""),"",IF(E110="Private",D110-C110,0))</x:f>
      </x:c>
      <x:c r="I110" s="23"/>
      <x:c r="J110" s="23"/>
      <x:c r="K110" s="23"/>
    </x:row>
    <x:row r="111">
      <x:c r="A111" s="23"/>
      <x:c r="B111" s="23"/>
      <x:c r="C111" s="24"/>
      <x:c r="D111" s="24"/>
      <x:c r="E111" s="23"/>
      <x:c r="F111" s="23" t="str">
        <x:f>IF(E111="","",IF(E111="Business","Yes",IF(E111="Private","No","")))</x:f>
      </x:c>
      <x:c r="G111" s="24" t="str">
        <x:f>IF(OR(C111="",D111="",E111=""),"",IF(E111="Business",D111-C111,0))</x:f>
      </x:c>
      <x:c r="H111" s="24" t="str">
        <x:f>IF(OR(C111="",D111="",E111=""),"",IF(E111="Private",D111-C111,0))</x:f>
      </x:c>
      <x:c r="I111" s="23"/>
      <x:c r="J111" s="23"/>
      <x:c r="K111" s="23"/>
    </x:row>
    <x:row r="112">
      <x:c r="A112" s="23"/>
      <x:c r="B112" s="23"/>
      <x:c r="C112" s="24"/>
      <x:c r="D112" s="24"/>
      <x:c r="E112" s="23"/>
      <x:c r="F112" s="23" t="str">
        <x:f>IF(E112="","",IF(E112="Business","Yes",IF(E112="Private","No","")))</x:f>
      </x:c>
      <x:c r="G112" s="24" t="str">
        <x:f>IF(OR(C112="",D112="",E112=""),"",IF(E112="Business",D112-C112,0))</x:f>
      </x:c>
      <x:c r="H112" s="24" t="str">
        <x:f>IF(OR(C112="",D112="",E112=""),"",IF(E112="Private",D112-C112,0))</x:f>
      </x:c>
      <x:c r="I112" s="23"/>
      <x:c r="J112" s="23"/>
      <x:c r="K112" s="23"/>
    </x:row>
    <x:row r="113">
      <x:c r="A113" s="23"/>
      <x:c r="B113" s="23"/>
      <x:c r="C113" s="24"/>
      <x:c r="D113" s="24"/>
      <x:c r="E113" s="23"/>
      <x:c r="F113" s="23" t="str">
        <x:f>IF(E113="","",IF(E113="Business","Yes",IF(E113="Private","No","")))</x:f>
      </x:c>
      <x:c r="G113" s="24" t="str">
        <x:f>IF(OR(C113="",D113="",E113=""),"",IF(E113="Business",D113-C113,0))</x:f>
      </x:c>
      <x:c r="H113" s="24" t="str">
        <x:f>IF(OR(C113="",D113="",E113=""),"",IF(E113="Private",D113-C113,0))</x:f>
      </x:c>
      <x:c r="I113" s="23"/>
      <x:c r="J113" s="23"/>
      <x:c r="K113" s="23"/>
    </x:row>
    <x:row r="114">
      <x:c r="A114" s="23"/>
      <x:c r="B114" s="23"/>
      <x:c r="C114" s="24"/>
      <x:c r="D114" s="24"/>
      <x:c r="E114" s="23"/>
      <x:c r="F114" s="23" t="str">
        <x:f>IF(E114="","",IF(E114="Business","Yes",IF(E114="Private","No","")))</x:f>
      </x:c>
      <x:c r="G114" s="24" t="str">
        <x:f>IF(OR(C114="",D114="",E114=""),"",IF(E114="Business",D114-C114,0))</x:f>
      </x:c>
      <x:c r="H114" s="24" t="str">
        <x:f>IF(OR(C114="",D114="",E114=""),"",IF(E114="Private",D114-C114,0))</x:f>
      </x:c>
      <x:c r="I114" s="23"/>
      <x:c r="J114" s="23"/>
      <x:c r="K114" s="23"/>
    </x:row>
    <x:row r="115">
      <x:c r="A115" s="23"/>
      <x:c r="B115" s="23"/>
      <x:c r="C115" s="24"/>
      <x:c r="D115" s="24"/>
      <x:c r="E115" s="23"/>
      <x:c r="F115" s="23" t="str">
        <x:f>IF(E115="","",IF(E115="Business","Yes",IF(E115="Private","No","")))</x:f>
      </x:c>
      <x:c r="G115" s="24" t="str">
        <x:f>IF(OR(C115="",D115="",E115=""),"",IF(E115="Business",D115-C115,0))</x:f>
      </x:c>
      <x:c r="H115" s="24" t="str">
        <x:f>IF(OR(C115="",D115="",E115=""),"",IF(E115="Private",D115-C115,0))</x:f>
      </x:c>
      <x:c r="I115" s="23"/>
      <x:c r="J115" s="23"/>
      <x:c r="K115" s="23"/>
    </x:row>
    <x:row r="116">
      <x:c r="A116" s="23"/>
      <x:c r="B116" s="23"/>
      <x:c r="C116" s="24"/>
      <x:c r="D116" s="24"/>
      <x:c r="E116" s="23"/>
      <x:c r="F116" s="23" t="str">
        <x:f>IF(E116="","",IF(E116="Business","Yes",IF(E116="Private","No","")))</x:f>
      </x:c>
      <x:c r="G116" s="24" t="str">
        <x:f>IF(OR(C116="",D116="",E116=""),"",IF(E116="Business",D116-C116,0))</x:f>
      </x:c>
      <x:c r="H116" s="24" t="str">
        <x:f>IF(OR(C116="",D116="",E116=""),"",IF(E116="Private",D116-C116,0))</x:f>
      </x:c>
      <x:c r="I116" s="23"/>
      <x:c r="J116" s="23"/>
      <x:c r="K116" s="23"/>
    </x:row>
    <x:row r="117">
      <x:c r="A117" s="23"/>
      <x:c r="B117" s="23"/>
      <x:c r="C117" s="24"/>
      <x:c r="D117" s="24"/>
      <x:c r="E117" s="23"/>
      <x:c r="F117" s="23" t="str">
        <x:f>IF(E117="","",IF(E117="Business","Yes",IF(E117="Private","No","")))</x:f>
      </x:c>
      <x:c r="G117" s="24" t="str">
        <x:f>IF(OR(C117="",D117="",E117=""),"",IF(E117="Business",D117-C117,0))</x:f>
      </x:c>
      <x:c r="H117" s="24" t="str">
        <x:f>IF(OR(C117="",D117="",E117=""),"",IF(E117="Private",D117-C117,0))</x:f>
      </x:c>
      <x:c r="I117" s="23"/>
      <x:c r="J117" s="23"/>
      <x:c r="K117" s="23"/>
    </x:row>
    <x:row r="118">
      <x:c r="A118" s="23"/>
      <x:c r="B118" s="23"/>
      <x:c r="C118" s="24"/>
      <x:c r="D118" s="24"/>
      <x:c r="E118" s="23"/>
      <x:c r="F118" s="23" t="str">
        <x:f>IF(E118="","",IF(E118="Business","Yes",IF(E118="Private","No","")))</x:f>
      </x:c>
      <x:c r="G118" s="24" t="str">
        <x:f>IF(OR(C118="",D118="",E118=""),"",IF(E118="Business",D118-C118,0))</x:f>
      </x:c>
      <x:c r="H118" s="24" t="str">
        <x:f>IF(OR(C118="",D118="",E118=""),"",IF(E118="Private",D118-C118,0))</x:f>
      </x:c>
      <x:c r="I118" s="23"/>
      <x:c r="J118" s="23"/>
      <x:c r="K118" s="23"/>
    </x:row>
    <x:row r="119">
      <x:c r="A119" s="23"/>
      <x:c r="B119" s="23"/>
      <x:c r="C119" s="24"/>
      <x:c r="D119" s="24"/>
      <x:c r="E119" s="23"/>
      <x:c r="F119" s="23" t="str">
        <x:f>IF(E119="","",IF(E119="Business","Yes",IF(E119="Private","No","")))</x:f>
      </x:c>
      <x:c r="G119" s="24" t="str">
        <x:f>IF(OR(C119="",D119="",E119=""),"",IF(E119="Business",D119-C119,0))</x:f>
      </x:c>
      <x:c r="H119" s="24" t="str">
        <x:f>IF(OR(C119="",D119="",E119=""),"",IF(E119="Private",D119-C119,0))</x:f>
      </x:c>
      <x:c r="I119" s="23"/>
      <x:c r="J119" s="23"/>
      <x:c r="K119" s="23"/>
    </x:row>
    <x:row r="120">
      <x:c r="A120" s="23"/>
      <x:c r="B120" s="23"/>
      <x:c r="C120" s="24"/>
      <x:c r="D120" s="24"/>
      <x:c r="E120" s="23"/>
      <x:c r="F120" s="23" t="str">
        <x:f>IF(E120="","",IF(E120="Business","Yes",IF(E120="Private","No","")))</x:f>
      </x:c>
      <x:c r="G120" s="24" t="str">
        <x:f>IF(OR(C120="",D120="",E120=""),"",IF(E120="Business",D120-C120,0))</x:f>
      </x:c>
      <x:c r="H120" s="24" t="str">
        <x:f>IF(OR(C120="",D120="",E120=""),"",IF(E120="Private",D120-C120,0))</x:f>
      </x:c>
      <x:c r="I120" s="23"/>
      <x:c r="J120" s="23"/>
      <x:c r="K120" s="23"/>
    </x:row>
    <x:row r="121">
      <x:c r="A121" s="23"/>
      <x:c r="B121" s="23"/>
      <x:c r="C121" s="24"/>
      <x:c r="D121" s="24"/>
      <x:c r="E121" s="23"/>
      <x:c r="F121" s="23" t="str">
        <x:f>IF(E121="","",IF(E121="Business","Yes",IF(E121="Private","No","")))</x:f>
      </x:c>
      <x:c r="G121" s="24" t="str">
        <x:f>IF(OR(C121="",D121="",E121=""),"",IF(E121="Business",D121-C121,0))</x:f>
      </x:c>
      <x:c r="H121" s="24" t="str">
        <x:f>IF(OR(C121="",D121="",E121=""),"",IF(E121="Private",D121-C121,0))</x:f>
      </x:c>
      <x:c r="I121" s="23"/>
      <x:c r="J121" s="23"/>
      <x:c r="K121" s="23"/>
    </x:row>
    <x:row r="122">
      <x:c r="A122" s="23"/>
      <x:c r="B122" s="23"/>
      <x:c r="C122" s="24"/>
      <x:c r="D122" s="24"/>
      <x:c r="E122" s="23"/>
      <x:c r="F122" s="23" t="str">
        <x:f>IF(E122="","",IF(E122="Business","Yes",IF(E122="Private","No","")))</x:f>
      </x:c>
      <x:c r="G122" s="24" t="str">
        <x:f>IF(OR(C122="",D122="",E122=""),"",IF(E122="Business",D122-C122,0))</x:f>
      </x:c>
      <x:c r="H122" s="24" t="str">
        <x:f>IF(OR(C122="",D122="",E122=""),"",IF(E122="Private",D122-C122,0))</x:f>
      </x:c>
      <x:c r="I122" s="23"/>
      <x:c r="J122" s="23"/>
      <x:c r="K122" s="23"/>
    </x:row>
    <x:row r="123">
      <x:c r="A123" s="23"/>
      <x:c r="B123" s="23"/>
      <x:c r="C123" s="24"/>
      <x:c r="D123" s="24"/>
      <x:c r="E123" s="23"/>
      <x:c r="F123" s="23" t="str">
        <x:f>IF(E123="","",IF(E123="Business","Yes",IF(E123="Private","No","")))</x:f>
      </x:c>
      <x:c r="G123" s="24" t="str">
        <x:f>IF(OR(C123="",D123="",E123=""),"",IF(E123="Business",D123-C123,0))</x:f>
      </x:c>
      <x:c r="H123" s="24" t="str">
        <x:f>IF(OR(C123="",D123="",E123=""),"",IF(E123="Private",D123-C123,0))</x:f>
      </x:c>
      <x:c r="I123" s="23"/>
      <x:c r="J123" s="23"/>
      <x:c r="K123" s="23"/>
    </x:row>
    <x:row r="124">
      <x:c r="A124" s="23"/>
      <x:c r="B124" s="23"/>
      <x:c r="C124" s="24"/>
      <x:c r="D124" s="24"/>
      <x:c r="E124" s="23"/>
      <x:c r="F124" s="23" t="str">
        <x:f>IF(E124="","",IF(E124="Business","Yes",IF(E124="Private","No","")))</x:f>
      </x:c>
      <x:c r="G124" s="24" t="str">
        <x:f>IF(OR(C124="",D124="",E124=""),"",IF(E124="Business",D124-C124,0))</x:f>
      </x:c>
      <x:c r="H124" s="24" t="str">
        <x:f>IF(OR(C124="",D124="",E124=""),"",IF(E124="Private",D124-C124,0))</x:f>
      </x:c>
      <x:c r="I124" s="23"/>
      <x:c r="J124" s="23"/>
      <x:c r="K124" s="23"/>
    </x:row>
    <x:row r="125">
      <x:c r="A125" s="23"/>
      <x:c r="B125" s="23"/>
      <x:c r="C125" s="24"/>
      <x:c r="D125" s="24"/>
      <x:c r="E125" s="23"/>
      <x:c r="F125" s="23" t="str">
        <x:f>IF(E125="","",IF(E125="Business","Yes",IF(E125="Private","No","")))</x:f>
      </x:c>
      <x:c r="G125" s="24" t="str">
        <x:f>IF(OR(C125="",D125="",E125=""),"",IF(E125="Business",D125-C125,0))</x:f>
      </x:c>
      <x:c r="H125" s="24" t="str">
        <x:f>IF(OR(C125="",D125="",E125=""),"",IF(E125="Private",D125-C125,0))</x:f>
      </x:c>
      <x:c r="I125" s="23"/>
      <x:c r="J125" s="23"/>
      <x:c r="K125" s="23"/>
    </x:row>
    <x:row r="126">
      <x:c r="A126" s="23"/>
      <x:c r="B126" s="23"/>
      <x:c r="C126" s="24"/>
      <x:c r="D126" s="24"/>
      <x:c r="E126" s="23"/>
      <x:c r="F126" s="23" t="str">
        <x:f>IF(E126="","",IF(E126="Business","Yes",IF(E126="Private","No","")))</x:f>
      </x:c>
      <x:c r="G126" s="24" t="str">
        <x:f>IF(OR(C126="",D126="",E126=""),"",IF(E126="Business",D126-C126,0))</x:f>
      </x:c>
      <x:c r="H126" s="24" t="str">
        <x:f>IF(OR(C126="",D126="",E126=""),"",IF(E126="Private",D126-C126,0))</x:f>
      </x:c>
      <x:c r="I126" s="23"/>
      <x:c r="J126" s="23"/>
      <x:c r="K126" s="23"/>
    </x:row>
    <x:row r="127">
      <x:c r="A127" s="23"/>
      <x:c r="B127" s="23"/>
      <x:c r="C127" s="24"/>
      <x:c r="D127" s="24"/>
      <x:c r="E127" s="23"/>
      <x:c r="F127" s="23" t="str">
        <x:f>IF(E127="","",IF(E127="Business","Yes",IF(E127="Private","No","")))</x:f>
      </x:c>
      <x:c r="G127" s="24" t="str">
        <x:f>IF(OR(C127="",D127="",E127=""),"",IF(E127="Business",D127-C127,0))</x:f>
      </x:c>
      <x:c r="H127" s="24" t="str">
        <x:f>IF(OR(C127="",D127="",E127=""),"",IF(E127="Private",D127-C127,0))</x:f>
      </x:c>
      <x:c r="I127" s="23"/>
      <x:c r="J127" s="23"/>
      <x:c r="K127" s="23"/>
    </x:row>
    <x:row r="128">
      <x:c r="A128" s="23"/>
      <x:c r="B128" s="23"/>
      <x:c r="C128" s="24"/>
      <x:c r="D128" s="24"/>
      <x:c r="E128" s="23"/>
      <x:c r="F128" s="23" t="str">
        <x:f>IF(E128="","",IF(E128="Business","Yes",IF(E128="Private","No","")))</x:f>
      </x:c>
      <x:c r="G128" s="24" t="str">
        <x:f>IF(OR(C128="",D128="",E128=""),"",IF(E128="Business",D128-C128,0))</x:f>
      </x:c>
      <x:c r="H128" s="24" t="str">
        <x:f>IF(OR(C128="",D128="",E128=""),"",IF(E128="Private",D128-C128,0))</x:f>
      </x:c>
      <x:c r="I128" s="23"/>
      <x:c r="J128" s="23"/>
      <x:c r="K128" s="23"/>
    </x:row>
    <x:row r="129">
      <x:c r="A129" s="23"/>
      <x:c r="B129" s="23"/>
      <x:c r="C129" s="24"/>
      <x:c r="D129" s="24"/>
      <x:c r="E129" s="23"/>
      <x:c r="F129" s="23" t="str">
        <x:f>IF(E129="","",IF(E129="Business","Yes",IF(E129="Private","No","")))</x:f>
      </x:c>
      <x:c r="G129" s="24" t="str">
        <x:f>IF(OR(C129="",D129="",E129=""),"",IF(E129="Business",D129-C129,0))</x:f>
      </x:c>
      <x:c r="H129" s="24" t="str">
        <x:f>IF(OR(C129="",D129="",E129=""),"",IF(E129="Private",D129-C129,0))</x:f>
      </x:c>
      <x:c r="I129" s="23"/>
      <x:c r="J129" s="23"/>
      <x:c r="K129" s="23"/>
    </x:row>
    <x:row r="130">
      <x:c r="A130" s="23"/>
      <x:c r="B130" s="23"/>
      <x:c r="C130" s="24"/>
      <x:c r="D130" s="24"/>
      <x:c r="E130" s="23"/>
      <x:c r="F130" s="23" t="str">
        <x:f>IF(E130="","",IF(E130="Business","Yes",IF(E130="Private","No","")))</x:f>
      </x:c>
      <x:c r="G130" s="24" t="str">
        <x:f>IF(OR(C130="",D130="",E130=""),"",IF(E130="Business",D130-C130,0))</x:f>
      </x:c>
      <x:c r="H130" s="24" t="str">
        <x:f>IF(OR(C130="",D130="",E130=""),"",IF(E130="Private",D130-C130,0))</x:f>
      </x:c>
      <x:c r="I130" s="23"/>
      <x:c r="J130" s="23"/>
      <x:c r="K130" s="23"/>
    </x:row>
    <x:row r="131">
      <x:c r="A131" s="23"/>
      <x:c r="B131" s="23"/>
      <x:c r="C131" s="24"/>
      <x:c r="D131" s="24"/>
      <x:c r="E131" s="23"/>
      <x:c r="F131" s="23" t="str">
        <x:f>IF(E131="","",IF(E131="Business","Yes",IF(E131="Private","No","")))</x:f>
      </x:c>
      <x:c r="G131" s="24" t="str">
        <x:f>IF(OR(C131="",D131="",E131=""),"",IF(E131="Business",D131-C131,0))</x:f>
      </x:c>
      <x:c r="H131" s="24" t="str">
        <x:f>IF(OR(C131="",D131="",E131=""),"",IF(E131="Private",D131-C131,0))</x:f>
      </x:c>
      <x:c r="I131" s="23"/>
      <x:c r="J131" s="23"/>
      <x:c r="K131" s="23"/>
    </x:row>
    <x:row r="132">
      <x:c r="A132" s="23"/>
      <x:c r="B132" s="23"/>
      <x:c r="C132" s="24"/>
      <x:c r="D132" s="24"/>
      <x:c r="E132" s="23"/>
      <x:c r="F132" s="23" t="str">
        <x:f>IF(E132="","",IF(E132="Business","Yes",IF(E132="Private","No","")))</x:f>
      </x:c>
      <x:c r="G132" s="24" t="str">
        <x:f>IF(OR(C132="",D132="",E132=""),"",IF(E132="Business",D132-C132,0))</x:f>
      </x:c>
      <x:c r="H132" s="24" t="str">
        <x:f>IF(OR(C132="",D132="",E132=""),"",IF(E132="Private",D132-C132,0))</x:f>
      </x:c>
      <x:c r="I132" s="23"/>
      <x:c r="J132" s="23"/>
      <x:c r="K132" s="23"/>
    </x:row>
    <x:row r="133">
      <x:c r="A133" s="23"/>
      <x:c r="B133" s="23"/>
      <x:c r="C133" s="24"/>
      <x:c r="D133" s="24"/>
      <x:c r="E133" s="23"/>
      <x:c r="F133" s="23" t="str">
        <x:f>IF(E133="","",IF(E133="Business","Yes",IF(E133="Private","No","")))</x:f>
      </x:c>
      <x:c r="G133" s="24" t="str">
        <x:f>IF(OR(C133="",D133="",E133=""),"",IF(E133="Business",D133-C133,0))</x:f>
      </x:c>
      <x:c r="H133" s="24" t="str">
        <x:f>IF(OR(C133="",D133="",E133=""),"",IF(E133="Private",D133-C133,0))</x:f>
      </x:c>
      <x:c r="I133" s="23"/>
      <x:c r="J133" s="23"/>
      <x:c r="K133" s="23"/>
    </x:row>
    <x:row r="134">
      <x:c r="A134" s="23"/>
      <x:c r="B134" s="23"/>
      <x:c r="C134" s="24"/>
      <x:c r="D134" s="24"/>
      <x:c r="E134" s="23"/>
      <x:c r="F134" s="23" t="str">
        <x:f>IF(E134="","",IF(E134="Business","Yes",IF(E134="Private","No","")))</x:f>
      </x:c>
      <x:c r="G134" s="24" t="str">
        <x:f>IF(OR(C134="",D134="",E134=""),"",IF(E134="Business",D134-C134,0))</x:f>
      </x:c>
      <x:c r="H134" s="24" t="str">
        <x:f>IF(OR(C134="",D134="",E134=""),"",IF(E134="Private",D134-C134,0))</x:f>
      </x:c>
      <x:c r="I134" s="23"/>
      <x:c r="J134" s="23"/>
      <x:c r="K134" s="23"/>
    </x:row>
    <x:row r="135">
      <x:c r="A135" s="23"/>
      <x:c r="B135" s="23"/>
      <x:c r="C135" s="24"/>
      <x:c r="D135" s="24"/>
      <x:c r="E135" s="23"/>
      <x:c r="F135" s="23" t="str">
        <x:f>IF(E135="","",IF(E135="Business","Yes",IF(E135="Private","No","")))</x:f>
      </x:c>
      <x:c r="G135" s="24" t="str">
        <x:f>IF(OR(C135="",D135="",E135=""),"",IF(E135="Business",D135-C135,0))</x:f>
      </x:c>
      <x:c r="H135" s="24" t="str">
        <x:f>IF(OR(C135="",D135="",E135=""),"",IF(E135="Private",D135-C135,0))</x:f>
      </x:c>
      <x:c r="I135" s="23"/>
      <x:c r="J135" s="23"/>
      <x:c r="K135" s="23"/>
    </x:row>
    <x:row r="136">
      <x:c r="A136" s="23"/>
      <x:c r="B136" s="23"/>
      <x:c r="C136" s="24"/>
      <x:c r="D136" s="24"/>
      <x:c r="E136" s="23"/>
      <x:c r="F136" s="23" t="str">
        <x:f>IF(E136="","",IF(E136="Business","Yes",IF(E136="Private","No","")))</x:f>
      </x:c>
      <x:c r="G136" s="24" t="str">
        <x:f>IF(OR(C136="",D136="",E136=""),"",IF(E136="Business",D136-C136,0))</x:f>
      </x:c>
      <x:c r="H136" s="24" t="str">
        <x:f>IF(OR(C136="",D136="",E136=""),"",IF(E136="Private",D136-C136,0))</x:f>
      </x:c>
      <x:c r="I136" s="23"/>
      <x:c r="J136" s="23"/>
      <x:c r="K136" s="23"/>
    </x:row>
    <x:row r="137">
      <x:c r="A137" s="23"/>
      <x:c r="B137" s="23"/>
      <x:c r="C137" s="24"/>
      <x:c r="D137" s="24"/>
      <x:c r="E137" s="23"/>
      <x:c r="F137" s="23" t="str">
        <x:f>IF(E137="","",IF(E137="Business","Yes",IF(E137="Private","No","")))</x:f>
      </x:c>
      <x:c r="G137" s="24" t="str">
        <x:f>IF(OR(C137="",D137="",E137=""),"",IF(E137="Business",D137-C137,0))</x:f>
      </x:c>
      <x:c r="H137" s="24" t="str">
        <x:f>IF(OR(C137="",D137="",E137=""),"",IF(E137="Private",D137-C137,0))</x:f>
      </x:c>
      <x:c r="I137" s="23"/>
      <x:c r="J137" s="23"/>
      <x:c r="K137" s="23"/>
    </x:row>
    <x:row r="138">
      <x:c r="A138" s="23"/>
      <x:c r="B138" s="23"/>
      <x:c r="C138" s="24"/>
      <x:c r="D138" s="24"/>
      <x:c r="E138" s="23"/>
      <x:c r="F138" s="23" t="str">
        <x:f>IF(E138="","",IF(E138="Business","Yes",IF(E138="Private","No","")))</x:f>
      </x:c>
      <x:c r="G138" s="24" t="str">
        <x:f>IF(OR(C138="",D138="",E138=""),"",IF(E138="Business",D138-C138,0))</x:f>
      </x:c>
      <x:c r="H138" s="24" t="str">
        <x:f>IF(OR(C138="",D138="",E138=""),"",IF(E138="Private",D138-C138,0))</x:f>
      </x:c>
      <x:c r="I138" s="23"/>
      <x:c r="J138" s="23"/>
      <x:c r="K138" s="23"/>
    </x:row>
    <x:row r="139">
      <x:c r="A139" s="23"/>
      <x:c r="B139" s="23"/>
      <x:c r="C139" s="24"/>
      <x:c r="D139" s="24"/>
      <x:c r="E139" s="23"/>
      <x:c r="F139" s="23" t="str">
        <x:f>IF(E139="","",IF(E139="Business","Yes",IF(E139="Private","No","")))</x:f>
      </x:c>
      <x:c r="G139" s="24" t="str">
        <x:f>IF(OR(C139="",D139="",E139=""),"",IF(E139="Business",D139-C139,0))</x:f>
      </x:c>
      <x:c r="H139" s="24" t="str">
        <x:f>IF(OR(C139="",D139="",E139=""),"",IF(E139="Private",D139-C139,0))</x:f>
      </x:c>
      <x:c r="I139" s="23"/>
      <x:c r="J139" s="23"/>
      <x:c r="K139" s="23"/>
    </x:row>
    <x:row r="140">
      <x:c r="A140" s="23"/>
      <x:c r="B140" s="23"/>
      <x:c r="C140" s="24"/>
      <x:c r="D140" s="24"/>
      <x:c r="E140" s="23"/>
      <x:c r="F140" s="23" t="str">
        <x:f>IF(E140="","",IF(E140="Business","Yes",IF(E140="Private","No","")))</x:f>
      </x:c>
      <x:c r="G140" s="24" t="str">
        <x:f>IF(OR(C140="",D140="",E140=""),"",IF(E140="Business",D140-C140,0))</x:f>
      </x:c>
      <x:c r="H140" s="24" t="str">
        <x:f>IF(OR(C140="",D140="",E140=""),"",IF(E140="Private",D140-C140,0))</x:f>
      </x:c>
      <x:c r="I140" s="23"/>
      <x:c r="J140" s="23"/>
      <x:c r="K140" s="23"/>
    </x:row>
    <x:row r="141">
      <x:c r="A141" s="23"/>
      <x:c r="B141" s="23"/>
      <x:c r="C141" s="24"/>
      <x:c r="D141" s="24"/>
      <x:c r="E141" s="23"/>
      <x:c r="F141" s="23" t="str">
        <x:f>IF(E141="","",IF(E141="Business","Yes",IF(E141="Private","No","")))</x:f>
      </x:c>
      <x:c r="G141" s="24" t="str">
        <x:f>IF(OR(C141="",D141="",E141=""),"",IF(E141="Business",D141-C141,0))</x:f>
      </x:c>
      <x:c r="H141" s="24" t="str">
        <x:f>IF(OR(C141="",D141="",E141=""),"",IF(E141="Private",D141-C141,0))</x:f>
      </x:c>
      <x:c r="I141" s="23"/>
      <x:c r="J141" s="23"/>
      <x:c r="K141" s="23"/>
    </x:row>
    <x:row r="142">
      <x:c r="A142" s="23"/>
      <x:c r="B142" s="23"/>
      <x:c r="C142" s="24"/>
      <x:c r="D142" s="24"/>
      <x:c r="E142" s="23"/>
      <x:c r="F142" s="23" t="str">
        <x:f>IF(E142="","",IF(E142="Business","Yes",IF(E142="Private","No","")))</x:f>
      </x:c>
      <x:c r="G142" s="24" t="str">
        <x:f>IF(OR(C142="",D142="",E142=""),"",IF(E142="Business",D142-C142,0))</x:f>
      </x:c>
      <x:c r="H142" s="24" t="str">
        <x:f>IF(OR(C142="",D142="",E142=""),"",IF(E142="Private",D142-C142,0))</x:f>
      </x:c>
      <x:c r="I142" s="23"/>
      <x:c r="J142" s="23"/>
      <x:c r="K142" s="23"/>
    </x:row>
    <x:row r="143">
      <x:c r="A143" s="23"/>
      <x:c r="B143" s="23"/>
      <x:c r="C143" s="24"/>
      <x:c r="D143" s="24"/>
      <x:c r="E143" s="23"/>
      <x:c r="F143" s="23" t="str">
        <x:f>IF(E143="","",IF(E143="Business","Yes",IF(E143="Private","No","")))</x:f>
      </x:c>
      <x:c r="G143" s="24" t="str">
        <x:f>IF(OR(C143="",D143="",E143=""),"",IF(E143="Business",D143-C143,0))</x:f>
      </x:c>
      <x:c r="H143" s="24" t="str">
        <x:f>IF(OR(C143="",D143="",E143=""),"",IF(E143="Private",D143-C143,0))</x:f>
      </x:c>
      <x:c r="I143" s="23"/>
      <x:c r="J143" s="23"/>
      <x:c r="K143" s="23"/>
    </x:row>
    <x:row r="144">
      <x:c r="A144" s="23"/>
      <x:c r="B144" s="23"/>
      <x:c r="C144" s="24"/>
      <x:c r="D144" s="24"/>
      <x:c r="E144" s="23"/>
      <x:c r="F144" s="23" t="str">
        <x:f>IF(E144="","",IF(E144="Business","Yes",IF(E144="Private","No","")))</x:f>
      </x:c>
      <x:c r="G144" s="24" t="str">
        <x:f>IF(OR(C144="",D144="",E144=""),"",IF(E144="Business",D144-C144,0))</x:f>
      </x:c>
      <x:c r="H144" s="24" t="str">
        <x:f>IF(OR(C144="",D144="",E144=""),"",IF(E144="Private",D144-C144,0))</x:f>
      </x:c>
      <x:c r="I144" s="23"/>
      <x:c r="J144" s="23"/>
      <x:c r="K144" s="23"/>
    </x:row>
    <x:row r="145">
      <x:c r="A145" s="23"/>
      <x:c r="B145" s="23"/>
      <x:c r="C145" s="24"/>
      <x:c r="D145" s="24"/>
      <x:c r="E145" s="23"/>
      <x:c r="F145" s="23" t="str">
        <x:f>IF(E145="","",IF(E145="Business","Yes",IF(E145="Private","No","")))</x:f>
      </x:c>
      <x:c r="G145" s="24" t="str">
        <x:f>IF(OR(C145="",D145="",E145=""),"",IF(E145="Business",D145-C145,0))</x:f>
      </x:c>
      <x:c r="H145" s="24" t="str">
        <x:f>IF(OR(C145="",D145="",E145=""),"",IF(E145="Private",D145-C145,0))</x:f>
      </x:c>
      <x:c r="I145" s="23"/>
      <x:c r="J145" s="23"/>
      <x:c r="K145" s="23"/>
    </x:row>
    <x:row r="146">
      <x:c r="A146" s="23"/>
      <x:c r="B146" s="23"/>
      <x:c r="C146" s="24"/>
      <x:c r="D146" s="24"/>
      <x:c r="E146" s="23"/>
      <x:c r="F146" s="23" t="str">
        <x:f>IF(E146="","",IF(E146="Business","Yes",IF(E146="Private","No","")))</x:f>
      </x:c>
      <x:c r="G146" s="24" t="str">
        <x:f>IF(OR(C146="",D146="",E146=""),"",IF(E146="Business",D146-C146,0))</x:f>
      </x:c>
      <x:c r="H146" s="24" t="str">
        <x:f>IF(OR(C146="",D146="",E146=""),"",IF(E146="Private",D146-C146,0))</x:f>
      </x:c>
      <x:c r="I146" s="23"/>
      <x:c r="J146" s="23"/>
      <x:c r="K146" s="23"/>
    </x:row>
    <x:row r="147">
      <x:c r="A147" s="23"/>
      <x:c r="B147" s="23"/>
      <x:c r="C147" s="24"/>
      <x:c r="D147" s="24"/>
      <x:c r="E147" s="23"/>
      <x:c r="F147" s="23" t="str">
        <x:f>IF(E147="","",IF(E147="Business","Yes",IF(E147="Private","No","")))</x:f>
      </x:c>
      <x:c r="G147" s="24" t="str">
        <x:f>IF(OR(C147="",D147="",E147=""),"",IF(E147="Business",D147-C147,0))</x:f>
      </x:c>
      <x:c r="H147" s="24" t="str">
        <x:f>IF(OR(C147="",D147="",E147=""),"",IF(E147="Private",D147-C147,0))</x:f>
      </x:c>
      <x:c r="I147" s="23"/>
      <x:c r="J147" s="23"/>
      <x:c r="K147" s="23"/>
    </x:row>
    <x:row r="148">
      <x:c r="A148" s="23"/>
      <x:c r="B148" s="23"/>
      <x:c r="C148" s="24"/>
      <x:c r="D148" s="24"/>
      <x:c r="E148" s="23"/>
      <x:c r="F148" s="23" t="str">
        <x:f>IF(E148="","",IF(E148="Business","Yes",IF(E148="Private","No","")))</x:f>
      </x:c>
      <x:c r="G148" s="24" t="str">
        <x:f>IF(OR(C148="",D148="",E148=""),"",IF(E148="Business",D148-C148,0))</x:f>
      </x:c>
      <x:c r="H148" s="24" t="str">
        <x:f>IF(OR(C148="",D148="",E148=""),"",IF(E148="Private",D148-C148,0))</x:f>
      </x:c>
      <x:c r="I148" s="23"/>
      <x:c r="J148" s="23"/>
      <x:c r="K148" s="23"/>
    </x:row>
    <x:row r="149">
      <x:c r="A149" s="23"/>
      <x:c r="B149" s="23"/>
      <x:c r="C149" s="24"/>
      <x:c r="D149" s="24"/>
      <x:c r="E149" s="23"/>
      <x:c r="F149" s="23" t="str">
        <x:f>IF(E149="","",IF(E149="Business","Yes",IF(E149="Private","No","")))</x:f>
      </x:c>
      <x:c r="G149" s="24" t="str">
        <x:f>IF(OR(C149="",D149="",E149=""),"",IF(E149="Business",D149-C149,0))</x:f>
      </x:c>
      <x:c r="H149" s="24" t="str">
        <x:f>IF(OR(C149="",D149="",E149=""),"",IF(E149="Private",D149-C149,0))</x:f>
      </x:c>
      <x:c r="I149" s="23"/>
      <x:c r="J149" s="23"/>
      <x:c r="K149" s="23"/>
    </x:row>
    <x:row r="150">
      <x:c r="A150" s="23"/>
      <x:c r="B150" s="23"/>
      <x:c r="C150" s="24"/>
      <x:c r="D150" s="24"/>
      <x:c r="E150" s="23"/>
      <x:c r="F150" s="23" t="str">
        <x:f>IF(E150="","",IF(E150="Business","Yes",IF(E150="Private","No","")))</x:f>
      </x:c>
      <x:c r="G150" s="24" t="str">
        <x:f>IF(OR(C150="",D150="",E150=""),"",IF(E150="Business",D150-C150,0))</x:f>
      </x:c>
      <x:c r="H150" s="24" t="str">
        <x:f>IF(OR(C150="",D150="",E150=""),"",IF(E150="Private",D150-C150,0))</x:f>
      </x:c>
      <x:c r="I150" s="23"/>
      <x:c r="J150" s="23"/>
      <x:c r="K150" s="23"/>
    </x:row>
    <x:row r="151">
      <x:c r="A151" s="23"/>
      <x:c r="B151" s="23"/>
      <x:c r="C151" s="24"/>
      <x:c r="D151" s="24"/>
      <x:c r="E151" s="23"/>
      <x:c r="F151" s="23" t="str">
        <x:f>IF(E151="","",IF(E151="Business","Yes",IF(E151="Private","No","")))</x:f>
      </x:c>
      <x:c r="G151" s="24" t="str">
        <x:f>IF(OR(C151="",D151="",E151=""),"",IF(E151="Business",D151-C151,0))</x:f>
      </x:c>
      <x:c r="H151" s="24" t="str">
        <x:f>IF(OR(C151="",D151="",E151=""),"",IF(E151="Private",D151-C151,0))</x:f>
      </x:c>
      <x:c r="I151" s="23"/>
      <x:c r="J151" s="23"/>
      <x:c r="K151" s="23"/>
    </x:row>
    <x:row r="152">
      <x:c r="A152" s="23"/>
      <x:c r="B152" s="23"/>
      <x:c r="C152" s="24"/>
      <x:c r="D152" s="24"/>
      <x:c r="E152" s="23"/>
      <x:c r="F152" s="23" t="str">
        <x:f>IF(E152="","",IF(E152="Business","Yes",IF(E152="Private","No","")))</x:f>
      </x:c>
      <x:c r="G152" s="24" t="str">
        <x:f>IF(OR(C152="",D152="",E152=""),"",IF(E152="Business",D152-C152,0))</x:f>
      </x:c>
      <x:c r="H152" s="24" t="str">
        <x:f>IF(OR(C152="",D152="",E152=""),"",IF(E152="Private",D152-C152,0))</x:f>
      </x:c>
      <x:c r="I152" s="23"/>
      <x:c r="J152" s="23"/>
      <x:c r="K152" s="23"/>
    </x:row>
    <x:row r="153">
      <x:c r="A153" s="23"/>
      <x:c r="B153" s="23"/>
      <x:c r="C153" s="24"/>
      <x:c r="D153" s="24"/>
      <x:c r="E153" s="23"/>
      <x:c r="F153" s="23" t="str">
        <x:f>IF(E153="","",IF(E153="Business","Yes",IF(E153="Private","No","")))</x:f>
      </x:c>
      <x:c r="G153" s="24" t="str">
        <x:f>IF(OR(C153="",D153="",E153=""),"",IF(E153="Business",D153-C153,0))</x:f>
      </x:c>
      <x:c r="H153" s="24" t="str">
        <x:f>IF(OR(C153="",D153="",E153=""),"",IF(E153="Private",D153-C153,0))</x:f>
      </x:c>
      <x:c r="I153" s="23"/>
      <x:c r="J153" s="23"/>
      <x:c r="K153" s="23"/>
    </x:row>
    <x:row r="154">
      <x:c r="A154" s="23"/>
      <x:c r="B154" s="23"/>
      <x:c r="C154" s="24"/>
      <x:c r="D154" s="24"/>
      <x:c r="E154" s="23"/>
      <x:c r="F154" s="23" t="str">
        <x:f>IF(E154="","",IF(E154="Business","Yes",IF(E154="Private","No","")))</x:f>
      </x:c>
      <x:c r="G154" s="24" t="str">
        <x:f>IF(OR(C154="",D154="",E154=""),"",IF(E154="Business",D154-C154,0))</x:f>
      </x:c>
      <x:c r="H154" s="24" t="str">
        <x:f>IF(OR(C154="",D154="",E154=""),"",IF(E154="Private",D154-C154,0))</x:f>
      </x:c>
      <x:c r="I154" s="23"/>
      <x:c r="J154" s="23"/>
      <x:c r="K154" s="23"/>
    </x:row>
    <x:row r="155">
      <x:c r="A155" s="23"/>
      <x:c r="B155" s="23"/>
      <x:c r="C155" s="24"/>
      <x:c r="D155" s="24"/>
      <x:c r="E155" s="23"/>
      <x:c r="F155" s="23" t="str">
        <x:f>IF(E155="","",IF(E155="Business","Yes",IF(E155="Private","No","")))</x:f>
      </x:c>
      <x:c r="G155" s="24" t="str">
        <x:f>IF(OR(C155="",D155="",E155=""),"",IF(E155="Business",D155-C155,0))</x:f>
      </x:c>
      <x:c r="H155" s="24" t="str">
        <x:f>IF(OR(C155="",D155="",E155=""),"",IF(E155="Private",D155-C155,0))</x:f>
      </x:c>
      <x:c r="I155" s="23"/>
      <x:c r="J155" s="23"/>
      <x:c r="K155" s="23"/>
    </x:row>
    <x:row r="156">
      <x:c r="A156" s="23"/>
      <x:c r="B156" s="23"/>
      <x:c r="C156" s="24"/>
      <x:c r="D156" s="24"/>
      <x:c r="E156" s="23"/>
      <x:c r="F156" s="23" t="str">
        <x:f>IF(E156="","",IF(E156="Business","Yes",IF(E156="Private","No","")))</x:f>
      </x:c>
      <x:c r="G156" s="24" t="str">
        <x:f>IF(OR(C156="",D156="",E156=""),"",IF(E156="Business",D156-C156,0))</x:f>
      </x:c>
      <x:c r="H156" s="24" t="str">
        <x:f>IF(OR(C156="",D156="",E156=""),"",IF(E156="Private",D156-C156,0))</x:f>
      </x:c>
      <x:c r="I156" s="23"/>
      <x:c r="J156" s="23"/>
      <x:c r="K156" s="23"/>
    </x:row>
    <x:row r="157">
      <x:c r="A157" s="23"/>
      <x:c r="B157" s="23"/>
      <x:c r="C157" s="24"/>
      <x:c r="D157" s="24"/>
      <x:c r="E157" s="23"/>
      <x:c r="F157" s="23" t="str">
        <x:f>IF(E157="","",IF(E157="Business","Yes",IF(E157="Private","No","")))</x:f>
      </x:c>
      <x:c r="G157" s="24" t="str">
        <x:f>IF(OR(C157="",D157="",E157=""),"",IF(E157="Business",D157-C157,0))</x:f>
      </x:c>
      <x:c r="H157" s="24" t="str">
        <x:f>IF(OR(C157="",D157="",E157=""),"",IF(E157="Private",D157-C157,0))</x:f>
      </x:c>
      <x:c r="I157" s="23"/>
      <x:c r="J157" s="23"/>
      <x:c r="K157" s="23"/>
    </x:row>
    <x:row r="158">
      <x:c r="A158" s="23"/>
      <x:c r="B158" s="23"/>
      <x:c r="C158" s="24"/>
      <x:c r="D158" s="24"/>
      <x:c r="E158" s="23"/>
      <x:c r="F158" s="23" t="str">
        <x:f>IF(E158="","",IF(E158="Business","Yes",IF(E158="Private","No","")))</x:f>
      </x:c>
      <x:c r="G158" s="24" t="str">
        <x:f>IF(OR(C158="",D158="",E158=""),"",IF(E158="Business",D158-C158,0))</x:f>
      </x:c>
      <x:c r="H158" s="24" t="str">
        <x:f>IF(OR(C158="",D158="",E158=""),"",IF(E158="Private",D158-C158,0))</x:f>
      </x:c>
      <x:c r="I158" s="23"/>
      <x:c r="J158" s="23"/>
      <x:c r="K158" s="23"/>
    </x:row>
    <x:row r="159">
      <x:c r="A159" s="23"/>
      <x:c r="B159" s="23"/>
      <x:c r="C159" s="24"/>
      <x:c r="D159" s="24"/>
      <x:c r="E159" s="23"/>
      <x:c r="F159" s="23" t="str">
        <x:f>IF(E159="","",IF(E159="Business","Yes",IF(E159="Private","No","")))</x:f>
      </x:c>
      <x:c r="G159" s="24" t="str">
        <x:f>IF(OR(C159="",D159="",E159=""),"",IF(E159="Business",D159-C159,0))</x:f>
      </x:c>
      <x:c r="H159" s="24" t="str">
        <x:f>IF(OR(C159="",D159="",E159=""),"",IF(E159="Private",D159-C159,0))</x:f>
      </x:c>
      <x:c r="I159" s="23"/>
      <x:c r="J159" s="23"/>
      <x:c r="K159" s="23"/>
    </x:row>
    <x:row r="160">
      <x:c r="A160" s="23"/>
      <x:c r="B160" s="23"/>
      <x:c r="C160" s="24"/>
      <x:c r="D160" s="24"/>
      <x:c r="E160" s="23"/>
      <x:c r="F160" s="23" t="str">
        <x:f>IF(E160="","",IF(E160="Business","Yes",IF(E160="Private","No","")))</x:f>
      </x:c>
      <x:c r="G160" s="24" t="str">
        <x:f>IF(OR(C160="",D160="",E160=""),"",IF(E160="Business",D160-C160,0))</x:f>
      </x:c>
      <x:c r="H160" s="24" t="str">
        <x:f>IF(OR(C160="",D160="",E160=""),"",IF(E160="Private",D160-C160,0))</x:f>
      </x:c>
      <x:c r="I160" s="23"/>
      <x:c r="J160" s="23"/>
      <x:c r="K160" s="23"/>
    </x:row>
    <x:row r="161">
      <x:c r="A161" s="23"/>
      <x:c r="B161" s="23"/>
      <x:c r="C161" s="24"/>
      <x:c r="D161" s="24"/>
      <x:c r="E161" s="23"/>
      <x:c r="F161" s="23" t="str">
        <x:f>IF(E161="","",IF(E161="Business","Yes",IF(E161="Private","No","")))</x:f>
      </x:c>
      <x:c r="G161" s="24" t="str">
        <x:f>IF(OR(C161="",D161="",E161=""),"",IF(E161="Business",D161-C161,0))</x:f>
      </x:c>
      <x:c r="H161" s="24" t="str">
        <x:f>IF(OR(C161="",D161="",E161=""),"",IF(E161="Private",D161-C161,0))</x:f>
      </x:c>
      <x:c r="I161" s="23"/>
      <x:c r="J161" s="23"/>
      <x:c r="K161" s="23"/>
    </x:row>
    <x:row r="162">
      <x:c r="A162" s="23"/>
      <x:c r="B162" s="23"/>
      <x:c r="C162" s="24"/>
      <x:c r="D162" s="24"/>
      <x:c r="E162" s="23"/>
      <x:c r="F162" s="23" t="str">
        <x:f>IF(E162="","",IF(E162="Business","Yes",IF(E162="Private","No","")))</x:f>
      </x:c>
      <x:c r="G162" s="24" t="str">
        <x:f>IF(OR(C162="",D162="",E162=""),"",IF(E162="Business",D162-C162,0))</x:f>
      </x:c>
      <x:c r="H162" s="24" t="str">
        <x:f>IF(OR(C162="",D162="",E162=""),"",IF(E162="Private",D162-C162,0))</x:f>
      </x:c>
      <x:c r="I162" s="23"/>
      <x:c r="J162" s="23"/>
      <x:c r="K162" s="23"/>
    </x:row>
    <x:row r="163">
      <x:c r="A163" s="23"/>
      <x:c r="B163" s="23"/>
      <x:c r="C163" s="24"/>
      <x:c r="D163" s="24"/>
      <x:c r="E163" s="23"/>
      <x:c r="F163" s="23" t="str">
        <x:f>IF(E163="","",IF(E163="Business","Yes",IF(E163="Private","No","")))</x:f>
      </x:c>
      <x:c r="G163" s="24" t="str">
        <x:f>IF(OR(C163="",D163="",E163=""),"",IF(E163="Business",D163-C163,0))</x:f>
      </x:c>
      <x:c r="H163" s="24" t="str">
        <x:f>IF(OR(C163="",D163="",E163=""),"",IF(E163="Private",D163-C163,0))</x:f>
      </x:c>
      <x:c r="I163" s="23"/>
      <x:c r="J163" s="23"/>
      <x:c r="K163" s="23"/>
    </x:row>
    <x:row r="164">
      <x:c r="A164" s="23"/>
      <x:c r="B164" s="23"/>
      <x:c r="C164" s="24"/>
      <x:c r="D164" s="24"/>
      <x:c r="E164" s="23"/>
      <x:c r="F164" s="23" t="str">
        <x:f>IF(E164="","",IF(E164="Business","Yes",IF(E164="Private","No","")))</x:f>
      </x:c>
      <x:c r="G164" s="24" t="str">
        <x:f>IF(OR(C164="",D164="",E164=""),"",IF(E164="Business",D164-C164,0))</x:f>
      </x:c>
      <x:c r="H164" s="24" t="str">
        <x:f>IF(OR(C164="",D164="",E164=""),"",IF(E164="Private",D164-C164,0))</x:f>
      </x:c>
      <x:c r="I164" s="23"/>
      <x:c r="J164" s="23"/>
      <x:c r="K164" s="23"/>
    </x:row>
    <x:row r="165">
      <x:c r="A165" s="23"/>
      <x:c r="B165" s="23"/>
      <x:c r="C165" s="24"/>
      <x:c r="D165" s="24"/>
      <x:c r="E165" s="23"/>
      <x:c r="F165" s="23" t="str">
        <x:f>IF(E165="","",IF(E165="Business","Yes",IF(E165="Private","No","")))</x:f>
      </x:c>
      <x:c r="G165" s="24" t="str">
        <x:f>IF(OR(C165="",D165="",E165=""),"",IF(E165="Business",D165-C165,0))</x:f>
      </x:c>
      <x:c r="H165" s="24" t="str">
        <x:f>IF(OR(C165="",D165="",E165=""),"",IF(E165="Private",D165-C165,0))</x:f>
      </x:c>
      <x:c r="I165" s="23"/>
      <x:c r="J165" s="23"/>
      <x:c r="K165" s="23"/>
    </x:row>
    <x:row r="166">
      <x:c r="A166" s="23"/>
      <x:c r="B166" s="23"/>
      <x:c r="C166" s="24"/>
      <x:c r="D166" s="24"/>
      <x:c r="E166" s="23"/>
      <x:c r="F166" s="23" t="str">
        <x:f>IF(E166="","",IF(E166="Business","Yes",IF(E166="Private","No","")))</x:f>
      </x:c>
      <x:c r="G166" s="24" t="str">
        <x:f>IF(OR(C166="",D166="",E166=""),"",IF(E166="Business",D166-C166,0))</x:f>
      </x:c>
      <x:c r="H166" s="24" t="str">
        <x:f>IF(OR(C166="",D166="",E166=""),"",IF(E166="Private",D166-C166,0))</x:f>
      </x:c>
      <x:c r="I166" s="23"/>
      <x:c r="J166" s="23"/>
      <x:c r="K166" s="23"/>
    </x:row>
    <x:row r="167">
      <x:c r="A167" s="23"/>
      <x:c r="B167" s="23"/>
      <x:c r="C167" s="24"/>
      <x:c r="D167" s="24"/>
      <x:c r="E167" s="23"/>
      <x:c r="F167" s="23" t="str">
        <x:f>IF(E167="","",IF(E167="Business","Yes",IF(E167="Private","No","")))</x:f>
      </x:c>
      <x:c r="G167" s="24" t="str">
        <x:f>IF(OR(C167="",D167="",E167=""),"",IF(E167="Business",D167-C167,0))</x:f>
      </x:c>
      <x:c r="H167" s="24" t="str">
        <x:f>IF(OR(C167="",D167="",E167=""),"",IF(E167="Private",D167-C167,0))</x:f>
      </x:c>
      <x:c r="I167" s="23"/>
      <x:c r="J167" s="23"/>
      <x:c r="K167" s="23"/>
    </x:row>
    <x:row r="168">
      <x:c r="A168" s="23"/>
      <x:c r="B168" s="23"/>
      <x:c r="C168" s="24"/>
      <x:c r="D168" s="24"/>
      <x:c r="E168" s="23"/>
      <x:c r="F168" s="23" t="str">
        <x:f>IF(E168="","",IF(E168="Business","Yes",IF(E168="Private","No","")))</x:f>
      </x:c>
      <x:c r="G168" s="24" t="str">
        <x:f>IF(OR(C168="",D168="",E168=""),"",IF(E168="Business",D168-C168,0))</x:f>
      </x:c>
      <x:c r="H168" s="24" t="str">
        <x:f>IF(OR(C168="",D168="",E168=""),"",IF(E168="Private",D168-C168,0))</x:f>
      </x:c>
      <x:c r="I168" s="23"/>
      <x:c r="J168" s="23"/>
      <x:c r="K168" s="23"/>
    </x:row>
    <x:row r="169">
      <x:c r="A169" s="23"/>
      <x:c r="B169" s="23"/>
      <x:c r="C169" s="24"/>
      <x:c r="D169" s="24"/>
      <x:c r="E169" s="23"/>
      <x:c r="F169" s="23" t="str">
        <x:f>IF(E169="","",IF(E169="Business","Yes",IF(E169="Private","No","")))</x:f>
      </x:c>
      <x:c r="G169" s="24" t="str">
        <x:f>IF(OR(C169="",D169="",E169=""),"",IF(E169="Business",D169-C169,0))</x:f>
      </x:c>
      <x:c r="H169" s="24" t="str">
        <x:f>IF(OR(C169="",D169="",E169=""),"",IF(E169="Private",D169-C169,0))</x:f>
      </x:c>
      <x:c r="I169" s="23"/>
      <x:c r="J169" s="23"/>
      <x:c r="K169" s="23"/>
    </x:row>
    <x:row r="170">
      <x:c r="A170" s="23"/>
      <x:c r="B170" s="23"/>
      <x:c r="C170" s="24"/>
      <x:c r="D170" s="24"/>
      <x:c r="E170" s="23"/>
      <x:c r="F170" s="23" t="str">
        <x:f>IF(E170="","",IF(E170="Business","Yes",IF(E170="Private","No","")))</x:f>
      </x:c>
      <x:c r="G170" s="24" t="str">
        <x:f>IF(OR(C170="",D170="",E170=""),"",IF(E170="Business",D170-C170,0))</x:f>
      </x:c>
      <x:c r="H170" s="24" t="str">
        <x:f>IF(OR(C170="",D170="",E170=""),"",IF(E170="Private",D170-C170,0))</x:f>
      </x:c>
      <x:c r="I170" s="23"/>
      <x:c r="J170" s="23"/>
      <x:c r="K170" s="23"/>
    </x:row>
    <x:row r="171">
      <x:c r="A171" s="23"/>
      <x:c r="B171" s="23"/>
      <x:c r="C171" s="24"/>
      <x:c r="D171" s="24"/>
      <x:c r="E171" s="23"/>
      <x:c r="F171" s="23" t="str">
        <x:f>IF(E171="","",IF(E171="Business","Yes",IF(E171="Private","No","")))</x:f>
      </x:c>
      <x:c r="G171" s="24" t="str">
        <x:f>IF(OR(C171="",D171="",E171=""),"",IF(E171="Business",D171-C171,0))</x:f>
      </x:c>
      <x:c r="H171" s="24" t="str">
        <x:f>IF(OR(C171="",D171="",E171=""),"",IF(E171="Private",D171-C171,0))</x:f>
      </x:c>
      <x:c r="I171" s="23"/>
      <x:c r="J171" s="23"/>
      <x:c r="K171" s="23"/>
    </x:row>
    <x:row r="172">
      <x:c r="A172" s="23"/>
      <x:c r="B172" s="23"/>
      <x:c r="C172" s="24"/>
      <x:c r="D172" s="24"/>
      <x:c r="E172" s="23"/>
      <x:c r="F172" s="23" t="str">
        <x:f>IF(E172="","",IF(E172="Business","Yes",IF(E172="Private","No","")))</x:f>
      </x:c>
      <x:c r="G172" s="24" t="str">
        <x:f>IF(OR(C172="",D172="",E172=""),"",IF(E172="Business",D172-C172,0))</x:f>
      </x:c>
      <x:c r="H172" s="24" t="str">
        <x:f>IF(OR(C172="",D172="",E172=""),"",IF(E172="Private",D172-C172,0))</x:f>
      </x:c>
      <x:c r="I172" s="23"/>
      <x:c r="J172" s="23"/>
      <x:c r="K172" s="23"/>
    </x:row>
    <x:row r="173">
      <x:c r="A173" s="23"/>
      <x:c r="B173" s="23"/>
      <x:c r="C173" s="24"/>
      <x:c r="D173" s="24"/>
      <x:c r="E173" s="23"/>
      <x:c r="F173" s="23" t="str">
        <x:f>IF(E173="","",IF(E173="Business","Yes",IF(E173="Private","No","")))</x:f>
      </x:c>
      <x:c r="G173" s="24" t="str">
        <x:f>IF(OR(C173="",D173="",E173=""),"",IF(E173="Business",D173-C173,0))</x:f>
      </x:c>
      <x:c r="H173" s="24" t="str">
        <x:f>IF(OR(C173="",D173="",E173=""),"",IF(E173="Private",D173-C173,0))</x:f>
      </x:c>
      <x:c r="I173" s="23"/>
      <x:c r="J173" s="23"/>
      <x:c r="K173" s="23"/>
    </x:row>
    <x:row r="174">
      <x:c r="A174" s="23"/>
      <x:c r="B174" s="23"/>
      <x:c r="C174" s="24"/>
      <x:c r="D174" s="24"/>
      <x:c r="E174" s="23"/>
      <x:c r="F174" s="23" t="str">
        <x:f>IF(E174="","",IF(E174="Business","Yes",IF(E174="Private","No","")))</x:f>
      </x:c>
      <x:c r="G174" s="24" t="str">
        <x:f>IF(OR(C174="",D174="",E174=""),"",IF(E174="Business",D174-C174,0))</x:f>
      </x:c>
      <x:c r="H174" s="24" t="str">
        <x:f>IF(OR(C174="",D174="",E174=""),"",IF(E174="Private",D174-C174,0))</x:f>
      </x:c>
      <x:c r="I174" s="23"/>
      <x:c r="J174" s="23"/>
      <x:c r="K174" s="23"/>
    </x:row>
    <x:row r="175">
      <x:c r="A175" s="23"/>
      <x:c r="B175" s="23"/>
      <x:c r="C175" s="24"/>
      <x:c r="D175" s="24"/>
      <x:c r="E175" s="23"/>
      <x:c r="F175" s="23" t="str">
        <x:f>IF(E175="","",IF(E175="Business","Yes",IF(E175="Private","No","")))</x:f>
      </x:c>
      <x:c r="G175" s="24" t="str">
        <x:f>IF(OR(C175="",D175="",E175=""),"",IF(E175="Business",D175-C175,0))</x:f>
      </x:c>
      <x:c r="H175" s="24" t="str">
        <x:f>IF(OR(C175="",D175="",E175=""),"",IF(E175="Private",D175-C175,0))</x:f>
      </x:c>
      <x:c r="I175" s="23"/>
      <x:c r="J175" s="23"/>
      <x:c r="K175" s="23"/>
    </x:row>
    <x:row r="176">
      <x:c r="A176" s="23"/>
      <x:c r="B176" s="23"/>
      <x:c r="C176" s="24"/>
      <x:c r="D176" s="24"/>
      <x:c r="E176" s="23"/>
      <x:c r="F176" s="23" t="str">
        <x:f>IF(E176="","",IF(E176="Business","Yes",IF(E176="Private","No","")))</x:f>
      </x:c>
      <x:c r="G176" s="24" t="str">
        <x:f>IF(OR(C176="",D176="",E176=""),"",IF(E176="Business",D176-C176,0))</x:f>
      </x:c>
      <x:c r="H176" s="24" t="str">
        <x:f>IF(OR(C176="",D176="",E176=""),"",IF(E176="Private",D176-C176,0))</x:f>
      </x:c>
      <x:c r="I176" s="23"/>
      <x:c r="J176" s="23"/>
      <x:c r="K176" s="23"/>
    </x:row>
    <x:row r="177">
      <x:c r="A177" s="23"/>
      <x:c r="B177" s="23"/>
      <x:c r="C177" s="24"/>
      <x:c r="D177" s="24"/>
      <x:c r="E177" s="23"/>
      <x:c r="F177" s="23" t="str">
        <x:f>IF(E177="","",IF(E177="Business","Yes",IF(E177="Private","No","")))</x:f>
      </x:c>
      <x:c r="G177" s="24" t="str">
        <x:f>IF(OR(C177="",D177="",E177=""),"",IF(E177="Business",D177-C177,0))</x:f>
      </x:c>
      <x:c r="H177" s="24" t="str">
        <x:f>IF(OR(C177="",D177="",E177=""),"",IF(E177="Private",D177-C177,0))</x:f>
      </x:c>
      <x:c r="I177" s="23"/>
      <x:c r="J177" s="23"/>
      <x:c r="K177" s="23"/>
    </x:row>
    <x:row r="178">
      <x:c r="A178" s="23"/>
      <x:c r="B178" s="23"/>
      <x:c r="C178" s="24"/>
      <x:c r="D178" s="24"/>
      <x:c r="E178" s="23"/>
      <x:c r="F178" s="23" t="str">
        <x:f>IF(E178="","",IF(E178="Business","Yes",IF(E178="Private","No","")))</x:f>
      </x:c>
      <x:c r="G178" s="24" t="str">
        <x:f>IF(OR(C178="",D178="",E178=""),"",IF(E178="Business",D178-C178,0))</x:f>
      </x:c>
      <x:c r="H178" s="24" t="str">
        <x:f>IF(OR(C178="",D178="",E178=""),"",IF(E178="Private",D178-C178,0))</x:f>
      </x:c>
      <x:c r="I178" s="23"/>
      <x:c r="J178" s="23"/>
      <x:c r="K178" s="23"/>
    </x:row>
    <x:row r="179">
      <x:c r="A179" s="23"/>
      <x:c r="B179" s="23"/>
      <x:c r="C179" s="24"/>
      <x:c r="D179" s="24"/>
      <x:c r="E179" s="23"/>
      <x:c r="F179" s="23" t="str">
        <x:f>IF(E179="","",IF(E179="Business","Yes",IF(E179="Private","No","")))</x:f>
      </x:c>
      <x:c r="G179" s="24" t="str">
        <x:f>IF(OR(C179="",D179="",E179=""),"",IF(E179="Business",D179-C179,0))</x:f>
      </x:c>
      <x:c r="H179" s="24" t="str">
        <x:f>IF(OR(C179="",D179="",E179=""),"",IF(E179="Private",D179-C179,0))</x:f>
      </x:c>
      <x:c r="I179" s="23"/>
      <x:c r="J179" s="23"/>
      <x:c r="K179" s="23"/>
    </x:row>
    <x:row r="180">
      <x:c r="A180" s="23"/>
      <x:c r="B180" s="23"/>
      <x:c r="C180" s="24"/>
      <x:c r="D180" s="24"/>
      <x:c r="E180" s="23"/>
      <x:c r="F180" s="23" t="str">
        <x:f>IF(E180="","",IF(E180="Business","Yes",IF(E180="Private","No","")))</x:f>
      </x:c>
      <x:c r="G180" s="24" t="str">
        <x:f>IF(OR(C180="",D180="",E180=""),"",IF(E180="Business",D180-C180,0))</x:f>
      </x:c>
      <x:c r="H180" s="24" t="str">
        <x:f>IF(OR(C180="",D180="",E180=""),"",IF(E180="Private",D180-C180,0))</x:f>
      </x:c>
      <x:c r="I180" s="23"/>
      <x:c r="J180" s="23"/>
      <x:c r="K180" s="23"/>
    </x:row>
    <x:row r="181">
      <x:c r="A181" s="23"/>
      <x:c r="B181" s="23"/>
      <x:c r="C181" s="24"/>
      <x:c r="D181" s="24"/>
      <x:c r="E181" s="23"/>
      <x:c r="F181" s="23" t="str">
        <x:f>IF(E181="","",IF(E181="Business","Yes",IF(E181="Private","No","")))</x:f>
      </x:c>
      <x:c r="G181" s="24" t="str">
        <x:f>IF(OR(C181="",D181="",E181=""),"",IF(E181="Business",D181-C181,0))</x:f>
      </x:c>
      <x:c r="H181" s="24" t="str">
        <x:f>IF(OR(C181="",D181="",E181=""),"",IF(E181="Private",D181-C181,0))</x:f>
      </x:c>
      <x:c r="I181" s="23"/>
      <x:c r="J181" s="23"/>
      <x:c r="K181" s="23"/>
    </x:row>
    <x:row r="182">
      <x:c r="A182" s="23"/>
      <x:c r="B182" s="23"/>
      <x:c r="C182" s="24"/>
      <x:c r="D182" s="24"/>
      <x:c r="E182" s="23"/>
      <x:c r="F182" s="23" t="str">
        <x:f>IF(E182="","",IF(E182="Business","Yes",IF(E182="Private","No","")))</x:f>
      </x:c>
      <x:c r="G182" s="24" t="str">
        <x:f>IF(OR(C182="",D182="",E182=""),"",IF(E182="Business",D182-C182,0))</x:f>
      </x:c>
      <x:c r="H182" s="24" t="str">
        <x:f>IF(OR(C182="",D182="",E182=""),"",IF(E182="Private",D182-C182,0))</x:f>
      </x:c>
      <x:c r="I182" s="23"/>
      <x:c r="J182" s="23"/>
      <x:c r="K182" s="23"/>
    </x:row>
    <x:row r="183">
      <x:c r="A183" s="23"/>
      <x:c r="B183" s="23"/>
      <x:c r="C183" s="24"/>
      <x:c r="D183" s="24"/>
      <x:c r="E183" s="23"/>
      <x:c r="F183" s="23" t="str">
        <x:f>IF(E183="","",IF(E183="Business","Yes",IF(E183="Private","No","")))</x:f>
      </x:c>
      <x:c r="G183" s="24" t="str">
        <x:f>IF(OR(C183="",D183="",E183=""),"",IF(E183="Business",D183-C183,0))</x:f>
      </x:c>
      <x:c r="H183" s="24" t="str">
        <x:f>IF(OR(C183="",D183="",E183=""),"",IF(E183="Private",D183-C183,0))</x:f>
      </x:c>
      <x:c r="I183" s="23"/>
      <x:c r="J183" s="23"/>
      <x:c r="K183" s="23"/>
    </x:row>
    <x:row r="184">
      <x:c r="A184" s="23"/>
      <x:c r="B184" s="23"/>
      <x:c r="C184" s="24"/>
      <x:c r="D184" s="24"/>
      <x:c r="E184" s="23"/>
      <x:c r="F184" s="23" t="str">
        <x:f>IF(E184="","",IF(E184="Business","Yes",IF(E184="Private","No","")))</x:f>
      </x:c>
      <x:c r="G184" s="24" t="str">
        <x:f>IF(OR(C184="",D184="",E184=""),"",IF(E184="Business",D184-C184,0))</x:f>
      </x:c>
      <x:c r="H184" s="24" t="str">
        <x:f>IF(OR(C184="",D184="",E184=""),"",IF(E184="Private",D184-C184,0))</x:f>
      </x:c>
      <x:c r="I184" s="23"/>
      <x:c r="J184" s="23"/>
      <x:c r="K184" s="23"/>
    </x:row>
    <x:row r="185">
      <x:c r="A185" s="23"/>
      <x:c r="B185" s="23"/>
      <x:c r="C185" s="24"/>
      <x:c r="D185" s="24"/>
      <x:c r="E185" s="23"/>
      <x:c r="F185" s="23" t="str">
        <x:f>IF(E185="","",IF(E185="Business","Yes",IF(E185="Private","No","")))</x:f>
      </x:c>
      <x:c r="G185" s="24" t="str">
        <x:f>IF(OR(C185="",D185="",E185=""),"",IF(E185="Business",D185-C185,0))</x:f>
      </x:c>
      <x:c r="H185" s="24" t="str">
        <x:f>IF(OR(C185="",D185="",E185=""),"",IF(E185="Private",D185-C185,0))</x:f>
      </x:c>
      <x:c r="I185" s="23"/>
      <x:c r="J185" s="23"/>
      <x:c r="K185" s="23"/>
    </x:row>
    <x:row r="186">
      <x:c r="A186" s="23"/>
      <x:c r="B186" s="23"/>
      <x:c r="C186" s="24"/>
      <x:c r="D186" s="24"/>
      <x:c r="E186" s="23"/>
      <x:c r="F186" s="23" t="str">
        <x:f>IF(E186="","",IF(E186="Business","Yes",IF(E186="Private","No","")))</x:f>
      </x:c>
      <x:c r="G186" s="24" t="str">
        <x:f>IF(OR(C186="",D186="",E186=""),"",IF(E186="Business",D186-C186,0))</x:f>
      </x:c>
      <x:c r="H186" s="24" t="str">
        <x:f>IF(OR(C186="",D186="",E186=""),"",IF(E186="Private",D186-C186,0))</x:f>
      </x:c>
      <x:c r="I186" s="23"/>
      <x:c r="J186" s="23"/>
      <x:c r="K186" s="23"/>
    </x:row>
    <x:row r="187">
      <x:c r="A187" s="23"/>
      <x:c r="B187" s="23"/>
      <x:c r="C187" s="24"/>
      <x:c r="D187" s="24"/>
      <x:c r="E187" s="23"/>
      <x:c r="F187" s="23" t="str">
        <x:f>IF(E187="","",IF(E187="Business","Yes",IF(E187="Private","No","")))</x:f>
      </x:c>
      <x:c r="G187" s="24" t="str">
        <x:f>IF(OR(C187="",D187="",E187=""),"",IF(E187="Business",D187-C187,0))</x:f>
      </x:c>
      <x:c r="H187" s="24" t="str">
        <x:f>IF(OR(C187="",D187="",E187=""),"",IF(E187="Private",D187-C187,0))</x:f>
      </x:c>
      <x:c r="I187" s="23"/>
      <x:c r="J187" s="23"/>
      <x:c r="K187" s="23"/>
    </x:row>
    <x:row r="188">
      <x:c r="A188" s="23"/>
      <x:c r="B188" s="23"/>
      <x:c r="C188" s="24"/>
      <x:c r="D188" s="24"/>
      <x:c r="E188" s="23"/>
      <x:c r="F188" s="23" t="str">
        <x:f>IF(E188="","",IF(E188="Business","Yes",IF(E188="Private","No","")))</x:f>
      </x:c>
      <x:c r="G188" s="24" t="str">
        <x:f>IF(OR(C188="",D188="",E188=""),"",IF(E188="Business",D188-C188,0))</x:f>
      </x:c>
      <x:c r="H188" s="24" t="str">
        <x:f>IF(OR(C188="",D188="",E188=""),"",IF(E188="Private",D188-C188,0))</x:f>
      </x:c>
      <x:c r="I188" s="23"/>
      <x:c r="J188" s="23"/>
      <x:c r="K188" s="23"/>
    </x:row>
    <x:row r="189">
      <x:c r="A189" s="23"/>
      <x:c r="B189" s="23"/>
      <x:c r="C189" s="24"/>
      <x:c r="D189" s="24"/>
      <x:c r="E189" s="23"/>
      <x:c r="F189" s="23" t="str">
        <x:f>IF(E189="","",IF(E189="Business","Yes",IF(E189="Private","No","")))</x:f>
      </x:c>
      <x:c r="G189" s="24" t="str">
        <x:f>IF(OR(C189="",D189="",E189=""),"",IF(E189="Business",D189-C189,0))</x:f>
      </x:c>
      <x:c r="H189" s="24" t="str">
        <x:f>IF(OR(C189="",D189="",E189=""),"",IF(E189="Private",D189-C189,0))</x:f>
      </x:c>
      <x:c r="I189" s="23"/>
      <x:c r="J189" s="23"/>
      <x:c r="K189" s="23"/>
    </x:row>
    <x:row r="190">
      <x:c r="A190" s="23"/>
      <x:c r="B190" s="23"/>
      <x:c r="C190" s="24"/>
      <x:c r="D190" s="24"/>
      <x:c r="E190" s="23"/>
      <x:c r="F190" s="23" t="str">
        <x:f>IF(E190="","",IF(E190="Business","Yes",IF(E190="Private","No","")))</x:f>
      </x:c>
      <x:c r="G190" s="24" t="str">
        <x:f>IF(OR(C190="",D190="",E190=""),"",IF(E190="Business",D190-C190,0))</x:f>
      </x:c>
      <x:c r="H190" s="24" t="str">
        <x:f>IF(OR(C190="",D190="",E190=""),"",IF(E190="Private",D190-C190,0))</x:f>
      </x:c>
      <x:c r="I190" s="23"/>
      <x:c r="J190" s="23"/>
      <x:c r="K190" s="23"/>
    </x:row>
    <x:row r="191">
      <x:c r="A191" s="23"/>
      <x:c r="B191" s="23"/>
      <x:c r="C191" s="24"/>
      <x:c r="D191" s="24"/>
      <x:c r="E191" s="23"/>
      <x:c r="F191" s="23" t="str">
        <x:f>IF(E191="","",IF(E191="Business","Yes",IF(E191="Private","No","")))</x:f>
      </x:c>
      <x:c r="G191" s="24" t="str">
        <x:f>IF(OR(C191="",D191="",E191=""),"",IF(E191="Business",D191-C191,0))</x:f>
      </x:c>
      <x:c r="H191" s="24" t="str">
        <x:f>IF(OR(C191="",D191="",E191=""),"",IF(E191="Private",D191-C191,0))</x:f>
      </x:c>
      <x:c r="I191" s="23"/>
      <x:c r="J191" s="23"/>
      <x:c r="K191" s="23"/>
    </x:row>
    <x:row r="192">
      <x:c r="A192" s="23"/>
      <x:c r="B192" s="23"/>
      <x:c r="C192" s="24"/>
      <x:c r="D192" s="24"/>
      <x:c r="E192" s="23"/>
      <x:c r="F192" s="23" t="str">
        <x:f>IF(E192="","",IF(E192="Business","Yes",IF(E192="Private","No","")))</x:f>
      </x:c>
      <x:c r="G192" s="24" t="str">
        <x:f>IF(OR(C192="",D192="",E192=""),"",IF(E192="Business",D192-C192,0))</x:f>
      </x:c>
      <x:c r="H192" s="24" t="str">
        <x:f>IF(OR(C192="",D192="",E192=""),"",IF(E192="Private",D192-C192,0))</x:f>
      </x:c>
      <x:c r="I192" s="23"/>
      <x:c r="J192" s="23"/>
      <x:c r="K192" s="23"/>
    </x:row>
    <x:row r="193">
      <x:c r="A193" s="23"/>
      <x:c r="B193" s="23"/>
      <x:c r="C193" s="24"/>
      <x:c r="D193" s="24"/>
      <x:c r="E193" s="23"/>
      <x:c r="F193" s="23" t="str">
        <x:f>IF(E193="","",IF(E193="Business","Yes",IF(E193="Private","No","")))</x:f>
      </x:c>
      <x:c r="G193" s="24" t="str">
        <x:f>IF(OR(C193="",D193="",E193=""),"",IF(E193="Business",D193-C193,0))</x:f>
      </x:c>
      <x:c r="H193" s="24" t="str">
        <x:f>IF(OR(C193="",D193="",E193=""),"",IF(E193="Private",D193-C193,0))</x:f>
      </x:c>
      <x:c r="I193" s="23"/>
      <x:c r="J193" s="23"/>
      <x:c r="K193" s="23"/>
    </x:row>
    <x:row r="194">
      <x:c r="A194" s="23"/>
      <x:c r="B194" s="23"/>
      <x:c r="C194" s="24"/>
      <x:c r="D194" s="24"/>
      <x:c r="E194" s="23"/>
      <x:c r="F194" s="23" t="str">
        <x:f>IF(E194="","",IF(E194="Business","Yes",IF(E194="Private","No","")))</x:f>
      </x:c>
      <x:c r="G194" s="24" t="str">
        <x:f>IF(OR(C194="",D194="",E194=""),"",IF(E194="Business",D194-C194,0))</x:f>
      </x:c>
      <x:c r="H194" s="24" t="str">
        <x:f>IF(OR(C194="",D194="",E194=""),"",IF(E194="Private",D194-C194,0))</x:f>
      </x:c>
      <x:c r="I194" s="23"/>
      <x:c r="J194" s="23"/>
      <x:c r="K194" s="23"/>
    </x:row>
    <x:row r="195">
      <x:c r="A195" s="23"/>
      <x:c r="B195" s="23"/>
      <x:c r="C195" s="24"/>
      <x:c r="D195" s="24"/>
      <x:c r="E195" s="23"/>
      <x:c r="F195" s="23" t="str">
        <x:f>IF(E195="","",IF(E195="Business","Yes",IF(E195="Private","No","")))</x:f>
      </x:c>
      <x:c r="G195" s="24" t="str">
        <x:f>IF(OR(C195="",D195="",E195=""),"",IF(E195="Business",D195-C195,0))</x:f>
      </x:c>
      <x:c r="H195" s="24" t="str">
        <x:f>IF(OR(C195="",D195="",E195=""),"",IF(E195="Private",D195-C195,0))</x:f>
      </x:c>
      <x:c r="I195" s="23"/>
      <x:c r="J195" s="23"/>
      <x:c r="K195" s="23"/>
    </x:row>
    <x:row r="196">
      <x:c r="A196" s="23"/>
      <x:c r="B196" s="23"/>
      <x:c r="C196" s="24"/>
      <x:c r="D196" s="24"/>
      <x:c r="E196" s="23"/>
      <x:c r="F196" s="23" t="str">
        <x:f>IF(E196="","",IF(E196="Business","Yes",IF(E196="Private","No","")))</x:f>
      </x:c>
      <x:c r="G196" s="24" t="str">
        <x:f>IF(OR(C196="",D196="",E196=""),"",IF(E196="Business",D196-C196,0))</x:f>
      </x:c>
      <x:c r="H196" s="24" t="str">
        <x:f>IF(OR(C196="",D196="",E196=""),"",IF(E196="Private",D196-C196,0))</x:f>
      </x:c>
      <x:c r="I196" s="23"/>
      <x:c r="J196" s="23"/>
      <x:c r="K196" s="23"/>
    </x:row>
    <x:row r="197">
      <x:c r="A197" s="23"/>
      <x:c r="B197" s="23"/>
      <x:c r="C197" s="24"/>
      <x:c r="D197" s="24"/>
      <x:c r="E197" s="23"/>
      <x:c r="F197" s="23" t="str">
        <x:f>IF(E197="","",IF(E197="Business","Yes",IF(E197="Private","No","")))</x:f>
      </x:c>
      <x:c r="G197" s="24" t="str">
        <x:f>IF(OR(C197="",D197="",E197=""),"",IF(E197="Business",D197-C197,0))</x:f>
      </x:c>
      <x:c r="H197" s="24" t="str">
        <x:f>IF(OR(C197="",D197="",E197=""),"",IF(E197="Private",D197-C197,0))</x:f>
      </x:c>
      <x:c r="I197" s="23"/>
      <x:c r="J197" s="23"/>
      <x:c r="K197" s="23"/>
    </x:row>
    <x:row r="198">
      <x:c r="A198" s="23"/>
      <x:c r="B198" s="23"/>
      <x:c r="C198" s="24"/>
      <x:c r="D198" s="24"/>
      <x:c r="E198" s="23"/>
      <x:c r="F198" s="23" t="str">
        <x:f>IF(E198="","",IF(E198="Business","Yes",IF(E198="Private","No","")))</x:f>
      </x:c>
      <x:c r="G198" s="24" t="str">
        <x:f>IF(OR(C198="",D198="",E198=""),"",IF(E198="Business",D198-C198,0))</x:f>
      </x:c>
      <x:c r="H198" s="24" t="str">
        <x:f>IF(OR(C198="",D198="",E198=""),"",IF(E198="Private",D198-C198,0))</x:f>
      </x:c>
      <x:c r="I198" s="23"/>
      <x:c r="J198" s="23"/>
      <x:c r="K198" s="23"/>
    </x:row>
    <x:row r="199">
      <x:c r="A199" s="23"/>
      <x:c r="B199" s="23"/>
      <x:c r="C199" s="24"/>
      <x:c r="D199" s="24"/>
      <x:c r="E199" s="23"/>
      <x:c r="F199" s="23" t="str">
        <x:f>IF(E199="","",IF(E199="Business","Yes",IF(E199="Private","No","")))</x:f>
      </x:c>
      <x:c r="G199" s="24" t="str">
        <x:f>IF(OR(C199="",D199="",E199=""),"",IF(E199="Business",D199-C199,0))</x:f>
      </x:c>
      <x:c r="H199" s="24" t="str">
        <x:f>IF(OR(C199="",D199="",E199=""),"",IF(E199="Private",D199-C199,0))</x:f>
      </x:c>
      <x:c r="I199" s="23"/>
      <x:c r="J199" s="23"/>
      <x:c r="K199" s="23"/>
    </x:row>
    <x:row r="200">
      <x:c r="A200" s="23"/>
      <x:c r="B200" s="23"/>
      <x:c r="C200" s="24"/>
      <x:c r="D200" s="24"/>
      <x:c r="E200" s="23"/>
      <x:c r="F200" s="23" t="str">
        <x:f>IF(E200="","",IF(E200="Business","Yes",IF(E200="Private","No","")))</x:f>
      </x:c>
      <x:c r="G200" s="24" t="str">
        <x:f>IF(OR(C200="",D200="",E200=""),"",IF(E200="Business",D200-C200,0))</x:f>
      </x:c>
      <x:c r="H200" s="24" t="str">
        <x:f>IF(OR(C200="",D200="",E200=""),"",IF(E200="Private",D200-C200,0))</x:f>
      </x:c>
      <x:c r="I200" s="23"/>
      <x:c r="J200" s="23"/>
      <x:c r="K200" s="23"/>
    </x:row>
    <x:row r="201">
      <x:c r="A201" s="23"/>
      <x:c r="B201" s="23"/>
      <x:c r="C201" s="24"/>
      <x:c r="D201" s="24"/>
      <x:c r="E201" s="23"/>
      <x:c r="F201" s="23" t="str">
        <x:f>IF(E201="","",IF(E201="Business","Yes",IF(E201="Private","No","")))</x:f>
      </x:c>
      <x:c r="G201" s="24" t="str">
        <x:f>IF(OR(C201="",D201="",E201=""),"",IF(E201="Business",D201-C201,0))</x:f>
      </x:c>
      <x:c r="H201" s="24" t="str">
        <x:f>IF(OR(C201="",D201="",E201=""),"",IF(E201="Private",D201-C201,0))</x:f>
      </x:c>
      <x:c r="I201" s="23"/>
      <x:c r="J201" s="23"/>
      <x:c r="K201" s="23"/>
    </x:row>
    <x:row r="202">
      <x:c r="A202" s="23"/>
      <x:c r="B202" s="23"/>
      <x:c r="C202" s="24"/>
      <x:c r="D202" s="24"/>
      <x:c r="E202" s="23"/>
      <x:c r="F202" s="23" t="str">
        <x:f>IF(E202="","",IF(E202="Business","Yes",IF(E202="Private","No","")))</x:f>
      </x:c>
      <x:c r="G202" s="24" t="str">
        <x:f>IF(OR(C202="",D202="",E202=""),"",IF(E202="Business",D202-C202,0))</x:f>
      </x:c>
      <x:c r="H202" s="24" t="str">
        <x:f>IF(OR(C202="",D202="",E202=""),"",IF(E202="Private",D202-C202,0))</x:f>
      </x:c>
      <x:c r="I202" s="23"/>
      <x:c r="J202" s="23"/>
      <x:c r="K202" s="23"/>
    </x:row>
    <x:row r="203">
      <x:c r="A203" s="23"/>
      <x:c r="B203" s="23"/>
      <x:c r="C203" s="24"/>
      <x:c r="D203" s="24"/>
      <x:c r="E203" s="23"/>
      <x:c r="F203" s="23" t="str">
        <x:f>IF(E203="","",IF(E203="Business","Yes",IF(E203="Private","No","")))</x:f>
      </x:c>
      <x:c r="G203" s="24" t="str">
        <x:f>IF(OR(C203="",D203="",E203=""),"",IF(E203="Business",D203-C203,0))</x:f>
      </x:c>
      <x:c r="H203" s="24" t="str">
        <x:f>IF(OR(C203="",D203="",E203=""),"",IF(E203="Private",D203-C203,0))</x:f>
      </x:c>
      <x:c r="I203" s="23"/>
      <x:c r="J203" s="23"/>
      <x:c r="K203" s="23"/>
    </x:row>
    <x:row r="204">
      <x:c r="A204" s="23"/>
      <x:c r="B204" s="23"/>
      <x:c r="C204" s="24"/>
      <x:c r="D204" s="24"/>
      <x:c r="E204" s="23"/>
      <x:c r="F204" s="23" t="str">
        <x:f>IF(E204="","",IF(E204="Business","Yes",IF(E204="Private","No","")))</x:f>
      </x:c>
      <x:c r="G204" s="24" t="str">
        <x:f>IF(OR(C204="",D204="",E204=""),"",IF(E204="Business",D204-C204,0))</x:f>
      </x:c>
      <x:c r="H204" s="24" t="str">
        <x:f>IF(OR(C204="",D204="",E204=""),"",IF(E204="Private",D204-C204,0))</x:f>
      </x:c>
      <x:c r="I204" s="23"/>
      <x:c r="J204" s="23"/>
      <x:c r="K204" s="23"/>
    </x:row>
    <x:row r="205">
      <x:c r="A205" s="23"/>
      <x:c r="B205" s="23"/>
      <x:c r="C205" s="24"/>
      <x:c r="D205" s="24"/>
      <x:c r="E205" s="23"/>
      <x:c r="F205" s="23" t="str">
        <x:f>IF(E205="","",IF(E205="Business","Yes",IF(E205="Private","No","")))</x:f>
      </x:c>
      <x:c r="G205" s="24" t="str">
        <x:f>IF(OR(C205="",D205="",E205=""),"",IF(E205="Business",D205-C205,0))</x:f>
      </x:c>
      <x:c r="H205" s="24" t="str">
        <x:f>IF(OR(C205="",D205="",E205=""),"",IF(E205="Private",D205-C205,0))</x:f>
      </x:c>
      <x:c r="I205" s="23"/>
      <x:c r="J205" s="23"/>
      <x:c r="K205" s="23"/>
    </x:row>
    <x:row r="206">
      <x:c r="A206" s="23"/>
      <x:c r="B206" s="23"/>
      <x:c r="C206" s="24"/>
      <x:c r="D206" s="24"/>
      <x:c r="E206" s="23"/>
      <x:c r="F206" s="23" t="str">
        <x:f>IF(E206="","",IF(E206="Business","Yes",IF(E206="Private","No","")))</x:f>
      </x:c>
      <x:c r="G206" s="24" t="str">
        <x:f>IF(OR(C206="",D206="",E206=""),"",IF(E206="Business",D206-C206,0))</x:f>
      </x:c>
      <x:c r="H206" s="24" t="str">
        <x:f>IF(OR(C206="",D206="",E206=""),"",IF(E206="Private",D206-C206,0))</x:f>
      </x:c>
      <x:c r="I206" s="23"/>
      <x:c r="J206" s="23"/>
      <x:c r="K206" s="23"/>
    </x:row>
    <x:row r="207">
      <x:c r="A207" s="23"/>
      <x:c r="B207" s="23"/>
      <x:c r="C207" s="24"/>
      <x:c r="D207" s="24"/>
      <x:c r="E207" s="23"/>
      <x:c r="F207" s="23" t="str">
        <x:f>IF(E207="","",IF(E207="Business","Yes",IF(E207="Private","No","")))</x:f>
      </x:c>
      <x:c r="G207" s="24" t="str">
        <x:f>IF(OR(C207="",D207="",E207=""),"",IF(E207="Business",D207-C207,0))</x:f>
      </x:c>
      <x:c r="H207" s="24" t="str">
        <x:f>IF(OR(C207="",D207="",E207=""),"",IF(E207="Private",D207-C207,0))</x:f>
      </x:c>
      <x:c r="I207" s="23"/>
      <x:c r="J207" s="23"/>
      <x:c r="K207" s="23"/>
    </x:row>
    <x:row r="208">
      <x:c r="A208" s="23"/>
      <x:c r="B208" s="23"/>
      <x:c r="C208" s="24"/>
      <x:c r="D208" s="24"/>
      <x:c r="E208" s="23"/>
      <x:c r="F208" s="23" t="str">
        <x:f>IF(E208="","",IF(E208="Business","Yes",IF(E208="Private","No","")))</x:f>
      </x:c>
      <x:c r="G208" s="24" t="str">
        <x:f>IF(OR(C208="",D208="",E208=""),"",IF(E208="Business",D208-C208,0))</x:f>
      </x:c>
      <x:c r="H208" s="24" t="str">
        <x:f>IF(OR(C208="",D208="",E208=""),"",IF(E208="Private",D208-C208,0))</x:f>
      </x:c>
      <x:c r="I208" s="23"/>
      <x:c r="J208" s="23"/>
      <x:c r="K208" s="23"/>
    </x:row>
    <x:row r="209">
      <x:c r="A209" s="23"/>
      <x:c r="B209" s="23"/>
      <x:c r="C209" s="24"/>
      <x:c r="D209" s="24"/>
      <x:c r="E209" s="23"/>
      <x:c r="F209" s="23" t="str">
        <x:f>IF(E209="","",IF(E209="Business","Yes",IF(E209="Private","No","")))</x:f>
      </x:c>
      <x:c r="G209" s="24" t="str">
        <x:f>IF(OR(C209="",D209="",E209=""),"",IF(E209="Business",D209-C209,0))</x:f>
      </x:c>
      <x:c r="H209" s="24" t="str">
        <x:f>IF(OR(C209="",D209="",E209=""),"",IF(E209="Private",D209-C209,0))</x:f>
      </x:c>
      <x:c r="I209" s="23"/>
      <x:c r="J209" s="23"/>
      <x:c r="K209" s="23"/>
    </x:row>
    <x:row r="210">
      <x:c r="A210" s="23"/>
      <x:c r="B210" s="23"/>
      <x:c r="C210" s="24"/>
      <x:c r="D210" s="24"/>
      <x:c r="E210" s="23"/>
      <x:c r="F210" s="23" t="str">
        <x:f>IF(E210="","",IF(E210="Business","Yes",IF(E210="Private","No","")))</x:f>
      </x:c>
      <x:c r="G210" s="24" t="str">
        <x:f>IF(OR(C210="",D210="",E210=""),"",IF(E210="Business",D210-C210,0))</x:f>
      </x:c>
      <x:c r="H210" s="24" t="str">
        <x:f>IF(OR(C210="",D210="",E210=""),"",IF(E210="Private",D210-C210,0))</x:f>
      </x:c>
      <x:c r="I210" s="23"/>
      <x:c r="J210" s="23"/>
      <x:c r="K210" s="23"/>
    </x:row>
    <x:row r="211">
      <x:c r="A211" s="23"/>
      <x:c r="B211" s="23"/>
      <x:c r="C211" s="24"/>
      <x:c r="D211" s="24"/>
      <x:c r="E211" s="23"/>
      <x:c r="F211" s="23" t="str">
        <x:f>IF(E211="","",IF(E211="Business","Yes",IF(E211="Private","No","")))</x:f>
      </x:c>
      <x:c r="G211" s="24" t="str">
        <x:f>IF(OR(C211="",D211="",E211=""),"",IF(E211="Business",D211-C211,0))</x:f>
      </x:c>
      <x:c r="H211" s="24" t="str">
        <x:f>IF(OR(C211="",D211="",E211=""),"",IF(E211="Private",D211-C211,0))</x:f>
      </x:c>
      <x:c r="I211" s="23"/>
      <x:c r="J211" s="23"/>
      <x:c r="K211" s="23"/>
    </x:row>
    <x:row r="212">
      <x:c r="A212" s="23"/>
      <x:c r="B212" s="23"/>
      <x:c r="C212" s="24"/>
      <x:c r="D212" s="24"/>
      <x:c r="E212" s="23"/>
      <x:c r="F212" s="23" t="str">
        <x:f>IF(E212="","",IF(E212="Business","Yes",IF(E212="Private","No","")))</x:f>
      </x:c>
      <x:c r="G212" s="24" t="str">
        <x:f>IF(OR(C212="",D212="",E212=""),"",IF(E212="Business",D212-C212,0))</x:f>
      </x:c>
      <x:c r="H212" s="24" t="str">
        <x:f>IF(OR(C212="",D212="",E212=""),"",IF(E212="Private",D212-C212,0))</x:f>
      </x:c>
      <x:c r="I212" s="23"/>
      <x:c r="J212" s="23"/>
      <x:c r="K212" s="23"/>
    </x:row>
    <x:row r="213">
      <x:c r="A213" s="23"/>
      <x:c r="B213" s="23"/>
      <x:c r="C213" s="24"/>
      <x:c r="D213" s="24"/>
      <x:c r="E213" s="23"/>
      <x:c r="F213" s="23" t="str">
        <x:f>IF(E213="","",IF(E213="Business","Yes",IF(E213="Private","No","")))</x:f>
      </x:c>
      <x:c r="G213" s="24" t="str">
        <x:f>IF(OR(C213="",D213="",E213=""),"",IF(E213="Business",D213-C213,0))</x:f>
      </x:c>
      <x:c r="H213" s="24" t="str">
        <x:f>IF(OR(C213="",D213="",E213=""),"",IF(E213="Private",D213-C213,0))</x:f>
      </x:c>
      <x:c r="I213" s="23"/>
      <x:c r="J213" s="23"/>
      <x:c r="K213" s="23"/>
    </x:row>
    <x:row r="214">
      <x:c r="A214" s="23"/>
      <x:c r="B214" s="23"/>
      <x:c r="C214" s="24"/>
      <x:c r="D214" s="24"/>
      <x:c r="E214" s="23"/>
      <x:c r="F214" s="23" t="str">
        <x:f>IF(E214="","",IF(E214="Business","Yes",IF(E214="Private","No","")))</x:f>
      </x:c>
      <x:c r="G214" s="24" t="str">
        <x:f>IF(OR(C214="",D214="",E214=""),"",IF(E214="Business",D214-C214,0))</x:f>
      </x:c>
      <x:c r="H214" s="24" t="str">
        <x:f>IF(OR(C214="",D214="",E214=""),"",IF(E214="Private",D214-C214,0))</x:f>
      </x:c>
      <x:c r="I214" s="23"/>
      <x:c r="J214" s="23"/>
      <x:c r="K214" s="23"/>
    </x:row>
    <x:row r="215">
      <x:c r="A215" s="23"/>
      <x:c r="B215" s="23"/>
      <x:c r="C215" s="24"/>
      <x:c r="D215" s="24"/>
      <x:c r="E215" s="23"/>
      <x:c r="F215" s="23" t="str">
        <x:f>IF(E215="","",IF(E215="Business","Yes",IF(E215="Private","No","")))</x:f>
      </x:c>
      <x:c r="G215" s="24" t="str">
        <x:f>IF(OR(C215="",D215="",E215=""),"",IF(E215="Business",D215-C215,0))</x:f>
      </x:c>
      <x:c r="H215" s="24" t="str">
        <x:f>IF(OR(C215="",D215="",E215=""),"",IF(E215="Private",D215-C215,0))</x:f>
      </x:c>
      <x:c r="I215" s="23"/>
      <x:c r="J215" s="23"/>
      <x:c r="K215" s="23"/>
    </x:row>
    <x:row r="216">
      <x:c r="A216" s="23"/>
      <x:c r="B216" s="23"/>
      <x:c r="C216" s="24"/>
      <x:c r="D216" s="24"/>
      <x:c r="E216" s="23"/>
      <x:c r="F216" s="23" t="str">
        <x:f>IF(E216="","",IF(E216="Business","Yes",IF(E216="Private","No","")))</x:f>
      </x:c>
      <x:c r="G216" s="24" t="str">
        <x:f>IF(OR(C216="",D216="",E216=""),"",IF(E216="Business",D216-C216,0))</x:f>
      </x:c>
      <x:c r="H216" s="24" t="str">
        <x:f>IF(OR(C216="",D216="",E216=""),"",IF(E216="Private",D216-C216,0))</x:f>
      </x:c>
      <x:c r="I216" s="23"/>
      <x:c r="J216" s="23"/>
      <x:c r="K216" s="23"/>
    </x:row>
    <x:row r="217">
      <x:c r="A217" s="23"/>
      <x:c r="B217" s="23"/>
      <x:c r="C217" s="24"/>
      <x:c r="D217" s="24"/>
      <x:c r="E217" s="23"/>
      <x:c r="F217" s="23" t="str">
        <x:f>IF(E217="","",IF(E217="Business","Yes",IF(E217="Private","No","")))</x:f>
      </x:c>
      <x:c r="G217" s="24" t="str">
        <x:f>IF(OR(C217="",D217="",E217=""),"",IF(E217="Business",D217-C217,0))</x:f>
      </x:c>
      <x:c r="H217" s="24" t="str">
        <x:f>IF(OR(C217="",D217="",E217=""),"",IF(E217="Private",D217-C217,0))</x:f>
      </x:c>
      <x:c r="I217" s="23"/>
      <x:c r="J217" s="23"/>
      <x:c r="K217" s="23"/>
    </x:row>
    <x:row r="218">
      <x:c r="A218" s="23"/>
      <x:c r="B218" s="23"/>
      <x:c r="C218" s="24"/>
      <x:c r="D218" s="24"/>
      <x:c r="E218" s="23"/>
      <x:c r="F218" s="23" t="str">
        <x:f>IF(E218="","",IF(E218="Business","Yes",IF(E218="Private","No","")))</x:f>
      </x:c>
      <x:c r="G218" s="24" t="str">
        <x:f>IF(OR(C218="",D218="",E218=""),"",IF(E218="Business",D218-C218,0))</x:f>
      </x:c>
      <x:c r="H218" s="24" t="str">
        <x:f>IF(OR(C218="",D218="",E218=""),"",IF(E218="Private",D218-C218,0))</x:f>
      </x:c>
      <x:c r="I218" s="23"/>
      <x:c r="J218" s="23"/>
      <x:c r="K218" s="23"/>
    </x:row>
    <x:row r="219">
      <x:c r="A219" s="23"/>
      <x:c r="B219" s="23"/>
      <x:c r="C219" s="24"/>
      <x:c r="D219" s="24"/>
      <x:c r="E219" s="23"/>
      <x:c r="F219" s="23" t="str">
        <x:f>IF(E219="","",IF(E219="Business","Yes",IF(E219="Private","No","")))</x:f>
      </x:c>
      <x:c r="G219" s="24" t="str">
        <x:f>IF(OR(C219="",D219="",E219=""),"",IF(E219="Business",D219-C219,0))</x:f>
      </x:c>
      <x:c r="H219" s="24" t="str">
        <x:f>IF(OR(C219="",D219="",E219=""),"",IF(E219="Private",D219-C219,0))</x:f>
      </x:c>
      <x:c r="I219" s="23"/>
      <x:c r="J219" s="23"/>
      <x:c r="K219" s="23"/>
    </x:row>
    <x:row r="220">
      <x:c r="A220" s="23"/>
      <x:c r="B220" s="23"/>
      <x:c r="C220" s="24"/>
      <x:c r="D220" s="24"/>
      <x:c r="E220" s="23"/>
      <x:c r="F220" s="23" t="str">
        <x:f>IF(E220="","",IF(E220="Business","Yes",IF(E220="Private","No","")))</x:f>
      </x:c>
      <x:c r="G220" s="24" t="str">
        <x:f>IF(OR(C220="",D220="",E220=""),"",IF(E220="Business",D220-C220,0))</x:f>
      </x:c>
      <x:c r="H220" s="24" t="str">
        <x:f>IF(OR(C220="",D220="",E220=""),"",IF(E220="Private",D220-C220,0))</x:f>
      </x:c>
      <x:c r="I220" s="23"/>
      <x:c r="J220" s="23"/>
      <x:c r="K220" s="23"/>
    </x:row>
    <x:row r="221">
      <x:c r="A221" s="23"/>
      <x:c r="B221" s="23"/>
      <x:c r="C221" s="24"/>
      <x:c r="D221" s="24"/>
      <x:c r="E221" s="23"/>
      <x:c r="F221" s="23" t="str">
        <x:f>IF(E221="","",IF(E221="Business","Yes",IF(E221="Private","No","")))</x:f>
      </x:c>
      <x:c r="G221" s="24" t="str">
        <x:f>IF(OR(C221="",D221="",E221=""),"",IF(E221="Business",D221-C221,0))</x:f>
      </x:c>
      <x:c r="H221" s="24" t="str">
        <x:f>IF(OR(C221="",D221="",E221=""),"",IF(E221="Private",D221-C221,0))</x:f>
      </x:c>
      <x:c r="I221" s="23"/>
      <x:c r="J221" s="23"/>
      <x:c r="K221" s="23"/>
    </x:row>
    <x:row r="222">
      <x:c r="A222" s="23"/>
      <x:c r="B222" s="23"/>
      <x:c r="C222" s="24"/>
      <x:c r="D222" s="24"/>
      <x:c r="E222" s="23"/>
      <x:c r="F222" s="23" t="str">
        <x:f>IF(E222="","",IF(E222="Business","Yes",IF(E222="Private","No","")))</x:f>
      </x:c>
      <x:c r="G222" s="24" t="str">
        <x:f>IF(OR(C222="",D222="",E222=""),"",IF(E222="Business",D222-C222,0))</x:f>
      </x:c>
      <x:c r="H222" s="24" t="str">
        <x:f>IF(OR(C222="",D222="",E222=""),"",IF(E222="Private",D222-C222,0))</x:f>
      </x:c>
      <x:c r="I222" s="23"/>
      <x:c r="J222" s="23"/>
      <x:c r="K222" s="23"/>
    </x:row>
    <x:row r="223">
      <x:c r="A223" s="23"/>
      <x:c r="B223" s="23"/>
      <x:c r="C223" s="24"/>
      <x:c r="D223" s="24"/>
      <x:c r="E223" s="23"/>
      <x:c r="F223" s="23" t="str">
        <x:f>IF(E223="","",IF(E223="Business","Yes",IF(E223="Private","No","")))</x:f>
      </x:c>
      <x:c r="G223" s="24" t="str">
        <x:f>IF(OR(C223="",D223="",E223=""),"",IF(E223="Business",D223-C223,0))</x:f>
      </x:c>
      <x:c r="H223" s="24" t="str">
        <x:f>IF(OR(C223="",D223="",E223=""),"",IF(E223="Private",D223-C223,0))</x:f>
      </x:c>
      <x:c r="I223" s="23"/>
      <x:c r="J223" s="23"/>
      <x:c r="K223" s="23"/>
    </x:row>
    <x:row r="224">
      <x:c r="A224" s="23"/>
      <x:c r="B224" s="23"/>
      <x:c r="C224" s="24"/>
      <x:c r="D224" s="24"/>
      <x:c r="E224" s="23"/>
      <x:c r="F224" s="23" t="str">
        <x:f>IF(E224="","",IF(E224="Business","Yes",IF(E224="Private","No","")))</x:f>
      </x:c>
      <x:c r="G224" s="24" t="str">
        <x:f>IF(OR(C224="",D224="",E224=""),"",IF(E224="Business",D224-C224,0))</x:f>
      </x:c>
      <x:c r="H224" s="24" t="str">
        <x:f>IF(OR(C224="",D224="",E224=""),"",IF(E224="Private",D224-C224,0))</x:f>
      </x:c>
      <x:c r="I224" s="23"/>
      <x:c r="J224" s="23"/>
      <x:c r="K224" s="23"/>
    </x:row>
    <x:row r="225">
      <x:c r="A225" s="23"/>
      <x:c r="B225" s="23"/>
      <x:c r="C225" s="24"/>
      <x:c r="D225" s="24"/>
      <x:c r="E225" s="23"/>
      <x:c r="F225" s="23" t="str">
        <x:f>IF(E225="","",IF(E225="Business","Yes",IF(E225="Private","No","")))</x:f>
      </x:c>
      <x:c r="G225" s="24" t="str">
        <x:f>IF(OR(C225="",D225="",E225=""),"",IF(E225="Business",D225-C225,0))</x:f>
      </x:c>
      <x:c r="H225" s="24" t="str">
        <x:f>IF(OR(C225="",D225="",E225=""),"",IF(E225="Private",D225-C225,0))</x:f>
      </x:c>
      <x:c r="I225" s="23"/>
      <x:c r="J225" s="23"/>
      <x:c r="K225" s="23"/>
    </x:row>
    <x:row r="226">
      <x:c r="A226" s="23"/>
      <x:c r="B226" s="23"/>
      <x:c r="C226" s="24"/>
      <x:c r="D226" s="24"/>
      <x:c r="E226" s="23"/>
      <x:c r="F226" s="23" t="str">
        <x:f>IF(E226="","",IF(E226="Business","Yes",IF(E226="Private","No","")))</x:f>
      </x:c>
      <x:c r="G226" s="24" t="str">
        <x:f>IF(OR(C226="",D226="",E226=""),"",IF(E226="Business",D226-C226,0))</x:f>
      </x:c>
      <x:c r="H226" s="24" t="str">
        <x:f>IF(OR(C226="",D226="",E226=""),"",IF(E226="Private",D226-C226,0))</x:f>
      </x:c>
      <x:c r="I226" s="23"/>
      <x:c r="J226" s="23"/>
      <x:c r="K226" s="23"/>
    </x:row>
    <x:row r="227">
      <x:c r="A227" s="23"/>
      <x:c r="B227" s="23"/>
      <x:c r="C227" s="24"/>
      <x:c r="D227" s="24"/>
      <x:c r="E227" s="23"/>
      <x:c r="F227" s="23" t="str">
        <x:f>IF(E227="","",IF(E227="Business","Yes",IF(E227="Private","No","")))</x:f>
      </x:c>
      <x:c r="G227" s="24" t="str">
        <x:f>IF(OR(C227="",D227="",E227=""),"",IF(E227="Business",D227-C227,0))</x:f>
      </x:c>
      <x:c r="H227" s="24" t="str">
        <x:f>IF(OR(C227="",D227="",E227=""),"",IF(E227="Private",D227-C227,0))</x:f>
      </x:c>
      <x:c r="I227" s="23"/>
      <x:c r="J227" s="23"/>
      <x:c r="K227" s="23"/>
    </x:row>
    <x:row r="228">
      <x:c r="A228" s="23"/>
      <x:c r="B228" s="23"/>
      <x:c r="C228" s="24"/>
      <x:c r="D228" s="24"/>
      <x:c r="E228" s="23"/>
      <x:c r="F228" s="23" t="str">
        <x:f>IF(E228="","",IF(E228="Business","Yes",IF(E228="Private","No","")))</x:f>
      </x:c>
      <x:c r="G228" s="24" t="str">
        <x:f>IF(OR(C228="",D228="",E228=""),"",IF(E228="Business",D228-C228,0))</x:f>
      </x:c>
      <x:c r="H228" s="24" t="str">
        <x:f>IF(OR(C228="",D228="",E228=""),"",IF(E228="Private",D228-C228,0))</x:f>
      </x:c>
      <x:c r="I228" s="23"/>
      <x:c r="J228" s="23"/>
      <x:c r="K228" s="23"/>
    </x:row>
    <x:row r="229">
      <x:c r="A229" s="23"/>
      <x:c r="B229" s="23"/>
      <x:c r="C229" s="24"/>
      <x:c r="D229" s="24"/>
      <x:c r="E229" s="23"/>
      <x:c r="F229" s="23" t="str">
        <x:f>IF(E229="","",IF(E229="Business","Yes",IF(E229="Private","No","")))</x:f>
      </x:c>
      <x:c r="G229" s="24" t="str">
        <x:f>IF(OR(C229="",D229="",E229=""),"",IF(E229="Business",D229-C229,0))</x:f>
      </x:c>
      <x:c r="H229" s="24" t="str">
        <x:f>IF(OR(C229="",D229="",E229=""),"",IF(E229="Private",D229-C229,0))</x:f>
      </x:c>
      <x:c r="I229" s="23"/>
      <x:c r="J229" s="23"/>
      <x:c r="K229" s="23"/>
    </x:row>
    <x:row r="230">
      <x:c r="A230" s="23"/>
      <x:c r="B230" s="23"/>
      <x:c r="C230" s="24"/>
      <x:c r="D230" s="24"/>
      <x:c r="E230" s="23"/>
      <x:c r="F230" s="23" t="str">
        <x:f>IF(E230="","",IF(E230="Business","Yes",IF(E230="Private","No","")))</x:f>
      </x:c>
      <x:c r="G230" s="24" t="str">
        <x:f>IF(OR(C230="",D230="",E230=""),"",IF(E230="Business",D230-C230,0))</x:f>
      </x:c>
      <x:c r="H230" s="24" t="str">
        <x:f>IF(OR(C230="",D230="",E230=""),"",IF(E230="Private",D230-C230,0))</x:f>
      </x:c>
      <x:c r="I230" s="23"/>
      <x:c r="J230" s="23"/>
      <x:c r="K230" s="23"/>
    </x:row>
    <x:row r="231">
      <x:c r="A231" s="23"/>
      <x:c r="B231" s="23"/>
      <x:c r="C231" s="24"/>
      <x:c r="D231" s="24"/>
      <x:c r="E231" s="23"/>
      <x:c r="F231" s="23" t="str">
        <x:f>IF(E231="","",IF(E231="Business","Yes",IF(E231="Private","No","")))</x:f>
      </x:c>
      <x:c r="G231" s="24" t="str">
        <x:f>IF(OR(C231="",D231="",E231=""),"",IF(E231="Business",D231-C231,0))</x:f>
      </x:c>
      <x:c r="H231" s="24" t="str">
        <x:f>IF(OR(C231="",D231="",E231=""),"",IF(E231="Private",D231-C231,0))</x:f>
      </x:c>
      <x:c r="I231" s="23"/>
      <x:c r="J231" s="23"/>
      <x:c r="K231" s="23"/>
    </x:row>
    <x:row r="232">
      <x:c r="A232" s="23"/>
      <x:c r="B232" s="23"/>
      <x:c r="C232" s="24"/>
      <x:c r="D232" s="24"/>
      <x:c r="E232" s="23"/>
      <x:c r="F232" s="23" t="str">
        <x:f>IF(E232="","",IF(E232="Business","Yes",IF(E232="Private","No","")))</x:f>
      </x:c>
      <x:c r="G232" s="24" t="str">
        <x:f>IF(OR(C232="",D232="",E232=""),"",IF(E232="Business",D232-C232,0))</x:f>
      </x:c>
      <x:c r="H232" s="24" t="str">
        <x:f>IF(OR(C232="",D232="",E232=""),"",IF(E232="Private",D232-C232,0))</x:f>
      </x:c>
      <x:c r="I232" s="23"/>
      <x:c r="J232" s="23"/>
      <x:c r="K232" s="23"/>
    </x:row>
    <x:row r="233">
      <x:c r="A233" s="23"/>
      <x:c r="B233" s="23"/>
      <x:c r="C233" s="24"/>
      <x:c r="D233" s="24"/>
      <x:c r="E233" s="23"/>
      <x:c r="F233" s="23" t="str">
        <x:f>IF(E233="","",IF(E233="Business","Yes",IF(E233="Private","No","")))</x:f>
      </x:c>
      <x:c r="G233" s="24" t="str">
        <x:f>IF(OR(C233="",D233="",E233=""),"",IF(E233="Business",D233-C233,0))</x:f>
      </x:c>
      <x:c r="H233" s="24" t="str">
        <x:f>IF(OR(C233="",D233="",E233=""),"",IF(E233="Private",D233-C233,0))</x:f>
      </x:c>
      <x:c r="I233" s="23"/>
      <x:c r="J233" s="23"/>
      <x:c r="K233" s="23"/>
    </x:row>
    <x:row r="234">
      <x:c r="A234" s="23"/>
      <x:c r="B234" s="23"/>
      <x:c r="C234" s="24"/>
      <x:c r="D234" s="24"/>
      <x:c r="E234" s="23"/>
      <x:c r="F234" s="23" t="str">
        <x:f>IF(E234="","",IF(E234="Business","Yes",IF(E234="Private","No","")))</x:f>
      </x:c>
      <x:c r="G234" s="24" t="str">
        <x:f>IF(OR(C234="",D234="",E234=""),"",IF(E234="Business",D234-C234,0))</x:f>
      </x:c>
      <x:c r="H234" s="24" t="str">
        <x:f>IF(OR(C234="",D234="",E234=""),"",IF(E234="Private",D234-C234,0))</x:f>
      </x:c>
      <x:c r="I234" s="23"/>
      <x:c r="J234" s="23"/>
      <x:c r="K234" s="23"/>
    </x:row>
    <x:row r="235">
      <x:c r="A235" s="23"/>
      <x:c r="B235" s="23"/>
      <x:c r="C235" s="24"/>
      <x:c r="D235" s="24"/>
      <x:c r="E235" s="23"/>
      <x:c r="F235" s="23" t="str">
        <x:f>IF(E235="","",IF(E235="Business","Yes",IF(E235="Private","No","")))</x:f>
      </x:c>
      <x:c r="G235" s="24" t="str">
        <x:f>IF(OR(C235="",D235="",E235=""),"",IF(E235="Business",D235-C235,0))</x:f>
      </x:c>
      <x:c r="H235" s="24" t="str">
        <x:f>IF(OR(C235="",D235="",E235=""),"",IF(E235="Private",D235-C235,0))</x:f>
      </x:c>
      <x:c r="I235" s="23"/>
      <x:c r="J235" s="23"/>
      <x:c r="K235" s="23"/>
    </x:row>
    <x:row r="236">
      <x:c r="A236" s="23"/>
      <x:c r="B236" s="23"/>
      <x:c r="C236" s="24"/>
      <x:c r="D236" s="24"/>
      <x:c r="E236" s="23"/>
      <x:c r="F236" s="23" t="str">
        <x:f>IF(E236="","",IF(E236="Business","Yes",IF(E236="Private","No","")))</x:f>
      </x:c>
      <x:c r="G236" s="24" t="str">
        <x:f>IF(OR(C236="",D236="",E236=""),"",IF(E236="Business",D236-C236,0))</x:f>
      </x:c>
      <x:c r="H236" s="24" t="str">
        <x:f>IF(OR(C236="",D236="",E236=""),"",IF(E236="Private",D236-C236,0))</x:f>
      </x:c>
      <x:c r="I236" s="23"/>
      <x:c r="J236" s="23"/>
      <x:c r="K236" s="23"/>
    </x:row>
    <x:row r="237">
      <x:c r="A237" s="23"/>
      <x:c r="B237" s="23"/>
      <x:c r="C237" s="24"/>
      <x:c r="D237" s="24"/>
      <x:c r="E237" s="23"/>
      <x:c r="F237" s="23" t="str">
        <x:f>IF(E237="","",IF(E237="Business","Yes",IF(E237="Private","No","")))</x:f>
      </x:c>
      <x:c r="G237" s="24" t="str">
        <x:f>IF(OR(C237="",D237="",E237=""),"",IF(E237="Business",D237-C237,0))</x:f>
      </x:c>
      <x:c r="H237" s="24" t="str">
        <x:f>IF(OR(C237="",D237="",E237=""),"",IF(E237="Private",D237-C237,0))</x:f>
      </x:c>
      <x:c r="I237" s="23"/>
      <x:c r="J237" s="23"/>
      <x:c r="K237" s="23"/>
    </x:row>
    <x:row r="238">
      <x:c r="A238" s="23"/>
      <x:c r="B238" s="23"/>
      <x:c r="C238" s="24"/>
      <x:c r="D238" s="24"/>
      <x:c r="E238" s="23"/>
      <x:c r="F238" s="23" t="str">
        <x:f>IF(E238="","",IF(E238="Business","Yes",IF(E238="Private","No","")))</x:f>
      </x:c>
      <x:c r="G238" s="24" t="str">
        <x:f>IF(OR(C238="",D238="",E238=""),"",IF(E238="Business",D238-C238,0))</x:f>
      </x:c>
      <x:c r="H238" s="24" t="str">
        <x:f>IF(OR(C238="",D238="",E238=""),"",IF(E238="Private",D238-C238,0))</x:f>
      </x:c>
      <x:c r="I238" s="23"/>
      <x:c r="J238" s="23"/>
      <x:c r="K238" s="23"/>
    </x:row>
    <x:row r="239">
      <x:c r="A239" s="23"/>
      <x:c r="B239" s="23"/>
      <x:c r="C239" s="24"/>
      <x:c r="D239" s="24"/>
      <x:c r="E239" s="23"/>
      <x:c r="F239" s="23" t="str">
        <x:f>IF(E239="","",IF(E239="Business","Yes",IF(E239="Private","No","")))</x:f>
      </x:c>
      <x:c r="G239" s="24" t="str">
        <x:f>IF(OR(C239="",D239="",E239=""),"",IF(E239="Business",D239-C239,0))</x:f>
      </x:c>
      <x:c r="H239" s="24" t="str">
        <x:f>IF(OR(C239="",D239="",E239=""),"",IF(E239="Private",D239-C239,0))</x:f>
      </x:c>
      <x:c r="I239" s="23"/>
      <x:c r="J239" s="23"/>
      <x:c r="K239" s="23"/>
    </x:row>
    <x:row r="240">
      <x:c r="A240" s="23"/>
      <x:c r="B240" s="23"/>
      <x:c r="C240" s="24"/>
      <x:c r="D240" s="24"/>
      <x:c r="E240" s="23"/>
      <x:c r="F240" s="23" t="str">
        <x:f>IF(E240="","",IF(E240="Business","Yes",IF(E240="Private","No","")))</x:f>
      </x:c>
      <x:c r="G240" s="24" t="str">
        <x:f>IF(OR(C240="",D240="",E240=""),"",IF(E240="Business",D240-C240,0))</x:f>
      </x:c>
      <x:c r="H240" s="24" t="str">
        <x:f>IF(OR(C240="",D240="",E240=""),"",IF(E240="Private",D240-C240,0))</x:f>
      </x:c>
      <x:c r="I240" s="23"/>
      <x:c r="J240" s="23"/>
      <x:c r="K240" s="23"/>
    </x:row>
    <x:row r="241">
      <x:c r="A241" s="23"/>
      <x:c r="B241" s="23"/>
      <x:c r="C241" s="24"/>
      <x:c r="D241" s="24"/>
      <x:c r="E241" s="23"/>
      <x:c r="F241" s="23" t="str">
        <x:f>IF(E241="","",IF(E241="Business","Yes",IF(E241="Private","No","")))</x:f>
      </x:c>
      <x:c r="G241" s="24" t="str">
        <x:f>IF(OR(C241="",D241="",E241=""),"",IF(E241="Business",D241-C241,0))</x:f>
      </x:c>
      <x:c r="H241" s="24" t="str">
        <x:f>IF(OR(C241="",D241="",E241=""),"",IF(E241="Private",D241-C241,0))</x:f>
      </x:c>
      <x:c r="I241" s="23"/>
      <x:c r="J241" s="23"/>
      <x:c r="K241" s="23"/>
    </x:row>
    <x:row r="242">
      <x:c r="A242" s="23"/>
      <x:c r="B242" s="23"/>
      <x:c r="C242" s="24"/>
      <x:c r="D242" s="24"/>
      <x:c r="E242" s="23"/>
      <x:c r="F242" s="23" t="str">
        <x:f>IF(E242="","",IF(E242="Business","Yes",IF(E242="Private","No","")))</x:f>
      </x:c>
      <x:c r="G242" s="24" t="str">
        <x:f>IF(OR(C242="",D242="",E242=""),"",IF(E242="Business",D242-C242,0))</x:f>
      </x:c>
      <x:c r="H242" s="24" t="str">
        <x:f>IF(OR(C242="",D242="",E242=""),"",IF(E242="Private",D242-C242,0))</x:f>
      </x:c>
      <x:c r="I242" s="23"/>
      <x:c r="J242" s="23"/>
      <x:c r="K242" s="23"/>
    </x:row>
    <x:row r="243">
      <x:c r="A243" s="23"/>
      <x:c r="B243" s="23"/>
      <x:c r="C243" s="24"/>
      <x:c r="D243" s="24"/>
      <x:c r="E243" s="23"/>
      <x:c r="F243" s="23" t="str">
        <x:f>IF(E243="","",IF(E243="Business","Yes",IF(E243="Private","No","")))</x:f>
      </x:c>
      <x:c r="G243" s="24" t="str">
        <x:f>IF(OR(C243="",D243="",E243=""),"",IF(E243="Business",D243-C243,0))</x:f>
      </x:c>
      <x:c r="H243" s="24" t="str">
        <x:f>IF(OR(C243="",D243="",E243=""),"",IF(E243="Private",D243-C243,0))</x:f>
      </x:c>
      <x:c r="I243" s="23"/>
      <x:c r="J243" s="23"/>
      <x:c r="K243" s="23"/>
    </x:row>
    <x:row r="244">
      <x:c r="A244" s="23"/>
      <x:c r="B244" s="23"/>
      <x:c r="C244" s="24"/>
      <x:c r="D244" s="24"/>
      <x:c r="E244" s="23"/>
      <x:c r="F244" s="23" t="str">
        <x:f>IF(E244="","",IF(E244="Business","Yes",IF(E244="Private","No","")))</x:f>
      </x:c>
      <x:c r="G244" s="24" t="str">
        <x:f>IF(OR(C244="",D244="",E244=""),"",IF(E244="Business",D244-C244,0))</x:f>
      </x:c>
      <x:c r="H244" s="24" t="str">
        <x:f>IF(OR(C244="",D244="",E244=""),"",IF(E244="Private",D244-C244,0))</x:f>
      </x:c>
      <x:c r="I244" s="23"/>
      <x:c r="J244" s="23"/>
      <x:c r="K244" s="23"/>
    </x:row>
    <x:row r="245">
      <x:c r="A245" s="23"/>
      <x:c r="B245" s="23"/>
      <x:c r="C245" s="24"/>
      <x:c r="D245" s="24"/>
      <x:c r="E245" s="23"/>
      <x:c r="F245" s="23" t="str">
        <x:f>IF(E245="","",IF(E245="Business","Yes",IF(E245="Private","No","")))</x:f>
      </x:c>
      <x:c r="G245" s="24" t="str">
        <x:f>IF(OR(C245="",D245="",E245=""),"",IF(E245="Business",D245-C245,0))</x:f>
      </x:c>
      <x:c r="H245" s="24" t="str">
        <x:f>IF(OR(C245="",D245="",E245=""),"",IF(E245="Private",D245-C245,0))</x:f>
      </x:c>
      <x:c r="I245" s="23"/>
      <x:c r="J245" s="23"/>
      <x:c r="K245" s="23"/>
    </x:row>
    <x:row r="246">
      <x:c r="A246" s="23"/>
      <x:c r="B246" s="23"/>
      <x:c r="C246" s="24"/>
      <x:c r="D246" s="24"/>
      <x:c r="E246" s="23"/>
      <x:c r="F246" s="23" t="str">
        <x:f>IF(E246="","",IF(E246="Business","Yes",IF(E246="Private","No","")))</x:f>
      </x:c>
      <x:c r="G246" s="24" t="str">
        <x:f>IF(OR(C246="",D246="",E246=""),"",IF(E246="Business",D246-C246,0))</x:f>
      </x:c>
      <x:c r="H246" s="24" t="str">
        <x:f>IF(OR(C246="",D246="",E246=""),"",IF(E246="Private",D246-C246,0))</x:f>
      </x:c>
      <x:c r="I246" s="23"/>
      <x:c r="J246" s="23"/>
      <x:c r="K246" s="23"/>
    </x:row>
    <x:row r="247">
      <x:c r="A247" s="23"/>
      <x:c r="B247" s="23"/>
      <x:c r="C247" s="24"/>
      <x:c r="D247" s="24"/>
      <x:c r="E247" s="23"/>
      <x:c r="F247" s="23" t="str">
        <x:f>IF(E247="","",IF(E247="Business","Yes",IF(E247="Private","No","")))</x:f>
      </x:c>
      <x:c r="G247" s="24" t="str">
        <x:f>IF(OR(C247="",D247="",E247=""),"",IF(E247="Business",D247-C247,0))</x:f>
      </x:c>
      <x:c r="H247" s="24" t="str">
        <x:f>IF(OR(C247="",D247="",E247=""),"",IF(E247="Private",D247-C247,0))</x:f>
      </x:c>
      <x:c r="I247" s="23"/>
      <x:c r="J247" s="23"/>
      <x:c r="K247" s="23"/>
    </x:row>
    <x:row r="248">
      <x:c r="A248" s="23"/>
      <x:c r="B248" s="23"/>
      <x:c r="C248" s="24"/>
      <x:c r="D248" s="24"/>
      <x:c r="E248" s="23"/>
      <x:c r="F248" s="23" t="str">
        <x:f>IF(E248="","",IF(E248="Business","Yes",IF(E248="Private","No","")))</x:f>
      </x:c>
      <x:c r="G248" s="24" t="str">
        <x:f>IF(OR(C248="",D248="",E248=""),"",IF(E248="Business",D248-C248,0))</x:f>
      </x:c>
      <x:c r="H248" s="24" t="str">
        <x:f>IF(OR(C248="",D248="",E248=""),"",IF(E248="Private",D248-C248,0))</x:f>
      </x:c>
      <x:c r="I248" s="23"/>
      <x:c r="J248" s="23"/>
      <x:c r="K248" s="23"/>
    </x:row>
    <x:row r="249">
      <x:c r="A249" s="23"/>
      <x:c r="B249" s="23"/>
      <x:c r="C249" s="24"/>
      <x:c r="D249" s="24"/>
      <x:c r="E249" s="23"/>
      <x:c r="F249" s="23" t="str">
        <x:f>IF(E249="","",IF(E249="Business","Yes",IF(E249="Private","No","")))</x:f>
      </x:c>
      <x:c r="G249" s="24" t="str">
        <x:f>IF(OR(C249="",D249="",E249=""),"",IF(E249="Business",D249-C249,0))</x:f>
      </x:c>
      <x:c r="H249" s="24" t="str">
        <x:f>IF(OR(C249="",D249="",E249=""),"",IF(E249="Private",D249-C249,0))</x:f>
      </x:c>
      <x:c r="I249" s="23"/>
      <x:c r="J249" s="23"/>
      <x:c r="K249" s="23"/>
    </x:row>
    <x:row r="250">
      <x:c r="A250" s="23"/>
      <x:c r="B250" s="23"/>
      <x:c r="C250" s="24"/>
      <x:c r="D250" s="24"/>
      <x:c r="E250" s="23"/>
      <x:c r="F250" s="23" t="str">
        <x:f>IF(E250="","",IF(E250="Business","Yes",IF(E250="Private","No","")))</x:f>
      </x:c>
      <x:c r="G250" s="24" t="str">
        <x:f>IF(OR(C250="",D250="",E250=""),"",IF(E250="Business",D250-C250,0))</x:f>
      </x:c>
      <x:c r="H250" s="24" t="str">
        <x:f>IF(OR(C250="",D250="",E250=""),"",IF(E250="Private",D250-C250,0))</x:f>
      </x:c>
      <x:c r="I250" s="23"/>
      <x:c r="J250" s="23"/>
      <x:c r="K250" s="23"/>
    </x:row>
    <x:row r="251">
      <x:c r="A251" s="23"/>
      <x:c r="B251" s="23"/>
      <x:c r="C251" s="24"/>
      <x:c r="D251" s="24"/>
      <x:c r="E251" s="23"/>
      <x:c r="F251" s="23" t="str">
        <x:f>IF(E251="","",IF(E251="Business","Yes",IF(E251="Private","No","")))</x:f>
      </x:c>
      <x:c r="G251" s="24" t="str">
        <x:f>IF(OR(C251="",D251="",E251=""),"",IF(E251="Business",D251-C251,0))</x:f>
      </x:c>
      <x:c r="H251" s="24" t="str">
        <x:f>IF(OR(C251="",D251="",E251=""),"",IF(E251="Private",D251-C251,0))</x:f>
      </x:c>
      <x:c r="I251" s="23"/>
      <x:c r="J251" s="23"/>
      <x:c r="K251" s="23"/>
    </x:row>
    <x:row r="252">
      <x:c r="A252" s="23"/>
      <x:c r="B252" s="23"/>
      <x:c r="C252" s="24"/>
      <x:c r="D252" s="24"/>
      <x:c r="E252" s="23"/>
      <x:c r="F252" s="23" t="str">
        <x:f>IF(E252="","",IF(E252="Business","Yes",IF(E252="Private","No","")))</x:f>
      </x:c>
      <x:c r="G252" s="24" t="str">
        <x:f>IF(OR(C252="",D252="",E252=""),"",IF(E252="Business",D252-C252,0))</x:f>
      </x:c>
      <x:c r="H252" s="24" t="str">
        <x:f>IF(OR(C252="",D252="",E252=""),"",IF(E252="Private",D252-C252,0))</x:f>
      </x:c>
      <x:c r="I252" s="23"/>
      <x:c r="J252" s="23"/>
      <x:c r="K252" s="23"/>
    </x:row>
    <x:row r="253">
      <x:c r="A253" s="23"/>
      <x:c r="B253" s="23"/>
      <x:c r="C253" s="24"/>
      <x:c r="D253" s="24"/>
      <x:c r="E253" s="23"/>
      <x:c r="F253" s="23" t="str">
        <x:f>IF(E253="","",IF(E253="Business","Yes",IF(E253="Private","No","")))</x:f>
      </x:c>
      <x:c r="G253" s="24" t="str">
        <x:f>IF(OR(C253="",D253="",E253=""),"",IF(E253="Business",D253-C253,0))</x:f>
      </x:c>
      <x:c r="H253" s="24" t="str">
        <x:f>IF(OR(C253="",D253="",E253=""),"",IF(E253="Private",D253-C253,0))</x:f>
      </x:c>
      <x:c r="I253" s="23"/>
      <x:c r="J253" s="23"/>
      <x:c r="K253" s="23"/>
    </x:row>
    <x:row r="254">
      <x:c r="A254" s="23"/>
      <x:c r="B254" s="23"/>
      <x:c r="C254" s="24"/>
      <x:c r="D254" s="24"/>
      <x:c r="E254" s="23"/>
      <x:c r="F254" s="23" t="str">
        <x:f>IF(E254="","",IF(E254="Business","Yes",IF(E254="Private","No","")))</x:f>
      </x:c>
      <x:c r="G254" s="24" t="str">
        <x:f>IF(OR(C254="",D254="",E254=""),"",IF(E254="Business",D254-C254,0))</x:f>
      </x:c>
      <x:c r="H254" s="24" t="str">
        <x:f>IF(OR(C254="",D254="",E254=""),"",IF(E254="Private",D254-C254,0))</x:f>
      </x:c>
      <x:c r="I254" s="23"/>
      <x:c r="J254" s="23"/>
      <x:c r="K254" s="23"/>
    </x:row>
    <x:row r="255">
      <x:c r="A255" s="23"/>
      <x:c r="B255" s="23"/>
      <x:c r="C255" s="24"/>
      <x:c r="D255" s="24"/>
      <x:c r="E255" s="23"/>
      <x:c r="F255" s="23" t="str">
        <x:f>IF(E255="","",IF(E255="Business","Yes",IF(E255="Private","No","")))</x:f>
      </x:c>
      <x:c r="G255" s="24" t="str">
        <x:f>IF(OR(C255="",D255="",E255=""),"",IF(E255="Business",D255-C255,0))</x:f>
      </x:c>
      <x:c r="H255" s="24" t="str">
        <x:f>IF(OR(C255="",D255="",E255=""),"",IF(E255="Private",D255-C255,0))</x:f>
      </x:c>
      <x:c r="I255" s="23"/>
      <x:c r="J255" s="23"/>
      <x:c r="K255" s="23"/>
    </x:row>
    <x:row r="256">
      <x:c r="A256" s="23"/>
      <x:c r="B256" s="23"/>
      <x:c r="C256" s="24"/>
      <x:c r="D256" s="24"/>
      <x:c r="E256" s="23"/>
      <x:c r="F256" s="23" t="str">
        <x:f>IF(E256="","",IF(E256="Business","Yes",IF(E256="Private","No","")))</x:f>
      </x:c>
      <x:c r="G256" s="24" t="str">
        <x:f>IF(OR(C256="",D256="",E256=""),"",IF(E256="Business",D256-C256,0))</x:f>
      </x:c>
      <x:c r="H256" s="24" t="str">
        <x:f>IF(OR(C256="",D256="",E256=""),"",IF(E256="Private",D256-C256,0))</x:f>
      </x:c>
      <x:c r="I256" s="23"/>
      <x:c r="J256" s="23"/>
      <x:c r="K256" s="23"/>
    </x:row>
    <x:row r="257">
      <x:c r="A257" s="23"/>
      <x:c r="B257" s="23"/>
      <x:c r="C257" s="24"/>
      <x:c r="D257" s="24"/>
      <x:c r="E257" s="23"/>
      <x:c r="F257" s="23" t="str">
        <x:f>IF(E257="","",IF(E257="Business","Yes",IF(E257="Private","No","")))</x:f>
      </x:c>
      <x:c r="G257" s="24" t="str">
        <x:f>IF(OR(C257="",D257="",E257=""),"",IF(E257="Business",D257-C257,0))</x:f>
      </x:c>
      <x:c r="H257" s="24" t="str">
        <x:f>IF(OR(C257="",D257="",E257=""),"",IF(E257="Private",D257-C257,0))</x:f>
      </x:c>
      <x:c r="I257" s="23"/>
      <x:c r="J257" s="23"/>
      <x:c r="K257" s="23"/>
    </x:row>
    <x:row r="258">
      <x:c r="A258" s="23"/>
      <x:c r="B258" s="23"/>
      <x:c r="C258" s="24"/>
      <x:c r="D258" s="24"/>
      <x:c r="E258" s="23"/>
      <x:c r="F258" s="23" t="str">
        <x:f>IF(E258="","",IF(E258="Business","Yes",IF(E258="Private","No","")))</x:f>
      </x:c>
      <x:c r="G258" s="24" t="str">
        <x:f>IF(OR(C258="",D258="",E258=""),"",IF(E258="Business",D258-C258,0))</x:f>
      </x:c>
      <x:c r="H258" s="24" t="str">
        <x:f>IF(OR(C258="",D258="",E258=""),"",IF(E258="Private",D258-C258,0))</x:f>
      </x:c>
      <x:c r="I258" s="23"/>
      <x:c r="J258" s="23"/>
      <x:c r="K258" s="23"/>
    </x:row>
    <x:row r="259">
      <x:c r="A259" s="23"/>
      <x:c r="B259" s="23"/>
      <x:c r="C259" s="24"/>
      <x:c r="D259" s="24"/>
      <x:c r="E259" s="23"/>
      <x:c r="F259" s="23" t="str">
        <x:f>IF(E259="","",IF(E259="Business","Yes",IF(E259="Private","No","")))</x:f>
      </x:c>
      <x:c r="G259" s="24" t="str">
        <x:f>IF(OR(C259="",D259="",E259=""),"",IF(E259="Business",D259-C259,0))</x:f>
      </x:c>
      <x:c r="H259" s="24" t="str">
        <x:f>IF(OR(C259="",D259="",E259=""),"",IF(E259="Private",D259-C259,0))</x:f>
      </x:c>
      <x:c r="I259" s="23"/>
      <x:c r="J259" s="23"/>
      <x:c r="K259" s="23"/>
    </x:row>
    <x:row r="260">
      <x:c r="A260" s="23"/>
      <x:c r="B260" s="23"/>
      <x:c r="C260" s="24"/>
      <x:c r="D260" s="24"/>
      <x:c r="E260" s="23"/>
      <x:c r="F260" s="23" t="str">
        <x:f>IF(E260="","",IF(E260="Business","Yes",IF(E260="Private","No","")))</x:f>
      </x:c>
      <x:c r="G260" s="24" t="str">
        <x:f>IF(OR(C260="",D260="",E260=""),"",IF(E260="Business",D260-C260,0))</x:f>
      </x:c>
      <x:c r="H260" s="24" t="str">
        <x:f>IF(OR(C260="",D260="",E260=""),"",IF(E260="Private",D260-C260,0))</x:f>
      </x:c>
      <x:c r="I260" s="23"/>
      <x:c r="J260" s="23"/>
      <x:c r="K260" s="23"/>
    </x:row>
    <x:row r="261">
      <x:c r="A261" s="23"/>
      <x:c r="B261" s="23"/>
      <x:c r="C261" s="24"/>
      <x:c r="D261" s="24"/>
      <x:c r="E261" s="23"/>
      <x:c r="F261" s="23" t="str">
        <x:f>IF(E261="","",IF(E261="Business","Yes",IF(E261="Private","No","")))</x:f>
      </x:c>
      <x:c r="G261" s="24" t="str">
        <x:f>IF(OR(C261="",D261="",E261=""),"",IF(E261="Business",D261-C261,0))</x:f>
      </x:c>
      <x:c r="H261" s="24" t="str">
        <x:f>IF(OR(C261="",D261="",E261=""),"",IF(E261="Private",D261-C261,0))</x:f>
      </x:c>
      <x:c r="I261" s="23"/>
      <x:c r="J261" s="23"/>
      <x:c r="K261" s="23"/>
    </x:row>
    <x:row r="262">
      <x:c r="A262" s="23"/>
      <x:c r="B262" s="23"/>
      <x:c r="C262" s="24"/>
      <x:c r="D262" s="24"/>
      <x:c r="E262" s="23"/>
      <x:c r="F262" s="23" t="str">
        <x:f>IF(E262="","",IF(E262="Business","Yes",IF(E262="Private","No","")))</x:f>
      </x:c>
      <x:c r="G262" s="24" t="str">
        <x:f>IF(OR(C262="",D262="",E262=""),"",IF(E262="Business",D262-C262,0))</x:f>
      </x:c>
      <x:c r="H262" s="24" t="str">
        <x:f>IF(OR(C262="",D262="",E262=""),"",IF(E262="Private",D262-C262,0))</x:f>
      </x:c>
      <x:c r="I262" s="23"/>
      <x:c r="J262" s="23"/>
      <x:c r="K262" s="23"/>
    </x:row>
    <x:row r="263">
      <x:c r="A263" s="23"/>
      <x:c r="B263" s="23"/>
      <x:c r="C263" s="24"/>
      <x:c r="D263" s="24"/>
      <x:c r="E263" s="23"/>
      <x:c r="F263" s="23" t="str">
        <x:f>IF(E263="","",IF(E263="Business","Yes",IF(E263="Private","No","")))</x:f>
      </x:c>
      <x:c r="G263" s="24" t="str">
        <x:f>IF(OR(C263="",D263="",E263=""),"",IF(E263="Business",D263-C263,0))</x:f>
      </x:c>
      <x:c r="H263" s="24" t="str">
        <x:f>IF(OR(C263="",D263="",E263=""),"",IF(E263="Private",D263-C263,0))</x:f>
      </x:c>
      <x:c r="I263" s="23"/>
      <x:c r="J263" s="23"/>
      <x:c r="K263" s="23"/>
    </x:row>
    <x:row r="264">
      <x:c r="A264" s="23"/>
      <x:c r="B264" s="23"/>
      <x:c r="C264" s="24"/>
      <x:c r="D264" s="24"/>
      <x:c r="E264" s="23"/>
      <x:c r="F264" s="23" t="str">
        <x:f>IF(E264="","",IF(E264="Business","Yes",IF(E264="Private","No","")))</x:f>
      </x:c>
      <x:c r="G264" s="24" t="str">
        <x:f>IF(OR(C264="",D264="",E264=""),"",IF(E264="Business",D264-C264,0))</x:f>
      </x:c>
      <x:c r="H264" s="24" t="str">
        <x:f>IF(OR(C264="",D264="",E264=""),"",IF(E264="Private",D264-C264,0))</x:f>
      </x:c>
      <x:c r="I264" s="23"/>
      <x:c r="J264" s="23"/>
      <x:c r="K264" s="23"/>
    </x:row>
    <x:row r="265">
      <x:c r="A265" s="23"/>
      <x:c r="B265" s="23"/>
      <x:c r="C265" s="24"/>
      <x:c r="D265" s="24"/>
      <x:c r="E265" s="23"/>
      <x:c r="F265" s="23" t="str">
        <x:f>IF(E265="","",IF(E265="Business","Yes",IF(E265="Private","No","")))</x:f>
      </x:c>
      <x:c r="G265" s="24" t="str">
        <x:f>IF(OR(C265="",D265="",E265=""),"",IF(E265="Business",D265-C265,0))</x:f>
      </x:c>
      <x:c r="H265" s="24" t="str">
        <x:f>IF(OR(C265="",D265="",E265=""),"",IF(E265="Private",D265-C265,0))</x:f>
      </x:c>
      <x:c r="I265" s="23"/>
      <x:c r="J265" s="23"/>
      <x:c r="K265" s="23"/>
    </x:row>
    <x:row r="266">
      <x:c r="A266" s="23"/>
      <x:c r="B266" s="23"/>
      <x:c r="C266" s="24"/>
      <x:c r="D266" s="24"/>
      <x:c r="E266" s="23"/>
      <x:c r="F266" s="23" t="str">
        <x:f>IF(E266="","",IF(E266="Business","Yes",IF(E266="Private","No","")))</x:f>
      </x:c>
      <x:c r="G266" s="24" t="str">
        <x:f>IF(OR(C266="",D266="",E266=""),"",IF(E266="Business",D266-C266,0))</x:f>
      </x:c>
      <x:c r="H266" s="24" t="str">
        <x:f>IF(OR(C266="",D266="",E266=""),"",IF(E266="Private",D266-C266,0))</x:f>
      </x:c>
      <x:c r="I266" s="23"/>
      <x:c r="J266" s="23"/>
      <x:c r="K266" s="23"/>
    </x:row>
    <x:row r="267">
      <x:c r="A267" s="23"/>
      <x:c r="B267" s="23"/>
      <x:c r="C267" s="24"/>
      <x:c r="D267" s="24"/>
      <x:c r="E267" s="23"/>
      <x:c r="F267" s="23" t="str">
        <x:f>IF(E267="","",IF(E267="Business","Yes",IF(E267="Private","No","")))</x:f>
      </x:c>
      <x:c r="G267" s="24" t="str">
        <x:f>IF(OR(C267="",D267="",E267=""),"",IF(E267="Business",D267-C267,0))</x:f>
      </x:c>
      <x:c r="H267" s="24" t="str">
        <x:f>IF(OR(C267="",D267="",E267=""),"",IF(E267="Private",D267-C267,0))</x:f>
      </x:c>
      <x:c r="I267" s="23"/>
      <x:c r="J267" s="23"/>
      <x:c r="K267" s="23"/>
    </x:row>
    <x:row r="268">
      <x:c r="A268" s="23"/>
      <x:c r="B268" s="23"/>
      <x:c r="C268" s="24"/>
      <x:c r="D268" s="24"/>
      <x:c r="E268" s="23"/>
      <x:c r="F268" s="23" t="str">
        <x:f>IF(E268="","",IF(E268="Business","Yes",IF(E268="Private","No","")))</x:f>
      </x:c>
      <x:c r="G268" s="24" t="str">
        <x:f>IF(OR(C268="",D268="",E268=""),"",IF(E268="Business",D268-C268,0))</x:f>
      </x:c>
      <x:c r="H268" s="24" t="str">
        <x:f>IF(OR(C268="",D268="",E268=""),"",IF(E268="Private",D268-C268,0))</x:f>
      </x:c>
      <x:c r="I268" s="23"/>
      <x:c r="J268" s="23"/>
      <x:c r="K268" s="23"/>
    </x:row>
    <x:row r="269">
      <x:c r="A269" s="23"/>
      <x:c r="B269" s="23"/>
      <x:c r="C269" s="24"/>
      <x:c r="D269" s="24"/>
      <x:c r="E269" s="23"/>
      <x:c r="F269" s="23" t="str">
        <x:f>IF(E269="","",IF(E269="Business","Yes",IF(E269="Private","No","")))</x:f>
      </x:c>
      <x:c r="G269" s="24" t="str">
        <x:f>IF(OR(C269="",D269="",E269=""),"",IF(E269="Business",D269-C269,0))</x:f>
      </x:c>
      <x:c r="H269" s="24" t="str">
        <x:f>IF(OR(C269="",D269="",E269=""),"",IF(E269="Private",D269-C269,0))</x:f>
      </x:c>
      <x:c r="I269" s="23"/>
      <x:c r="J269" s="23"/>
      <x:c r="K269" s="23"/>
    </x:row>
    <x:row r="270">
      <x:c r="A270" s="23"/>
      <x:c r="B270" s="23"/>
      <x:c r="C270" s="24"/>
      <x:c r="D270" s="24"/>
      <x:c r="E270" s="23"/>
      <x:c r="F270" s="23" t="str">
        <x:f>IF(E270="","",IF(E270="Business","Yes",IF(E270="Private","No","")))</x:f>
      </x:c>
      <x:c r="G270" s="24" t="str">
        <x:f>IF(OR(C270="",D270="",E270=""),"",IF(E270="Business",D270-C270,0))</x:f>
      </x:c>
      <x:c r="H270" s="24" t="str">
        <x:f>IF(OR(C270="",D270="",E270=""),"",IF(E270="Private",D270-C270,0))</x:f>
      </x:c>
      <x:c r="I270" s="23"/>
      <x:c r="J270" s="23"/>
      <x:c r="K270" s="23"/>
    </x:row>
    <x:row r="271">
      <x:c r="A271" s="23"/>
      <x:c r="B271" s="23"/>
      <x:c r="C271" s="24"/>
      <x:c r="D271" s="24"/>
      <x:c r="E271" s="23"/>
      <x:c r="F271" s="23" t="str">
        <x:f>IF(E271="","",IF(E271="Business","Yes",IF(E271="Private","No","")))</x:f>
      </x:c>
      <x:c r="G271" s="24" t="str">
        <x:f>IF(OR(C271="",D271="",E271=""),"",IF(E271="Business",D271-C271,0))</x:f>
      </x:c>
      <x:c r="H271" s="24" t="str">
        <x:f>IF(OR(C271="",D271="",E271=""),"",IF(E271="Private",D271-C271,0))</x:f>
      </x:c>
      <x:c r="I271" s="23"/>
      <x:c r="J271" s="23"/>
      <x:c r="K271" s="23"/>
    </x:row>
    <x:row r="272">
      <x:c r="A272" s="23"/>
      <x:c r="B272" s="23"/>
      <x:c r="C272" s="24"/>
      <x:c r="D272" s="24"/>
      <x:c r="E272" s="23"/>
      <x:c r="F272" s="23" t="str">
        <x:f>IF(E272="","",IF(E272="Business","Yes",IF(E272="Private","No","")))</x:f>
      </x:c>
      <x:c r="G272" s="24" t="str">
        <x:f>IF(OR(C272="",D272="",E272=""),"",IF(E272="Business",D272-C272,0))</x:f>
      </x:c>
      <x:c r="H272" s="24" t="str">
        <x:f>IF(OR(C272="",D272="",E272=""),"",IF(E272="Private",D272-C272,0))</x:f>
      </x:c>
      <x:c r="I272" s="23"/>
      <x:c r="J272" s="23"/>
      <x:c r="K272" s="23"/>
    </x:row>
    <x:row r="273">
      <x:c r="A273" s="23"/>
      <x:c r="B273" s="23"/>
      <x:c r="C273" s="24"/>
      <x:c r="D273" s="24"/>
      <x:c r="E273" s="23"/>
      <x:c r="F273" s="23" t="str">
        <x:f>IF(E273="","",IF(E273="Business","Yes",IF(E273="Private","No","")))</x:f>
      </x:c>
      <x:c r="G273" s="24" t="str">
        <x:f>IF(OR(C273="",D273="",E273=""),"",IF(E273="Business",D273-C273,0))</x:f>
      </x:c>
      <x:c r="H273" s="24" t="str">
        <x:f>IF(OR(C273="",D273="",E273=""),"",IF(E273="Private",D273-C273,0))</x:f>
      </x:c>
      <x:c r="I273" s="23"/>
      <x:c r="J273" s="23"/>
      <x:c r="K273" s="23"/>
    </x:row>
    <x:row r="274">
      <x:c r="A274" s="23"/>
      <x:c r="B274" s="23"/>
      <x:c r="C274" s="24"/>
      <x:c r="D274" s="24"/>
      <x:c r="E274" s="23"/>
      <x:c r="F274" s="23" t="str">
        <x:f>IF(E274="","",IF(E274="Business","Yes",IF(E274="Private","No","")))</x:f>
      </x:c>
      <x:c r="G274" s="24" t="str">
        <x:f>IF(OR(C274="",D274="",E274=""),"",IF(E274="Business",D274-C274,0))</x:f>
      </x:c>
      <x:c r="H274" s="24" t="str">
        <x:f>IF(OR(C274="",D274="",E274=""),"",IF(E274="Private",D274-C274,0))</x:f>
      </x:c>
      <x:c r="I274" s="23"/>
      <x:c r="J274" s="23"/>
      <x:c r="K274" s="23"/>
    </x:row>
    <x:row r="275">
      <x:c r="A275" s="23"/>
      <x:c r="B275" s="23"/>
      <x:c r="C275" s="24"/>
      <x:c r="D275" s="24"/>
      <x:c r="E275" s="23"/>
      <x:c r="F275" s="23" t="str">
        <x:f>IF(E275="","",IF(E275="Business","Yes",IF(E275="Private","No","")))</x:f>
      </x:c>
      <x:c r="G275" s="24" t="str">
        <x:f>IF(OR(C275="",D275="",E275=""),"",IF(E275="Business",D275-C275,0))</x:f>
      </x:c>
      <x:c r="H275" s="24" t="str">
        <x:f>IF(OR(C275="",D275="",E275=""),"",IF(E275="Private",D275-C275,0))</x:f>
      </x:c>
      <x:c r="I275" s="23"/>
      <x:c r="J275" s="23"/>
      <x:c r="K275" s="23"/>
    </x:row>
    <x:row r="276">
      <x:c r="A276" s="23"/>
      <x:c r="B276" s="23"/>
      <x:c r="C276" s="24"/>
      <x:c r="D276" s="24"/>
      <x:c r="E276" s="23"/>
      <x:c r="F276" s="23" t="str">
        <x:f>IF(E276="","",IF(E276="Business","Yes",IF(E276="Private","No","")))</x:f>
      </x:c>
      <x:c r="G276" s="24" t="str">
        <x:f>IF(OR(C276="",D276="",E276=""),"",IF(E276="Business",D276-C276,0))</x:f>
      </x:c>
      <x:c r="H276" s="24" t="str">
        <x:f>IF(OR(C276="",D276="",E276=""),"",IF(E276="Private",D276-C276,0))</x:f>
      </x:c>
      <x:c r="I276" s="23"/>
      <x:c r="J276" s="23"/>
      <x:c r="K276" s="23"/>
    </x:row>
    <x:row r="277">
      <x:c r="A277" s="23"/>
      <x:c r="B277" s="23"/>
      <x:c r="C277" s="24"/>
      <x:c r="D277" s="24"/>
      <x:c r="E277" s="23"/>
      <x:c r="F277" s="23" t="str">
        <x:f>IF(E277="","",IF(E277="Business","Yes",IF(E277="Private","No","")))</x:f>
      </x:c>
      <x:c r="G277" s="24" t="str">
        <x:f>IF(OR(C277="",D277="",E277=""),"",IF(E277="Business",D277-C277,0))</x:f>
      </x:c>
      <x:c r="H277" s="24" t="str">
        <x:f>IF(OR(C277="",D277="",E277=""),"",IF(E277="Private",D277-C277,0))</x:f>
      </x:c>
      <x:c r="I277" s="23"/>
      <x:c r="J277" s="23"/>
      <x:c r="K277" s="23"/>
    </x:row>
    <x:row r="278">
      <x:c r="A278" s="23"/>
      <x:c r="B278" s="23"/>
      <x:c r="C278" s="24"/>
      <x:c r="D278" s="24"/>
      <x:c r="E278" s="23"/>
      <x:c r="F278" s="23" t="str">
        <x:f>IF(E278="","",IF(E278="Business","Yes",IF(E278="Private","No","")))</x:f>
      </x:c>
      <x:c r="G278" s="24" t="str">
        <x:f>IF(OR(C278="",D278="",E278=""),"",IF(E278="Business",D278-C278,0))</x:f>
      </x:c>
      <x:c r="H278" s="24" t="str">
        <x:f>IF(OR(C278="",D278="",E278=""),"",IF(E278="Private",D278-C278,0))</x:f>
      </x:c>
      <x:c r="I278" s="23"/>
      <x:c r="J278" s="23"/>
      <x:c r="K278" s="23"/>
    </x:row>
    <x:row r="279">
      <x:c r="A279" s="23"/>
      <x:c r="B279" s="23"/>
      <x:c r="C279" s="24"/>
      <x:c r="D279" s="24"/>
      <x:c r="E279" s="23"/>
      <x:c r="F279" s="23" t="str">
        <x:f>IF(E279="","",IF(E279="Business","Yes",IF(E279="Private","No","")))</x:f>
      </x:c>
      <x:c r="G279" s="24" t="str">
        <x:f>IF(OR(C279="",D279="",E279=""),"",IF(E279="Business",D279-C279,0))</x:f>
      </x:c>
      <x:c r="H279" s="24" t="str">
        <x:f>IF(OR(C279="",D279="",E279=""),"",IF(E279="Private",D279-C279,0))</x:f>
      </x:c>
      <x:c r="I279" s="23"/>
      <x:c r="J279" s="23"/>
      <x:c r="K279" s="23"/>
    </x:row>
    <x:row r="280">
      <x:c r="A280" s="23"/>
      <x:c r="B280" s="23"/>
      <x:c r="C280" s="24"/>
      <x:c r="D280" s="24"/>
      <x:c r="E280" s="23"/>
      <x:c r="F280" s="23" t="str">
        <x:f>IF(E280="","",IF(E280="Business","Yes",IF(E280="Private","No","")))</x:f>
      </x:c>
      <x:c r="G280" s="24" t="str">
        <x:f>IF(OR(C280="",D280="",E280=""),"",IF(E280="Business",D280-C280,0))</x:f>
      </x:c>
      <x:c r="H280" s="24" t="str">
        <x:f>IF(OR(C280="",D280="",E280=""),"",IF(E280="Private",D280-C280,0))</x:f>
      </x:c>
      <x:c r="I280" s="23"/>
      <x:c r="J280" s="23"/>
      <x:c r="K280" s="23"/>
    </x:row>
    <x:row r="281">
      <x:c r="A281" s="23"/>
      <x:c r="B281" s="23"/>
      <x:c r="C281" s="24"/>
      <x:c r="D281" s="24"/>
      <x:c r="E281" s="23"/>
      <x:c r="F281" s="23" t="str">
        <x:f>IF(E281="","",IF(E281="Business","Yes",IF(E281="Private","No","")))</x:f>
      </x:c>
      <x:c r="G281" s="24" t="str">
        <x:f>IF(OR(C281="",D281="",E281=""),"",IF(E281="Business",D281-C281,0))</x:f>
      </x:c>
      <x:c r="H281" s="24" t="str">
        <x:f>IF(OR(C281="",D281="",E281=""),"",IF(E281="Private",D281-C281,0))</x:f>
      </x:c>
      <x:c r="I281" s="23"/>
      <x:c r="J281" s="23"/>
      <x:c r="K281" s="23"/>
    </x:row>
    <x:row r="282">
      <x:c r="A282" s="23"/>
      <x:c r="B282" s="23"/>
      <x:c r="C282" s="24"/>
      <x:c r="D282" s="24"/>
      <x:c r="E282" s="23"/>
      <x:c r="F282" s="23" t="str">
        <x:f>IF(E282="","",IF(E282="Business","Yes",IF(E282="Private","No","")))</x:f>
      </x:c>
      <x:c r="G282" s="24" t="str">
        <x:f>IF(OR(C282="",D282="",E282=""),"",IF(E282="Business",D282-C282,0))</x:f>
      </x:c>
      <x:c r="H282" s="24" t="str">
        <x:f>IF(OR(C282="",D282="",E282=""),"",IF(E282="Private",D282-C282,0))</x:f>
      </x:c>
      <x:c r="I282" s="23"/>
      <x:c r="J282" s="23"/>
      <x:c r="K282" s="23"/>
    </x:row>
    <x:row r="283">
      <x:c r="A283" s="23"/>
      <x:c r="B283" s="23"/>
      <x:c r="C283" s="24"/>
      <x:c r="D283" s="24"/>
      <x:c r="E283" s="23"/>
      <x:c r="F283" s="23" t="str">
        <x:f>IF(E283="","",IF(E283="Business","Yes",IF(E283="Private","No","")))</x:f>
      </x:c>
      <x:c r="G283" s="24" t="str">
        <x:f>IF(OR(C283="",D283="",E283=""),"",IF(E283="Business",D283-C283,0))</x:f>
      </x:c>
      <x:c r="H283" s="24" t="str">
        <x:f>IF(OR(C283="",D283="",E283=""),"",IF(E283="Private",D283-C283,0))</x:f>
      </x:c>
      <x:c r="I283" s="23"/>
      <x:c r="J283" s="23"/>
      <x:c r="K283" s="23"/>
    </x:row>
    <x:row r="284">
      <x:c r="A284" s="23"/>
      <x:c r="B284" s="23"/>
      <x:c r="C284" s="24"/>
      <x:c r="D284" s="24"/>
      <x:c r="E284" s="23"/>
      <x:c r="F284" s="23" t="str">
        <x:f>IF(E284="","",IF(E284="Business","Yes",IF(E284="Private","No","")))</x:f>
      </x:c>
      <x:c r="G284" s="24" t="str">
        <x:f>IF(OR(C284="",D284="",E284=""),"",IF(E284="Business",D284-C284,0))</x:f>
      </x:c>
      <x:c r="H284" s="24" t="str">
        <x:f>IF(OR(C284="",D284="",E284=""),"",IF(E284="Private",D284-C284,0))</x:f>
      </x:c>
      <x:c r="I284" s="23"/>
      <x:c r="J284" s="23"/>
      <x:c r="K284" s="23"/>
    </x:row>
    <x:row r="285">
      <x:c r="A285" s="23"/>
      <x:c r="B285" s="23"/>
      <x:c r="C285" s="24"/>
      <x:c r="D285" s="24"/>
      <x:c r="E285" s="23"/>
      <x:c r="F285" s="23" t="str">
        <x:f>IF(E285="","",IF(E285="Business","Yes",IF(E285="Private","No","")))</x:f>
      </x:c>
      <x:c r="G285" s="24" t="str">
        <x:f>IF(OR(C285="",D285="",E285=""),"",IF(E285="Business",D285-C285,0))</x:f>
      </x:c>
      <x:c r="H285" s="24" t="str">
        <x:f>IF(OR(C285="",D285="",E285=""),"",IF(E285="Private",D285-C285,0))</x:f>
      </x:c>
      <x:c r="I285" s="23"/>
      <x:c r="J285" s="23"/>
      <x:c r="K285" s="23"/>
    </x:row>
    <x:row r="286">
      <x:c r="A286" s="23"/>
      <x:c r="B286" s="23"/>
      <x:c r="C286" s="24"/>
      <x:c r="D286" s="24"/>
      <x:c r="E286" s="23"/>
      <x:c r="F286" s="23" t="str">
        <x:f>IF(E286="","",IF(E286="Business","Yes",IF(E286="Private","No","")))</x:f>
      </x:c>
      <x:c r="G286" s="24" t="str">
        <x:f>IF(OR(C286="",D286="",E286=""),"",IF(E286="Business",D286-C286,0))</x:f>
      </x:c>
      <x:c r="H286" s="24" t="str">
        <x:f>IF(OR(C286="",D286="",E286=""),"",IF(E286="Private",D286-C286,0))</x:f>
      </x:c>
      <x:c r="I286" s="23"/>
      <x:c r="J286" s="23"/>
      <x:c r="K286" s="23"/>
    </x:row>
    <x:row r="287">
      <x:c r="A287" s="23"/>
      <x:c r="B287" s="23"/>
      <x:c r="C287" s="24"/>
      <x:c r="D287" s="24"/>
      <x:c r="E287" s="23"/>
      <x:c r="F287" s="23" t="str">
        <x:f>IF(E287="","",IF(E287="Business","Yes",IF(E287="Private","No","")))</x:f>
      </x:c>
      <x:c r="G287" s="24" t="str">
        <x:f>IF(OR(C287="",D287="",E287=""),"",IF(E287="Business",D287-C287,0))</x:f>
      </x:c>
      <x:c r="H287" s="24" t="str">
        <x:f>IF(OR(C287="",D287="",E287=""),"",IF(E287="Private",D287-C287,0))</x:f>
      </x:c>
      <x:c r="I287" s="23"/>
      <x:c r="J287" s="23"/>
      <x:c r="K287" s="23"/>
    </x:row>
    <x:row r="288">
      <x:c r="A288" s="23"/>
      <x:c r="B288" s="23"/>
      <x:c r="C288" s="24"/>
      <x:c r="D288" s="24"/>
      <x:c r="E288" s="23"/>
      <x:c r="F288" s="23" t="str">
        <x:f>IF(E288="","",IF(E288="Business","Yes",IF(E288="Private","No","")))</x:f>
      </x:c>
      <x:c r="G288" s="24" t="str">
        <x:f>IF(OR(C288="",D288="",E288=""),"",IF(E288="Business",D288-C288,0))</x:f>
      </x:c>
      <x:c r="H288" s="24" t="str">
        <x:f>IF(OR(C288="",D288="",E288=""),"",IF(E288="Private",D288-C288,0))</x:f>
      </x:c>
      <x:c r="I288" s="23"/>
      <x:c r="J288" s="23"/>
      <x:c r="K288" s="23"/>
    </x:row>
    <x:row r="289">
      <x:c r="A289" s="23"/>
      <x:c r="B289" s="23"/>
      <x:c r="C289" s="24"/>
      <x:c r="D289" s="24"/>
      <x:c r="E289" s="23"/>
      <x:c r="F289" s="23" t="str">
        <x:f>IF(E289="","",IF(E289="Business","Yes",IF(E289="Private","No","")))</x:f>
      </x:c>
      <x:c r="G289" s="24" t="str">
        <x:f>IF(OR(C289="",D289="",E289=""),"",IF(E289="Business",D289-C289,0))</x:f>
      </x:c>
      <x:c r="H289" s="24" t="str">
        <x:f>IF(OR(C289="",D289="",E289=""),"",IF(E289="Private",D289-C289,0))</x:f>
      </x:c>
      <x:c r="I289" s="23"/>
      <x:c r="J289" s="23"/>
      <x:c r="K289" s="23"/>
    </x:row>
    <x:row r="290">
      <x:c r="A290" s="23"/>
      <x:c r="B290" s="23"/>
      <x:c r="C290" s="24"/>
      <x:c r="D290" s="24"/>
      <x:c r="E290" s="23"/>
      <x:c r="F290" s="23" t="str">
        <x:f>IF(E290="","",IF(E290="Business","Yes",IF(E290="Private","No","")))</x:f>
      </x:c>
      <x:c r="G290" s="24" t="str">
        <x:f>IF(OR(C290="",D290="",E290=""),"",IF(E290="Business",D290-C290,0))</x:f>
      </x:c>
      <x:c r="H290" s="24" t="str">
        <x:f>IF(OR(C290="",D290="",E290=""),"",IF(E290="Private",D290-C290,0))</x:f>
      </x:c>
      <x:c r="I290" s="23"/>
      <x:c r="J290" s="23"/>
      <x:c r="K290" s="23"/>
    </x:row>
    <x:row r="291">
      <x:c r="A291" s="23"/>
      <x:c r="B291" s="23"/>
      <x:c r="C291" s="24"/>
      <x:c r="D291" s="24"/>
      <x:c r="E291" s="23"/>
      <x:c r="F291" s="23" t="str">
        <x:f>IF(E291="","",IF(E291="Business","Yes",IF(E291="Private","No","")))</x:f>
      </x:c>
      <x:c r="G291" s="24" t="str">
        <x:f>IF(OR(C291="",D291="",E291=""),"",IF(E291="Business",D291-C291,0))</x:f>
      </x:c>
      <x:c r="H291" s="24" t="str">
        <x:f>IF(OR(C291="",D291="",E291=""),"",IF(E291="Private",D291-C291,0))</x:f>
      </x:c>
      <x:c r="I291" s="23"/>
      <x:c r="J291" s="23"/>
      <x:c r="K291" s="23"/>
    </x:row>
    <x:row r="292">
      <x:c r="A292" s="23"/>
      <x:c r="B292" s="23"/>
      <x:c r="C292" s="24"/>
      <x:c r="D292" s="24"/>
      <x:c r="E292" s="23"/>
      <x:c r="F292" s="23" t="str">
        <x:f>IF(E292="","",IF(E292="Business","Yes",IF(E292="Private","No","")))</x:f>
      </x:c>
      <x:c r="G292" s="24" t="str">
        <x:f>IF(OR(C292="",D292="",E292=""),"",IF(E292="Business",D292-C292,0))</x:f>
      </x:c>
      <x:c r="H292" s="24" t="str">
        <x:f>IF(OR(C292="",D292="",E292=""),"",IF(E292="Private",D292-C292,0))</x:f>
      </x:c>
      <x:c r="I292" s="23"/>
      <x:c r="J292" s="23"/>
      <x:c r="K292" s="23"/>
    </x:row>
    <x:row r="293">
      <x:c r="A293" s="23"/>
      <x:c r="B293" s="23"/>
      <x:c r="C293" s="24"/>
      <x:c r="D293" s="24"/>
      <x:c r="E293" s="23"/>
      <x:c r="F293" s="23" t="str">
        <x:f>IF(E293="","",IF(E293="Business","Yes",IF(E293="Private","No","")))</x:f>
      </x:c>
      <x:c r="G293" s="24" t="str">
        <x:f>IF(OR(C293="",D293="",E293=""),"",IF(E293="Business",D293-C293,0))</x:f>
      </x:c>
      <x:c r="H293" s="24" t="str">
        <x:f>IF(OR(C293="",D293="",E293=""),"",IF(E293="Private",D293-C293,0))</x:f>
      </x:c>
      <x:c r="I293" s="23"/>
      <x:c r="J293" s="23"/>
      <x:c r="K293" s="23"/>
    </x:row>
    <x:row r="294">
      <x:c r="A294" s="23"/>
      <x:c r="B294" s="23"/>
      <x:c r="C294" s="24"/>
      <x:c r="D294" s="24"/>
      <x:c r="E294" s="23"/>
      <x:c r="F294" s="23" t="str">
        <x:f>IF(E294="","",IF(E294="Business","Yes",IF(E294="Private","No","")))</x:f>
      </x:c>
      <x:c r="G294" s="24" t="str">
        <x:f>IF(OR(C294="",D294="",E294=""),"",IF(E294="Business",D294-C294,0))</x:f>
      </x:c>
      <x:c r="H294" s="24" t="str">
        <x:f>IF(OR(C294="",D294="",E294=""),"",IF(E294="Private",D294-C294,0))</x:f>
      </x:c>
      <x:c r="I294" s="23"/>
      <x:c r="J294" s="23"/>
      <x:c r="K294" s="23"/>
    </x:row>
    <x:row r="295">
      <x:c r="A295" s="23"/>
      <x:c r="B295" s="23"/>
      <x:c r="C295" s="24"/>
      <x:c r="D295" s="24"/>
      <x:c r="E295" s="23"/>
      <x:c r="F295" s="23" t="str">
        <x:f>IF(E295="","",IF(E295="Business","Yes",IF(E295="Private","No","")))</x:f>
      </x:c>
      <x:c r="G295" s="24" t="str">
        <x:f>IF(OR(C295="",D295="",E295=""),"",IF(E295="Business",D295-C295,0))</x:f>
      </x:c>
      <x:c r="H295" s="24" t="str">
        <x:f>IF(OR(C295="",D295="",E295=""),"",IF(E295="Private",D295-C295,0))</x:f>
      </x:c>
      <x:c r="I295" s="23"/>
      <x:c r="J295" s="23"/>
      <x:c r="K295" s="23"/>
    </x:row>
    <x:row r="296">
      <x:c r="A296" s="23"/>
      <x:c r="B296" s="23"/>
      <x:c r="C296" s="24"/>
      <x:c r="D296" s="24"/>
      <x:c r="E296" s="23"/>
      <x:c r="F296" s="23" t="str">
        <x:f>IF(E296="","",IF(E296="Business","Yes",IF(E296="Private","No","")))</x:f>
      </x:c>
      <x:c r="G296" s="24" t="str">
        <x:f>IF(OR(C296="",D296="",E296=""),"",IF(E296="Business",D296-C296,0))</x:f>
      </x:c>
      <x:c r="H296" s="24" t="str">
        <x:f>IF(OR(C296="",D296="",E296=""),"",IF(E296="Private",D296-C296,0))</x:f>
      </x:c>
      <x:c r="I296" s="23"/>
      <x:c r="J296" s="23"/>
      <x:c r="K296" s="23"/>
    </x:row>
    <x:row r="297">
      <x:c r="A297" s="23"/>
      <x:c r="B297" s="23"/>
      <x:c r="C297" s="24"/>
      <x:c r="D297" s="24"/>
      <x:c r="E297" s="23"/>
      <x:c r="F297" s="23" t="str">
        <x:f>IF(E297="","",IF(E297="Business","Yes",IF(E297="Private","No","")))</x:f>
      </x:c>
      <x:c r="G297" s="24" t="str">
        <x:f>IF(OR(C297="",D297="",E297=""),"",IF(E297="Business",D297-C297,0))</x:f>
      </x:c>
      <x:c r="H297" s="24" t="str">
        <x:f>IF(OR(C297="",D297="",E297=""),"",IF(E297="Private",D297-C297,0))</x:f>
      </x:c>
      <x:c r="I297" s="23"/>
      <x:c r="J297" s="23"/>
      <x:c r="K297" s="23"/>
    </x:row>
    <x:row r="298">
      <x:c r="A298" s="23"/>
      <x:c r="B298" s="23"/>
      <x:c r="C298" s="24"/>
      <x:c r="D298" s="24"/>
      <x:c r="E298" s="23"/>
      <x:c r="F298" s="23" t="str">
        <x:f>IF(E298="","",IF(E298="Business","Yes",IF(E298="Private","No","")))</x:f>
      </x:c>
      <x:c r="G298" s="24" t="str">
        <x:f>IF(OR(C298="",D298="",E298=""),"",IF(E298="Business",D298-C298,0))</x:f>
      </x:c>
      <x:c r="H298" s="24" t="str">
        <x:f>IF(OR(C298="",D298="",E298=""),"",IF(E298="Private",D298-C298,0))</x:f>
      </x:c>
      <x:c r="I298" s="23"/>
      <x:c r="J298" s="23"/>
      <x:c r="K298" s="23"/>
    </x:row>
    <x:row r="299">
      <x:c r="A299" s="23"/>
      <x:c r="B299" s="23"/>
      <x:c r="C299" s="24"/>
      <x:c r="D299" s="24"/>
      <x:c r="E299" s="23"/>
      <x:c r="F299" s="23" t="str">
        <x:f>IF(E299="","",IF(E299="Business","Yes",IF(E299="Private","No","")))</x:f>
      </x:c>
      <x:c r="G299" s="24" t="str">
        <x:f>IF(OR(C299="",D299="",E299=""),"",IF(E299="Business",D299-C299,0))</x:f>
      </x:c>
      <x:c r="H299" s="24" t="str">
        <x:f>IF(OR(C299="",D299="",E299=""),"",IF(E299="Private",D299-C299,0))</x:f>
      </x:c>
      <x:c r="I299" s="23"/>
      <x:c r="J299" s="23"/>
      <x:c r="K299" s="23"/>
    </x:row>
    <x:row r="300">
      <x:c r="A300" s="23"/>
      <x:c r="B300" s="23"/>
      <x:c r="C300" s="24"/>
      <x:c r="D300" s="24"/>
      <x:c r="E300" s="23"/>
      <x:c r="F300" s="23" t="str">
        <x:f>IF(E300="","",IF(E300="Business","Yes",IF(E300="Private","No","")))</x:f>
      </x:c>
      <x:c r="G300" s="24" t="str">
        <x:f>IF(OR(C300="",D300="",E300=""),"",IF(E300="Business",D300-C300,0))</x:f>
      </x:c>
      <x:c r="H300" s="24" t="str">
        <x:f>IF(OR(C300="",D300="",E300=""),"",IF(E300="Private",D300-C300,0))</x:f>
      </x:c>
      <x:c r="I300" s="23"/>
      <x:c r="J300" s="23"/>
      <x:c r="K300" s="23"/>
    </x:row>
    <x:row r="301">
      <x:c r="A301" s="23"/>
      <x:c r="B301" s="23"/>
      <x:c r="C301" s="24"/>
      <x:c r="D301" s="24"/>
      <x:c r="E301" s="23"/>
      <x:c r="F301" s="23" t="str">
        <x:f>IF(E301="","",IF(E301="Business","Yes",IF(E301="Private","No","")))</x:f>
      </x:c>
      <x:c r="G301" s="24" t="str">
        <x:f>IF(OR(C301="",D301="",E301=""),"",IF(E301="Business",D301-C301,0))</x:f>
      </x:c>
      <x:c r="H301" s="24" t="str">
        <x:f>IF(OR(C301="",D301="",E301=""),"",IF(E301="Private",D301-C301,0))</x:f>
      </x:c>
      <x:c r="I301" s="23"/>
      <x:c r="J301" s="23"/>
      <x:c r="K301" s="23"/>
    </x:row>
    <x:row r="302">
      <x:c r="A302" s="23"/>
      <x:c r="B302" s="23"/>
      <x:c r="C302" s="24"/>
      <x:c r="D302" s="24"/>
      <x:c r="E302" s="23"/>
      <x:c r="F302" s="23" t="str">
        <x:f>IF(E302="","",IF(E302="Business","Yes",IF(E302="Private","No","")))</x:f>
      </x:c>
      <x:c r="G302" s="24" t="str">
        <x:f>IF(OR(C302="",D302="",E302=""),"",IF(E302="Business",D302-C302,0))</x:f>
      </x:c>
      <x:c r="H302" s="24" t="str">
        <x:f>IF(OR(C302="",D302="",E302=""),"",IF(E302="Private",D302-C302,0))</x:f>
      </x:c>
      <x:c r="I302" s="23"/>
      <x:c r="J302" s="23"/>
      <x:c r="K302" s="23"/>
    </x:row>
    <x:row r="303">
      <x:c r="A303" s="23"/>
      <x:c r="B303" s="23"/>
      <x:c r="C303" s="24"/>
      <x:c r="D303" s="24"/>
      <x:c r="E303" s="23"/>
      <x:c r="F303" s="23" t="str">
        <x:f>IF(E303="","",IF(E303="Business","Yes",IF(E303="Private","No","")))</x:f>
      </x:c>
      <x:c r="G303" s="24" t="str">
        <x:f>IF(OR(C303="",D303="",E303=""),"",IF(E303="Business",D303-C303,0))</x:f>
      </x:c>
      <x:c r="H303" s="24" t="str">
        <x:f>IF(OR(C303="",D303="",E303=""),"",IF(E303="Private",D303-C303,0))</x:f>
      </x:c>
      <x:c r="I303" s="23"/>
      <x:c r="J303" s="23"/>
      <x:c r="K303" s="23"/>
    </x:row>
    <x:row r="304">
      <x:c r="A304" s="23"/>
      <x:c r="B304" s="23"/>
      <x:c r="C304" s="24"/>
      <x:c r="D304" s="24"/>
      <x:c r="E304" s="23"/>
      <x:c r="F304" s="23" t="str">
        <x:f>IF(E304="","",IF(E304="Business","Yes",IF(E304="Private","No","")))</x:f>
      </x:c>
      <x:c r="G304" s="24" t="str">
        <x:f>IF(OR(C304="",D304="",E304=""),"",IF(E304="Business",D304-C304,0))</x:f>
      </x:c>
      <x:c r="H304" s="24" t="str">
        <x:f>IF(OR(C304="",D304="",E304=""),"",IF(E304="Private",D304-C304,0))</x:f>
      </x:c>
      <x:c r="I304" s="23"/>
      <x:c r="J304" s="23"/>
      <x:c r="K304" s="23"/>
    </x:row>
    <x:row r="305">
      <x:c r="A305" s="23"/>
      <x:c r="B305" s="23"/>
      <x:c r="C305" s="24"/>
      <x:c r="D305" s="24"/>
      <x:c r="E305" s="23"/>
      <x:c r="F305" s="23" t="str">
        <x:f>IF(E305="","",IF(E305="Business","Yes",IF(E305="Private","No","")))</x:f>
      </x:c>
      <x:c r="G305" s="24" t="str">
        <x:f>IF(OR(C305="",D305="",E305=""),"",IF(E305="Business",D305-C305,0))</x:f>
      </x:c>
      <x:c r="H305" s="24" t="str">
        <x:f>IF(OR(C305="",D305="",E305=""),"",IF(E305="Private",D305-C305,0))</x:f>
      </x:c>
      <x:c r="I305" s="23"/>
      <x:c r="J305" s="23"/>
      <x:c r="K305" s="23"/>
    </x:row>
    <x:row r="306">
      <x:c r="A306" s="23"/>
      <x:c r="B306" s="23"/>
      <x:c r="C306" s="24"/>
      <x:c r="D306" s="24"/>
      <x:c r="E306" s="23"/>
      <x:c r="F306" s="23" t="str">
        <x:f>IF(E306="","",IF(E306="Business","Yes",IF(E306="Private","No","")))</x:f>
      </x:c>
      <x:c r="G306" s="24" t="str">
        <x:f>IF(OR(C306="",D306="",E306=""),"",IF(E306="Business",D306-C306,0))</x:f>
      </x:c>
      <x:c r="H306" s="24" t="str">
        <x:f>IF(OR(C306="",D306="",E306=""),"",IF(E306="Private",D306-C306,0))</x:f>
      </x:c>
      <x:c r="I306" s="23"/>
      <x:c r="J306" s="23"/>
      <x:c r="K306" s="23"/>
    </x:row>
    <x:row r="307">
      <x:c r="A307" s="23"/>
      <x:c r="B307" s="23"/>
      <x:c r="C307" s="24"/>
      <x:c r="D307" s="24"/>
      <x:c r="E307" s="23"/>
      <x:c r="F307" s="23" t="str">
        <x:f>IF(E307="","",IF(E307="Business","Yes",IF(E307="Private","No","")))</x:f>
      </x:c>
      <x:c r="G307" s="24" t="str">
        <x:f>IF(OR(C307="",D307="",E307=""),"",IF(E307="Business",D307-C307,0))</x:f>
      </x:c>
      <x:c r="H307" s="24" t="str">
        <x:f>IF(OR(C307="",D307="",E307=""),"",IF(E307="Private",D307-C307,0))</x:f>
      </x:c>
      <x:c r="I307" s="23"/>
      <x:c r="J307" s="23"/>
      <x:c r="K307" s="23"/>
    </x:row>
    <x:row r="308">
      <x:c r="A308" s="23"/>
      <x:c r="B308" s="23"/>
      <x:c r="C308" s="24"/>
      <x:c r="D308" s="24"/>
      <x:c r="E308" s="23"/>
      <x:c r="F308" s="23" t="str">
        <x:f>IF(E308="","",IF(E308="Business","Yes",IF(E308="Private","No","")))</x:f>
      </x:c>
      <x:c r="G308" s="24" t="str">
        <x:f>IF(OR(C308="",D308="",E308=""),"",IF(E308="Business",D308-C308,0))</x:f>
      </x:c>
      <x:c r="H308" s="24" t="str">
        <x:f>IF(OR(C308="",D308="",E308=""),"",IF(E308="Private",D308-C308,0))</x:f>
      </x:c>
      <x:c r="I308" s="23"/>
      <x:c r="J308" s="23"/>
      <x:c r="K308" s="23"/>
    </x:row>
    <x:row r="309">
      <x:c r="A309" s="23"/>
      <x:c r="B309" s="23"/>
      <x:c r="C309" s="24"/>
      <x:c r="D309" s="24"/>
      <x:c r="E309" s="23"/>
      <x:c r="F309" s="23" t="str">
        <x:f>IF(E309="","",IF(E309="Business","Yes",IF(E309="Private","No","")))</x:f>
      </x:c>
      <x:c r="G309" s="24" t="str">
        <x:f>IF(OR(C309="",D309="",E309=""),"",IF(E309="Business",D309-C309,0))</x:f>
      </x:c>
      <x:c r="H309" s="24" t="str">
        <x:f>IF(OR(C309="",D309="",E309=""),"",IF(E309="Private",D309-C309,0))</x:f>
      </x:c>
      <x:c r="I309" s="23"/>
      <x:c r="J309" s="23"/>
      <x:c r="K309" s="23"/>
    </x:row>
    <x:row r="310">
      <x:c r="A310" s="23"/>
      <x:c r="B310" s="23"/>
      <x:c r="C310" s="24"/>
      <x:c r="D310" s="24"/>
      <x:c r="E310" s="23"/>
      <x:c r="F310" s="23" t="str">
        <x:f>IF(E310="","",IF(E310="Business","Yes",IF(E310="Private","No","")))</x:f>
      </x:c>
      <x:c r="G310" s="24" t="str">
        <x:f>IF(OR(C310="",D310="",E310=""),"",IF(E310="Business",D310-C310,0))</x:f>
      </x:c>
      <x:c r="H310" s="24" t="str">
        <x:f>IF(OR(C310="",D310="",E310=""),"",IF(E310="Private",D310-C310,0))</x:f>
      </x:c>
      <x:c r="I310" s="23"/>
      <x:c r="J310" s="23"/>
      <x:c r="K310" s="23"/>
    </x:row>
    <x:row r="311">
      <x:c r="A311" s="23"/>
      <x:c r="B311" s="23"/>
      <x:c r="C311" s="24"/>
      <x:c r="D311" s="24"/>
      <x:c r="E311" s="23"/>
      <x:c r="F311" s="23" t="str">
        <x:f>IF(E311="","",IF(E311="Business","Yes",IF(E311="Private","No","")))</x:f>
      </x:c>
      <x:c r="G311" s="24" t="str">
        <x:f>IF(OR(C311="",D311="",E311=""),"",IF(E311="Business",D311-C311,0))</x:f>
      </x:c>
      <x:c r="H311" s="24" t="str">
        <x:f>IF(OR(C311="",D311="",E311=""),"",IF(E311="Private",D311-C311,0))</x:f>
      </x:c>
      <x:c r="I311" s="23"/>
      <x:c r="J311" s="23"/>
      <x:c r="K311" s="23"/>
    </x:row>
    <x:row r="312">
      <x:c r="A312" s="23"/>
      <x:c r="B312" s="23"/>
      <x:c r="C312" s="24"/>
      <x:c r="D312" s="24"/>
      <x:c r="E312" s="23"/>
      <x:c r="F312" s="23" t="str">
        <x:f>IF(E312="","",IF(E312="Business","Yes",IF(E312="Private","No","")))</x:f>
      </x:c>
      <x:c r="G312" s="24" t="str">
        <x:f>IF(OR(C312="",D312="",E312=""),"",IF(E312="Business",D312-C312,0))</x:f>
      </x:c>
      <x:c r="H312" s="24" t="str">
        <x:f>IF(OR(C312="",D312="",E312=""),"",IF(E312="Private",D312-C312,0))</x:f>
      </x:c>
      <x:c r="I312" s="23"/>
      <x:c r="J312" s="23"/>
      <x:c r="K312" s="23"/>
    </x:row>
    <x:row r="313">
      <x:c r="A313" s="23"/>
      <x:c r="B313" s="23"/>
      <x:c r="C313" s="24"/>
      <x:c r="D313" s="24"/>
      <x:c r="E313" s="23"/>
      <x:c r="F313" s="23" t="str">
        <x:f>IF(E313="","",IF(E313="Business","Yes",IF(E313="Private","No","")))</x:f>
      </x:c>
      <x:c r="G313" s="24" t="str">
        <x:f>IF(OR(C313="",D313="",E313=""),"",IF(E313="Business",D313-C313,0))</x:f>
      </x:c>
      <x:c r="H313" s="24" t="str">
        <x:f>IF(OR(C313="",D313="",E313=""),"",IF(E313="Private",D313-C313,0))</x:f>
      </x:c>
      <x:c r="I313" s="23"/>
      <x:c r="J313" s="23"/>
      <x:c r="K313" s="23"/>
    </x:row>
    <x:row r="314">
      <x:c r="A314" s="23"/>
      <x:c r="B314" s="23"/>
      <x:c r="C314" s="24"/>
      <x:c r="D314" s="24"/>
      <x:c r="E314" s="23"/>
      <x:c r="F314" s="23" t="str">
        <x:f>IF(E314="","",IF(E314="Business","Yes",IF(E314="Private","No","")))</x:f>
      </x:c>
      <x:c r="G314" s="24" t="str">
        <x:f>IF(OR(C314="",D314="",E314=""),"",IF(E314="Business",D314-C314,0))</x:f>
      </x:c>
      <x:c r="H314" s="24" t="str">
        <x:f>IF(OR(C314="",D314="",E314=""),"",IF(E314="Private",D314-C314,0))</x:f>
      </x:c>
      <x:c r="I314" s="23"/>
      <x:c r="J314" s="23"/>
      <x:c r="K314" s="23"/>
    </x:row>
    <x:row r="315">
      <x:c r="A315" s="23"/>
      <x:c r="B315" s="23"/>
      <x:c r="C315" s="24"/>
      <x:c r="D315" s="24"/>
      <x:c r="E315" s="23"/>
      <x:c r="F315" s="23" t="str">
        <x:f>IF(E315="","",IF(E315="Business","Yes",IF(E315="Private","No","")))</x:f>
      </x:c>
      <x:c r="G315" s="24" t="str">
        <x:f>IF(OR(C315="",D315="",E315=""),"",IF(E315="Business",D315-C315,0))</x:f>
      </x:c>
      <x:c r="H315" s="24" t="str">
        <x:f>IF(OR(C315="",D315="",E315=""),"",IF(E315="Private",D315-C315,0))</x:f>
      </x:c>
      <x:c r="I315" s="23"/>
      <x:c r="J315" s="23"/>
      <x:c r="K315" s="23"/>
    </x:row>
    <x:row r="316">
      <x:c r="A316" s="23"/>
      <x:c r="B316" s="23"/>
      <x:c r="C316" s="24"/>
      <x:c r="D316" s="24"/>
      <x:c r="E316" s="23"/>
      <x:c r="F316" s="23" t="str">
        <x:f>IF(E316="","",IF(E316="Business","Yes",IF(E316="Private","No","")))</x:f>
      </x:c>
      <x:c r="G316" s="24" t="str">
        <x:f>IF(OR(C316="",D316="",E316=""),"",IF(E316="Business",D316-C316,0))</x:f>
      </x:c>
      <x:c r="H316" s="24" t="str">
        <x:f>IF(OR(C316="",D316="",E316=""),"",IF(E316="Private",D316-C316,0))</x:f>
      </x:c>
      <x:c r="I316" s="23"/>
      <x:c r="J316" s="23"/>
      <x:c r="K316" s="23"/>
    </x:row>
    <x:row r="317">
      <x:c r="A317" s="23"/>
      <x:c r="B317" s="23"/>
      <x:c r="C317" s="24"/>
      <x:c r="D317" s="24"/>
      <x:c r="E317" s="23"/>
      <x:c r="F317" s="23" t="str">
        <x:f>IF(E317="","",IF(E317="Business","Yes",IF(E317="Private","No","")))</x:f>
      </x:c>
      <x:c r="G317" s="24" t="str">
        <x:f>IF(OR(C317="",D317="",E317=""),"",IF(E317="Business",D317-C317,0))</x:f>
      </x:c>
      <x:c r="H317" s="24" t="str">
        <x:f>IF(OR(C317="",D317="",E317=""),"",IF(E317="Private",D317-C317,0))</x:f>
      </x:c>
      <x:c r="I317" s="23"/>
      <x:c r="J317" s="23"/>
      <x:c r="K317" s="23"/>
    </x:row>
    <x:row r="318">
      <x:c r="A318" s="23"/>
      <x:c r="B318" s="23"/>
      <x:c r="C318" s="24"/>
      <x:c r="D318" s="24"/>
      <x:c r="E318" s="23"/>
      <x:c r="F318" s="23" t="str">
        <x:f>IF(E318="","",IF(E318="Business","Yes",IF(E318="Private","No","")))</x:f>
      </x:c>
      <x:c r="G318" s="24" t="str">
        <x:f>IF(OR(C318="",D318="",E318=""),"",IF(E318="Business",D318-C318,0))</x:f>
      </x:c>
      <x:c r="H318" s="24" t="str">
        <x:f>IF(OR(C318="",D318="",E318=""),"",IF(E318="Private",D318-C318,0))</x:f>
      </x:c>
      <x:c r="I318" s="23"/>
      <x:c r="J318" s="23"/>
      <x:c r="K318" s="23"/>
    </x:row>
    <x:row r="319">
      <x:c r="A319" s="23"/>
      <x:c r="B319" s="23"/>
      <x:c r="C319" s="24"/>
      <x:c r="D319" s="24"/>
      <x:c r="E319" s="23"/>
      <x:c r="F319" s="23" t="str">
        <x:f>IF(E319="","",IF(E319="Business","Yes",IF(E319="Private","No","")))</x:f>
      </x:c>
      <x:c r="G319" s="24" t="str">
        <x:f>IF(OR(C319="",D319="",E319=""),"",IF(E319="Business",D319-C319,0))</x:f>
      </x:c>
      <x:c r="H319" s="24" t="str">
        <x:f>IF(OR(C319="",D319="",E319=""),"",IF(E319="Private",D319-C319,0))</x:f>
      </x:c>
      <x:c r="I319" s="23"/>
      <x:c r="J319" s="23"/>
      <x:c r="K319" s="23"/>
    </x:row>
    <x:row r="320">
      <x:c r="A320" s="23"/>
      <x:c r="B320" s="23"/>
      <x:c r="C320" s="24"/>
      <x:c r="D320" s="24"/>
      <x:c r="E320" s="23"/>
      <x:c r="F320" s="23" t="str">
        <x:f>IF(E320="","",IF(E320="Business","Yes",IF(E320="Private","No","")))</x:f>
      </x:c>
      <x:c r="G320" s="24" t="str">
        <x:f>IF(OR(C320="",D320="",E320=""),"",IF(E320="Business",D320-C320,0))</x:f>
      </x:c>
      <x:c r="H320" s="24" t="str">
        <x:f>IF(OR(C320="",D320="",E320=""),"",IF(E320="Private",D320-C320,0))</x:f>
      </x:c>
      <x:c r="I320" s="23"/>
      <x:c r="J320" s="23"/>
      <x:c r="K320" s="23"/>
    </x:row>
    <x:row r="321">
      <x:c r="A321" s="23"/>
      <x:c r="B321" s="23"/>
      <x:c r="C321" s="24"/>
      <x:c r="D321" s="24"/>
      <x:c r="E321" s="23"/>
      <x:c r="F321" s="23" t="str">
        <x:f>IF(E321="","",IF(E321="Business","Yes",IF(E321="Private","No","")))</x:f>
      </x:c>
      <x:c r="G321" s="24" t="str">
        <x:f>IF(OR(C321="",D321="",E321=""),"",IF(E321="Business",D321-C321,0))</x:f>
      </x:c>
      <x:c r="H321" s="24" t="str">
        <x:f>IF(OR(C321="",D321="",E321=""),"",IF(E321="Private",D321-C321,0))</x:f>
      </x:c>
      <x:c r="I321" s="23"/>
      <x:c r="J321" s="23"/>
      <x:c r="K321" s="23"/>
    </x:row>
    <x:row r="322">
      <x:c r="A322" s="23"/>
      <x:c r="B322" s="23"/>
      <x:c r="C322" s="24"/>
      <x:c r="D322" s="24"/>
      <x:c r="E322" s="23"/>
      <x:c r="F322" s="23" t="str">
        <x:f>IF(E322="","",IF(E322="Business","Yes",IF(E322="Private","No","")))</x:f>
      </x:c>
      <x:c r="G322" s="24" t="str">
        <x:f>IF(OR(C322="",D322="",E322=""),"",IF(E322="Business",D322-C322,0))</x:f>
      </x:c>
      <x:c r="H322" s="24" t="str">
        <x:f>IF(OR(C322="",D322="",E322=""),"",IF(E322="Private",D322-C322,0))</x:f>
      </x:c>
      <x:c r="I322" s="23"/>
      <x:c r="J322" s="23"/>
      <x:c r="K322" s="23"/>
    </x:row>
    <x:row r="323">
      <x:c r="A323" s="23"/>
      <x:c r="B323" s="23"/>
      <x:c r="C323" s="24"/>
      <x:c r="D323" s="24"/>
      <x:c r="E323" s="23"/>
      <x:c r="F323" s="23" t="str">
        <x:f>IF(E323="","",IF(E323="Business","Yes",IF(E323="Private","No","")))</x:f>
      </x:c>
      <x:c r="G323" s="24" t="str">
        <x:f>IF(OR(C323="",D323="",E323=""),"",IF(E323="Business",D323-C323,0))</x:f>
      </x:c>
      <x:c r="H323" s="24" t="str">
        <x:f>IF(OR(C323="",D323="",E323=""),"",IF(E323="Private",D323-C323,0))</x:f>
      </x:c>
      <x:c r="I323" s="23"/>
      <x:c r="J323" s="23"/>
      <x:c r="K323" s="23"/>
    </x:row>
    <x:row r="324">
      <x:c r="A324" s="23"/>
      <x:c r="B324" s="23"/>
      <x:c r="C324" s="24"/>
      <x:c r="D324" s="24"/>
      <x:c r="E324" s="23"/>
      <x:c r="F324" s="23" t="str">
        <x:f>IF(E324="","",IF(E324="Business","Yes",IF(E324="Private","No","")))</x:f>
      </x:c>
      <x:c r="G324" s="24" t="str">
        <x:f>IF(OR(C324="",D324="",E324=""),"",IF(E324="Business",D324-C324,0))</x:f>
      </x:c>
      <x:c r="H324" s="24" t="str">
        <x:f>IF(OR(C324="",D324="",E324=""),"",IF(E324="Private",D324-C324,0))</x:f>
      </x:c>
      <x:c r="I324" s="23"/>
      <x:c r="J324" s="23"/>
      <x:c r="K324" s="23"/>
    </x:row>
    <x:row r="325">
      <x:c r="A325" s="23"/>
      <x:c r="B325" s="23"/>
      <x:c r="C325" s="24"/>
      <x:c r="D325" s="24"/>
      <x:c r="E325" s="23"/>
      <x:c r="F325" s="23" t="str">
        <x:f>IF(E325="","",IF(E325="Business","Yes",IF(E325="Private","No","")))</x:f>
      </x:c>
      <x:c r="G325" s="24" t="str">
        <x:f>IF(OR(C325="",D325="",E325=""),"",IF(E325="Business",D325-C325,0))</x:f>
      </x:c>
      <x:c r="H325" s="24" t="str">
        <x:f>IF(OR(C325="",D325="",E325=""),"",IF(E325="Private",D325-C325,0))</x:f>
      </x:c>
      <x:c r="I325" s="23"/>
      <x:c r="J325" s="23"/>
      <x:c r="K325" s="23"/>
    </x:row>
    <x:row r="326">
      <x:c r="A326" s="23"/>
      <x:c r="B326" s="23"/>
      <x:c r="C326" s="24"/>
      <x:c r="D326" s="24"/>
      <x:c r="E326" s="23"/>
      <x:c r="F326" s="23" t="str">
        <x:f>IF(E326="","",IF(E326="Business","Yes",IF(E326="Private","No","")))</x:f>
      </x:c>
      <x:c r="G326" s="24" t="str">
        <x:f>IF(OR(C326="",D326="",E326=""),"",IF(E326="Business",D326-C326,0))</x:f>
      </x:c>
      <x:c r="H326" s="24" t="str">
        <x:f>IF(OR(C326="",D326="",E326=""),"",IF(E326="Private",D326-C326,0))</x:f>
      </x:c>
      <x:c r="I326" s="23"/>
      <x:c r="J326" s="23"/>
      <x:c r="K326" s="23"/>
    </x:row>
    <x:row r="327">
      <x:c r="A327" s="23"/>
      <x:c r="B327" s="23"/>
      <x:c r="C327" s="24"/>
      <x:c r="D327" s="24"/>
      <x:c r="E327" s="23"/>
      <x:c r="F327" s="23" t="str">
        <x:f>IF(E327="","",IF(E327="Business","Yes",IF(E327="Private","No","")))</x:f>
      </x:c>
      <x:c r="G327" s="24" t="str">
        <x:f>IF(OR(C327="",D327="",E327=""),"",IF(E327="Business",D327-C327,0))</x:f>
      </x:c>
      <x:c r="H327" s="24" t="str">
        <x:f>IF(OR(C327="",D327="",E327=""),"",IF(E327="Private",D327-C327,0))</x:f>
      </x:c>
      <x:c r="I327" s="23"/>
      <x:c r="J327" s="23"/>
      <x:c r="K327" s="23"/>
    </x:row>
    <x:row r="328">
      <x:c r="A328" s="23"/>
      <x:c r="B328" s="23"/>
      <x:c r="C328" s="24"/>
      <x:c r="D328" s="24"/>
      <x:c r="E328" s="23"/>
      <x:c r="F328" s="23" t="str">
        <x:f>IF(E328="","",IF(E328="Business","Yes",IF(E328="Private","No","")))</x:f>
      </x:c>
      <x:c r="G328" s="24" t="str">
        <x:f>IF(OR(C328="",D328="",E328=""),"",IF(E328="Business",D328-C328,0))</x:f>
      </x:c>
      <x:c r="H328" s="24" t="str">
        <x:f>IF(OR(C328="",D328="",E328=""),"",IF(E328="Private",D328-C328,0))</x:f>
      </x:c>
      <x:c r="I328" s="23"/>
      <x:c r="J328" s="23"/>
      <x:c r="K328" s="23"/>
    </x:row>
    <x:row r="329">
      <x:c r="A329" s="23"/>
      <x:c r="B329" s="23"/>
      <x:c r="C329" s="24"/>
      <x:c r="D329" s="24"/>
      <x:c r="E329" s="23"/>
      <x:c r="F329" s="23" t="str">
        <x:f>IF(E329="","",IF(E329="Business","Yes",IF(E329="Private","No","")))</x:f>
      </x:c>
      <x:c r="G329" s="24" t="str">
        <x:f>IF(OR(C329="",D329="",E329=""),"",IF(E329="Business",D329-C329,0))</x:f>
      </x:c>
      <x:c r="H329" s="24" t="str">
        <x:f>IF(OR(C329="",D329="",E329=""),"",IF(E329="Private",D329-C329,0))</x:f>
      </x:c>
      <x:c r="I329" s="23"/>
      <x:c r="J329" s="23"/>
      <x:c r="K329" s="23"/>
    </x:row>
    <x:row r="330">
      <x:c r="A330" s="23"/>
      <x:c r="B330" s="23"/>
      <x:c r="C330" s="24"/>
      <x:c r="D330" s="24"/>
      <x:c r="E330" s="23"/>
      <x:c r="F330" s="23" t="str">
        <x:f>IF(E330="","",IF(E330="Business","Yes",IF(E330="Private","No","")))</x:f>
      </x:c>
      <x:c r="G330" s="24" t="str">
        <x:f>IF(OR(C330="",D330="",E330=""),"",IF(E330="Business",D330-C330,0))</x:f>
      </x:c>
      <x:c r="H330" s="24" t="str">
        <x:f>IF(OR(C330="",D330="",E330=""),"",IF(E330="Private",D330-C330,0))</x:f>
      </x:c>
      <x:c r="I330" s="23"/>
      <x:c r="J330" s="23"/>
      <x:c r="K330" s="23"/>
    </x:row>
    <x:row r="331">
      <x:c r="A331" s="23"/>
      <x:c r="B331" s="23"/>
      <x:c r="C331" s="24"/>
      <x:c r="D331" s="24"/>
      <x:c r="E331" s="23"/>
      <x:c r="F331" s="23" t="str">
        <x:f>IF(E331="","",IF(E331="Business","Yes",IF(E331="Private","No","")))</x:f>
      </x:c>
      <x:c r="G331" s="24" t="str">
        <x:f>IF(OR(C331="",D331="",E331=""),"",IF(E331="Business",D331-C331,0))</x:f>
      </x:c>
      <x:c r="H331" s="24" t="str">
        <x:f>IF(OR(C331="",D331="",E331=""),"",IF(E331="Private",D331-C331,0))</x:f>
      </x:c>
      <x:c r="I331" s="23"/>
      <x:c r="J331" s="23"/>
      <x:c r="K331" s="23"/>
    </x:row>
    <x:row r="332">
      <x:c r="A332" s="23"/>
      <x:c r="B332" s="23"/>
      <x:c r="C332" s="24"/>
      <x:c r="D332" s="24"/>
      <x:c r="E332" s="23"/>
      <x:c r="F332" s="23" t="str">
        <x:f>IF(E332="","",IF(E332="Business","Yes",IF(E332="Private","No","")))</x:f>
      </x:c>
      <x:c r="G332" s="24" t="str">
        <x:f>IF(OR(C332="",D332="",E332=""),"",IF(E332="Business",D332-C332,0))</x:f>
      </x:c>
      <x:c r="H332" s="24" t="str">
        <x:f>IF(OR(C332="",D332="",E332=""),"",IF(E332="Private",D332-C332,0))</x:f>
      </x:c>
      <x:c r="I332" s="23"/>
      <x:c r="J332" s="23"/>
      <x:c r="K332" s="23"/>
    </x:row>
    <x:row r="333">
      <x:c r="A333" s="23"/>
      <x:c r="B333" s="23"/>
      <x:c r="C333" s="24"/>
      <x:c r="D333" s="24"/>
      <x:c r="E333" s="23"/>
      <x:c r="F333" s="23" t="str">
        <x:f>IF(E333="","",IF(E333="Business","Yes",IF(E333="Private","No","")))</x:f>
      </x:c>
      <x:c r="G333" s="24" t="str">
        <x:f>IF(OR(C333="",D333="",E333=""),"",IF(E333="Business",D333-C333,0))</x:f>
      </x:c>
      <x:c r="H333" s="24" t="str">
        <x:f>IF(OR(C333="",D333="",E333=""),"",IF(E333="Private",D333-C333,0))</x:f>
      </x:c>
      <x:c r="I333" s="23"/>
      <x:c r="J333" s="23"/>
      <x:c r="K333" s="23"/>
    </x:row>
    <x:row r="334">
      <x:c r="A334" s="23"/>
      <x:c r="B334" s="23"/>
      <x:c r="C334" s="24"/>
      <x:c r="D334" s="24"/>
      <x:c r="E334" s="23"/>
      <x:c r="F334" s="23" t="str">
        <x:f>IF(E334="","",IF(E334="Business","Yes",IF(E334="Private","No","")))</x:f>
      </x:c>
      <x:c r="G334" s="24" t="str">
        <x:f>IF(OR(C334="",D334="",E334=""),"",IF(E334="Business",D334-C334,0))</x:f>
      </x:c>
      <x:c r="H334" s="24" t="str">
        <x:f>IF(OR(C334="",D334="",E334=""),"",IF(E334="Private",D334-C334,0))</x:f>
      </x:c>
      <x:c r="I334" s="23"/>
      <x:c r="J334" s="23"/>
      <x:c r="K334" s="23"/>
    </x:row>
    <x:row r="335">
      <x:c r="A335" s="23"/>
      <x:c r="B335" s="23"/>
      <x:c r="C335" s="24"/>
      <x:c r="D335" s="24"/>
      <x:c r="E335" s="23"/>
      <x:c r="F335" s="23" t="str">
        <x:f>IF(E335="","",IF(E335="Business","Yes",IF(E335="Private","No","")))</x:f>
      </x:c>
      <x:c r="G335" s="24" t="str">
        <x:f>IF(OR(C335="",D335="",E335=""),"",IF(E335="Business",D335-C335,0))</x:f>
      </x:c>
      <x:c r="H335" s="24" t="str">
        <x:f>IF(OR(C335="",D335="",E335=""),"",IF(E335="Private",D335-C335,0))</x:f>
      </x:c>
      <x:c r="I335" s="23"/>
      <x:c r="J335" s="23"/>
      <x:c r="K335" s="23"/>
    </x:row>
    <x:row r="336">
      <x:c r="A336" s="23"/>
      <x:c r="B336" s="23"/>
      <x:c r="C336" s="24"/>
      <x:c r="D336" s="24"/>
      <x:c r="E336" s="23"/>
      <x:c r="F336" s="23" t="str">
        <x:f>IF(E336="","",IF(E336="Business","Yes",IF(E336="Private","No","")))</x:f>
      </x:c>
      <x:c r="G336" s="24" t="str">
        <x:f>IF(OR(C336="",D336="",E336=""),"",IF(E336="Business",D336-C336,0))</x:f>
      </x:c>
      <x:c r="H336" s="24" t="str">
        <x:f>IF(OR(C336="",D336="",E336=""),"",IF(E336="Private",D336-C336,0))</x:f>
      </x:c>
      <x:c r="I336" s="23"/>
      <x:c r="J336" s="23"/>
      <x:c r="K336" s="23"/>
    </x:row>
    <x:row r="337">
      <x:c r="A337" s="23"/>
      <x:c r="B337" s="23"/>
      <x:c r="C337" s="24"/>
      <x:c r="D337" s="24"/>
      <x:c r="E337" s="23"/>
      <x:c r="F337" s="23" t="str">
        <x:f>IF(E337="","",IF(E337="Business","Yes",IF(E337="Private","No","")))</x:f>
      </x:c>
      <x:c r="G337" s="24" t="str">
        <x:f>IF(OR(C337="",D337="",E337=""),"",IF(E337="Business",D337-C337,0))</x:f>
      </x:c>
      <x:c r="H337" s="24" t="str">
        <x:f>IF(OR(C337="",D337="",E337=""),"",IF(E337="Private",D337-C337,0))</x:f>
      </x:c>
      <x:c r="I337" s="23"/>
      <x:c r="J337" s="23"/>
      <x:c r="K337" s="23"/>
    </x:row>
    <x:row r="338">
      <x:c r="A338" s="23"/>
      <x:c r="B338" s="23"/>
      <x:c r="C338" s="24"/>
      <x:c r="D338" s="24"/>
      <x:c r="E338" s="23"/>
      <x:c r="F338" s="23" t="str">
        <x:f>IF(E338="","",IF(E338="Business","Yes",IF(E338="Private","No","")))</x:f>
      </x:c>
      <x:c r="G338" s="24" t="str">
        <x:f>IF(OR(C338="",D338="",E338=""),"",IF(E338="Business",D338-C338,0))</x:f>
      </x:c>
      <x:c r="H338" s="24" t="str">
        <x:f>IF(OR(C338="",D338="",E338=""),"",IF(E338="Private",D338-C338,0))</x:f>
      </x:c>
      <x:c r="I338" s="23"/>
      <x:c r="J338" s="23"/>
      <x:c r="K338" s="23"/>
    </x:row>
    <x:row r="339">
      <x:c r="A339" s="23"/>
      <x:c r="B339" s="23"/>
      <x:c r="C339" s="24"/>
      <x:c r="D339" s="24"/>
      <x:c r="E339" s="23"/>
      <x:c r="F339" s="23" t="str">
        <x:f>IF(E339="","",IF(E339="Business","Yes",IF(E339="Private","No","")))</x:f>
      </x:c>
      <x:c r="G339" s="24" t="str">
        <x:f>IF(OR(C339="",D339="",E339=""),"",IF(E339="Business",D339-C339,0))</x:f>
      </x:c>
      <x:c r="H339" s="24" t="str">
        <x:f>IF(OR(C339="",D339="",E339=""),"",IF(E339="Private",D339-C339,0))</x:f>
      </x:c>
      <x:c r="I339" s="23"/>
      <x:c r="J339" s="23"/>
      <x:c r="K339" s="23"/>
    </x:row>
    <x:row r="340">
      <x:c r="A340" s="23"/>
      <x:c r="B340" s="23"/>
      <x:c r="C340" s="24"/>
      <x:c r="D340" s="24"/>
      <x:c r="E340" s="23"/>
      <x:c r="F340" s="23" t="str">
        <x:f>IF(E340="","",IF(E340="Business","Yes",IF(E340="Private","No","")))</x:f>
      </x:c>
      <x:c r="G340" s="24" t="str">
        <x:f>IF(OR(C340="",D340="",E340=""),"",IF(E340="Business",D340-C340,0))</x:f>
      </x:c>
      <x:c r="H340" s="24" t="str">
        <x:f>IF(OR(C340="",D340="",E340=""),"",IF(E340="Private",D340-C340,0))</x:f>
      </x:c>
      <x:c r="I340" s="23"/>
      <x:c r="J340" s="23"/>
      <x:c r="K340" s="23"/>
    </x:row>
    <x:row r="341">
      <x:c r="A341" s="23"/>
      <x:c r="B341" s="23"/>
      <x:c r="C341" s="24"/>
      <x:c r="D341" s="24"/>
      <x:c r="E341" s="23"/>
      <x:c r="F341" s="23" t="str">
        <x:f>IF(E341="","",IF(E341="Business","Yes",IF(E341="Private","No","")))</x:f>
      </x:c>
      <x:c r="G341" s="24" t="str">
        <x:f>IF(OR(C341="",D341="",E341=""),"",IF(E341="Business",D341-C341,0))</x:f>
      </x:c>
      <x:c r="H341" s="24" t="str">
        <x:f>IF(OR(C341="",D341="",E341=""),"",IF(E341="Private",D341-C341,0))</x:f>
      </x:c>
      <x:c r="I341" s="23"/>
      <x:c r="J341" s="23"/>
      <x:c r="K341" s="23"/>
    </x:row>
    <x:row r="342">
      <x:c r="A342" s="23"/>
      <x:c r="B342" s="23"/>
      <x:c r="C342" s="24"/>
      <x:c r="D342" s="24"/>
      <x:c r="E342" s="23"/>
      <x:c r="F342" s="23" t="str">
        <x:f>IF(E342="","",IF(E342="Business","Yes",IF(E342="Private","No","")))</x:f>
      </x:c>
      <x:c r="G342" s="24" t="str">
        <x:f>IF(OR(C342="",D342="",E342=""),"",IF(E342="Business",D342-C342,0))</x:f>
      </x:c>
      <x:c r="H342" s="24" t="str">
        <x:f>IF(OR(C342="",D342="",E342=""),"",IF(E342="Private",D342-C342,0))</x:f>
      </x:c>
      <x:c r="I342" s="23"/>
      <x:c r="J342" s="23"/>
      <x:c r="K342" s="23"/>
    </x:row>
    <x:row r="343">
      <x:c r="A343" s="23"/>
      <x:c r="B343" s="23"/>
      <x:c r="C343" s="24"/>
      <x:c r="D343" s="24"/>
      <x:c r="E343" s="23"/>
      <x:c r="F343" s="23" t="str">
        <x:f>IF(E343="","",IF(E343="Business","Yes",IF(E343="Private","No","")))</x:f>
      </x:c>
      <x:c r="G343" s="24" t="str">
        <x:f>IF(OR(C343="",D343="",E343=""),"",IF(E343="Business",D343-C343,0))</x:f>
      </x:c>
      <x:c r="H343" s="24" t="str">
        <x:f>IF(OR(C343="",D343="",E343=""),"",IF(E343="Private",D343-C343,0))</x:f>
      </x:c>
      <x:c r="I343" s="23"/>
      <x:c r="J343" s="23"/>
      <x:c r="K343" s="23"/>
    </x:row>
    <x:row r="344">
      <x:c r="A344" s="23"/>
      <x:c r="B344" s="23"/>
      <x:c r="C344" s="24"/>
      <x:c r="D344" s="24"/>
      <x:c r="E344" s="23"/>
      <x:c r="F344" s="23" t="str">
        <x:f>IF(E344="","",IF(E344="Business","Yes",IF(E344="Private","No","")))</x:f>
      </x:c>
      <x:c r="G344" s="24" t="str">
        <x:f>IF(OR(C344="",D344="",E344=""),"",IF(E344="Business",D344-C344,0))</x:f>
      </x:c>
      <x:c r="H344" s="24" t="str">
        <x:f>IF(OR(C344="",D344="",E344=""),"",IF(E344="Private",D344-C344,0))</x:f>
      </x:c>
      <x:c r="I344" s="23"/>
      <x:c r="J344" s="23"/>
      <x:c r="K344" s="23"/>
    </x:row>
    <x:row r="345">
      <x:c r="A345" s="23"/>
      <x:c r="B345" s="23"/>
      <x:c r="C345" s="24"/>
      <x:c r="D345" s="24"/>
      <x:c r="E345" s="23"/>
      <x:c r="F345" s="23" t="str">
        <x:f>IF(E345="","",IF(E345="Business","Yes",IF(E345="Private","No","")))</x:f>
      </x:c>
      <x:c r="G345" s="24" t="str">
        <x:f>IF(OR(C345="",D345="",E345=""),"",IF(E345="Business",D345-C345,0))</x:f>
      </x:c>
      <x:c r="H345" s="24" t="str">
        <x:f>IF(OR(C345="",D345="",E345=""),"",IF(E345="Private",D345-C345,0))</x:f>
      </x:c>
      <x:c r="I345" s="23"/>
      <x:c r="J345" s="23"/>
      <x:c r="K345" s="23"/>
    </x:row>
    <x:row r="346">
      <x:c r="A346" s="23"/>
      <x:c r="B346" s="23"/>
      <x:c r="C346" s="24"/>
      <x:c r="D346" s="24"/>
      <x:c r="E346" s="23"/>
      <x:c r="F346" s="23" t="str">
        <x:f>IF(E346="","",IF(E346="Business","Yes",IF(E346="Private","No","")))</x:f>
      </x:c>
      <x:c r="G346" s="24" t="str">
        <x:f>IF(OR(C346="",D346="",E346=""),"",IF(E346="Business",D346-C346,0))</x:f>
      </x:c>
      <x:c r="H346" s="24" t="str">
        <x:f>IF(OR(C346="",D346="",E346=""),"",IF(E346="Private",D346-C346,0))</x:f>
      </x:c>
      <x:c r="I346" s="23"/>
      <x:c r="J346" s="23"/>
      <x:c r="K346" s="23"/>
    </x:row>
    <x:row r="347">
      <x:c r="A347" s="23"/>
      <x:c r="B347" s="23"/>
      <x:c r="C347" s="24"/>
      <x:c r="D347" s="24"/>
      <x:c r="E347" s="23"/>
      <x:c r="F347" s="23" t="str">
        <x:f>IF(E347="","",IF(E347="Business","Yes",IF(E347="Private","No","")))</x:f>
      </x:c>
      <x:c r="G347" s="24" t="str">
        <x:f>IF(OR(C347="",D347="",E347=""),"",IF(E347="Business",D347-C347,0))</x:f>
      </x:c>
      <x:c r="H347" s="24" t="str">
        <x:f>IF(OR(C347="",D347="",E347=""),"",IF(E347="Private",D347-C347,0))</x:f>
      </x:c>
      <x:c r="I347" s="23"/>
      <x:c r="J347" s="23"/>
      <x:c r="K347" s="23"/>
    </x:row>
    <x:row r="348">
      <x:c r="A348" s="23"/>
      <x:c r="B348" s="23"/>
      <x:c r="C348" s="24"/>
      <x:c r="D348" s="24"/>
      <x:c r="E348" s="23"/>
      <x:c r="F348" s="23" t="str">
        <x:f>IF(E348="","",IF(E348="Business","Yes",IF(E348="Private","No","")))</x:f>
      </x:c>
      <x:c r="G348" s="24" t="str">
        <x:f>IF(OR(C348="",D348="",E348=""),"",IF(E348="Business",D348-C348,0))</x:f>
      </x:c>
      <x:c r="H348" s="24" t="str">
        <x:f>IF(OR(C348="",D348="",E348=""),"",IF(E348="Private",D348-C348,0))</x:f>
      </x:c>
      <x:c r="I348" s="23"/>
      <x:c r="J348" s="23"/>
      <x:c r="K348" s="23"/>
    </x:row>
    <x:row r="349">
      <x:c r="A349" s="23"/>
      <x:c r="B349" s="23"/>
      <x:c r="C349" s="24"/>
      <x:c r="D349" s="24"/>
      <x:c r="E349" s="23"/>
      <x:c r="F349" s="23" t="str">
        <x:f>IF(E349="","",IF(E349="Business","Yes",IF(E349="Private","No","")))</x:f>
      </x:c>
      <x:c r="G349" s="24" t="str">
        <x:f>IF(OR(C349="",D349="",E349=""),"",IF(E349="Business",D349-C349,0))</x:f>
      </x:c>
      <x:c r="H349" s="24" t="str">
        <x:f>IF(OR(C349="",D349="",E349=""),"",IF(E349="Private",D349-C349,0))</x:f>
      </x:c>
      <x:c r="I349" s="23"/>
      <x:c r="J349" s="23"/>
      <x:c r="K349" s="23"/>
    </x:row>
    <x:row r="350">
      <x:c r="A350" s="23"/>
      <x:c r="B350" s="23"/>
      <x:c r="C350" s="24"/>
      <x:c r="D350" s="24"/>
      <x:c r="E350" s="23"/>
      <x:c r="F350" s="23" t="str">
        <x:f>IF(E350="","",IF(E350="Business","Yes",IF(E350="Private","No","")))</x:f>
      </x:c>
      <x:c r="G350" s="24" t="str">
        <x:f>IF(OR(C350="",D350="",E350=""),"",IF(E350="Business",D350-C350,0))</x:f>
      </x:c>
      <x:c r="H350" s="24" t="str">
        <x:f>IF(OR(C350="",D350="",E350=""),"",IF(E350="Private",D350-C350,0))</x:f>
      </x:c>
      <x:c r="I350" s="23"/>
      <x:c r="J350" s="23"/>
      <x:c r="K350" s="23"/>
    </x:row>
    <x:row r="351">
      <x:c r="A351" s="23"/>
      <x:c r="B351" s="23"/>
      <x:c r="C351" s="24"/>
      <x:c r="D351" s="24"/>
      <x:c r="E351" s="23"/>
      <x:c r="F351" s="23" t="str">
        <x:f>IF(E351="","",IF(E351="Business","Yes",IF(E351="Private","No","")))</x:f>
      </x:c>
      <x:c r="G351" s="24" t="str">
        <x:f>IF(OR(C351="",D351="",E351=""),"",IF(E351="Business",D351-C351,0))</x:f>
      </x:c>
      <x:c r="H351" s="24" t="str">
        <x:f>IF(OR(C351="",D351="",E351=""),"",IF(E351="Private",D351-C351,0))</x:f>
      </x:c>
      <x:c r="I351" s="23"/>
      <x:c r="J351" s="23"/>
      <x:c r="K351" s="23"/>
    </x:row>
    <x:row r="352">
      <x:c r="A352" s="23"/>
      <x:c r="B352" s="23"/>
      <x:c r="C352" s="24"/>
      <x:c r="D352" s="24"/>
      <x:c r="E352" s="23"/>
      <x:c r="F352" s="23" t="str">
        <x:f>IF(E352="","",IF(E352="Business","Yes",IF(E352="Private","No","")))</x:f>
      </x:c>
      <x:c r="G352" s="24" t="str">
        <x:f>IF(OR(C352="",D352="",E352=""),"",IF(E352="Business",D352-C352,0))</x:f>
      </x:c>
      <x:c r="H352" s="24" t="str">
        <x:f>IF(OR(C352="",D352="",E352=""),"",IF(E352="Private",D352-C352,0))</x:f>
      </x:c>
      <x:c r="I352" s="23"/>
      <x:c r="J352" s="23"/>
      <x:c r="K352" s="23"/>
    </x:row>
    <x:row r="353">
      <x:c r="A353" s="23"/>
      <x:c r="B353" s="23"/>
      <x:c r="C353" s="24"/>
      <x:c r="D353" s="24"/>
      <x:c r="E353" s="23"/>
      <x:c r="F353" s="23" t="str">
        <x:f>IF(E353="","",IF(E353="Business","Yes",IF(E353="Private","No","")))</x:f>
      </x:c>
      <x:c r="G353" s="24" t="str">
        <x:f>IF(OR(C353="",D353="",E353=""),"",IF(E353="Business",D353-C353,0))</x:f>
      </x:c>
      <x:c r="H353" s="24" t="str">
        <x:f>IF(OR(C353="",D353="",E353=""),"",IF(E353="Private",D353-C353,0))</x:f>
      </x:c>
      <x:c r="I353" s="23"/>
      <x:c r="J353" s="23"/>
      <x:c r="K353" s="23"/>
    </x:row>
    <x:row r="354">
      <x:c r="A354" s="23"/>
      <x:c r="B354" s="23"/>
      <x:c r="C354" s="24"/>
      <x:c r="D354" s="24"/>
      <x:c r="E354" s="23"/>
      <x:c r="F354" s="23" t="str">
        <x:f>IF(E354="","",IF(E354="Business","Yes",IF(E354="Private","No","")))</x:f>
      </x:c>
      <x:c r="G354" s="24" t="str">
        <x:f>IF(OR(C354="",D354="",E354=""),"",IF(E354="Business",D354-C354,0))</x:f>
      </x:c>
      <x:c r="H354" s="24" t="str">
        <x:f>IF(OR(C354="",D354="",E354=""),"",IF(E354="Private",D354-C354,0))</x:f>
      </x:c>
      <x:c r="I354" s="23"/>
      <x:c r="J354" s="23"/>
      <x:c r="K354" s="23"/>
    </x:row>
    <x:row r="355">
      <x:c r="A355" s="23"/>
      <x:c r="B355" s="23"/>
      <x:c r="C355" s="24"/>
      <x:c r="D355" s="24"/>
      <x:c r="E355" s="23"/>
      <x:c r="F355" s="23" t="str">
        <x:f>IF(E355="","",IF(E355="Business","Yes",IF(E355="Private","No","")))</x:f>
      </x:c>
      <x:c r="G355" s="24" t="str">
        <x:f>IF(OR(C355="",D355="",E355=""),"",IF(E355="Business",D355-C355,0))</x:f>
      </x:c>
      <x:c r="H355" s="24" t="str">
        <x:f>IF(OR(C355="",D355="",E355=""),"",IF(E355="Private",D355-C355,0))</x:f>
      </x:c>
      <x:c r="I355" s="23"/>
      <x:c r="J355" s="23"/>
      <x:c r="K355" s="23"/>
    </x:row>
    <x:row r="356">
      <x:c r="A356" s="23"/>
      <x:c r="B356" s="23"/>
      <x:c r="C356" s="24"/>
      <x:c r="D356" s="24"/>
      <x:c r="E356" s="23"/>
      <x:c r="F356" s="23" t="str">
        <x:f>IF(E356="","",IF(E356="Business","Yes",IF(E356="Private","No","")))</x:f>
      </x:c>
      <x:c r="G356" s="24" t="str">
        <x:f>IF(OR(C356="",D356="",E356=""),"",IF(E356="Business",D356-C356,0))</x:f>
      </x:c>
      <x:c r="H356" s="24" t="str">
        <x:f>IF(OR(C356="",D356="",E356=""),"",IF(E356="Private",D356-C356,0))</x:f>
      </x:c>
      <x:c r="I356" s="23"/>
      <x:c r="J356" s="23"/>
      <x:c r="K356" s="23"/>
    </x:row>
    <x:row r="357">
      <x:c r="A357" s="23"/>
      <x:c r="B357" s="23"/>
      <x:c r="C357" s="24"/>
      <x:c r="D357" s="24"/>
      <x:c r="E357" s="23"/>
      <x:c r="F357" s="23" t="str">
        <x:f>IF(E357="","",IF(E357="Business","Yes",IF(E357="Private","No","")))</x:f>
      </x:c>
      <x:c r="G357" s="24" t="str">
        <x:f>IF(OR(C357="",D357="",E357=""),"",IF(E357="Business",D357-C357,0))</x:f>
      </x:c>
      <x:c r="H357" s="24" t="str">
        <x:f>IF(OR(C357="",D357="",E357=""),"",IF(E357="Private",D357-C357,0))</x:f>
      </x:c>
      <x:c r="I357" s="23"/>
      <x:c r="J357" s="23"/>
      <x:c r="K357" s="23"/>
    </x:row>
    <x:row r="358">
      <x:c r="A358" s="23"/>
      <x:c r="B358" s="23"/>
      <x:c r="C358" s="24"/>
      <x:c r="D358" s="24"/>
      <x:c r="E358" s="23"/>
      <x:c r="F358" s="23" t="str">
        <x:f>IF(E358="","",IF(E358="Business","Yes",IF(E358="Private","No","")))</x:f>
      </x:c>
      <x:c r="G358" s="24" t="str">
        <x:f>IF(OR(C358="",D358="",E358=""),"",IF(E358="Business",D358-C358,0))</x:f>
      </x:c>
      <x:c r="H358" s="24" t="str">
        <x:f>IF(OR(C358="",D358="",E358=""),"",IF(E358="Private",D358-C358,0))</x:f>
      </x:c>
      <x:c r="I358" s="23"/>
      <x:c r="J358" s="23"/>
      <x:c r="K358" s="23"/>
    </x:row>
    <x:row r="359">
      <x:c r="A359" s="23"/>
      <x:c r="B359" s="23"/>
      <x:c r="C359" s="24"/>
      <x:c r="D359" s="24"/>
      <x:c r="E359" s="23"/>
      <x:c r="F359" s="23" t="str">
        <x:f>IF(E359="","",IF(E359="Business","Yes",IF(E359="Private","No","")))</x:f>
      </x:c>
      <x:c r="G359" s="24" t="str">
        <x:f>IF(OR(C359="",D359="",E359=""),"",IF(E359="Business",D359-C359,0))</x:f>
      </x:c>
      <x:c r="H359" s="24" t="str">
        <x:f>IF(OR(C359="",D359="",E359=""),"",IF(E359="Private",D359-C359,0))</x:f>
      </x:c>
      <x:c r="I359" s="23"/>
      <x:c r="J359" s="23"/>
      <x:c r="K359" s="23"/>
    </x:row>
    <x:row r="360">
      <x:c r="A360" s="23"/>
      <x:c r="B360" s="23"/>
      <x:c r="C360" s="24"/>
      <x:c r="D360" s="24"/>
      <x:c r="E360" s="23"/>
      <x:c r="F360" s="23" t="str">
        <x:f>IF(E360="","",IF(E360="Business","Yes",IF(E360="Private","No","")))</x:f>
      </x:c>
      <x:c r="G360" s="24" t="str">
        <x:f>IF(OR(C360="",D360="",E360=""),"",IF(E360="Business",D360-C360,0))</x:f>
      </x:c>
      <x:c r="H360" s="24" t="str">
        <x:f>IF(OR(C360="",D360="",E360=""),"",IF(E360="Private",D360-C360,0))</x:f>
      </x:c>
      <x:c r="I360" s="23"/>
      <x:c r="J360" s="23"/>
      <x:c r="K360" s="23"/>
    </x:row>
    <x:row r="361">
      <x:c r="A361" s="23"/>
      <x:c r="B361" s="23"/>
      <x:c r="C361" s="24"/>
      <x:c r="D361" s="24"/>
      <x:c r="E361" s="23"/>
      <x:c r="F361" s="23" t="str">
        <x:f>IF(E361="","",IF(E361="Business","Yes",IF(E361="Private","No","")))</x:f>
      </x:c>
      <x:c r="G361" s="24" t="str">
        <x:f>IF(OR(C361="",D361="",E361=""),"",IF(E361="Business",D361-C361,0))</x:f>
      </x:c>
      <x:c r="H361" s="24" t="str">
        <x:f>IF(OR(C361="",D361="",E361=""),"",IF(E361="Private",D361-C361,0))</x:f>
      </x:c>
      <x:c r="I361" s="23"/>
      <x:c r="J361" s="23"/>
      <x:c r="K361" s="23"/>
    </x:row>
    <x:row r="362">
      <x:c r="A362" s="23"/>
      <x:c r="B362" s="23"/>
      <x:c r="C362" s="24"/>
      <x:c r="D362" s="24"/>
      <x:c r="E362" s="23"/>
      <x:c r="F362" s="23" t="str">
        <x:f>IF(E362="","",IF(E362="Business","Yes",IF(E362="Private","No","")))</x:f>
      </x:c>
      <x:c r="G362" s="24" t="str">
        <x:f>IF(OR(C362="",D362="",E362=""),"",IF(E362="Business",D362-C362,0))</x:f>
      </x:c>
      <x:c r="H362" s="24" t="str">
        <x:f>IF(OR(C362="",D362="",E362=""),"",IF(E362="Private",D362-C362,0))</x:f>
      </x:c>
      <x:c r="I362" s="23"/>
      <x:c r="J362" s="23"/>
      <x:c r="K362" s="23"/>
    </x:row>
    <x:row r="363">
      <x:c r="A363" s="23"/>
      <x:c r="B363" s="23"/>
      <x:c r="C363" s="24"/>
      <x:c r="D363" s="24"/>
      <x:c r="E363" s="23"/>
      <x:c r="F363" s="23" t="str">
        <x:f>IF(E363="","",IF(E363="Business","Yes",IF(E363="Private","No","")))</x:f>
      </x:c>
      <x:c r="G363" s="24" t="str">
        <x:f>IF(OR(C363="",D363="",E363=""),"",IF(E363="Business",D363-C363,0))</x:f>
      </x:c>
      <x:c r="H363" s="24" t="str">
        <x:f>IF(OR(C363="",D363="",E363=""),"",IF(E363="Private",D363-C363,0))</x:f>
      </x:c>
      <x:c r="I363" s="23"/>
      <x:c r="J363" s="23"/>
      <x:c r="K363" s="23"/>
    </x:row>
    <x:row r="364">
      <x:c r="A364" s="23"/>
      <x:c r="B364" s="23"/>
      <x:c r="C364" s="24"/>
      <x:c r="D364" s="24"/>
      <x:c r="E364" s="23"/>
      <x:c r="F364" s="23" t="str">
        <x:f>IF(E364="","",IF(E364="Business","Yes",IF(E364="Private","No","")))</x:f>
      </x:c>
      <x:c r="G364" s="24" t="str">
        <x:f>IF(OR(C364="",D364="",E364=""),"",IF(E364="Business",D364-C364,0))</x:f>
      </x:c>
      <x:c r="H364" s="24" t="str">
        <x:f>IF(OR(C364="",D364="",E364=""),"",IF(E364="Private",D364-C364,0))</x:f>
      </x:c>
      <x:c r="I364" s="23"/>
      <x:c r="J364" s="23"/>
      <x:c r="K364" s="23"/>
    </x:row>
    <x:row r="365">
      <x:c r="A365" s="23"/>
      <x:c r="B365" s="23"/>
      <x:c r="C365" s="24"/>
      <x:c r="D365" s="24"/>
      <x:c r="E365" s="23"/>
      <x:c r="F365" s="23" t="str">
        <x:f>IF(E365="","",IF(E365="Business","Yes",IF(E365="Private","No","")))</x:f>
      </x:c>
      <x:c r="G365" s="24" t="str">
        <x:f>IF(OR(C365="",D365="",E365=""),"",IF(E365="Business",D365-C365,0))</x:f>
      </x:c>
      <x:c r="H365" s="24" t="str">
        <x:f>IF(OR(C365="",D365="",E365=""),"",IF(E365="Private",D365-C365,0))</x:f>
      </x:c>
      <x:c r="I365" s="23"/>
      <x:c r="J365" s="23"/>
      <x:c r="K365" s="23"/>
    </x:row>
    <x:row r="366">
      <x:c r="A366" s="23"/>
      <x:c r="B366" s="23"/>
      <x:c r="C366" s="24"/>
      <x:c r="D366" s="24"/>
      <x:c r="E366" s="23"/>
      <x:c r="F366" s="23" t="str">
        <x:f>IF(E366="","",IF(E366="Business","Yes",IF(E366="Private","No","")))</x:f>
      </x:c>
      <x:c r="G366" s="24" t="str">
        <x:f>IF(OR(C366="",D366="",E366=""),"",IF(E366="Business",D366-C366,0))</x:f>
      </x:c>
      <x:c r="H366" s="24" t="str">
        <x:f>IF(OR(C366="",D366="",E366=""),"",IF(E366="Private",D366-C366,0))</x:f>
      </x:c>
      <x:c r="I366" s="23"/>
      <x:c r="J366" s="23"/>
      <x:c r="K366" s="23"/>
    </x:row>
    <x:row r="367">
      <x:c r="A367" s="23"/>
      <x:c r="B367" s="23"/>
      <x:c r="C367" s="24"/>
      <x:c r="D367" s="24"/>
      <x:c r="E367" s="23"/>
      <x:c r="F367" s="23" t="str">
        <x:f>IF(E367="","",IF(E367="Business","Yes",IF(E367="Private","No","")))</x:f>
      </x:c>
      <x:c r="G367" s="24" t="str">
        <x:f>IF(OR(C367="",D367="",E367=""),"",IF(E367="Business",D367-C367,0))</x:f>
      </x:c>
      <x:c r="H367" s="24" t="str">
        <x:f>IF(OR(C367="",D367="",E367=""),"",IF(E367="Private",D367-C367,0))</x:f>
      </x:c>
      <x:c r="I367" s="23"/>
      <x:c r="J367" s="23"/>
      <x:c r="K367" s="23"/>
    </x:row>
    <x:row r="368">
      <x:c r="A368" s="23"/>
      <x:c r="B368" s="23"/>
      <x:c r="C368" s="24"/>
      <x:c r="D368" s="24"/>
      <x:c r="E368" s="23"/>
      <x:c r="F368" s="23" t="str">
        <x:f>IF(E368="","",IF(E368="Business","Yes",IF(E368="Private","No","")))</x:f>
      </x:c>
      <x:c r="G368" s="24" t="str">
        <x:f>IF(OR(C368="",D368="",E368=""),"",IF(E368="Business",D368-C368,0))</x:f>
      </x:c>
      <x:c r="H368" s="24" t="str">
        <x:f>IF(OR(C368="",D368="",E368=""),"",IF(E368="Private",D368-C368,0))</x:f>
      </x:c>
      <x:c r="I368" s="23"/>
      <x:c r="J368" s="23"/>
      <x:c r="K368" s="23"/>
    </x:row>
    <x:row r="369">
      <x:c r="A369" s="23"/>
      <x:c r="B369" s="23"/>
      <x:c r="C369" s="24"/>
      <x:c r="D369" s="24"/>
      <x:c r="E369" s="23"/>
      <x:c r="F369" s="23" t="str">
        <x:f>IF(E369="","",IF(E369="Business","Yes",IF(E369="Private","No","")))</x:f>
      </x:c>
      <x:c r="G369" s="24" t="str">
        <x:f>IF(OR(C369="",D369="",E369=""),"",IF(E369="Business",D369-C369,0))</x:f>
      </x:c>
      <x:c r="H369" s="24" t="str">
        <x:f>IF(OR(C369="",D369="",E369=""),"",IF(E369="Private",D369-C369,0))</x:f>
      </x:c>
      <x:c r="I369" s="23"/>
      <x:c r="J369" s="23"/>
      <x:c r="K369" s="23"/>
    </x:row>
    <x:row r="370">
      <x:c r="A370" s="23"/>
      <x:c r="B370" s="23"/>
      <x:c r="C370" s="24"/>
      <x:c r="D370" s="24"/>
      <x:c r="E370" s="23"/>
      <x:c r="F370" s="23" t="str">
        <x:f>IF(E370="","",IF(E370="Business","Yes",IF(E370="Private","No","")))</x:f>
      </x:c>
      <x:c r="G370" s="24" t="str">
        <x:f>IF(OR(C370="",D370="",E370=""),"",IF(E370="Business",D370-C370,0))</x:f>
      </x:c>
      <x:c r="H370" s="24" t="str">
        <x:f>IF(OR(C370="",D370="",E370=""),"",IF(E370="Private",D370-C370,0))</x:f>
      </x:c>
      <x:c r="I370" s="23"/>
      <x:c r="J370" s="23"/>
      <x:c r="K370" s="23"/>
    </x:row>
    <x:row r="371">
      <x:c r="A371" s="23"/>
      <x:c r="B371" s="23"/>
      <x:c r="C371" s="24"/>
      <x:c r="D371" s="24"/>
      <x:c r="E371" s="23"/>
      <x:c r="F371" s="23" t="str">
        <x:f>IF(E371="","",IF(E371="Business","Yes",IF(E371="Private","No","")))</x:f>
      </x:c>
      <x:c r="G371" s="24" t="str">
        <x:f>IF(OR(C371="",D371="",E371=""),"",IF(E371="Business",D371-C371,0))</x:f>
      </x:c>
      <x:c r="H371" s="24" t="str">
        <x:f>IF(OR(C371="",D371="",E371=""),"",IF(E371="Private",D371-C371,0))</x:f>
      </x:c>
      <x:c r="I371" s="23"/>
      <x:c r="J371" s="23"/>
      <x:c r="K371" s="23"/>
    </x:row>
    <x:row r="372">
      <x:c r="A372" s="23"/>
      <x:c r="B372" s="23"/>
      <x:c r="C372" s="24"/>
      <x:c r="D372" s="24"/>
      <x:c r="E372" s="23"/>
      <x:c r="F372" s="23" t="str">
        <x:f>IF(E372="","",IF(E372="Business","Yes",IF(E372="Private","No","")))</x:f>
      </x:c>
      <x:c r="G372" s="24" t="str">
        <x:f>IF(OR(C372="",D372="",E372=""),"",IF(E372="Business",D372-C372,0))</x:f>
      </x:c>
      <x:c r="H372" s="24" t="str">
        <x:f>IF(OR(C372="",D372="",E372=""),"",IF(E372="Private",D372-C372,0))</x:f>
      </x:c>
      <x:c r="I372" s="23"/>
      <x:c r="J372" s="23"/>
      <x:c r="K372" s="23"/>
    </x:row>
    <x:row r="373">
      <x:c r="A373" s="23"/>
      <x:c r="B373" s="23"/>
      <x:c r="C373" s="24"/>
      <x:c r="D373" s="24"/>
      <x:c r="E373" s="23"/>
      <x:c r="F373" s="23" t="str">
        <x:f>IF(E373="","",IF(E373="Business","Yes",IF(E373="Private","No","")))</x:f>
      </x:c>
      <x:c r="G373" s="24" t="str">
        <x:f>IF(OR(C373="",D373="",E373=""),"",IF(E373="Business",D373-C373,0))</x:f>
      </x:c>
      <x:c r="H373" s="24" t="str">
        <x:f>IF(OR(C373="",D373="",E373=""),"",IF(E373="Private",D373-C373,0))</x:f>
      </x:c>
      <x:c r="I373" s="23"/>
      <x:c r="J373" s="23"/>
      <x:c r="K373" s="23"/>
    </x:row>
    <x:row r="374">
      <x:c r="A374" s="23"/>
      <x:c r="B374" s="23"/>
      <x:c r="C374" s="24"/>
      <x:c r="D374" s="24"/>
      <x:c r="E374" s="23"/>
      <x:c r="F374" s="23" t="str">
        <x:f>IF(E374="","",IF(E374="Business","Yes",IF(E374="Private","No","")))</x:f>
      </x:c>
      <x:c r="G374" s="24" t="str">
        <x:f>IF(OR(C374="",D374="",E374=""),"",IF(E374="Business",D374-C374,0))</x:f>
      </x:c>
      <x:c r="H374" s="24" t="str">
        <x:f>IF(OR(C374="",D374="",E374=""),"",IF(E374="Private",D374-C374,0))</x:f>
      </x:c>
      <x:c r="I374" s="23"/>
      <x:c r="J374" s="23"/>
      <x:c r="K374" s="23"/>
    </x:row>
    <x:row r="375">
      <x:c r="A375" s="23"/>
      <x:c r="B375" s="23"/>
      <x:c r="C375" s="24"/>
      <x:c r="D375" s="24"/>
      <x:c r="E375" s="23"/>
      <x:c r="F375" s="23" t="str">
        <x:f>IF(E375="","",IF(E375="Business","Yes",IF(E375="Private","No","")))</x:f>
      </x:c>
      <x:c r="G375" s="24" t="str">
        <x:f>IF(OR(C375="",D375="",E375=""),"",IF(E375="Business",D375-C375,0))</x:f>
      </x:c>
      <x:c r="H375" s="24" t="str">
        <x:f>IF(OR(C375="",D375="",E375=""),"",IF(E375="Private",D375-C375,0))</x:f>
      </x:c>
      <x:c r="I375" s="23"/>
      <x:c r="J375" s="23"/>
      <x:c r="K375" s="23"/>
    </x:row>
    <x:row r="376">
      <x:c r="A376" s="23"/>
      <x:c r="B376" s="23"/>
      <x:c r="C376" s="24"/>
      <x:c r="D376" s="24"/>
      <x:c r="E376" s="23"/>
      <x:c r="F376" s="23" t="str">
        <x:f>IF(E376="","",IF(E376="Business","Yes",IF(E376="Private","No","")))</x:f>
      </x:c>
      <x:c r="G376" s="24" t="str">
        <x:f>IF(OR(C376="",D376="",E376=""),"",IF(E376="Business",D376-C376,0))</x:f>
      </x:c>
      <x:c r="H376" s="24" t="str">
        <x:f>IF(OR(C376="",D376="",E376=""),"",IF(E376="Private",D376-C376,0))</x:f>
      </x:c>
      <x:c r="I376" s="23"/>
      <x:c r="J376" s="23"/>
      <x:c r="K376" s="23"/>
    </x:row>
    <x:row r="377">
      <x:c r="A377" s="23"/>
      <x:c r="B377" s="23"/>
      <x:c r="C377" s="24"/>
      <x:c r="D377" s="24"/>
      <x:c r="E377" s="23"/>
      <x:c r="F377" s="23" t="str">
        <x:f>IF(E377="","",IF(E377="Business","Yes",IF(E377="Private","No","")))</x:f>
      </x:c>
      <x:c r="G377" s="24" t="str">
        <x:f>IF(OR(C377="",D377="",E377=""),"",IF(E377="Business",D377-C377,0))</x:f>
      </x:c>
      <x:c r="H377" s="24" t="str">
        <x:f>IF(OR(C377="",D377="",E377=""),"",IF(E377="Private",D377-C377,0))</x:f>
      </x:c>
      <x:c r="I377" s="23"/>
      <x:c r="J377" s="23"/>
      <x:c r="K377" s="23"/>
    </x:row>
    <x:row r="378">
      <x:c r="A378" s="23"/>
      <x:c r="B378" s="23"/>
      <x:c r="C378" s="24"/>
      <x:c r="D378" s="24"/>
      <x:c r="E378" s="23"/>
      <x:c r="F378" s="23" t="str">
        <x:f>IF(E378="","",IF(E378="Business","Yes",IF(E378="Private","No","")))</x:f>
      </x:c>
      <x:c r="G378" s="24" t="str">
        <x:f>IF(OR(C378="",D378="",E378=""),"",IF(E378="Business",D378-C378,0))</x:f>
      </x:c>
      <x:c r="H378" s="24" t="str">
        <x:f>IF(OR(C378="",D378="",E378=""),"",IF(E378="Private",D378-C378,0))</x:f>
      </x:c>
      <x:c r="I378" s="23"/>
      <x:c r="J378" s="23"/>
      <x:c r="K378" s="23"/>
    </x:row>
    <x:row r="379">
      <x:c r="A379" s="23"/>
      <x:c r="B379" s="23"/>
      <x:c r="C379" s="24"/>
      <x:c r="D379" s="24"/>
      <x:c r="E379" s="23"/>
      <x:c r="F379" s="23" t="str">
        <x:f>IF(E379="","",IF(E379="Business","Yes",IF(E379="Private","No","")))</x:f>
      </x:c>
      <x:c r="G379" s="24" t="str">
        <x:f>IF(OR(C379="",D379="",E379=""),"",IF(E379="Business",D379-C379,0))</x:f>
      </x:c>
      <x:c r="H379" s="24" t="str">
        <x:f>IF(OR(C379="",D379="",E379=""),"",IF(E379="Private",D379-C379,0))</x:f>
      </x:c>
      <x:c r="I379" s="23"/>
      <x:c r="J379" s="23"/>
      <x:c r="K379" s="23"/>
    </x:row>
    <x:row r="380">
      <x:c r="A380" s="23"/>
      <x:c r="B380" s="23"/>
      <x:c r="C380" s="24"/>
      <x:c r="D380" s="24"/>
      <x:c r="E380" s="23"/>
      <x:c r="F380" s="23" t="str">
        <x:f>IF(E380="","",IF(E380="Business","Yes",IF(E380="Private","No","")))</x:f>
      </x:c>
      <x:c r="G380" s="24" t="str">
        <x:f>IF(OR(C380="",D380="",E380=""),"",IF(E380="Business",D380-C380,0))</x:f>
      </x:c>
      <x:c r="H380" s="24" t="str">
        <x:f>IF(OR(C380="",D380="",E380=""),"",IF(E380="Private",D380-C380,0))</x:f>
      </x:c>
      <x:c r="I380" s="23"/>
      <x:c r="J380" s="23"/>
      <x:c r="K380" s="23"/>
    </x:row>
    <x:row r="381">
      <x:c r="A381" s="23"/>
      <x:c r="B381" s="23"/>
      <x:c r="C381" s="24"/>
      <x:c r="D381" s="24"/>
      <x:c r="E381" s="23"/>
      <x:c r="F381" s="23" t="str">
        <x:f>IF(E381="","",IF(E381="Business","Yes",IF(E381="Private","No","")))</x:f>
      </x:c>
      <x:c r="G381" s="24" t="str">
        <x:f>IF(OR(C381="",D381="",E381=""),"",IF(E381="Business",D381-C381,0))</x:f>
      </x:c>
      <x:c r="H381" s="24" t="str">
        <x:f>IF(OR(C381="",D381="",E381=""),"",IF(E381="Private",D381-C381,0))</x:f>
      </x:c>
      <x:c r="I381" s="23"/>
      <x:c r="J381" s="23"/>
      <x:c r="K381" s="23"/>
    </x:row>
    <x:row r="382">
      <x:c r="A382" s="23"/>
      <x:c r="B382" s="23"/>
      <x:c r="C382" s="24"/>
      <x:c r="D382" s="24"/>
      <x:c r="E382" s="23"/>
      <x:c r="F382" s="23" t="str">
        <x:f>IF(E382="","",IF(E382="Business","Yes",IF(E382="Private","No","")))</x:f>
      </x:c>
      <x:c r="G382" s="24" t="str">
        <x:f>IF(OR(C382="",D382="",E382=""),"",IF(E382="Business",D382-C382,0))</x:f>
      </x:c>
      <x:c r="H382" s="24" t="str">
        <x:f>IF(OR(C382="",D382="",E382=""),"",IF(E382="Private",D382-C382,0))</x:f>
      </x:c>
      <x:c r="I382" s="23"/>
      <x:c r="J382" s="23"/>
      <x:c r="K382" s="23"/>
    </x:row>
    <x:row r="383">
      <x:c r="A383" s="23"/>
      <x:c r="B383" s="23"/>
      <x:c r="C383" s="24"/>
      <x:c r="D383" s="24"/>
      <x:c r="E383" s="23"/>
      <x:c r="F383" s="23" t="str">
        <x:f>IF(E383="","",IF(E383="Business","Yes",IF(E383="Private","No","")))</x:f>
      </x:c>
      <x:c r="G383" s="24" t="str">
        <x:f>IF(OR(C383="",D383="",E383=""),"",IF(E383="Business",D383-C383,0))</x:f>
      </x:c>
      <x:c r="H383" s="24" t="str">
        <x:f>IF(OR(C383="",D383="",E383=""),"",IF(E383="Private",D383-C383,0))</x:f>
      </x:c>
      <x:c r="I383" s="23"/>
      <x:c r="J383" s="23"/>
      <x:c r="K383" s="23"/>
    </x:row>
    <x:row r="384">
      <x:c r="A384" s="23"/>
      <x:c r="B384" s="23"/>
      <x:c r="C384" s="24"/>
      <x:c r="D384" s="24"/>
      <x:c r="E384" s="23"/>
      <x:c r="F384" s="23" t="str">
        <x:f>IF(E384="","",IF(E384="Business","Yes",IF(E384="Private","No","")))</x:f>
      </x:c>
      <x:c r="G384" s="24" t="str">
        <x:f>IF(OR(C384="",D384="",E384=""),"",IF(E384="Business",D384-C384,0))</x:f>
      </x:c>
      <x:c r="H384" s="24" t="str">
        <x:f>IF(OR(C384="",D384="",E384=""),"",IF(E384="Private",D384-C384,0))</x:f>
      </x:c>
      <x:c r="I384" s="23"/>
      <x:c r="J384" s="23"/>
      <x:c r="K384" s="23"/>
    </x:row>
    <x:row r="385">
      <x:c r="A385" s="23"/>
      <x:c r="B385" s="23"/>
      <x:c r="C385" s="24"/>
      <x:c r="D385" s="24"/>
      <x:c r="E385" s="23"/>
      <x:c r="F385" s="23" t="str">
        <x:f>IF(E385="","",IF(E385="Business","Yes",IF(E385="Private","No","")))</x:f>
      </x:c>
      <x:c r="G385" s="24" t="str">
        <x:f>IF(OR(C385="",D385="",E385=""),"",IF(E385="Business",D385-C385,0))</x:f>
      </x:c>
      <x:c r="H385" s="24" t="str">
        <x:f>IF(OR(C385="",D385="",E385=""),"",IF(E385="Private",D385-C385,0))</x:f>
      </x:c>
      <x:c r="I385" s="23"/>
      <x:c r="J385" s="23"/>
      <x:c r="K385" s="23"/>
    </x:row>
    <x:row r="386">
      <x:c r="A386" s="23"/>
      <x:c r="B386" s="23"/>
      <x:c r="C386" s="24"/>
      <x:c r="D386" s="24"/>
      <x:c r="E386" s="23"/>
      <x:c r="F386" s="23" t="str">
        <x:f>IF(E386="","",IF(E386="Business","Yes",IF(E386="Private","No","")))</x:f>
      </x:c>
      <x:c r="G386" s="24" t="str">
        <x:f>IF(OR(C386="",D386="",E386=""),"",IF(E386="Business",D386-C386,0))</x:f>
      </x:c>
      <x:c r="H386" s="24" t="str">
        <x:f>IF(OR(C386="",D386="",E386=""),"",IF(E386="Private",D386-C386,0))</x:f>
      </x:c>
      <x:c r="I386" s="23"/>
      <x:c r="J386" s="23"/>
      <x:c r="K386" s="23"/>
    </x:row>
    <x:row r="387">
      <x:c r="A387" s="23"/>
      <x:c r="B387" s="23"/>
      <x:c r="C387" s="24"/>
      <x:c r="D387" s="24"/>
      <x:c r="E387" s="23"/>
      <x:c r="F387" s="23" t="str">
        <x:f>IF(E387="","",IF(E387="Business","Yes",IF(E387="Private","No","")))</x:f>
      </x:c>
      <x:c r="G387" s="24" t="str">
        <x:f>IF(OR(C387="",D387="",E387=""),"",IF(E387="Business",D387-C387,0))</x:f>
      </x:c>
      <x:c r="H387" s="24" t="str">
        <x:f>IF(OR(C387="",D387="",E387=""),"",IF(E387="Private",D387-C387,0))</x:f>
      </x:c>
      <x:c r="I387" s="23"/>
      <x:c r="J387" s="23"/>
      <x:c r="K387" s="23"/>
    </x:row>
    <x:row r="388">
      <x:c r="A388" s="23"/>
      <x:c r="B388" s="23"/>
      <x:c r="C388" s="24"/>
      <x:c r="D388" s="24"/>
      <x:c r="E388" s="23"/>
      <x:c r="F388" s="23" t="str">
        <x:f>IF(E388="","",IF(E388="Business","Yes",IF(E388="Private","No","")))</x:f>
      </x:c>
      <x:c r="G388" s="24" t="str">
        <x:f>IF(OR(C388="",D388="",E388=""),"",IF(E388="Business",D388-C388,0))</x:f>
      </x:c>
      <x:c r="H388" s="24" t="str">
        <x:f>IF(OR(C388="",D388="",E388=""),"",IF(E388="Private",D388-C388,0))</x:f>
      </x:c>
      <x:c r="I388" s="23"/>
      <x:c r="J388" s="23"/>
      <x:c r="K388" s="23"/>
    </x:row>
    <x:row r="389">
      <x:c r="A389" s="23"/>
      <x:c r="B389" s="23"/>
      <x:c r="C389" s="24"/>
      <x:c r="D389" s="24"/>
      <x:c r="E389" s="23"/>
      <x:c r="F389" s="23" t="str">
        <x:f>IF(E389="","",IF(E389="Business","Yes",IF(E389="Private","No","")))</x:f>
      </x:c>
      <x:c r="G389" s="24" t="str">
        <x:f>IF(OR(C389="",D389="",E389=""),"",IF(E389="Business",D389-C389,0))</x:f>
      </x:c>
      <x:c r="H389" s="24" t="str">
        <x:f>IF(OR(C389="",D389="",E389=""),"",IF(E389="Private",D389-C389,0))</x:f>
      </x:c>
      <x:c r="I389" s="23"/>
      <x:c r="J389" s="23"/>
      <x:c r="K389" s="23"/>
    </x:row>
    <x:row r="390">
      <x:c r="A390" s="23"/>
      <x:c r="B390" s="23"/>
      <x:c r="C390" s="24"/>
      <x:c r="D390" s="24"/>
      <x:c r="E390" s="23"/>
      <x:c r="F390" s="23" t="str">
        <x:f>IF(E390="","",IF(E390="Business","Yes",IF(E390="Private","No","")))</x:f>
      </x:c>
      <x:c r="G390" s="24" t="str">
        <x:f>IF(OR(C390="",D390="",E390=""),"",IF(E390="Business",D390-C390,0))</x:f>
      </x:c>
      <x:c r="H390" s="24" t="str">
        <x:f>IF(OR(C390="",D390="",E390=""),"",IF(E390="Private",D390-C390,0))</x:f>
      </x:c>
      <x:c r="I390" s="23"/>
      <x:c r="J390" s="23"/>
      <x:c r="K390" s="23"/>
    </x:row>
    <x:row r="391">
      <x:c r="A391" s="23"/>
      <x:c r="B391" s="23"/>
      <x:c r="C391" s="24"/>
      <x:c r="D391" s="24"/>
      <x:c r="E391" s="23"/>
      <x:c r="F391" s="23" t="str">
        <x:f>IF(E391="","",IF(E391="Business","Yes",IF(E391="Private","No","")))</x:f>
      </x:c>
      <x:c r="G391" s="24" t="str">
        <x:f>IF(OR(C391="",D391="",E391=""),"",IF(E391="Business",D391-C391,0))</x:f>
      </x:c>
      <x:c r="H391" s="24" t="str">
        <x:f>IF(OR(C391="",D391="",E391=""),"",IF(E391="Private",D391-C391,0))</x:f>
      </x:c>
      <x:c r="I391" s="23"/>
      <x:c r="J391" s="23"/>
      <x:c r="K391" s="23"/>
    </x:row>
    <x:row r="392">
      <x:c r="A392" s="23"/>
      <x:c r="B392" s="23"/>
      <x:c r="C392" s="24"/>
      <x:c r="D392" s="24"/>
      <x:c r="E392" s="23"/>
      <x:c r="F392" s="23" t="str">
        <x:f>IF(E392="","",IF(E392="Business","Yes",IF(E392="Private","No","")))</x:f>
      </x:c>
      <x:c r="G392" s="24" t="str">
        <x:f>IF(OR(C392="",D392="",E392=""),"",IF(E392="Business",D392-C392,0))</x:f>
      </x:c>
      <x:c r="H392" s="24" t="str">
        <x:f>IF(OR(C392="",D392="",E392=""),"",IF(E392="Private",D392-C392,0))</x:f>
      </x:c>
      <x:c r="I392" s="23"/>
      <x:c r="J392" s="23"/>
      <x:c r="K392" s="23"/>
    </x:row>
    <x:row r="393">
      <x:c r="A393" s="23"/>
      <x:c r="B393" s="23"/>
      <x:c r="C393" s="24"/>
      <x:c r="D393" s="24"/>
      <x:c r="E393" s="23"/>
      <x:c r="F393" s="23" t="str">
        <x:f>IF(E393="","",IF(E393="Business","Yes",IF(E393="Private","No","")))</x:f>
      </x:c>
      <x:c r="G393" s="24" t="str">
        <x:f>IF(OR(C393="",D393="",E393=""),"",IF(E393="Business",D393-C393,0))</x:f>
      </x:c>
      <x:c r="H393" s="24" t="str">
        <x:f>IF(OR(C393="",D393="",E393=""),"",IF(E393="Private",D393-C393,0))</x:f>
      </x:c>
      <x:c r="I393" s="23"/>
      <x:c r="J393" s="23"/>
      <x:c r="K393" s="23"/>
    </x:row>
    <x:row r="394">
      <x:c r="A394" s="23"/>
      <x:c r="B394" s="23"/>
      <x:c r="C394" s="24"/>
      <x:c r="D394" s="24"/>
      <x:c r="E394" s="23"/>
      <x:c r="F394" s="23" t="str">
        <x:f>IF(E394="","",IF(E394="Business","Yes",IF(E394="Private","No","")))</x:f>
      </x:c>
      <x:c r="G394" s="24" t="str">
        <x:f>IF(OR(C394="",D394="",E394=""),"",IF(E394="Business",D394-C394,0))</x:f>
      </x:c>
      <x:c r="H394" s="24" t="str">
        <x:f>IF(OR(C394="",D394="",E394=""),"",IF(E394="Private",D394-C394,0))</x:f>
      </x:c>
      <x:c r="I394" s="23"/>
      <x:c r="J394" s="23"/>
      <x:c r="K394" s="23"/>
    </x:row>
    <x:row r="395">
      <x:c r="A395" s="23"/>
      <x:c r="B395" s="23"/>
      <x:c r="C395" s="24"/>
      <x:c r="D395" s="24"/>
      <x:c r="E395" s="23"/>
      <x:c r="F395" s="23" t="str">
        <x:f>IF(E395="","",IF(E395="Business","Yes",IF(E395="Private","No","")))</x:f>
      </x:c>
      <x:c r="G395" s="24" t="str">
        <x:f>IF(OR(C395="",D395="",E395=""),"",IF(E395="Business",D395-C395,0))</x:f>
      </x:c>
      <x:c r="H395" s="24" t="str">
        <x:f>IF(OR(C395="",D395="",E395=""),"",IF(E395="Private",D395-C395,0))</x:f>
      </x:c>
      <x:c r="I395" s="23"/>
      <x:c r="J395" s="23"/>
      <x:c r="K395" s="23"/>
    </x:row>
    <x:row r="396">
      <x:c r="A396" s="23"/>
      <x:c r="B396" s="23"/>
      <x:c r="C396" s="24"/>
      <x:c r="D396" s="24"/>
      <x:c r="E396" s="23"/>
      <x:c r="F396" s="23" t="str">
        <x:f>IF(E396="","",IF(E396="Business","Yes",IF(E396="Private","No","")))</x:f>
      </x:c>
      <x:c r="G396" s="24" t="str">
        <x:f>IF(OR(C396="",D396="",E396=""),"",IF(E396="Business",D396-C396,0))</x:f>
      </x:c>
      <x:c r="H396" s="24" t="str">
        <x:f>IF(OR(C396="",D396="",E396=""),"",IF(E396="Private",D396-C396,0))</x:f>
      </x:c>
      <x:c r="I396" s="23"/>
      <x:c r="J396" s="23"/>
      <x:c r="K396" s="23"/>
    </x:row>
    <x:row r="397">
      <x:c r="A397" s="23"/>
      <x:c r="B397" s="23"/>
      <x:c r="C397" s="24"/>
      <x:c r="D397" s="24"/>
      <x:c r="E397" s="23"/>
      <x:c r="F397" s="23" t="str">
        <x:f>IF(E397="","",IF(E397="Business","Yes",IF(E397="Private","No","")))</x:f>
      </x:c>
      <x:c r="G397" s="24" t="str">
        <x:f>IF(OR(C397="",D397="",E397=""),"",IF(E397="Business",D397-C397,0))</x:f>
      </x:c>
      <x:c r="H397" s="24" t="str">
        <x:f>IF(OR(C397="",D397="",E397=""),"",IF(E397="Private",D397-C397,0))</x:f>
      </x:c>
      <x:c r="I397" s="23"/>
      <x:c r="J397" s="23"/>
      <x:c r="K397" s="23"/>
    </x:row>
    <x:row r="398">
      <x:c r="A398" s="23"/>
      <x:c r="B398" s="23"/>
      <x:c r="C398" s="24"/>
      <x:c r="D398" s="24"/>
      <x:c r="E398" s="23"/>
      <x:c r="F398" s="23" t="str">
        <x:f>IF(E398="","",IF(E398="Business","Yes",IF(E398="Private","No","")))</x:f>
      </x:c>
      <x:c r="G398" s="24" t="str">
        <x:f>IF(OR(C398="",D398="",E398=""),"",IF(E398="Business",D398-C398,0))</x:f>
      </x:c>
      <x:c r="H398" s="24" t="str">
        <x:f>IF(OR(C398="",D398="",E398=""),"",IF(E398="Private",D398-C398,0))</x:f>
      </x:c>
      <x:c r="I398" s="23"/>
      <x:c r="J398" s="23"/>
      <x:c r="K398" s="23"/>
    </x:row>
    <x:row r="399">
      <x:c r="A399" s="23"/>
      <x:c r="B399" s="23"/>
      <x:c r="C399" s="24"/>
      <x:c r="D399" s="24"/>
      <x:c r="E399" s="23"/>
      <x:c r="F399" s="23" t="str">
        <x:f>IF(E399="","",IF(E399="Business","Yes",IF(E399="Private","No","")))</x:f>
      </x:c>
      <x:c r="G399" s="24" t="str">
        <x:f>IF(OR(C399="",D399="",E399=""),"",IF(E399="Business",D399-C399,0))</x:f>
      </x:c>
      <x:c r="H399" s="24" t="str">
        <x:f>IF(OR(C399="",D399="",E399=""),"",IF(E399="Private",D399-C399,0))</x:f>
      </x:c>
      <x:c r="I399" s="23"/>
      <x:c r="J399" s="23"/>
      <x:c r="K399" s="23"/>
    </x:row>
    <x:row r="400">
      <x:c r="A400" s="23"/>
      <x:c r="B400" s="23"/>
      <x:c r="C400" s="24"/>
      <x:c r="D400" s="24"/>
      <x:c r="E400" s="23"/>
      <x:c r="F400" s="23" t="str">
        <x:f>IF(E400="","",IF(E400="Business","Yes",IF(E400="Private","No","")))</x:f>
      </x:c>
      <x:c r="G400" s="24" t="str">
        <x:f>IF(OR(C400="",D400="",E400=""),"",IF(E400="Business",D400-C400,0))</x:f>
      </x:c>
      <x:c r="H400" s="24" t="str">
        <x:f>IF(OR(C400="",D400="",E400=""),"",IF(E400="Private",D400-C400,0))</x:f>
      </x:c>
      <x:c r="I400" s="23"/>
      <x:c r="J400" s="23"/>
      <x:c r="K400" s="23"/>
    </x:row>
    <x:row r="401">
      <x:c r="A401" s="23"/>
      <x:c r="B401" s="23"/>
      <x:c r="C401" s="24"/>
      <x:c r="D401" s="24"/>
      <x:c r="E401" s="23"/>
      <x:c r="F401" s="23" t="str">
        <x:f>IF(E401="","",IF(E401="Business","Yes",IF(E401="Private","No","")))</x:f>
      </x:c>
      <x:c r="G401" s="24" t="str">
        <x:f>IF(OR(C401="",D401="",E401=""),"",IF(E401="Business",D401-C401,0))</x:f>
      </x:c>
      <x:c r="H401" s="24" t="str">
        <x:f>IF(OR(C401="",D401="",E401=""),"",IF(E401="Private",D401-C401,0))</x:f>
      </x:c>
      <x:c r="I401" s="23"/>
      <x:c r="J401" s="23"/>
      <x:c r="K401" s="23"/>
    </x:row>
    <x:row r="402">
      <x:c r="A402" s="23"/>
      <x:c r="B402" s="23"/>
      <x:c r="C402" s="24"/>
      <x:c r="D402" s="24"/>
      <x:c r="E402" s="23"/>
      <x:c r="F402" s="23" t="str">
        <x:f>IF(E402="","",IF(E402="Business","Yes",IF(E402="Private","No","")))</x:f>
      </x:c>
      <x:c r="G402" s="24" t="str">
        <x:f>IF(OR(C402="",D402="",E402=""),"",IF(E402="Business",D402-C402,0))</x:f>
      </x:c>
      <x:c r="H402" s="24" t="str">
        <x:f>IF(OR(C402="",D402="",E402=""),"",IF(E402="Private",D402-C402,0))</x:f>
      </x:c>
      <x:c r="I402" s="23"/>
      <x:c r="J402" s="23"/>
      <x:c r="K402" s="23"/>
    </x:row>
    <x:row r="403">
      <x:c r="A403" s="23"/>
      <x:c r="B403" s="23"/>
      <x:c r="C403" s="24"/>
      <x:c r="D403" s="24"/>
      <x:c r="E403" s="23"/>
      <x:c r="F403" s="23" t="str">
        <x:f>IF(E403="","",IF(E403="Business","Yes",IF(E403="Private","No","")))</x:f>
      </x:c>
      <x:c r="G403" s="24" t="str">
        <x:f>IF(OR(C403="",D403="",E403=""),"",IF(E403="Business",D403-C403,0))</x:f>
      </x:c>
      <x:c r="H403" s="24" t="str">
        <x:f>IF(OR(C403="",D403="",E403=""),"",IF(E403="Private",D403-C403,0))</x:f>
      </x:c>
      <x:c r="I403" s="23"/>
      <x:c r="J403" s="23"/>
      <x:c r="K403" s="23"/>
    </x:row>
    <x:row r="404">
      <x:c r="A404" s="23"/>
      <x:c r="B404" s="23"/>
      <x:c r="C404" s="24"/>
      <x:c r="D404" s="24"/>
      <x:c r="E404" s="23"/>
      <x:c r="F404" s="23" t="str">
        <x:f>IF(E404="","",IF(E404="Business","Yes",IF(E404="Private","No","")))</x:f>
      </x:c>
      <x:c r="G404" s="24" t="str">
        <x:f>IF(OR(C404="",D404="",E404=""),"",IF(E404="Business",D404-C404,0))</x:f>
      </x:c>
      <x:c r="H404" s="24" t="str">
        <x:f>IF(OR(C404="",D404="",E404=""),"",IF(E404="Private",D404-C404,0))</x:f>
      </x:c>
      <x:c r="I404" s="23"/>
      <x:c r="J404" s="23"/>
      <x:c r="K404" s="23"/>
    </x:row>
    <x:row r="405">
      <x:c r="A405" s="23"/>
      <x:c r="B405" s="23"/>
      <x:c r="C405" s="24"/>
      <x:c r="D405" s="24"/>
      <x:c r="E405" s="23"/>
      <x:c r="F405" s="23" t="str">
        <x:f>IF(E405="","",IF(E405="Business","Yes",IF(E405="Private","No","")))</x:f>
      </x:c>
      <x:c r="G405" s="24" t="str">
        <x:f>IF(OR(C405="",D405="",E405=""),"",IF(E405="Business",D405-C405,0))</x:f>
      </x:c>
      <x:c r="H405" s="24" t="str">
        <x:f>IF(OR(C405="",D405="",E405=""),"",IF(E405="Private",D405-C405,0))</x:f>
      </x:c>
      <x:c r="I405" s="23"/>
      <x:c r="J405" s="23"/>
      <x:c r="K405" s="23"/>
    </x:row>
    <x:row r="406">
      <x:c r="A406" s="23"/>
      <x:c r="B406" s="23"/>
      <x:c r="C406" s="24"/>
      <x:c r="D406" s="24"/>
      <x:c r="E406" s="23"/>
      <x:c r="F406" s="23" t="str">
        <x:f>IF(E406="","",IF(E406="Business","Yes",IF(E406="Private","No","")))</x:f>
      </x:c>
      <x:c r="G406" s="24" t="str">
        <x:f>IF(OR(C406="",D406="",E406=""),"",IF(E406="Business",D406-C406,0))</x:f>
      </x:c>
      <x:c r="H406" s="24" t="str">
        <x:f>IF(OR(C406="",D406="",E406=""),"",IF(E406="Private",D406-C406,0))</x:f>
      </x:c>
      <x:c r="I406" s="23"/>
      <x:c r="J406" s="23"/>
      <x:c r="K406" s="23"/>
    </x:row>
    <x:row r="407">
      <x:c r="A407" s="23"/>
      <x:c r="B407" s="23"/>
      <x:c r="C407" s="24"/>
      <x:c r="D407" s="24"/>
      <x:c r="E407" s="23"/>
      <x:c r="F407" s="23" t="str">
        <x:f>IF(E407="","",IF(E407="Business","Yes",IF(E407="Private","No","")))</x:f>
      </x:c>
      <x:c r="G407" s="24" t="str">
        <x:f>IF(OR(C407="",D407="",E407=""),"",IF(E407="Business",D407-C407,0))</x:f>
      </x:c>
      <x:c r="H407" s="24" t="str">
        <x:f>IF(OR(C407="",D407="",E407=""),"",IF(E407="Private",D407-C407,0))</x:f>
      </x:c>
      <x:c r="I407" s="23"/>
      <x:c r="J407" s="23"/>
      <x:c r="K407" s="23"/>
    </x:row>
    <x:row r="408">
      <x:c r="A408" s="23"/>
      <x:c r="B408" s="23"/>
      <x:c r="C408" s="24"/>
      <x:c r="D408" s="24"/>
      <x:c r="E408" s="23"/>
      <x:c r="F408" s="23" t="str">
        <x:f>IF(E408="","",IF(E408="Business","Yes",IF(E408="Private","No","")))</x:f>
      </x:c>
      <x:c r="G408" s="24" t="str">
        <x:f>IF(OR(C408="",D408="",E408=""),"",IF(E408="Business",D408-C408,0))</x:f>
      </x:c>
      <x:c r="H408" s="24" t="str">
        <x:f>IF(OR(C408="",D408="",E408=""),"",IF(E408="Private",D408-C408,0))</x:f>
      </x:c>
      <x:c r="I408" s="23"/>
      <x:c r="J408" s="23"/>
      <x:c r="K408" s="23"/>
    </x:row>
    <x:row r="409">
      <x:c r="A409" s="23"/>
      <x:c r="B409" s="23"/>
      <x:c r="C409" s="24"/>
      <x:c r="D409" s="24"/>
      <x:c r="E409" s="23"/>
      <x:c r="F409" s="23" t="str">
        <x:f>IF(E409="","",IF(E409="Business","Yes",IF(E409="Private","No","")))</x:f>
      </x:c>
      <x:c r="G409" s="24" t="str">
        <x:f>IF(OR(C409="",D409="",E409=""),"",IF(E409="Business",D409-C409,0))</x:f>
      </x:c>
      <x:c r="H409" s="24" t="str">
        <x:f>IF(OR(C409="",D409="",E409=""),"",IF(E409="Private",D409-C409,0))</x:f>
      </x:c>
      <x:c r="I409" s="23"/>
      <x:c r="J409" s="23"/>
      <x:c r="K409" s="23"/>
    </x:row>
    <x:row r="410">
      <x:c r="A410" s="23"/>
      <x:c r="B410" s="23"/>
      <x:c r="C410" s="24"/>
      <x:c r="D410" s="24"/>
      <x:c r="E410" s="23"/>
      <x:c r="F410" s="23" t="str">
        <x:f>IF(E410="","",IF(E410="Business","Yes",IF(E410="Private","No","")))</x:f>
      </x:c>
      <x:c r="G410" s="24" t="str">
        <x:f>IF(OR(C410="",D410="",E410=""),"",IF(E410="Business",D410-C410,0))</x:f>
      </x:c>
      <x:c r="H410" s="24" t="str">
        <x:f>IF(OR(C410="",D410="",E410=""),"",IF(E410="Private",D410-C410,0))</x:f>
      </x:c>
      <x:c r="I410" s="23"/>
      <x:c r="J410" s="23"/>
      <x:c r="K410" s="23"/>
    </x:row>
    <x:row r="411">
      <x:c r="A411" s="23"/>
      <x:c r="B411" s="23"/>
      <x:c r="C411" s="24"/>
      <x:c r="D411" s="24"/>
      <x:c r="E411" s="23"/>
      <x:c r="F411" s="23" t="str">
        <x:f>IF(E411="","",IF(E411="Business","Yes",IF(E411="Private","No","")))</x:f>
      </x:c>
      <x:c r="G411" s="24" t="str">
        <x:f>IF(OR(C411="",D411="",E411=""),"",IF(E411="Business",D411-C411,0))</x:f>
      </x:c>
      <x:c r="H411" s="24" t="str">
        <x:f>IF(OR(C411="",D411="",E411=""),"",IF(E411="Private",D411-C411,0))</x:f>
      </x:c>
      <x:c r="I411" s="23"/>
      <x:c r="J411" s="23"/>
      <x:c r="K411" s="23"/>
    </x:row>
    <x:row r="412">
      <x:c r="A412" s="23"/>
      <x:c r="B412" s="23"/>
      <x:c r="C412" s="24"/>
      <x:c r="D412" s="24"/>
      <x:c r="E412" s="23"/>
      <x:c r="F412" s="23" t="str">
        <x:f>IF(E412="","",IF(E412="Business","Yes",IF(E412="Private","No","")))</x:f>
      </x:c>
      <x:c r="G412" s="24" t="str">
        <x:f>IF(OR(C412="",D412="",E412=""),"",IF(E412="Business",D412-C412,0))</x:f>
      </x:c>
      <x:c r="H412" s="24" t="str">
        <x:f>IF(OR(C412="",D412="",E412=""),"",IF(E412="Private",D412-C412,0))</x:f>
      </x:c>
      <x:c r="I412" s="23"/>
      <x:c r="J412" s="23"/>
      <x:c r="K412" s="23"/>
    </x:row>
    <x:row r="413">
      <x:c r="A413" s="23"/>
      <x:c r="B413" s="23"/>
      <x:c r="C413" s="24"/>
      <x:c r="D413" s="24"/>
      <x:c r="E413" s="23"/>
      <x:c r="F413" s="23" t="str">
        <x:f>IF(E413="","",IF(E413="Business","Yes",IF(E413="Private","No","")))</x:f>
      </x:c>
      <x:c r="G413" s="24" t="str">
        <x:f>IF(OR(C413="",D413="",E413=""),"",IF(E413="Business",D413-C413,0))</x:f>
      </x:c>
      <x:c r="H413" s="24" t="str">
        <x:f>IF(OR(C413="",D413="",E413=""),"",IF(E413="Private",D413-C413,0))</x:f>
      </x:c>
      <x:c r="I413" s="23"/>
      <x:c r="J413" s="23"/>
      <x:c r="K413" s="23"/>
    </x:row>
    <x:row r="414">
      <x:c r="A414" s="23"/>
      <x:c r="B414" s="23"/>
      <x:c r="C414" s="24"/>
      <x:c r="D414" s="24"/>
      <x:c r="E414" s="23"/>
      <x:c r="F414" s="23" t="str">
        <x:f>IF(E414="","",IF(E414="Business","Yes",IF(E414="Private","No","")))</x:f>
      </x:c>
      <x:c r="G414" s="24" t="str">
        <x:f>IF(OR(C414="",D414="",E414=""),"",IF(E414="Business",D414-C414,0))</x:f>
      </x:c>
      <x:c r="H414" s="24" t="str">
        <x:f>IF(OR(C414="",D414="",E414=""),"",IF(E414="Private",D414-C414,0))</x:f>
      </x:c>
      <x:c r="I414" s="23"/>
      <x:c r="J414" s="23"/>
      <x:c r="K414" s="23"/>
    </x:row>
    <x:row r="415">
      <x:c r="A415" s="23"/>
      <x:c r="B415" s="23"/>
      <x:c r="C415" s="24"/>
      <x:c r="D415" s="24"/>
      <x:c r="E415" s="23"/>
      <x:c r="F415" s="23" t="str">
        <x:f>IF(E415="","",IF(E415="Business","Yes",IF(E415="Private","No","")))</x:f>
      </x:c>
      <x:c r="G415" s="24" t="str">
        <x:f>IF(OR(C415="",D415="",E415=""),"",IF(E415="Business",D415-C415,0))</x:f>
      </x:c>
      <x:c r="H415" s="24" t="str">
        <x:f>IF(OR(C415="",D415="",E415=""),"",IF(E415="Private",D415-C415,0))</x:f>
      </x:c>
      <x:c r="I415" s="23"/>
      <x:c r="J415" s="23"/>
      <x:c r="K415" s="23"/>
    </x:row>
    <x:row r="416">
      <x:c r="A416" s="23"/>
      <x:c r="B416" s="23"/>
      <x:c r="C416" s="24"/>
      <x:c r="D416" s="24"/>
      <x:c r="E416" s="23"/>
      <x:c r="F416" s="23" t="str">
        <x:f>IF(E416="","",IF(E416="Business","Yes",IF(E416="Private","No","")))</x:f>
      </x:c>
      <x:c r="G416" s="24" t="str">
        <x:f>IF(OR(C416="",D416="",E416=""),"",IF(E416="Business",D416-C416,0))</x:f>
      </x:c>
      <x:c r="H416" s="24" t="str">
        <x:f>IF(OR(C416="",D416="",E416=""),"",IF(E416="Private",D416-C416,0))</x:f>
      </x:c>
      <x:c r="I416" s="23"/>
      <x:c r="J416" s="23"/>
      <x:c r="K416" s="23"/>
    </x:row>
    <x:row r="417">
      <x:c r="A417" s="23"/>
      <x:c r="B417" s="23"/>
      <x:c r="C417" s="24"/>
      <x:c r="D417" s="24"/>
      <x:c r="E417" s="23"/>
      <x:c r="F417" s="23" t="str">
        <x:f>IF(E417="","",IF(E417="Business","Yes",IF(E417="Private","No","")))</x:f>
      </x:c>
      <x:c r="G417" s="24" t="str">
        <x:f>IF(OR(C417="",D417="",E417=""),"",IF(E417="Business",D417-C417,0))</x:f>
      </x:c>
      <x:c r="H417" s="24" t="str">
        <x:f>IF(OR(C417="",D417="",E417=""),"",IF(E417="Private",D417-C417,0))</x:f>
      </x:c>
      <x:c r="I417" s="23"/>
      <x:c r="J417" s="23"/>
      <x:c r="K417" s="23"/>
    </x:row>
    <x:row r="418">
      <x:c r="A418" s="23"/>
      <x:c r="B418" s="23"/>
      <x:c r="C418" s="24"/>
      <x:c r="D418" s="24"/>
      <x:c r="E418" s="23"/>
      <x:c r="F418" s="23" t="str">
        <x:f>IF(E418="","",IF(E418="Business","Yes",IF(E418="Private","No","")))</x:f>
      </x:c>
      <x:c r="G418" s="24" t="str">
        <x:f>IF(OR(C418="",D418="",E418=""),"",IF(E418="Business",D418-C418,0))</x:f>
      </x:c>
      <x:c r="H418" s="24" t="str">
        <x:f>IF(OR(C418="",D418="",E418=""),"",IF(E418="Private",D418-C418,0))</x:f>
      </x:c>
      <x:c r="I418" s="23"/>
      <x:c r="J418" s="23"/>
      <x:c r="K418" s="23"/>
    </x:row>
    <x:row r="419">
      <x:c r="A419" s="23"/>
      <x:c r="B419" s="23"/>
      <x:c r="C419" s="24"/>
      <x:c r="D419" s="24"/>
      <x:c r="E419" s="23"/>
      <x:c r="F419" s="23" t="str">
        <x:f>IF(E419="","",IF(E419="Business","Yes",IF(E419="Private","No","")))</x:f>
      </x:c>
      <x:c r="G419" s="24" t="str">
        <x:f>IF(OR(C419="",D419="",E419=""),"",IF(E419="Business",D419-C419,0))</x:f>
      </x:c>
      <x:c r="H419" s="24" t="str">
        <x:f>IF(OR(C419="",D419="",E419=""),"",IF(E419="Private",D419-C419,0))</x:f>
      </x:c>
      <x:c r="I419" s="23"/>
      <x:c r="J419" s="23"/>
      <x:c r="K419" s="23"/>
    </x:row>
    <x:row r="420">
      <x:c r="A420" s="23"/>
      <x:c r="B420" s="23"/>
      <x:c r="C420" s="24"/>
      <x:c r="D420" s="24"/>
      <x:c r="E420" s="23"/>
      <x:c r="F420" s="23" t="str">
        <x:f>IF(E420="","",IF(E420="Business","Yes",IF(E420="Private","No","")))</x:f>
      </x:c>
      <x:c r="G420" s="24" t="str">
        <x:f>IF(OR(C420="",D420="",E420=""),"",IF(E420="Business",D420-C420,0))</x:f>
      </x:c>
      <x:c r="H420" s="24" t="str">
        <x:f>IF(OR(C420="",D420="",E420=""),"",IF(E420="Private",D420-C420,0))</x:f>
      </x:c>
      <x:c r="I420" s="23"/>
      <x:c r="J420" s="23"/>
      <x:c r="K420" s="23"/>
    </x:row>
    <x:row r="421">
      <x:c r="A421" s="23"/>
      <x:c r="B421" s="23"/>
      <x:c r="C421" s="24"/>
      <x:c r="D421" s="24"/>
      <x:c r="E421" s="23"/>
      <x:c r="F421" s="23" t="str">
        <x:f>IF(E421="","",IF(E421="Business","Yes",IF(E421="Private","No","")))</x:f>
      </x:c>
      <x:c r="G421" s="24" t="str">
        <x:f>IF(OR(C421="",D421="",E421=""),"",IF(E421="Business",D421-C421,0))</x:f>
      </x:c>
      <x:c r="H421" s="24" t="str">
        <x:f>IF(OR(C421="",D421="",E421=""),"",IF(E421="Private",D421-C421,0))</x:f>
      </x:c>
      <x:c r="I421" s="23"/>
      <x:c r="J421" s="23"/>
      <x:c r="K421" s="23"/>
    </x:row>
    <x:row r="422">
      <x:c r="A422" s="23"/>
      <x:c r="B422" s="23"/>
      <x:c r="C422" s="24"/>
      <x:c r="D422" s="24"/>
      <x:c r="E422" s="23"/>
      <x:c r="F422" s="23" t="str">
        <x:f>IF(E422="","",IF(E422="Business","Yes",IF(E422="Private","No","")))</x:f>
      </x:c>
      <x:c r="G422" s="24" t="str">
        <x:f>IF(OR(C422="",D422="",E422=""),"",IF(E422="Business",D422-C422,0))</x:f>
      </x:c>
      <x:c r="H422" s="24" t="str">
        <x:f>IF(OR(C422="",D422="",E422=""),"",IF(E422="Private",D422-C422,0))</x:f>
      </x:c>
      <x:c r="I422" s="23"/>
      <x:c r="J422" s="23"/>
      <x:c r="K422" s="23"/>
    </x:row>
    <x:row r="423">
      <x:c r="A423" s="23"/>
      <x:c r="B423" s="23"/>
      <x:c r="C423" s="24"/>
      <x:c r="D423" s="24"/>
      <x:c r="E423" s="23"/>
      <x:c r="F423" s="23" t="str">
        <x:f>IF(E423="","",IF(E423="Business","Yes",IF(E423="Private","No","")))</x:f>
      </x:c>
      <x:c r="G423" s="24" t="str">
        <x:f>IF(OR(C423="",D423="",E423=""),"",IF(E423="Business",D423-C423,0))</x:f>
      </x:c>
      <x:c r="H423" s="24" t="str">
        <x:f>IF(OR(C423="",D423="",E423=""),"",IF(E423="Private",D423-C423,0))</x:f>
      </x:c>
      <x:c r="I423" s="23"/>
      <x:c r="J423" s="23"/>
      <x:c r="K423" s="23"/>
    </x:row>
    <x:row r="424">
      <x:c r="A424" s="23"/>
      <x:c r="B424" s="23"/>
      <x:c r="C424" s="24"/>
      <x:c r="D424" s="24"/>
      <x:c r="E424" s="23"/>
      <x:c r="F424" s="23" t="str">
        <x:f>IF(E424="","",IF(E424="Business","Yes",IF(E424="Private","No","")))</x:f>
      </x:c>
      <x:c r="G424" s="24" t="str">
        <x:f>IF(OR(C424="",D424="",E424=""),"",IF(E424="Business",D424-C424,0))</x:f>
      </x:c>
      <x:c r="H424" s="24" t="str">
        <x:f>IF(OR(C424="",D424="",E424=""),"",IF(E424="Private",D424-C424,0))</x:f>
      </x:c>
      <x:c r="I424" s="23"/>
      <x:c r="J424" s="23"/>
      <x:c r="K424" s="23"/>
    </x:row>
    <x:row r="425">
      <x:c r="A425" s="23"/>
      <x:c r="B425" s="23"/>
      <x:c r="C425" s="24"/>
      <x:c r="D425" s="24"/>
      <x:c r="E425" s="23"/>
      <x:c r="F425" s="23" t="str">
        <x:f>IF(E425="","",IF(E425="Business","Yes",IF(E425="Private","No","")))</x:f>
      </x:c>
      <x:c r="G425" s="24" t="str">
        <x:f>IF(OR(C425="",D425="",E425=""),"",IF(E425="Business",D425-C425,0))</x:f>
      </x:c>
      <x:c r="H425" s="24" t="str">
        <x:f>IF(OR(C425="",D425="",E425=""),"",IF(E425="Private",D425-C425,0))</x:f>
      </x:c>
      <x:c r="I425" s="23"/>
      <x:c r="J425" s="23"/>
      <x:c r="K425" s="23"/>
    </x:row>
    <x:row r="426">
      <x:c r="A426" s="23"/>
      <x:c r="B426" s="23"/>
      <x:c r="C426" s="24"/>
      <x:c r="D426" s="24"/>
      <x:c r="E426" s="23"/>
      <x:c r="F426" s="23" t="str">
        <x:f>IF(E426="","",IF(E426="Business","Yes",IF(E426="Private","No","")))</x:f>
      </x:c>
      <x:c r="G426" s="24" t="str">
        <x:f>IF(OR(C426="",D426="",E426=""),"",IF(E426="Business",D426-C426,0))</x:f>
      </x:c>
      <x:c r="H426" s="24" t="str">
        <x:f>IF(OR(C426="",D426="",E426=""),"",IF(E426="Private",D426-C426,0))</x:f>
      </x:c>
      <x:c r="I426" s="23"/>
      <x:c r="J426" s="23"/>
      <x:c r="K426" s="23"/>
    </x:row>
    <x:row r="427">
      <x:c r="A427" s="23"/>
      <x:c r="B427" s="23"/>
      <x:c r="C427" s="24"/>
      <x:c r="D427" s="24"/>
      <x:c r="E427" s="23"/>
      <x:c r="F427" s="23" t="str">
        <x:f>IF(E427="","",IF(E427="Business","Yes",IF(E427="Private","No","")))</x:f>
      </x:c>
      <x:c r="G427" s="24" t="str">
        <x:f>IF(OR(C427="",D427="",E427=""),"",IF(E427="Business",D427-C427,0))</x:f>
      </x:c>
      <x:c r="H427" s="24" t="str">
        <x:f>IF(OR(C427="",D427="",E427=""),"",IF(E427="Private",D427-C427,0))</x:f>
      </x:c>
      <x:c r="I427" s="23"/>
      <x:c r="J427" s="23"/>
      <x:c r="K427" s="23"/>
    </x:row>
    <x:row r="428">
      <x:c r="A428" s="23"/>
      <x:c r="B428" s="23"/>
      <x:c r="C428" s="24"/>
      <x:c r="D428" s="24"/>
      <x:c r="E428" s="23"/>
      <x:c r="F428" s="23" t="str">
        <x:f>IF(E428="","",IF(E428="Business","Yes",IF(E428="Private","No","")))</x:f>
      </x:c>
      <x:c r="G428" s="24" t="str">
        <x:f>IF(OR(C428="",D428="",E428=""),"",IF(E428="Business",D428-C428,0))</x:f>
      </x:c>
      <x:c r="H428" s="24" t="str">
        <x:f>IF(OR(C428="",D428="",E428=""),"",IF(E428="Private",D428-C428,0))</x:f>
      </x:c>
      <x:c r="I428" s="23"/>
      <x:c r="J428" s="23"/>
      <x:c r="K428" s="23"/>
    </x:row>
    <x:row r="429">
      <x:c r="A429" s="23"/>
      <x:c r="B429" s="23"/>
      <x:c r="C429" s="24"/>
      <x:c r="D429" s="24"/>
      <x:c r="E429" s="23"/>
      <x:c r="F429" s="23" t="str">
        <x:f>IF(E429="","",IF(E429="Business","Yes",IF(E429="Private","No","")))</x:f>
      </x:c>
      <x:c r="G429" s="24" t="str">
        <x:f>IF(OR(C429="",D429="",E429=""),"",IF(E429="Business",D429-C429,0))</x:f>
      </x:c>
      <x:c r="H429" s="24" t="str">
        <x:f>IF(OR(C429="",D429="",E429=""),"",IF(E429="Private",D429-C429,0))</x:f>
      </x:c>
      <x:c r="I429" s="23"/>
      <x:c r="J429" s="23"/>
      <x:c r="K429" s="23"/>
    </x:row>
    <x:row r="430">
      <x:c r="A430" s="23"/>
      <x:c r="B430" s="23"/>
      <x:c r="C430" s="24"/>
      <x:c r="D430" s="24"/>
      <x:c r="E430" s="23"/>
      <x:c r="F430" s="23" t="str">
        <x:f>IF(E430="","",IF(E430="Business","Yes",IF(E430="Private","No","")))</x:f>
      </x:c>
      <x:c r="G430" s="24" t="str">
        <x:f>IF(OR(C430="",D430="",E430=""),"",IF(E430="Business",D430-C430,0))</x:f>
      </x:c>
      <x:c r="H430" s="24" t="str">
        <x:f>IF(OR(C430="",D430="",E430=""),"",IF(E430="Private",D430-C430,0))</x:f>
      </x:c>
      <x:c r="I430" s="23"/>
      <x:c r="J430" s="23"/>
      <x:c r="K430" s="23"/>
    </x:row>
    <x:row r="431">
      <x:c r="A431" s="23"/>
      <x:c r="B431" s="23"/>
      <x:c r="C431" s="24"/>
      <x:c r="D431" s="24"/>
      <x:c r="E431" s="23"/>
      <x:c r="F431" s="23" t="str">
        <x:f>IF(E431="","",IF(E431="Business","Yes",IF(E431="Private","No","")))</x:f>
      </x:c>
      <x:c r="G431" s="24" t="str">
        <x:f>IF(OR(C431="",D431="",E431=""),"",IF(E431="Business",D431-C431,0))</x:f>
      </x:c>
      <x:c r="H431" s="24" t="str">
        <x:f>IF(OR(C431="",D431="",E431=""),"",IF(E431="Private",D431-C431,0))</x:f>
      </x:c>
      <x:c r="I431" s="23"/>
      <x:c r="J431" s="23"/>
      <x:c r="K431" s="23"/>
    </x:row>
    <x:row r="432">
      <x:c r="A432" s="23"/>
      <x:c r="B432" s="23"/>
      <x:c r="C432" s="24"/>
      <x:c r="D432" s="24"/>
      <x:c r="E432" s="23"/>
      <x:c r="F432" s="23" t="str">
        <x:f>IF(E432="","",IF(E432="Business","Yes",IF(E432="Private","No","")))</x:f>
      </x:c>
      <x:c r="G432" s="24" t="str">
        <x:f>IF(OR(C432="",D432="",E432=""),"",IF(E432="Business",D432-C432,0))</x:f>
      </x:c>
      <x:c r="H432" s="24" t="str">
        <x:f>IF(OR(C432="",D432="",E432=""),"",IF(E432="Private",D432-C432,0))</x:f>
      </x:c>
      <x:c r="I432" s="23"/>
      <x:c r="J432" s="23"/>
      <x:c r="K432" s="23"/>
    </x:row>
    <x:row r="433">
      <x:c r="A433" s="23"/>
      <x:c r="B433" s="23"/>
      <x:c r="C433" s="24"/>
      <x:c r="D433" s="24"/>
      <x:c r="E433" s="23"/>
      <x:c r="F433" s="23" t="str">
        <x:f>IF(E433="","",IF(E433="Business","Yes",IF(E433="Private","No","")))</x:f>
      </x:c>
      <x:c r="G433" s="24" t="str">
        <x:f>IF(OR(C433="",D433="",E433=""),"",IF(E433="Business",D433-C433,0))</x:f>
      </x:c>
      <x:c r="H433" s="24" t="str">
        <x:f>IF(OR(C433="",D433="",E433=""),"",IF(E433="Private",D433-C433,0))</x:f>
      </x:c>
      <x:c r="I433" s="23"/>
      <x:c r="J433" s="23"/>
      <x:c r="K433" s="23"/>
    </x:row>
    <x:row r="434">
      <x:c r="A434" s="23"/>
      <x:c r="B434" s="23"/>
      <x:c r="C434" s="24"/>
      <x:c r="D434" s="24"/>
      <x:c r="E434" s="23"/>
      <x:c r="F434" s="23" t="str">
        <x:f>IF(E434="","",IF(E434="Business","Yes",IF(E434="Private","No","")))</x:f>
      </x:c>
      <x:c r="G434" s="24" t="str">
        <x:f>IF(OR(C434="",D434="",E434=""),"",IF(E434="Business",D434-C434,0))</x:f>
      </x:c>
      <x:c r="H434" s="24" t="str">
        <x:f>IF(OR(C434="",D434="",E434=""),"",IF(E434="Private",D434-C434,0))</x:f>
      </x:c>
      <x:c r="I434" s="23"/>
      <x:c r="J434" s="23"/>
      <x:c r="K434" s="23"/>
    </x:row>
    <x:row r="435">
      <x:c r="A435" s="23"/>
      <x:c r="B435" s="23"/>
      <x:c r="C435" s="24"/>
      <x:c r="D435" s="24"/>
      <x:c r="E435" s="23"/>
      <x:c r="F435" s="23" t="str">
        <x:f>IF(E435="","",IF(E435="Business","Yes",IF(E435="Private","No","")))</x:f>
      </x:c>
      <x:c r="G435" s="24" t="str">
        <x:f>IF(OR(C435="",D435="",E435=""),"",IF(E435="Business",D435-C435,0))</x:f>
      </x:c>
      <x:c r="H435" s="24" t="str">
        <x:f>IF(OR(C435="",D435="",E435=""),"",IF(E435="Private",D435-C435,0))</x:f>
      </x:c>
      <x:c r="I435" s="23"/>
      <x:c r="J435" s="23"/>
      <x:c r="K435" s="23"/>
    </x:row>
    <x:row r="436">
      <x:c r="A436" s="23"/>
      <x:c r="B436" s="23"/>
      <x:c r="C436" s="24"/>
      <x:c r="D436" s="24"/>
      <x:c r="E436" s="23"/>
      <x:c r="F436" s="23" t="str">
        <x:f>IF(E436="","",IF(E436="Business","Yes",IF(E436="Private","No","")))</x:f>
      </x:c>
      <x:c r="G436" s="24" t="str">
        <x:f>IF(OR(C436="",D436="",E436=""),"",IF(E436="Business",D436-C436,0))</x:f>
      </x:c>
      <x:c r="H436" s="24" t="str">
        <x:f>IF(OR(C436="",D436="",E436=""),"",IF(E436="Private",D436-C436,0))</x:f>
      </x:c>
      <x:c r="I436" s="23"/>
      <x:c r="J436" s="23"/>
      <x:c r="K436" s="23"/>
    </x:row>
    <x:row r="437">
      <x:c r="A437" s="23"/>
      <x:c r="B437" s="23"/>
      <x:c r="C437" s="24"/>
      <x:c r="D437" s="24"/>
      <x:c r="E437" s="23"/>
      <x:c r="F437" s="23" t="str">
        <x:f>IF(E437="","",IF(E437="Business","Yes",IF(E437="Private","No","")))</x:f>
      </x:c>
      <x:c r="G437" s="24" t="str">
        <x:f>IF(OR(C437="",D437="",E437=""),"",IF(E437="Business",D437-C437,0))</x:f>
      </x:c>
      <x:c r="H437" s="24" t="str">
        <x:f>IF(OR(C437="",D437="",E437=""),"",IF(E437="Private",D437-C437,0))</x:f>
      </x:c>
      <x:c r="I437" s="23"/>
      <x:c r="J437" s="23"/>
      <x:c r="K437" s="23"/>
    </x:row>
    <x:row r="438">
      <x:c r="A438" s="23"/>
      <x:c r="B438" s="23"/>
      <x:c r="C438" s="24"/>
      <x:c r="D438" s="24"/>
      <x:c r="E438" s="23"/>
      <x:c r="F438" s="23" t="str">
        <x:f>IF(E438="","",IF(E438="Business","Yes",IF(E438="Private","No","")))</x:f>
      </x:c>
      <x:c r="G438" s="24" t="str">
        <x:f>IF(OR(C438="",D438="",E438=""),"",IF(E438="Business",D438-C438,0))</x:f>
      </x:c>
      <x:c r="H438" s="24" t="str">
        <x:f>IF(OR(C438="",D438="",E438=""),"",IF(E438="Private",D438-C438,0))</x:f>
      </x:c>
      <x:c r="I438" s="23"/>
      <x:c r="J438" s="23"/>
      <x:c r="K438" s="23"/>
    </x:row>
    <x:row r="439">
      <x:c r="A439" s="23"/>
      <x:c r="B439" s="23"/>
      <x:c r="C439" s="24"/>
      <x:c r="D439" s="24"/>
      <x:c r="E439" s="23"/>
      <x:c r="F439" s="23" t="str">
        <x:f>IF(E439="","",IF(E439="Business","Yes",IF(E439="Private","No","")))</x:f>
      </x:c>
      <x:c r="G439" s="24" t="str">
        <x:f>IF(OR(C439="",D439="",E439=""),"",IF(E439="Business",D439-C439,0))</x:f>
      </x:c>
      <x:c r="H439" s="24" t="str">
        <x:f>IF(OR(C439="",D439="",E439=""),"",IF(E439="Private",D439-C439,0))</x:f>
      </x:c>
      <x:c r="I439" s="23"/>
      <x:c r="J439" s="23"/>
      <x:c r="K439" s="23"/>
    </x:row>
    <x:row r="440">
      <x:c r="A440" s="23"/>
      <x:c r="B440" s="23"/>
      <x:c r="C440" s="24"/>
      <x:c r="D440" s="24"/>
      <x:c r="E440" s="23"/>
      <x:c r="F440" s="23" t="str">
        <x:f>IF(E440="","",IF(E440="Business","Yes",IF(E440="Private","No","")))</x:f>
      </x:c>
      <x:c r="G440" s="24" t="str">
        <x:f>IF(OR(C440="",D440="",E440=""),"",IF(E440="Business",D440-C440,0))</x:f>
      </x:c>
      <x:c r="H440" s="24" t="str">
        <x:f>IF(OR(C440="",D440="",E440=""),"",IF(E440="Private",D440-C440,0))</x:f>
      </x:c>
      <x:c r="I440" s="23"/>
      <x:c r="J440" s="23"/>
      <x:c r="K440" s="23"/>
    </x:row>
    <x:row r="441">
      <x:c r="A441" s="23"/>
      <x:c r="B441" s="23"/>
      <x:c r="C441" s="24"/>
      <x:c r="D441" s="24"/>
      <x:c r="E441" s="23"/>
      <x:c r="F441" s="23" t="str">
        <x:f>IF(E441="","",IF(E441="Business","Yes",IF(E441="Private","No","")))</x:f>
      </x:c>
      <x:c r="G441" s="24" t="str">
        <x:f>IF(OR(C441="",D441="",E441=""),"",IF(E441="Business",D441-C441,0))</x:f>
      </x:c>
      <x:c r="H441" s="24" t="str">
        <x:f>IF(OR(C441="",D441="",E441=""),"",IF(E441="Private",D441-C441,0))</x:f>
      </x:c>
      <x:c r="I441" s="23"/>
      <x:c r="J441" s="23"/>
      <x:c r="K441" s="23"/>
    </x:row>
    <x:row r="442">
      <x:c r="A442" s="23"/>
      <x:c r="B442" s="23"/>
      <x:c r="C442" s="24"/>
      <x:c r="D442" s="24"/>
      <x:c r="E442" s="23"/>
      <x:c r="F442" s="23" t="str">
        <x:f>IF(E442="","",IF(E442="Business","Yes",IF(E442="Private","No","")))</x:f>
      </x:c>
      <x:c r="G442" s="24" t="str">
        <x:f>IF(OR(C442="",D442="",E442=""),"",IF(E442="Business",D442-C442,0))</x:f>
      </x:c>
      <x:c r="H442" s="24" t="str">
        <x:f>IF(OR(C442="",D442="",E442=""),"",IF(E442="Private",D442-C442,0))</x:f>
      </x:c>
      <x:c r="I442" s="23"/>
      <x:c r="J442" s="23"/>
      <x:c r="K442" s="23"/>
    </x:row>
    <x:row r="443">
      <x:c r="A443" s="23"/>
      <x:c r="B443" s="23"/>
      <x:c r="C443" s="24"/>
      <x:c r="D443" s="24"/>
      <x:c r="E443" s="23"/>
      <x:c r="F443" s="23" t="str">
        <x:f>IF(E443="","",IF(E443="Business","Yes",IF(E443="Private","No","")))</x:f>
      </x:c>
      <x:c r="G443" s="24" t="str">
        <x:f>IF(OR(C443="",D443="",E443=""),"",IF(E443="Business",D443-C443,0))</x:f>
      </x:c>
      <x:c r="H443" s="24" t="str">
        <x:f>IF(OR(C443="",D443="",E443=""),"",IF(E443="Private",D443-C443,0))</x:f>
      </x:c>
      <x:c r="I443" s="23"/>
      <x:c r="J443" s="23"/>
      <x:c r="K443" s="23"/>
    </x:row>
    <x:row r="444">
      <x:c r="A444" s="23"/>
      <x:c r="B444" s="23"/>
      <x:c r="C444" s="24"/>
      <x:c r="D444" s="24"/>
      <x:c r="E444" s="23"/>
      <x:c r="F444" s="23" t="str">
        <x:f>IF(E444="","",IF(E444="Business","Yes",IF(E444="Private","No","")))</x:f>
      </x:c>
      <x:c r="G444" s="24" t="str">
        <x:f>IF(OR(C444="",D444="",E444=""),"",IF(E444="Business",D444-C444,0))</x:f>
      </x:c>
      <x:c r="H444" s="24" t="str">
        <x:f>IF(OR(C444="",D444="",E444=""),"",IF(E444="Private",D444-C444,0))</x:f>
      </x:c>
      <x:c r="I444" s="23"/>
      <x:c r="J444" s="23"/>
      <x:c r="K444" s="23"/>
    </x:row>
    <x:row r="445">
      <x:c r="A445" s="23"/>
      <x:c r="B445" s="23"/>
      <x:c r="C445" s="24"/>
      <x:c r="D445" s="24"/>
      <x:c r="E445" s="23"/>
      <x:c r="F445" s="23" t="str">
        <x:f>IF(E445="","",IF(E445="Business","Yes",IF(E445="Private","No","")))</x:f>
      </x:c>
      <x:c r="G445" s="24" t="str">
        <x:f>IF(OR(C445="",D445="",E445=""),"",IF(E445="Business",D445-C445,0))</x:f>
      </x:c>
      <x:c r="H445" s="24" t="str">
        <x:f>IF(OR(C445="",D445="",E445=""),"",IF(E445="Private",D445-C445,0))</x:f>
      </x:c>
      <x:c r="I445" s="23"/>
      <x:c r="J445" s="23"/>
      <x:c r="K445" s="23"/>
    </x:row>
    <x:row r="446">
      <x:c r="A446" s="23"/>
      <x:c r="B446" s="23"/>
      <x:c r="C446" s="24"/>
      <x:c r="D446" s="24"/>
      <x:c r="E446" s="23"/>
      <x:c r="F446" s="23" t="str">
        <x:f>IF(E446="","",IF(E446="Business","Yes",IF(E446="Private","No","")))</x:f>
      </x:c>
      <x:c r="G446" s="24" t="str">
        <x:f>IF(OR(C446="",D446="",E446=""),"",IF(E446="Business",D446-C446,0))</x:f>
      </x:c>
      <x:c r="H446" s="24" t="str">
        <x:f>IF(OR(C446="",D446="",E446=""),"",IF(E446="Private",D446-C446,0))</x:f>
      </x:c>
      <x:c r="I446" s="23"/>
      <x:c r="J446" s="23"/>
      <x:c r="K446" s="23"/>
    </x:row>
    <x:row r="447">
      <x:c r="A447" s="23"/>
      <x:c r="B447" s="23"/>
      <x:c r="C447" s="24"/>
      <x:c r="D447" s="24"/>
      <x:c r="E447" s="23"/>
      <x:c r="F447" s="23" t="str">
        <x:f>IF(E447="","",IF(E447="Business","Yes",IF(E447="Private","No","")))</x:f>
      </x:c>
      <x:c r="G447" s="24" t="str">
        <x:f>IF(OR(C447="",D447="",E447=""),"",IF(E447="Business",D447-C447,0))</x:f>
      </x:c>
      <x:c r="H447" s="24" t="str">
        <x:f>IF(OR(C447="",D447="",E447=""),"",IF(E447="Private",D447-C447,0))</x:f>
      </x:c>
      <x:c r="I447" s="23"/>
      <x:c r="J447" s="23"/>
      <x:c r="K447" s="23"/>
    </x:row>
    <x:row r="448">
      <x:c r="A448" s="23"/>
      <x:c r="B448" s="23"/>
      <x:c r="C448" s="24"/>
      <x:c r="D448" s="24"/>
      <x:c r="E448" s="23"/>
      <x:c r="F448" s="23" t="str">
        <x:f>IF(E448="","",IF(E448="Business","Yes",IF(E448="Private","No","")))</x:f>
      </x:c>
      <x:c r="G448" s="24" t="str">
        <x:f>IF(OR(C448="",D448="",E448=""),"",IF(E448="Business",D448-C448,0))</x:f>
      </x:c>
      <x:c r="H448" s="24" t="str">
        <x:f>IF(OR(C448="",D448="",E448=""),"",IF(E448="Private",D448-C448,0))</x:f>
      </x:c>
      <x:c r="I448" s="23"/>
      <x:c r="J448" s="23"/>
      <x:c r="K448" s="23"/>
    </x:row>
    <x:row r="449">
      <x:c r="A449" s="23"/>
      <x:c r="B449" s="23"/>
      <x:c r="C449" s="24"/>
      <x:c r="D449" s="24"/>
      <x:c r="E449" s="23"/>
      <x:c r="F449" s="23" t="str">
        <x:f>IF(E449="","",IF(E449="Business","Yes",IF(E449="Private","No","")))</x:f>
      </x:c>
      <x:c r="G449" s="24" t="str">
        <x:f>IF(OR(C449="",D449="",E449=""),"",IF(E449="Business",D449-C449,0))</x:f>
      </x:c>
      <x:c r="H449" s="24" t="str">
        <x:f>IF(OR(C449="",D449="",E449=""),"",IF(E449="Private",D449-C449,0))</x:f>
      </x:c>
      <x:c r="I449" s="23"/>
      <x:c r="J449" s="23"/>
      <x:c r="K449" s="23"/>
    </x:row>
    <x:row r="450">
      <x:c r="A450" s="23"/>
      <x:c r="B450" s="23"/>
      <x:c r="C450" s="24"/>
      <x:c r="D450" s="24"/>
      <x:c r="E450" s="23"/>
      <x:c r="F450" s="23" t="str">
        <x:f>IF(E450="","",IF(E450="Business","Yes",IF(E450="Private","No","")))</x:f>
      </x:c>
      <x:c r="G450" s="24" t="str">
        <x:f>IF(OR(C450="",D450="",E450=""),"",IF(E450="Business",D450-C450,0))</x:f>
      </x:c>
      <x:c r="H450" s="24" t="str">
        <x:f>IF(OR(C450="",D450="",E450=""),"",IF(E450="Private",D450-C450,0))</x:f>
      </x:c>
      <x:c r="I450" s="23"/>
      <x:c r="J450" s="23"/>
      <x:c r="K450" s="23"/>
    </x:row>
    <x:row r="451">
      <x:c r="A451" s="23"/>
      <x:c r="B451" s="23"/>
      <x:c r="C451" s="24"/>
      <x:c r="D451" s="24"/>
      <x:c r="E451" s="23"/>
      <x:c r="F451" s="23" t="str">
        <x:f>IF(E451="","",IF(E451="Business","Yes",IF(E451="Private","No","")))</x:f>
      </x:c>
      <x:c r="G451" s="24" t="str">
        <x:f>IF(OR(C451="",D451="",E451=""),"",IF(E451="Business",D451-C451,0))</x:f>
      </x:c>
      <x:c r="H451" s="24" t="str">
        <x:f>IF(OR(C451="",D451="",E451=""),"",IF(E451="Private",D451-C451,0))</x:f>
      </x:c>
      <x:c r="I451" s="23"/>
      <x:c r="J451" s="23"/>
      <x:c r="K451" s="23"/>
    </x:row>
    <x:row r="452">
      <x:c r="A452" s="23"/>
      <x:c r="B452" s="23"/>
      <x:c r="C452" s="24"/>
      <x:c r="D452" s="24"/>
      <x:c r="E452" s="23"/>
      <x:c r="F452" s="23" t="str">
        <x:f>IF(E452="","",IF(E452="Business","Yes",IF(E452="Private","No","")))</x:f>
      </x:c>
      <x:c r="G452" s="24" t="str">
        <x:f>IF(OR(C452="",D452="",E452=""),"",IF(E452="Business",D452-C452,0))</x:f>
      </x:c>
      <x:c r="H452" s="24" t="str">
        <x:f>IF(OR(C452="",D452="",E452=""),"",IF(E452="Private",D452-C452,0))</x:f>
      </x:c>
      <x:c r="I452" s="23"/>
      <x:c r="J452" s="23"/>
      <x:c r="K452" s="23"/>
    </x:row>
    <x:row r="453">
      <x:c r="A453" s="23"/>
      <x:c r="B453" s="23"/>
      <x:c r="C453" s="24"/>
      <x:c r="D453" s="24"/>
      <x:c r="E453" s="23"/>
      <x:c r="F453" s="23" t="str">
        <x:f>IF(E453="","",IF(E453="Business","Yes",IF(E453="Private","No","")))</x:f>
      </x:c>
      <x:c r="G453" s="24" t="str">
        <x:f>IF(OR(C453="",D453="",E453=""),"",IF(E453="Business",D453-C453,0))</x:f>
      </x:c>
      <x:c r="H453" s="24" t="str">
        <x:f>IF(OR(C453="",D453="",E453=""),"",IF(E453="Private",D453-C453,0))</x:f>
      </x:c>
      <x:c r="I453" s="23"/>
      <x:c r="J453" s="23"/>
      <x:c r="K453" s="23"/>
    </x:row>
    <x:row r="454">
      <x:c r="A454" s="23"/>
      <x:c r="B454" s="23"/>
      <x:c r="C454" s="24"/>
      <x:c r="D454" s="24"/>
      <x:c r="E454" s="23"/>
      <x:c r="F454" s="23" t="str">
        <x:f>IF(E454="","",IF(E454="Business","Yes",IF(E454="Private","No","")))</x:f>
      </x:c>
      <x:c r="G454" s="24" t="str">
        <x:f>IF(OR(C454="",D454="",E454=""),"",IF(E454="Business",D454-C454,0))</x:f>
      </x:c>
      <x:c r="H454" s="24" t="str">
        <x:f>IF(OR(C454="",D454="",E454=""),"",IF(E454="Private",D454-C454,0))</x:f>
      </x:c>
      <x:c r="I454" s="23"/>
      <x:c r="J454" s="23"/>
      <x:c r="K454" s="23"/>
    </x:row>
    <x:row r="455">
      <x:c r="A455" s="23"/>
      <x:c r="B455" s="23"/>
      <x:c r="C455" s="24"/>
      <x:c r="D455" s="24"/>
      <x:c r="E455" s="23"/>
      <x:c r="F455" s="23" t="str">
        <x:f>IF(E455="","",IF(E455="Business","Yes",IF(E455="Private","No","")))</x:f>
      </x:c>
      <x:c r="G455" s="24" t="str">
        <x:f>IF(OR(C455="",D455="",E455=""),"",IF(E455="Business",D455-C455,0))</x:f>
      </x:c>
      <x:c r="H455" s="24" t="str">
        <x:f>IF(OR(C455="",D455="",E455=""),"",IF(E455="Private",D455-C455,0))</x:f>
      </x:c>
      <x:c r="I455" s="23"/>
      <x:c r="J455" s="23"/>
      <x:c r="K455" s="23"/>
    </x:row>
    <x:row r="456">
      <x:c r="A456" s="23"/>
      <x:c r="B456" s="23"/>
      <x:c r="C456" s="24"/>
      <x:c r="D456" s="24"/>
      <x:c r="E456" s="23"/>
      <x:c r="F456" s="23" t="str">
        <x:f>IF(E456="","",IF(E456="Business","Yes",IF(E456="Private","No","")))</x:f>
      </x:c>
      <x:c r="G456" s="24" t="str">
        <x:f>IF(OR(C456="",D456="",E456=""),"",IF(E456="Business",D456-C456,0))</x:f>
      </x:c>
      <x:c r="H456" s="24" t="str">
        <x:f>IF(OR(C456="",D456="",E456=""),"",IF(E456="Private",D456-C456,0))</x:f>
      </x:c>
      <x:c r="I456" s="23"/>
      <x:c r="J456" s="23"/>
      <x:c r="K456" s="23"/>
    </x:row>
    <x:row r="457">
      <x:c r="A457" s="23"/>
      <x:c r="B457" s="23"/>
      <x:c r="C457" s="24"/>
      <x:c r="D457" s="24"/>
      <x:c r="E457" s="23"/>
      <x:c r="F457" s="23" t="str">
        <x:f>IF(E457="","",IF(E457="Business","Yes",IF(E457="Private","No","")))</x:f>
      </x:c>
      <x:c r="G457" s="24" t="str">
        <x:f>IF(OR(C457="",D457="",E457=""),"",IF(E457="Business",D457-C457,0))</x:f>
      </x:c>
      <x:c r="H457" s="24" t="str">
        <x:f>IF(OR(C457="",D457="",E457=""),"",IF(E457="Private",D457-C457,0))</x:f>
      </x:c>
      <x:c r="I457" s="23"/>
      <x:c r="J457" s="23"/>
      <x:c r="K457" s="23"/>
    </x:row>
    <x:row r="458">
      <x:c r="A458" s="23"/>
      <x:c r="B458" s="23"/>
      <x:c r="C458" s="24"/>
      <x:c r="D458" s="24"/>
      <x:c r="E458" s="23"/>
      <x:c r="F458" s="23" t="str">
        <x:f>IF(E458="","",IF(E458="Business","Yes",IF(E458="Private","No","")))</x:f>
      </x:c>
      <x:c r="G458" s="24" t="str">
        <x:f>IF(OR(C458="",D458="",E458=""),"",IF(E458="Business",D458-C458,0))</x:f>
      </x:c>
      <x:c r="H458" s="24" t="str">
        <x:f>IF(OR(C458="",D458="",E458=""),"",IF(E458="Private",D458-C458,0))</x:f>
      </x:c>
      <x:c r="I458" s="23"/>
      <x:c r="J458" s="23"/>
      <x:c r="K458" s="23"/>
    </x:row>
    <x:row r="459">
      <x:c r="A459" s="23"/>
      <x:c r="B459" s="23"/>
      <x:c r="C459" s="24"/>
      <x:c r="D459" s="24"/>
      <x:c r="E459" s="23"/>
      <x:c r="F459" s="23" t="str">
        <x:f>IF(E459="","",IF(E459="Business","Yes",IF(E459="Private","No","")))</x:f>
      </x:c>
      <x:c r="G459" s="24" t="str">
        <x:f>IF(OR(C459="",D459="",E459=""),"",IF(E459="Business",D459-C459,0))</x:f>
      </x:c>
      <x:c r="H459" s="24" t="str">
        <x:f>IF(OR(C459="",D459="",E459=""),"",IF(E459="Private",D459-C459,0))</x:f>
      </x:c>
      <x:c r="I459" s="23"/>
      <x:c r="J459" s="23"/>
      <x:c r="K459" s="23"/>
    </x:row>
    <x:row r="460">
      <x:c r="A460" s="23"/>
      <x:c r="B460" s="23"/>
      <x:c r="C460" s="24"/>
      <x:c r="D460" s="24"/>
      <x:c r="E460" s="23"/>
      <x:c r="F460" s="23" t="str">
        <x:f>IF(E460="","",IF(E460="Business","Yes",IF(E460="Private","No","")))</x:f>
      </x:c>
      <x:c r="G460" s="24" t="str">
        <x:f>IF(OR(C460="",D460="",E460=""),"",IF(E460="Business",D460-C460,0))</x:f>
      </x:c>
      <x:c r="H460" s="24" t="str">
        <x:f>IF(OR(C460="",D460="",E460=""),"",IF(E460="Private",D460-C460,0))</x:f>
      </x:c>
      <x:c r="I460" s="23"/>
      <x:c r="J460" s="23"/>
      <x:c r="K460" s="23"/>
    </x:row>
    <x:row r="461">
      <x:c r="A461" s="23"/>
      <x:c r="B461" s="23"/>
      <x:c r="C461" s="24"/>
      <x:c r="D461" s="24"/>
      <x:c r="E461" s="23"/>
      <x:c r="F461" s="23" t="str">
        <x:f>IF(E461="","",IF(E461="Business","Yes",IF(E461="Private","No","")))</x:f>
      </x:c>
      <x:c r="G461" s="24" t="str">
        <x:f>IF(OR(C461="",D461="",E461=""),"",IF(E461="Business",D461-C461,0))</x:f>
      </x:c>
      <x:c r="H461" s="24" t="str">
        <x:f>IF(OR(C461="",D461="",E461=""),"",IF(E461="Private",D461-C461,0))</x:f>
      </x:c>
      <x:c r="I461" s="23"/>
      <x:c r="J461" s="23"/>
      <x:c r="K461" s="23"/>
    </x:row>
    <x:row r="462">
      <x:c r="A462" s="23"/>
      <x:c r="B462" s="23"/>
      <x:c r="C462" s="24"/>
      <x:c r="D462" s="24"/>
      <x:c r="E462" s="23"/>
      <x:c r="F462" s="23" t="str">
        <x:f>IF(E462="","",IF(E462="Business","Yes",IF(E462="Private","No","")))</x:f>
      </x:c>
      <x:c r="G462" s="24" t="str">
        <x:f>IF(OR(C462="",D462="",E462=""),"",IF(E462="Business",D462-C462,0))</x:f>
      </x:c>
      <x:c r="H462" s="24" t="str">
        <x:f>IF(OR(C462="",D462="",E462=""),"",IF(E462="Private",D462-C462,0))</x:f>
      </x:c>
      <x:c r="I462" s="23"/>
      <x:c r="J462" s="23"/>
      <x:c r="K462" s="23"/>
    </x:row>
    <x:row r="463">
      <x:c r="A463" s="23"/>
      <x:c r="B463" s="23"/>
      <x:c r="C463" s="24"/>
      <x:c r="D463" s="24"/>
      <x:c r="E463" s="23"/>
      <x:c r="F463" s="23" t="str">
        <x:f>IF(E463="","",IF(E463="Business","Yes",IF(E463="Private","No","")))</x:f>
      </x:c>
      <x:c r="G463" s="24" t="str">
        <x:f>IF(OR(C463="",D463="",E463=""),"",IF(E463="Business",D463-C463,0))</x:f>
      </x:c>
      <x:c r="H463" s="24" t="str">
        <x:f>IF(OR(C463="",D463="",E463=""),"",IF(E463="Private",D463-C463,0))</x:f>
      </x:c>
      <x:c r="I463" s="23"/>
      <x:c r="J463" s="23"/>
      <x:c r="K463" s="23"/>
    </x:row>
    <x:row r="464">
      <x:c r="A464" s="23"/>
      <x:c r="B464" s="23"/>
      <x:c r="C464" s="24"/>
      <x:c r="D464" s="24"/>
      <x:c r="E464" s="23"/>
      <x:c r="F464" s="23" t="str">
        <x:f>IF(E464="","",IF(E464="Business","Yes",IF(E464="Private","No","")))</x:f>
      </x:c>
      <x:c r="G464" s="24" t="str">
        <x:f>IF(OR(C464="",D464="",E464=""),"",IF(E464="Business",D464-C464,0))</x:f>
      </x:c>
      <x:c r="H464" s="24" t="str">
        <x:f>IF(OR(C464="",D464="",E464=""),"",IF(E464="Private",D464-C464,0))</x:f>
      </x:c>
      <x:c r="I464" s="23"/>
      <x:c r="J464" s="23"/>
      <x:c r="K464" s="23"/>
    </x:row>
    <x:row r="465">
      <x:c r="A465" s="23"/>
      <x:c r="B465" s="23"/>
      <x:c r="C465" s="24"/>
      <x:c r="D465" s="24"/>
      <x:c r="E465" s="23"/>
      <x:c r="F465" s="23" t="str">
        <x:f>IF(E465="","",IF(E465="Business","Yes",IF(E465="Private","No","")))</x:f>
      </x:c>
      <x:c r="G465" s="24" t="str">
        <x:f>IF(OR(C465="",D465="",E465=""),"",IF(E465="Business",D465-C465,0))</x:f>
      </x:c>
      <x:c r="H465" s="24" t="str">
        <x:f>IF(OR(C465="",D465="",E465=""),"",IF(E465="Private",D465-C465,0))</x:f>
      </x:c>
      <x:c r="I465" s="23"/>
      <x:c r="J465" s="23"/>
      <x:c r="K465" s="23"/>
    </x:row>
    <x:row r="466">
      <x:c r="A466" s="23"/>
      <x:c r="B466" s="23"/>
      <x:c r="C466" s="24"/>
      <x:c r="D466" s="24"/>
      <x:c r="E466" s="23"/>
      <x:c r="F466" s="23" t="str">
        <x:f>IF(E466="","",IF(E466="Business","Yes",IF(E466="Private","No","")))</x:f>
      </x:c>
      <x:c r="G466" s="24" t="str">
        <x:f>IF(OR(C466="",D466="",E466=""),"",IF(E466="Business",D466-C466,0))</x:f>
      </x:c>
      <x:c r="H466" s="24" t="str">
        <x:f>IF(OR(C466="",D466="",E466=""),"",IF(E466="Private",D466-C466,0))</x:f>
      </x:c>
      <x:c r="I466" s="23"/>
      <x:c r="J466" s="23"/>
      <x:c r="K466" s="23"/>
    </x:row>
    <x:row r="467">
      <x:c r="A467" s="23"/>
      <x:c r="B467" s="23"/>
      <x:c r="C467" s="24"/>
      <x:c r="D467" s="24"/>
      <x:c r="E467" s="23"/>
      <x:c r="F467" s="23" t="str">
        <x:f>IF(E467="","",IF(E467="Business","Yes",IF(E467="Private","No","")))</x:f>
      </x:c>
      <x:c r="G467" s="24" t="str">
        <x:f>IF(OR(C467="",D467="",E467=""),"",IF(E467="Business",D467-C467,0))</x:f>
      </x:c>
      <x:c r="H467" s="24" t="str">
        <x:f>IF(OR(C467="",D467="",E467=""),"",IF(E467="Private",D467-C467,0))</x:f>
      </x:c>
      <x:c r="I467" s="23"/>
      <x:c r="J467" s="23"/>
      <x:c r="K467" s="23"/>
    </x:row>
    <x:row r="468">
      <x:c r="A468" s="23"/>
      <x:c r="B468" s="23"/>
      <x:c r="C468" s="24"/>
      <x:c r="D468" s="24"/>
      <x:c r="E468" s="23"/>
      <x:c r="F468" s="23" t="str">
        <x:f>IF(E468="","",IF(E468="Business","Yes",IF(E468="Private","No","")))</x:f>
      </x:c>
      <x:c r="G468" s="24" t="str">
        <x:f>IF(OR(C468="",D468="",E468=""),"",IF(E468="Business",D468-C468,0))</x:f>
      </x:c>
      <x:c r="H468" s="24" t="str">
        <x:f>IF(OR(C468="",D468="",E468=""),"",IF(E468="Private",D468-C468,0))</x:f>
      </x:c>
      <x:c r="I468" s="23"/>
      <x:c r="J468" s="23"/>
      <x:c r="K468" s="23"/>
    </x:row>
    <x:row r="469">
      <x:c r="A469" s="23"/>
      <x:c r="B469" s="23"/>
      <x:c r="C469" s="24"/>
      <x:c r="D469" s="24"/>
      <x:c r="E469" s="23"/>
      <x:c r="F469" s="23" t="str">
        <x:f>IF(E469="","",IF(E469="Business","Yes",IF(E469="Private","No","")))</x:f>
      </x:c>
      <x:c r="G469" s="24" t="str">
        <x:f>IF(OR(C469="",D469="",E469=""),"",IF(E469="Business",D469-C469,0))</x:f>
      </x:c>
      <x:c r="H469" s="24" t="str">
        <x:f>IF(OR(C469="",D469="",E469=""),"",IF(E469="Private",D469-C469,0))</x:f>
      </x:c>
      <x:c r="I469" s="23"/>
      <x:c r="J469" s="23"/>
      <x:c r="K469" s="23"/>
    </x:row>
    <x:row r="470">
      <x:c r="A470" s="23"/>
      <x:c r="B470" s="23"/>
      <x:c r="C470" s="24"/>
      <x:c r="D470" s="24"/>
      <x:c r="E470" s="23"/>
      <x:c r="F470" s="23" t="str">
        <x:f>IF(E470="","",IF(E470="Business","Yes",IF(E470="Private","No","")))</x:f>
      </x:c>
      <x:c r="G470" s="24" t="str">
        <x:f>IF(OR(C470="",D470="",E470=""),"",IF(E470="Business",D470-C470,0))</x:f>
      </x:c>
      <x:c r="H470" s="24" t="str">
        <x:f>IF(OR(C470="",D470="",E470=""),"",IF(E470="Private",D470-C470,0))</x:f>
      </x:c>
      <x:c r="I470" s="23"/>
      <x:c r="J470" s="23"/>
      <x:c r="K470" s="23"/>
    </x:row>
    <x:row r="471">
      <x:c r="A471" s="23"/>
      <x:c r="B471" s="23"/>
      <x:c r="C471" s="24"/>
      <x:c r="D471" s="24"/>
      <x:c r="E471" s="23"/>
      <x:c r="F471" s="23" t="str">
        <x:f>IF(E471="","",IF(E471="Business","Yes",IF(E471="Private","No","")))</x:f>
      </x:c>
      <x:c r="G471" s="24" t="str">
        <x:f>IF(OR(C471="",D471="",E471=""),"",IF(E471="Business",D471-C471,0))</x:f>
      </x:c>
      <x:c r="H471" s="24" t="str">
        <x:f>IF(OR(C471="",D471="",E471=""),"",IF(E471="Private",D471-C471,0))</x:f>
      </x:c>
      <x:c r="I471" s="23"/>
      <x:c r="J471" s="23"/>
      <x:c r="K471" s="23"/>
    </x:row>
    <x:row r="472">
      <x:c r="A472" s="23"/>
      <x:c r="B472" s="23"/>
      <x:c r="C472" s="24"/>
      <x:c r="D472" s="24"/>
      <x:c r="E472" s="23"/>
      <x:c r="F472" s="23" t="str">
        <x:f>IF(E472="","",IF(E472="Business","Yes",IF(E472="Private","No","")))</x:f>
      </x:c>
      <x:c r="G472" s="24" t="str">
        <x:f>IF(OR(C472="",D472="",E472=""),"",IF(E472="Business",D472-C472,0))</x:f>
      </x:c>
      <x:c r="H472" s="24" t="str">
        <x:f>IF(OR(C472="",D472="",E472=""),"",IF(E472="Private",D472-C472,0))</x:f>
      </x:c>
      <x:c r="I472" s="23"/>
      <x:c r="J472" s="23"/>
      <x:c r="K472" s="23"/>
    </x:row>
    <x:row r="473">
      <x:c r="A473" s="23"/>
      <x:c r="B473" s="23"/>
      <x:c r="C473" s="24"/>
      <x:c r="D473" s="24"/>
      <x:c r="E473" s="23"/>
      <x:c r="F473" s="23" t="str">
        <x:f>IF(E473="","",IF(E473="Business","Yes",IF(E473="Private","No","")))</x:f>
      </x:c>
      <x:c r="G473" s="24" t="str">
        <x:f>IF(OR(C473="",D473="",E473=""),"",IF(E473="Business",D473-C473,0))</x:f>
      </x:c>
      <x:c r="H473" s="24" t="str">
        <x:f>IF(OR(C473="",D473="",E473=""),"",IF(E473="Private",D473-C473,0))</x:f>
      </x:c>
      <x:c r="I473" s="23"/>
      <x:c r="J473" s="23"/>
      <x:c r="K473" s="23"/>
    </x:row>
    <x:row r="474">
      <x:c r="A474" s="23"/>
      <x:c r="B474" s="23"/>
      <x:c r="C474" s="24"/>
      <x:c r="D474" s="24"/>
      <x:c r="E474" s="23"/>
      <x:c r="F474" s="23" t="str">
        <x:f>IF(E474="","",IF(E474="Business","Yes",IF(E474="Private","No","")))</x:f>
      </x:c>
      <x:c r="G474" s="24" t="str">
        <x:f>IF(OR(C474="",D474="",E474=""),"",IF(E474="Business",D474-C474,0))</x:f>
      </x:c>
      <x:c r="H474" s="24" t="str">
        <x:f>IF(OR(C474="",D474="",E474=""),"",IF(E474="Private",D474-C474,0))</x:f>
      </x:c>
      <x:c r="I474" s="23"/>
      <x:c r="J474" s="23"/>
      <x:c r="K474" s="23"/>
    </x:row>
    <x:row r="475">
      <x:c r="A475" s="23"/>
      <x:c r="B475" s="23"/>
      <x:c r="C475" s="24"/>
      <x:c r="D475" s="24"/>
      <x:c r="E475" s="23"/>
      <x:c r="F475" s="23" t="str">
        <x:f>IF(E475="","",IF(E475="Business","Yes",IF(E475="Private","No","")))</x:f>
      </x:c>
      <x:c r="G475" s="24" t="str">
        <x:f>IF(OR(C475="",D475="",E475=""),"",IF(E475="Business",D475-C475,0))</x:f>
      </x:c>
      <x:c r="H475" s="24" t="str">
        <x:f>IF(OR(C475="",D475="",E475=""),"",IF(E475="Private",D475-C475,0))</x:f>
      </x:c>
      <x:c r="I475" s="23"/>
      <x:c r="J475" s="23"/>
      <x:c r="K475" s="23"/>
    </x:row>
    <x:row r="476">
      <x:c r="A476" s="23"/>
      <x:c r="B476" s="23"/>
      <x:c r="C476" s="24"/>
      <x:c r="D476" s="24"/>
      <x:c r="E476" s="23"/>
      <x:c r="F476" s="23" t="str">
        <x:f>IF(E476="","",IF(E476="Business","Yes",IF(E476="Private","No","")))</x:f>
      </x:c>
      <x:c r="G476" s="24" t="str">
        <x:f>IF(OR(C476="",D476="",E476=""),"",IF(E476="Business",D476-C476,0))</x:f>
      </x:c>
      <x:c r="H476" s="24" t="str">
        <x:f>IF(OR(C476="",D476="",E476=""),"",IF(E476="Private",D476-C476,0))</x:f>
      </x:c>
      <x:c r="I476" s="23"/>
      <x:c r="J476" s="23"/>
      <x:c r="K476" s="23"/>
    </x:row>
    <x:row r="477">
      <x:c r="A477" s="23"/>
      <x:c r="B477" s="23"/>
      <x:c r="C477" s="24"/>
      <x:c r="D477" s="24"/>
      <x:c r="E477" s="23"/>
      <x:c r="F477" s="23" t="str">
        <x:f>IF(E477="","",IF(E477="Business","Yes",IF(E477="Private","No","")))</x:f>
      </x:c>
      <x:c r="G477" s="24" t="str">
        <x:f>IF(OR(C477="",D477="",E477=""),"",IF(E477="Business",D477-C477,0))</x:f>
      </x:c>
      <x:c r="H477" s="24" t="str">
        <x:f>IF(OR(C477="",D477="",E477=""),"",IF(E477="Private",D477-C477,0))</x:f>
      </x:c>
      <x:c r="I477" s="23"/>
      <x:c r="J477" s="23"/>
      <x:c r="K477" s="23"/>
    </x:row>
    <x:row r="478">
      <x:c r="A478" s="23"/>
      <x:c r="B478" s="23"/>
      <x:c r="C478" s="24"/>
      <x:c r="D478" s="24"/>
      <x:c r="E478" s="23"/>
      <x:c r="F478" s="23" t="str">
        <x:f>IF(E478="","",IF(E478="Business","Yes",IF(E478="Private","No","")))</x:f>
      </x:c>
      <x:c r="G478" s="24" t="str">
        <x:f>IF(OR(C478="",D478="",E478=""),"",IF(E478="Business",D478-C478,0))</x:f>
      </x:c>
      <x:c r="H478" s="24" t="str">
        <x:f>IF(OR(C478="",D478="",E478=""),"",IF(E478="Private",D478-C478,0))</x:f>
      </x:c>
      <x:c r="I478" s="23"/>
      <x:c r="J478" s="23"/>
      <x:c r="K478" s="23"/>
    </x:row>
    <x:row r="479">
      <x:c r="A479" s="23"/>
      <x:c r="B479" s="23"/>
      <x:c r="C479" s="24"/>
      <x:c r="D479" s="24"/>
      <x:c r="E479" s="23"/>
      <x:c r="F479" s="23" t="str">
        <x:f>IF(E479="","",IF(E479="Business","Yes",IF(E479="Private","No","")))</x:f>
      </x:c>
      <x:c r="G479" s="24" t="str">
        <x:f>IF(OR(C479="",D479="",E479=""),"",IF(E479="Business",D479-C479,0))</x:f>
      </x:c>
      <x:c r="H479" s="24" t="str">
        <x:f>IF(OR(C479="",D479="",E479=""),"",IF(E479="Private",D479-C479,0))</x:f>
      </x:c>
      <x:c r="I479" s="23"/>
      <x:c r="J479" s="23"/>
      <x:c r="K479" s="23"/>
    </x:row>
    <x:row r="480">
      <x:c r="A480" s="23"/>
      <x:c r="B480" s="23"/>
      <x:c r="C480" s="24"/>
      <x:c r="D480" s="24"/>
      <x:c r="E480" s="23"/>
      <x:c r="F480" s="23" t="str">
        <x:f>IF(E480="","",IF(E480="Business","Yes",IF(E480="Private","No","")))</x:f>
      </x:c>
      <x:c r="G480" s="24" t="str">
        <x:f>IF(OR(C480="",D480="",E480=""),"",IF(E480="Business",D480-C480,0))</x:f>
      </x:c>
      <x:c r="H480" s="24" t="str">
        <x:f>IF(OR(C480="",D480="",E480=""),"",IF(E480="Private",D480-C480,0))</x:f>
      </x:c>
      <x:c r="I480" s="23"/>
      <x:c r="J480" s="23"/>
      <x:c r="K480" s="23"/>
    </x:row>
    <x:row r="481">
      <x:c r="A481" s="23"/>
      <x:c r="B481" s="23"/>
      <x:c r="C481" s="24"/>
      <x:c r="D481" s="24"/>
      <x:c r="E481" s="23"/>
      <x:c r="F481" s="23" t="str">
        <x:f>IF(E481="","",IF(E481="Business","Yes",IF(E481="Private","No","")))</x:f>
      </x:c>
      <x:c r="G481" s="24" t="str">
        <x:f>IF(OR(C481="",D481="",E481=""),"",IF(E481="Business",D481-C481,0))</x:f>
      </x:c>
      <x:c r="H481" s="24" t="str">
        <x:f>IF(OR(C481="",D481="",E481=""),"",IF(E481="Private",D481-C481,0))</x:f>
      </x:c>
      <x:c r="I481" s="23"/>
      <x:c r="J481" s="23"/>
      <x:c r="K481" s="23"/>
    </x:row>
    <x:row r="482">
      <x:c r="A482" s="23"/>
      <x:c r="B482" s="23"/>
      <x:c r="C482" s="24"/>
      <x:c r="D482" s="24"/>
      <x:c r="E482" s="23"/>
      <x:c r="F482" s="23" t="str">
        <x:f>IF(E482="","",IF(E482="Business","Yes",IF(E482="Private","No","")))</x:f>
      </x:c>
      <x:c r="G482" s="24" t="str">
        <x:f>IF(OR(C482="",D482="",E482=""),"",IF(E482="Business",D482-C482,0))</x:f>
      </x:c>
      <x:c r="H482" s="24" t="str">
        <x:f>IF(OR(C482="",D482="",E482=""),"",IF(E482="Private",D482-C482,0))</x:f>
      </x:c>
      <x:c r="I482" s="23"/>
      <x:c r="J482" s="23"/>
      <x:c r="K482" s="23"/>
    </x:row>
    <x:row r="483">
      <x:c r="A483" s="23"/>
      <x:c r="B483" s="23"/>
      <x:c r="C483" s="24"/>
      <x:c r="D483" s="24"/>
      <x:c r="E483" s="23"/>
      <x:c r="F483" s="23" t="str">
        <x:f>IF(E483="","",IF(E483="Business","Yes",IF(E483="Private","No","")))</x:f>
      </x:c>
      <x:c r="G483" s="24" t="str">
        <x:f>IF(OR(C483="",D483="",E483=""),"",IF(E483="Business",D483-C483,0))</x:f>
      </x:c>
      <x:c r="H483" s="24" t="str">
        <x:f>IF(OR(C483="",D483="",E483=""),"",IF(E483="Private",D483-C483,0))</x:f>
      </x:c>
      <x:c r="I483" s="23"/>
      <x:c r="J483" s="23"/>
      <x:c r="K483" s="23"/>
    </x:row>
    <x:row r="484">
      <x:c r="A484" s="23"/>
      <x:c r="B484" s="23"/>
      <x:c r="C484" s="24"/>
      <x:c r="D484" s="24"/>
      <x:c r="E484" s="23"/>
      <x:c r="F484" s="23" t="str">
        <x:f>IF(E484="","",IF(E484="Business","Yes",IF(E484="Private","No","")))</x:f>
      </x:c>
      <x:c r="G484" s="24" t="str">
        <x:f>IF(OR(C484="",D484="",E484=""),"",IF(E484="Business",D484-C484,0))</x:f>
      </x:c>
      <x:c r="H484" s="24" t="str">
        <x:f>IF(OR(C484="",D484="",E484=""),"",IF(E484="Private",D484-C484,0))</x:f>
      </x:c>
      <x:c r="I484" s="23"/>
      <x:c r="J484" s="23"/>
      <x:c r="K484" s="23"/>
    </x:row>
    <x:row r="485">
      <x:c r="A485" s="23"/>
      <x:c r="B485" s="23"/>
      <x:c r="C485" s="24"/>
      <x:c r="D485" s="24"/>
      <x:c r="E485" s="23"/>
      <x:c r="F485" s="23" t="str">
        <x:f>IF(E485="","",IF(E485="Business","Yes",IF(E485="Private","No","")))</x:f>
      </x:c>
      <x:c r="G485" s="24" t="str">
        <x:f>IF(OR(C485="",D485="",E485=""),"",IF(E485="Business",D485-C485,0))</x:f>
      </x:c>
      <x:c r="H485" s="24" t="str">
        <x:f>IF(OR(C485="",D485="",E485=""),"",IF(E485="Private",D485-C485,0))</x:f>
      </x:c>
      <x:c r="I485" s="23"/>
      <x:c r="J485" s="23"/>
      <x:c r="K485" s="23"/>
    </x:row>
    <x:row r="486">
      <x:c r="A486" s="23"/>
      <x:c r="B486" s="23"/>
      <x:c r="C486" s="24"/>
      <x:c r="D486" s="24"/>
      <x:c r="E486" s="23"/>
      <x:c r="F486" s="23" t="str">
        <x:f>IF(E486="","",IF(E486="Business","Yes",IF(E486="Private","No","")))</x:f>
      </x:c>
      <x:c r="G486" s="24" t="str">
        <x:f>IF(OR(C486="",D486="",E486=""),"",IF(E486="Business",D486-C486,0))</x:f>
      </x:c>
      <x:c r="H486" s="24" t="str">
        <x:f>IF(OR(C486="",D486="",E486=""),"",IF(E486="Private",D486-C486,0))</x:f>
      </x:c>
      <x:c r="I486" s="23"/>
      <x:c r="J486" s="23"/>
      <x:c r="K486" s="23"/>
    </x:row>
    <x:row r="487">
      <x:c r="A487" s="23"/>
      <x:c r="B487" s="23"/>
      <x:c r="C487" s="24"/>
      <x:c r="D487" s="24"/>
      <x:c r="E487" s="23"/>
      <x:c r="F487" s="23" t="str">
        <x:f>IF(E487="","",IF(E487="Business","Yes",IF(E487="Private","No","")))</x:f>
      </x:c>
      <x:c r="G487" s="24" t="str">
        <x:f>IF(OR(C487="",D487="",E487=""),"",IF(E487="Business",D487-C487,0))</x:f>
      </x:c>
      <x:c r="H487" s="24" t="str">
        <x:f>IF(OR(C487="",D487="",E487=""),"",IF(E487="Private",D487-C487,0))</x:f>
      </x:c>
      <x:c r="I487" s="23"/>
      <x:c r="J487" s="23"/>
      <x:c r="K487" s="23"/>
    </x:row>
    <x:row r="488">
      <x:c r="A488" s="23"/>
      <x:c r="B488" s="23"/>
      <x:c r="C488" s="24"/>
      <x:c r="D488" s="24"/>
      <x:c r="E488" s="23"/>
      <x:c r="F488" s="23" t="str">
        <x:f>IF(E488="","",IF(E488="Business","Yes",IF(E488="Private","No","")))</x:f>
      </x:c>
      <x:c r="G488" s="24" t="str">
        <x:f>IF(OR(C488="",D488="",E488=""),"",IF(E488="Business",D488-C488,0))</x:f>
      </x:c>
      <x:c r="H488" s="24" t="str">
        <x:f>IF(OR(C488="",D488="",E488=""),"",IF(E488="Private",D488-C488,0))</x:f>
      </x:c>
      <x:c r="I488" s="23"/>
      <x:c r="J488" s="23"/>
      <x:c r="K488" s="23"/>
    </x:row>
    <x:row r="489">
      <x:c r="A489" s="23"/>
      <x:c r="B489" s="23"/>
      <x:c r="C489" s="24"/>
      <x:c r="D489" s="24"/>
      <x:c r="E489" s="23"/>
      <x:c r="F489" s="23" t="str">
        <x:f>IF(E489="","",IF(E489="Business","Yes",IF(E489="Private","No","")))</x:f>
      </x:c>
      <x:c r="G489" s="24" t="str">
        <x:f>IF(OR(C489="",D489="",E489=""),"",IF(E489="Business",D489-C489,0))</x:f>
      </x:c>
      <x:c r="H489" s="24" t="str">
        <x:f>IF(OR(C489="",D489="",E489=""),"",IF(E489="Private",D489-C489,0))</x:f>
      </x:c>
      <x:c r="I489" s="23"/>
      <x:c r="J489" s="23"/>
      <x:c r="K489" s="23"/>
    </x:row>
    <x:row r="490">
      <x:c r="A490" s="23"/>
      <x:c r="B490" s="23"/>
      <x:c r="C490" s="24"/>
      <x:c r="D490" s="24"/>
      <x:c r="E490" s="23"/>
      <x:c r="F490" s="23" t="str">
        <x:f>IF(E490="","",IF(E490="Business","Yes",IF(E490="Private","No","")))</x:f>
      </x:c>
      <x:c r="G490" s="24" t="str">
        <x:f>IF(OR(C490="",D490="",E490=""),"",IF(E490="Business",D490-C490,0))</x:f>
      </x:c>
      <x:c r="H490" s="24" t="str">
        <x:f>IF(OR(C490="",D490="",E490=""),"",IF(E490="Private",D490-C490,0))</x:f>
      </x:c>
      <x:c r="I490" s="23"/>
      <x:c r="J490" s="23"/>
      <x:c r="K490" s="23"/>
    </x:row>
    <x:row r="491">
      <x:c r="A491" s="23"/>
      <x:c r="B491" s="23"/>
      <x:c r="C491" s="24"/>
      <x:c r="D491" s="24"/>
      <x:c r="E491" s="23"/>
      <x:c r="F491" s="23" t="str">
        <x:f>IF(E491="","",IF(E491="Business","Yes",IF(E491="Private","No","")))</x:f>
      </x:c>
      <x:c r="G491" s="24" t="str">
        <x:f>IF(OR(C491="",D491="",E491=""),"",IF(E491="Business",D491-C491,0))</x:f>
      </x:c>
      <x:c r="H491" s="24" t="str">
        <x:f>IF(OR(C491="",D491="",E491=""),"",IF(E491="Private",D491-C491,0))</x:f>
      </x:c>
      <x:c r="I491" s="23"/>
      <x:c r="J491" s="23"/>
      <x:c r="K491" s="23"/>
    </x:row>
    <x:row r="492">
      <x:c r="A492" s="23"/>
      <x:c r="B492" s="23"/>
      <x:c r="C492" s="24"/>
      <x:c r="D492" s="24"/>
      <x:c r="E492" s="23"/>
      <x:c r="F492" s="23" t="str">
        <x:f>IF(E492="","",IF(E492="Business","Yes",IF(E492="Private","No","")))</x:f>
      </x:c>
      <x:c r="G492" s="24" t="str">
        <x:f>IF(OR(C492="",D492="",E492=""),"",IF(E492="Business",D492-C492,0))</x:f>
      </x:c>
      <x:c r="H492" s="24" t="str">
        <x:f>IF(OR(C492="",D492="",E492=""),"",IF(E492="Private",D492-C492,0))</x:f>
      </x:c>
      <x:c r="I492" s="23"/>
      <x:c r="J492" s="23"/>
      <x:c r="K492" s="23"/>
    </x:row>
    <x:row r="493">
      <x:c r="A493" s="23"/>
      <x:c r="B493" s="23"/>
      <x:c r="C493" s="24"/>
      <x:c r="D493" s="24"/>
      <x:c r="E493" s="23"/>
      <x:c r="F493" s="23" t="str">
        <x:f>IF(E493="","",IF(E493="Business","Yes",IF(E493="Private","No","")))</x:f>
      </x:c>
      <x:c r="G493" s="24" t="str">
        <x:f>IF(OR(C493="",D493="",E493=""),"",IF(E493="Business",D493-C493,0))</x:f>
      </x:c>
      <x:c r="H493" s="24" t="str">
        <x:f>IF(OR(C493="",D493="",E493=""),"",IF(E493="Private",D493-C493,0))</x:f>
      </x:c>
      <x:c r="I493" s="23"/>
      <x:c r="J493" s="23"/>
      <x:c r="K493" s="23"/>
    </x:row>
    <x:row r="494">
      <x:c r="A494" s="23"/>
      <x:c r="B494" s="23"/>
      <x:c r="C494" s="24"/>
      <x:c r="D494" s="24"/>
      <x:c r="E494" s="23"/>
      <x:c r="F494" s="23" t="str">
        <x:f>IF(E494="","",IF(E494="Business","Yes",IF(E494="Private","No","")))</x:f>
      </x:c>
      <x:c r="G494" s="24" t="str">
        <x:f>IF(OR(C494="",D494="",E494=""),"",IF(E494="Business",D494-C494,0))</x:f>
      </x:c>
      <x:c r="H494" s="24" t="str">
        <x:f>IF(OR(C494="",D494="",E494=""),"",IF(E494="Private",D494-C494,0))</x:f>
      </x:c>
      <x:c r="I494" s="23"/>
      <x:c r="J494" s="23"/>
      <x:c r="K494" s="23"/>
    </x:row>
    <x:row r="495">
      <x:c r="A495" s="23"/>
      <x:c r="B495" s="23"/>
      <x:c r="C495" s="24"/>
      <x:c r="D495" s="24"/>
      <x:c r="E495" s="23"/>
      <x:c r="F495" s="23" t="str">
        <x:f>IF(E495="","",IF(E495="Business","Yes",IF(E495="Private","No","")))</x:f>
      </x:c>
      <x:c r="G495" s="24" t="str">
        <x:f>IF(OR(C495="",D495="",E495=""),"",IF(E495="Business",D495-C495,0))</x:f>
      </x:c>
      <x:c r="H495" s="24" t="str">
        <x:f>IF(OR(C495="",D495="",E495=""),"",IF(E495="Private",D495-C495,0))</x:f>
      </x:c>
      <x:c r="I495" s="23"/>
      <x:c r="J495" s="23"/>
      <x:c r="K495" s="23"/>
    </x:row>
    <x:row r="496">
      <x:c r="A496" s="23"/>
      <x:c r="B496" s="23"/>
      <x:c r="C496" s="24"/>
      <x:c r="D496" s="24"/>
      <x:c r="E496" s="23"/>
      <x:c r="F496" s="23" t="str">
        <x:f>IF(E496="","",IF(E496="Business","Yes",IF(E496="Private","No","")))</x:f>
      </x:c>
      <x:c r="G496" s="24" t="str">
        <x:f>IF(OR(C496="",D496="",E496=""),"",IF(E496="Business",D496-C496,0))</x:f>
      </x:c>
      <x:c r="H496" s="24" t="str">
        <x:f>IF(OR(C496="",D496="",E496=""),"",IF(E496="Private",D496-C496,0))</x:f>
      </x:c>
      <x:c r="I496" s="23"/>
      <x:c r="J496" s="23"/>
      <x:c r="K496" s="23"/>
    </x:row>
    <x:row r="497">
      <x:c r="A497" s="23"/>
      <x:c r="B497" s="23"/>
      <x:c r="C497" s="24"/>
      <x:c r="D497" s="24"/>
      <x:c r="E497" s="23"/>
      <x:c r="F497" s="23" t="str">
        <x:f>IF(E497="","",IF(E497="Business","Yes",IF(E497="Private","No","")))</x:f>
      </x:c>
      <x:c r="G497" s="24" t="str">
        <x:f>IF(OR(C497="",D497="",E497=""),"",IF(E497="Business",D497-C497,0))</x:f>
      </x:c>
      <x:c r="H497" s="24" t="str">
        <x:f>IF(OR(C497="",D497="",E497=""),"",IF(E497="Private",D497-C497,0))</x:f>
      </x:c>
      <x:c r="I497" s="23"/>
      <x:c r="J497" s="23"/>
      <x:c r="K497" s="23"/>
    </x:row>
    <x:row r="498">
      <x:c r="A498" s="23"/>
      <x:c r="B498" s="23"/>
      <x:c r="C498" s="24"/>
      <x:c r="D498" s="24"/>
      <x:c r="E498" s="23"/>
      <x:c r="F498" s="23" t="str">
        <x:f>IF(E498="","",IF(E498="Business","Yes",IF(E498="Private","No","")))</x:f>
      </x:c>
      <x:c r="G498" s="24" t="str">
        <x:f>IF(OR(C498="",D498="",E498=""),"",IF(E498="Business",D498-C498,0))</x:f>
      </x:c>
      <x:c r="H498" s="24" t="str">
        <x:f>IF(OR(C498="",D498="",E498=""),"",IF(E498="Private",D498-C498,0))</x:f>
      </x:c>
      <x:c r="I498" s="23"/>
      <x:c r="J498" s="23"/>
      <x:c r="K498" s="23"/>
    </x:row>
    <x:row r="499">
      <x:c r="A499" s="23"/>
      <x:c r="B499" s="23"/>
      <x:c r="C499" s="24"/>
      <x:c r="D499" s="24"/>
      <x:c r="E499" s="23"/>
      <x:c r="F499" s="23" t="str">
        <x:f>IF(E499="","",IF(E499="Business","Yes",IF(E499="Private","No","")))</x:f>
      </x:c>
      <x:c r="G499" s="24" t="str">
        <x:f>IF(OR(C499="",D499="",E499=""),"",IF(E499="Business",D499-C499,0))</x:f>
      </x:c>
      <x:c r="H499" s="24" t="str">
        <x:f>IF(OR(C499="",D499="",E499=""),"",IF(E499="Private",D499-C499,0))</x:f>
      </x:c>
      <x:c r="I499" s="23"/>
      <x:c r="J499" s="23"/>
      <x:c r="K499" s="23"/>
    </x:row>
    <x:row r="500">
      <x:c r="A500" s="23"/>
      <x:c r="B500" s="23"/>
      <x:c r="C500" s="24"/>
      <x:c r="D500" s="24"/>
      <x:c r="E500" s="23"/>
      <x:c r="F500" s="23" t="str">
        <x:f>IF(E500="","",IF(E500="Business","Yes",IF(E500="Private","No","")))</x:f>
      </x:c>
      <x:c r="G500" s="24" t="str">
        <x:f>IF(OR(C500="",D500="",E500=""),"",IF(E500="Business",D500-C500,0))</x:f>
      </x:c>
      <x:c r="H500" s="24" t="str">
        <x:f>IF(OR(C500="",D500="",E500=""),"",IF(E500="Private",D500-C500,0))</x:f>
      </x:c>
      <x:c r="I500" s="23"/>
      <x:c r="J500" s="23"/>
      <x:c r="K500" s="23"/>
    </x:row>
    <x:row r="501">
      <x:c r="A501" s="23"/>
      <x:c r="B501" s="23"/>
      <x:c r="C501" s="24"/>
      <x:c r="D501" s="24"/>
      <x:c r="E501" s="23"/>
      <x:c r="F501" s="23" t="str">
        <x:f>IF(E501="","",IF(E501="Business","Yes",IF(E501="Private","No","")))</x:f>
      </x:c>
      <x:c r="G501" s="24" t="str">
        <x:f>IF(OR(C501="",D501="",E501=""),"",IF(E501="Business",D501-C501,0))</x:f>
      </x:c>
      <x:c r="H501" s="24" t="str">
        <x:f>IF(OR(C501="",D501="",E501=""),"",IF(E501="Private",D501-C501,0))</x:f>
      </x:c>
      <x:c r="I501" s="23"/>
      <x:c r="J501" s="23"/>
      <x:c r="K501" s="23"/>
    </x:row>
    <x:row r="502">
      <x:c r="A502" s="23"/>
      <x:c r="B502" s="23"/>
      <x:c r="C502" s="24"/>
      <x:c r="D502" s="24"/>
      <x:c r="E502" s="23"/>
      <x:c r="F502" s="23" t="str">
        <x:f>IF(E502="","",IF(E502="Business","Yes",IF(E502="Private","No","")))</x:f>
      </x:c>
      <x:c r="G502" s="24" t="str">
        <x:f>IF(OR(C502="",D502="",E502=""),"",IF(E502="Business",D502-C502,0))</x:f>
      </x:c>
      <x:c r="H502" s="24" t="str">
        <x:f>IF(OR(C502="",D502="",E502=""),"",IF(E502="Private",D502-C502,0))</x:f>
      </x:c>
      <x:c r="I502" s="23"/>
      <x:c r="J502" s="23"/>
      <x:c r="K502" s="23"/>
    </x:row>
    <x:row r="503">
      <x:c r="A503" s="23"/>
      <x:c r="B503" s="23"/>
      <x:c r="C503" s="24"/>
      <x:c r="D503" s="24"/>
      <x:c r="E503" s="23"/>
      <x:c r="F503" s="23" t="str">
        <x:f>IF(E503="","",IF(E503="Business","Yes",IF(E503="Private","No","")))</x:f>
      </x:c>
      <x:c r="G503" s="24" t="str">
        <x:f>IF(OR(C503="",D503="",E503=""),"",IF(E503="Business",D503-C503,0))</x:f>
      </x:c>
      <x:c r="H503" s="24" t="str">
        <x:f>IF(OR(C503="",D503="",E503=""),"",IF(E503="Private",D503-C503,0))</x:f>
      </x:c>
      <x:c r="I503" s="23"/>
      <x:c r="J503" s="23"/>
      <x:c r="K503" s="23"/>
    </x:row>
    <x:row r="504">
      <x:c r="A504" s="23"/>
      <x:c r="B504" s="23"/>
      <x:c r="C504" s="24"/>
      <x:c r="D504" s="24"/>
      <x:c r="E504" s="23"/>
      <x:c r="F504" s="23" t="str">
        <x:f>IF(E504="","",IF(E504="Business","Yes",IF(E504="Private","No","")))</x:f>
      </x:c>
      <x:c r="G504" s="24" t="str">
        <x:f>IF(OR(C504="",D504="",E504=""),"",IF(E504="Business",D504-C504,0))</x:f>
      </x:c>
      <x:c r="H504" s="24" t="str">
        <x:f>IF(OR(C504="",D504="",E504=""),"",IF(E504="Private",D504-C504,0))</x:f>
      </x:c>
      <x:c r="I504" s="23"/>
      <x:c r="J504" s="23"/>
      <x:c r="K504" s="23"/>
    </x:row>
    <x:row r="505">
      <x:c r="A505" s="23"/>
      <x:c r="B505" s="23"/>
      <x:c r="C505" s="24"/>
      <x:c r="D505" s="24"/>
      <x:c r="E505" s="23"/>
      <x:c r="F505" s="23" t="str">
        <x:f>IF(E505="","",IF(E505="Business","Yes",IF(E505="Private","No","")))</x:f>
      </x:c>
      <x:c r="G505" s="24" t="str">
        <x:f>IF(OR(C505="",D505="",E505=""),"",IF(E505="Business",D505-C505,0))</x:f>
      </x:c>
      <x:c r="H505" s="24" t="str">
        <x:f>IF(OR(C505="",D505="",E505=""),"",IF(E505="Private",D505-C505,0))</x:f>
      </x:c>
      <x:c r="I505" s="23"/>
      <x:c r="J505" s="23"/>
      <x:c r="K505" s="23"/>
    </x:row>
    <x:row r="506">
      <x:c r="A506" s="23"/>
      <x:c r="B506" s="23"/>
      <x:c r="C506" s="24"/>
      <x:c r="D506" s="24"/>
      <x:c r="E506" s="23"/>
      <x:c r="F506" s="23" t="str">
        <x:f>IF(E506="","",IF(E506="Business","Yes",IF(E506="Private","No","")))</x:f>
      </x:c>
      <x:c r="G506" s="24" t="str">
        <x:f>IF(OR(C506="",D506="",E506=""),"",IF(E506="Business",D506-C506,0))</x:f>
      </x:c>
      <x:c r="H506" s="24" t="str">
        <x:f>IF(OR(C506="",D506="",E506=""),"",IF(E506="Private",D506-C506,0))</x:f>
      </x:c>
      <x:c r="I506" s="23"/>
      <x:c r="J506" s="23"/>
      <x:c r="K506" s="23"/>
    </x:row>
    <x:row r="507">
      <x:c r="A507" s="23"/>
      <x:c r="B507" s="23"/>
      <x:c r="C507" s="24"/>
      <x:c r="D507" s="24"/>
      <x:c r="E507" s="23"/>
      <x:c r="F507" s="23" t="str">
        <x:f>IF(E507="","",IF(E507="Business","Yes",IF(E507="Private","No","")))</x:f>
      </x:c>
      <x:c r="G507" s="24" t="str">
        <x:f>IF(OR(C507="",D507="",E507=""),"",IF(E507="Business",D507-C507,0))</x:f>
      </x:c>
      <x:c r="H507" s="24" t="str">
        <x:f>IF(OR(C507="",D507="",E507=""),"",IF(E507="Private",D507-C507,0))</x:f>
      </x:c>
      <x:c r="I507" s="23"/>
      <x:c r="J507" s="23"/>
      <x:c r="K507" s="23"/>
    </x:row>
    <x:row r="508">
      <x:c r="A508" s="23"/>
      <x:c r="B508" s="23"/>
      <x:c r="C508" s="24"/>
      <x:c r="D508" s="24"/>
      <x:c r="E508" s="23"/>
      <x:c r="F508" s="23" t="str">
        <x:f>IF(E508="","",IF(E508="Business","Yes",IF(E508="Private","No","")))</x:f>
      </x:c>
      <x:c r="G508" s="24" t="str">
        <x:f>IF(OR(C508="",D508="",E508=""),"",IF(E508="Business",D508-C508,0))</x:f>
      </x:c>
      <x:c r="H508" s="24" t="str">
        <x:f>IF(OR(C508="",D508="",E508=""),"",IF(E508="Private",D508-C508,0))</x:f>
      </x:c>
      <x:c r="I508" s="23"/>
      <x:c r="J508" s="23"/>
      <x:c r="K508" s="23"/>
    </x:row>
    <x:row r="509">
      <x:c r="A509" s="23"/>
      <x:c r="B509" s="23"/>
      <x:c r="C509" s="24"/>
      <x:c r="D509" s="24"/>
      <x:c r="E509" s="23"/>
      <x:c r="F509" s="23" t="str">
        <x:f>IF(E509="","",IF(E509="Business","Yes",IF(E509="Private","No","")))</x:f>
      </x:c>
      <x:c r="G509" s="24" t="str">
        <x:f>IF(OR(C509="",D509="",E509=""),"",IF(E509="Business",D509-C509,0))</x:f>
      </x:c>
      <x:c r="H509" s="24" t="str">
        <x:f>IF(OR(C509="",D509="",E509=""),"",IF(E509="Private",D509-C509,0))</x:f>
      </x:c>
      <x:c r="I509" s="23"/>
      <x:c r="J509" s="23"/>
      <x:c r="K509" s="23"/>
    </x:row>
    <x:row r="510">
      <x:c r="A510" s="23"/>
      <x:c r="B510" s="23"/>
      <x:c r="C510" s="24"/>
      <x:c r="D510" s="24"/>
      <x:c r="E510" s="23"/>
      <x:c r="F510" s="23" t="str">
        <x:f>IF(E510="","",IF(E510="Business","Yes",IF(E510="Private","No","")))</x:f>
      </x:c>
      <x:c r="G510" s="24" t="str">
        <x:f>IF(OR(C510="",D510="",E510=""),"",IF(E510="Business",D510-C510,0))</x:f>
      </x:c>
      <x:c r="H510" s="24" t="str">
        <x:f>IF(OR(C510="",D510="",E510=""),"",IF(E510="Private",D510-C510,0))</x:f>
      </x:c>
      <x:c r="I510" s="23"/>
      <x:c r="J510" s="23"/>
      <x:c r="K510" s="23"/>
    </x:row>
    <x:row r="511">
      <x:c r="A511" s="23"/>
      <x:c r="B511" s="23"/>
      <x:c r="C511" s="24"/>
      <x:c r="D511" s="24"/>
      <x:c r="E511" s="23"/>
      <x:c r="F511" s="23" t="str">
        <x:f>IF(E511="","",IF(E511="Business","Yes",IF(E511="Private","No","")))</x:f>
      </x:c>
      <x:c r="G511" s="24" t="str">
        <x:f>IF(OR(C511="",D511="",E511=""),"",IF(E511="Business",D511-C511,0))</x:f>
      </x:c>
      <x:c r="H511" s="24" t="str">
        <x:f>IF(OR(C511="",D511="",E511=""),"",IF(E511="Private",D511-C511,0))</x:f>
      </x:c>
      <x:c r="I511" s="23"/>
      <x:c r="J511" s="23"/>
      <x:c r="K511" s="23"/>
    </x:row>
    <x:row r="512">
      <x:c r="A512" s="23"/>
      <x:c r="B512" s="23"/>
      <x:c r="C512" s="24"/>
      <x:c r="D512" s="24"/>
      <x:c r="E512" s="23"/>
      <x:c r="F512" s="23" t="str">
        <x:f>IF(E512="","",IF(E512="Business","Yes",IF(E512="Private","No","")))</x:f>
      </x:c>
      <x:c r="G512" s="24" t="str">
        <x:f>IF(OR(C512="",D512="",E512=""),"",IF(E512="Business",D512-C512,0))</x:f>
      </x:c>
      <x:c r="H512" s="24" t="str">
        <x:f>IF(OR(C512="",D512="",E512=""),"",IF(E512="Private",D512-C512,0))</x:f>
      </x:c>
      <x:c r="I512" s="23"/>
      <x:c r="J512" s="23"/>
      <x:c r="K512" s="23"/>
    </x:row>
  </x:sheetData>
  <x:mergeCells>
    <x:mergeCell ref="A1:K2"/>
    <x:mergeCell ref="A4:D4"/>
    <x:mergeCell ref="F4:K4"/>
    <x:mergeCell ref="A11:K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20" hidden="0" customWidth="1"/>
    <x:col min="3" max="3" width="17.75" hidden="0" customWidth="1"/>
    <x:col min="4" max="4" width="32.5" hidden="0" customWidth="1"/>
    <x:col min="5" max="5" width="13.75" hidden="0" customWidth="1"/>
    <x:col min="6" max="6" width="15" hidden="0" customWidth="1"/>
    <x:col min="7" max="7" width="17" hidden="0" customWidth="1"/>
    <x:col min="8" max="8" width="35" hidden="0" customWidth="1"/>
  </x:cols>
  <x:sheetData>
    <x:row r="1" ht="54" customHeight="1">
      <x:c r="A1" s="19" t="str">
        <x:v>LogM8 Expense Records
Fuel, parking, tolls, maintenance and other vehicle costs</x:v>
      </x:c>
      <x:c r="B1" s="19" t="str">
        <x:v>LogM8 Expense Records
Fuel, parking, tolls, maintenance and other vehicle costs</x:v>
      </x:c>
      <x:c r="C1" s="19" t="str">
        <x:v>LogM8 Expense Records
Fuel, parking, tolls, maintenance and other vehicle costs</x:v>
      </x:c>
      <x:c r="D1" s="19" t="str">
        <x:v>LogM8 Expense Records
Fuel, parking, tolls, maintenance and other vehicle costs</x:v>
      </x:c>
      <x:c r="E1" s="19" t="str">
        <x:v>LogM8 Expense Records
Fuel, parking, tolls, maintenance and other vehicle costs</x:v>
      </x:c>
      <x:c r="F1" s="19" t="str">
        <x:v>LogM8 Expense Records
Fuel, parking, tolls, maintenance and other vehicle costs</x:v>
      </x:c>
      <x:c r="G1" s="19" t="str">
        <x:v>LogM8 Expense Records
Fuel, parking, tolls, maintenance and other vehicle costs</x:v>
      </x:c>
      <x:c r="H1" s="19" t="str">
        <x:v>LogM8 Expense Records
Fuel, parking, tolls, maintenance and other vehicle costs</x:v>
      </x:c>
    </x:row>
    <x:row r="2" ht="54" customHeight="1">
      <x:c r="A2" s="19" t="str">
        <x:v>LogM8 Expense Records
Fuel, parking, tolls, maintenance and other vehicle costs</x:v>
      </x:c>
      <x:c r="B2" s="19" t="str">
        <x:v>LogM8 Expense Records
Fuel, parking, tolls, maintenance and other vehicle costs</x:v>
      </x:c>
      <x:c r="C2" s="19" t="str">
        <x:v>LogM8 Expense Records
Fuel, parking, tolls, maintenance and other vehicle costs</x:v>
      </x:c>
      <x:c r="D2" s="19" t="str">
        <x:v>LogM8 Expense Records
Fuel, parking, tolls, maintenance and other vehicle costs</x:v>
      </x:c>
      <x:c r="E2" s="19" t="str">
        <x:v>LogM8 Expense Records
Fuel, parking, tolls, maintenance and other vehicle costs</x:v>
      </x:c>
      <x:c r="F2" s="19" t="str">
        <x:v>LogM8 Expense Records
Fuel, parking, tolls, maintenance and other vehicle costs</x:v>
      </x:c>
      <x:c r="G2" s="19" t="str">
        <x:v>LogM8 Expense Records
Fuel, parking, tolls, maintenance and other vehicle costs</x:v>
      </x:c>
      <x:c r="H2" s="19" t="str">
        <x:v>LogM8 Expense Records
Fuel, parking, tolls, maintenance and other vehicle costs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 ht="31.5" customHeight="1">
      <x:c r="A4" s="27" t="str">
        <x:v>Date</x:v>
      </x:c>
      <x:c r="B4" s="27" t="str">
        <x:v>Vehicle</x:v>
      </x:c>
      <x:c r="C4" s="27" t="str">
        <x:v>Category</x:v>
      </x:c>
      <x:c r="D4" s="27" t="str">
        <x:v>Description</x:v>
      </x:c>
      <x:c r="E4" s="27" t="str">
        <x:v>Purpose</x:v>
      </x:c>
      <x:c r="F4" s="27" t="str">
        <x:v>Amount (AUD)</x:v>
      </x:c>
      <x:c r="G4" s="27" t="str">
        <x:v>Receipt attached</x:v>
      </x:c>
      <x:c r="H4" s="27" t="str">
        <x:v>Receipt link</x:v>
      </x:c>
    </x:row>
    <x:row r="5">
      <x:c r="A5" s="23"/>
      <x:c r="B5" s="23"/>
      <x:c r="C5" s="23"/>
      <x:c r="D5" s="23"/>
      <x:c r="E5" s="23"/>
      <x:c r="F5" s="28"/>
      <x:c r="G5" s="23"/>
      <x:c r="H5" s="23"/>
    </x:row>
    <x:row r="6">
      <x:c r="A6" s="23"/>
      <x:c r="B6" s="23"/>
      <x:c r="C6" s="23"/>
      <x:c r="D6" s="23"/>
      <x:c r="E6" s="23"/>
      <x:c r="F6" s="28"/>
      <x:c r="G6" s="23"/>
      <x:c r="H6" s="23"/>
    </x:row>
    <x:row r="7">
      <x:c r="A7" s="23"/>
      <x:c r="B7" s="23"/>
      <x:c r="C7" s="23"/>
      <x:c r="D7" s="23"/>
      <x:c r="E7" s="23"/>
      <x:c r="F7" s="28"/>
      <x:c r="G7" s="23"/>
      <x:c r="H7" s="23"/>
    </x:row>
    <x:row r="8">
      <x:c r="A8" s="23"/>
      <x:c r="B8" s="23"/>
      <x:c r="C8" s="23"/>
      <x:c r="D8" s="23"/>
      <x:c r="E8" s="23"/>
      <x:c r="F8" s="28"/>
      <x:c r="G8" s="23"/>
      <x:c r="H8" s="23"/>
    </x:row>
    <x:row r="9">
      <x:c r="A9" s="23"/>
      <x:c r="B9" s="23"/>
      <x:c r="C9" s="23"/>
      <x:c r="D9" s="23"/>
      <x:c r="E9" s="23"/>
      <x:c r="F9" s="28"/>
      <x:c r="G9" s="23"/>
      <x:c r="H9" s="23"/>
    </x:row>
    <x:row r="10">
      <x:c r="A10" s="23"/>
      <x:c r="B10" s="23"/>
      <x:c r="C10" s="23"/>
      <x:c r="D10" s="23"/>
      <x:c r="E10" s="23"/>
      <x:c r="F10" s="28"/>
      <x:c r="G10" s="23"/>
      <x:c r="H10" s="23"/>
    </x:row>
    <x:row r="11">
      <x:c r="A11" s="23"/>
      <x:c r="B11" s="23"/>
      <x:c r="C11" s="23"/>
      <x:c r="D11" s="23"/>
      <x:c r="E11" s="23"/>
      <x:c r="F11" s="28"/>
      <x:c r="G11" s="23"/>
      <x:c r="H11" s="23"/>
    </x:row>
    <x:row r="12">
      <x:c r="A12" s="23"/>
      <x:c r="B12" s="23"/>
      <x:c r="C12" s="23"/>
      <x:c r="D12" s="23"/>
      <x:c r="E12" s="23"/>
      <x:c r="F12" s="28"/>
      <x:c r="G12" s="23"/>
      <x:c r="H12" s="23"/>
    </x:row>
    <x:row r="13">
      <x:c r="A13" s="23"/>
      <x:c r="B13" s="23"/>
      <x:c r="C13" s="23"/>
      <x:c r="D13" s="23"/>
      <x:c r="E13" s="23"/>
      <x:c r="F13" s="28"/>
      <x:c r="G13" s="23"/>
      <x:c r="H13" s="23"/>
    </x:row>
    <x:row r="14">
      <x:c r="A14" s="23"/>
      <x:c r="B14" s="23"/>
      <x:c r="C14" s="23"/>
      <x:c r="D14" s="23"/>
      <x:c r="E14" s="23"/>
      <x:c r="F14" s="28"/>
      <x:c r="G14" s="23"/>
      <x:c r="H14" s="23"/>
    </x:row>
    <x:row r="15">
      <x:c r="A15" s="23"/>
      <x:c r="B15" s="23"/>
      <x:c r="C15" s="23"/>
      <x:c r="D15" s="23"/>
      <x:c r="E15" s="23"/>
      <x:c r="F15" s="28"/>
      <x:c r="G15" s="23"/>
      <x:c r="H15" s="23"/>
    </x:row>
    <x:row r="16">
      <x:c r="A16" s="23"/>
      <x:c r="B16" s="23"/>
      <x:c r="C16" s="23"/>
      <x:c r="D16" s="23"/>
      <x:c r="E16" s="23"/>
      <x:c r="F16" s="28"/>
      <x:c r="G16" s="23"/>
      <x:c r="H16" s="23"/>
    </x:row>
    <x:row r="17">
      <x:c r="A17" s="23"/>
      <x:c r="B17" s="23"/>
      <x:c r="C17" s="23"/>
      <x:c r="D17" s="23"/>
      <x:c r="E17" s="23"/>
      <x:c r="F17" s="28"/>
      <x:c r="G17" s="23"/>
      <x:c r="H17" s="23"/>
    </x:row>
    <x:row r="18">
      <x:c r="A18" s="23"/>
      <x:c r="B18" s="23"/>
      <x:c r="C18" s="23"/>
      <x:c r="D18" s="23"/>
      <x:c r="E18" s="23"/>
      <x:c r="F18" s="28"/>
      <x:c r="G18" s="23"/>
      <x:c r="H18" s="23"/>
    </x:row>
    <x:row r="19">
      <x:c r="A19" s="23"/>
      <x:c r="B19" s="23"/>
      <x:c r="C19" s="23"/>
      <x:c r="D19" s="23"/>
      <x:c r="E19" s="23"/>
      <x:c r="F19" s="28"/>
      <x:c r="G19" s="23"/>
      <x:c r="H19" s="23"/>
    </x:row>
    <x:row r="20">
      <x:c r="A20" s="23"/>
      <x:c r="B20" s="23"/>
      <x:c r="C20" s="23"/>
      <x:c r="D20" s="23"/>
      <x:c r="E20" s="23"/>
      <x:c r="F20" s="28"/>
      <x:c r="G20" s="23"/>
      <x:c r="H20" s="23"/>
    </x:row>
    <x:row r="21">
      <x:c r="A21" s="23"/>
      <x:c r="B21" s="23"/>
      <x:c r="C21" s="23"/>
      <x:c r="D21" s="23"/>
      <x:c r="E21" s="23"/>
      <x:c r="F21" s="28"/>
      <x:c r="G21" s="23"/>
      <x:c r="H21" s="23"/>
    </x:row>
    <x:row r="22">
      <x:c r="A22" s="23"/>
      <x:c r="B22" s="23"/>
      <x:c r="C22" s="23"/>
      <x:c r="D22" s="23"/>
      <x:c r="E22" s="23"/>
      <x:c r="F22" s="28"/>
      <x:c r="G22" s="23"/>
      <x:c r="H22" s="23"/>
    </x:row>
    <x:row r="23">
      <x:c r="A23" s="23"/>
      <x:c r="B23" s="23"/>
      <x:c r="C23" s="23"/>
      <x:c r="D23" s="23"/>
      <x:c r="E23" s="23"/>
      <x:c r="F23" s="28"/>
      <x:c r="G23" s="23"/>
      <x:c r="H23" s="23"/>
    </x:row>
    <x:row r="24">
      <x:c r="A24" s="23"/>
      <x:c r="B24" s="23"/>
      <x:c r="C24" s="23"/>
      <x:c r="D24" s="23"/>
      <x:c r="E24" s="23"/>
      <x:c r="F24" s="28"/>
      <x:c r="G24" s="23"/>
      <x:c r="H24" s="23"/>
    </x:row>
    <x:row r="25">
      <x:c r="A25" s="23"/>
      <x:c r="B25" s="23"/>
      <x:c r="C25" s="23"/>
      <x:c r="D25" s="23"/>
      <x:c r="E25" s="23"/>
      <x:c r="F25" s="28"/>
      <x:c r="G25" s="23"/>
      <x:c r="H25" s="23"/>
    </x:row>
    <x:row r="26">
      <x:c r="A26" s="23"/>
      <x:c r="B26" s="23"/>
      <x:c r="C26" s="23"/>
      <x:c r="D26" s="23"/>
      <x:c r="E26" s="23"/>
      <x:c r="F26" s="28"/>
      <x:c r="G26" s="23"/>
      <x:c r="H26" s="23"/>
    </x:row>
    <x:row r="27">
      <x:c r="A27" s="23"/>
      <x:c r="B27" s="23"/>
      <x:c r="C27" s="23"/>
      <x:c r="D27" s="23"/>
      <x:c r="E27" s="23"/>
      <x:c r="F27" s="28"/>
      <x:c r="G27" s="23"/>
      <x:c r="H27" s="23"/>
    </x:row>
    <x:row r="28">
      <x:c r="A28" s="23"/>
      <x:c r="B28" s="23"/>
      <x:c r="C28" s="23"/>
      <x:c r="D28" s="23"/>
      <x:c r="E28" s="23"/>
      <x:c r="F28" s="28"/>
      <x:c r="G28" s="23"/>
      <x:c r="H28" s="23"/>
    </x:row>
    <x:row r="29">
      <x:c r="A29" s="23"/>
      <x:c r="B29" s="23"/>
      <x:c r="C29" s="23"/>
      <x:c r="D29" s="23"/>
      <x:c r="E29" s="23"/>
      <x:c r="F29" s="28"/>
      <x:c r="G29" s="23"/>
      <x:c r="H29" s="23"/>
    </x:row>
    <x:row r="30">
      <x:c r="A30" s="23"/>
      <x:c r="B30" s="23"/>
      <x:c r="C30" s="23"/>
      <x:c r="D30" s="23"/>
      <x:c r="E30" s="23"/>
      <x:c r="F30" s="28"/>
      <x:c r="G30" s="23"/>
      <x:c r="H30" s="23"/>
    </x:row>
    <x:row r="31">
      <x:c r="A31" s="23"/>
      <x:c r="B31" s="23"/>
      <x:c r="C31" s="23"/>
      <x:c r="D31" s="23"/>
      <x:c r="E31" s="23"/>
      <x:c r="F31" s="28"/>
      <x:c r="G31" s="23"/>
      <x:c r="H31" s="23"/>
    </x:row>
    <x:row r="32">
      <x:c r="A32" s="23"/>
      <x:c r="B32" s="23"/>
      <x:c r="C32" s="23"/>
      <x:c r="D32" s="23"/>
      <x:c r="E32" s="23"/>
      <x:c r="F32" s="28"/>
      <x:c r="G32" s="23"/>
      <x:c r="H32" s="23"/>
    </x:row>
    <x:row r="33">
      <x:c r="A33" s="23"/>
      <x:c r="B33" s="23"/>
      <x:c r="C33" s="23"/>
      <x:c r="D33" s="23"/>
      <x:c r="E33" s="23"/>
      <x:c r="F33" s="28"/>
      <x:c r="G33" s="23"/>
      <x:c r="H33" s="23"/>
    </x:row>
    <x:row r="34">
      <x:c r="A34" s="23"/>
      <x:c r="B34" s="23"/>
      <x:c r="C34" s="23"/>
      <x:c r="D34" s="23"/>
      <x:c r="E34" s="23"/>
      <x:c r="F34" s="28"/>
      <x:c r="G34" s="23"/>
      <x:c r="H34" s="23"/>
    </x:row>
    <x:row r="35">
      <x:c r="A35" s="23"/>
      <x:c r="B35" s="23"/>
      <x:c r="C35" s="23"/>
      <x:c r="D35" s="23"/>
      <x:c r="E35" s="23"/>
      <x:c r="F35" s="28"/>
      <x:c r="G35" s="23"/>
      <x:c r="H35" s="23"/>
    </x:row>
    <x:row r="36">
      <x:c r="A36" s="23"/>
      <x:c r="B36" s="23"/>
      <x:c r="C36" s="23"/>
      <x:c r="D36" s="23"/>
      <x:c r="E36" s="23"/>
      <x:c r="F36" s="28"/>
      <x:c r="G36" s="23"/>
      <x:c r="H36" s="23"/>
    </x:row>
    <x:row r="37">
      <x:c r="A37" s="23"/>
      <x:c r="B37" s="23"/>
      <x:c r="C37" s="23"/>
      <x:c r="D37" s="23"/>
      <x:c r="E37" s="23"/>
      <x:c r="F37" s="28"/>
      <x:c r="G37" s="23"/>
      <x:c r="H37" s="23"/>
    </x:row>
    <x:row r="38">
      <x:c r="A38" s="23"/>
      <x:c r="B38" s="23"/>
      <x:c r="C38" s="23"/>
      <x:c r="D38" s="23"/>
      <x:c r="E38" s="23"/>
      <x:c r="F38" s="28"/>
      <x:c r="G38" s="23"/>
      <x:c r="H38" s="23"/>
    </x:row>
    <x:row r="39">
      <x:c r="A39" s="23"/>
      <x:c r="B39" s="23"/>
      <x:c r="C39" s="23"/>
      <x:c r="D39" s="23"/>
      <x:c r="E39" s="23"/>
      <x:c r="F39" s="28"/>
      <x:c r="G39" s="23"/>
      <x:c r="H39" s="23"/>
    </x:row>
    <x:row r="40">
      <x:c r="A40" s="23"/>
      <x:c r="B40" s="23"/>
      <x:c r="C40" s="23"/>
      <x:c r="D40" s="23"/>
      <x:c r="E40" s="23"/>
      <x:c r="F40" s="28"/>
      <x:c r="G40" s="23"/>
      <x:c r="H40" s="23"/>
    </x:row>
    <x:row r="41">
      <x:c r="A41" s="23"/>
      <x:c r="B41" s="23"/>
      <x:c r="C41" s="23"/>
      <x:c r="D41" s="23"/>
      <x:c r="E41" s="23"/>
      <x:c r="F41" s="28"/>
      <x:c r="G41" s="23"/>
      <x:c r="H41" s="23"/>
    </x:row>
    <x:row r="42">
      <x:c r="A42" s="23"/>
      <x:c r="B42" s="23"/>
      <x:c r="C42" s="23"/>
      <x:c r="D42" s="23"/>
      <x:c r="E42" s="23"/>
      <x:c r="F42" s="28"/>
      <x:c r="G42" s="23"/>
      <x:c r="H42" s="23"/>
    </x:row>
    <x:row r="43">
      <x:c r="A43" s="23"/>
      <x:c r="B43" s="23"/>
      <x:c r="C43" s="23"/>
      <x:c r="D43" s="23"/>
      <x:c r="E43" s="23"/>
      <x:c r="F43" s="28"/>
      <x:c r="G43" s="23"/>
      <x:c r="H43" s="23"/>
    </x:row>
    <x:row r="44">
      <x:c r="A44" s="23"/>
      <x:c r="B44" s="23"/>
      <x:c r="C44" s="23"/>
      <x:c r="D44" s="23"/>
      <x:c r="E44" s="23"/>
      <x:c r="F44" s="28"/>
      <x:c r="G44" s="23"/>
      <x:c r="H44" s="23"/>
    </x:row>
    <x:row r="45">
      <x:c r="A45" s="23"/>
      <x:c r="B45" s="23"/>
      <x:c r="C45" s="23"/>
      <x:c r="D45" s="23"/>
      <x:c r="E45" s="23"/>
      <x:c r="F45" s="28"/>
      <x:c r="G45" s="23"/>
      <x:c r="H45" s="23"/>
    </x:row>
    <x:row r="46">
      <x:c r="A46" s="23"/>
      <x:c r="B46" s="23"/>
      <x:c r="C46" s="23"/>
      <x:c r="D46" s="23"/>
      <x:c r="E46" s="23"/>
      <x:c r="F46" s="28"/>
      <x:c r="G46" s="23"/>
      <x:c r="H46" s="23"/>
    </x:row>
    <x:row r="47">
      <x:c r="A47" s="23"/>
      <x:c r="B47" s="23"/>
      <x:c r="C47" s="23"/>
      <x:c r="D47" s="23"/>
      <x:c r="E47" s="23"/>
      <x:c r="F47" s="28"/>
      <x:c r="G47" s="23"/>
      <x:c r="H47" s="23"/>
    </x:row>
    <x:row r="48">
      <x:c r="A48" s="23"/>
      <x:c r="B48" s="23"/>
      <x:c r="C48" s="23"/>
      <x:c r="D48" s="23"/>
      <x:c r="E48" s="23"/>
      <x:c r="F48" s="28"/>
      <x:c r="G48" s="23"/>
      <x:c r="H48" s="23"/>
    </x:row>
    <x:row r="49">
      <x:c r="A49" s="23"/>
      <x:c r="B49" s="23"/>
      <x:c r="C49" s="23"/>
      <x:c r="D49" s="23"/>
      <x:c r="E49" s="23"/>
      <x:c r="F49" s="28"/>
      <x:c r="G49" s="23"/>
      <x:c r="H49" s="23"/>
    </x:row>
    <x:row r="50">
      <x:c r="A50" s="23"/>
      <x:c r="B50" s="23"/>
      <x:c r="C50" s="23"/>
      <x:c r="D50" s="23"/>
      <x:c r="E50" s="23"/>
      <x:c r="F50" s="28"/>
      <x:c r="G50" s="23"/>
      <x:c r="H50" s="23"/>
    </x:row>
    <x:row r="51">
      <x:c r="A51" s="23"/>
      <x:c r="B51" s="23"/>
      <x:c r="C51" s="23"/>
      <x:c r="D51" s="23"/>
      <x:c r="E51" s="23"/>
      <x:c r="F51" s="28"/>
      <x:c r="G51" s="23"/>
      <x:c r="H51" s="23"/>
    </x:row>
    <x:row r="52">
      <x:c r="A52" s="23"/>
      <x:c r="B52" s="23"/>
      <x:c r="C52" s="23"/>
      <x:c r="D52" s="23"/>
      <x:c r="E52" s="23"/>
      <x:c r="F52" s="28"/>
      <x:c r="G52" s="23"/>
      <x:c r="H52" s="23"/>
    </x:row>
    <x:row r="53">
      <x:c r="A53" s="23"/>
      <x:c r="B53" s="23"/>
      <x:c r="C53" s="23"/>
      <x:c r="D53" s="23"/>
      <x:c r="E53" s="23"/>
      <x:c r="F53" s="28"/>
      <x:c r="G53" s="23"/>
      <x:c r="H53" s="23"/>
    </x:row>
    <x:row r="54">
      <x:c r="A54" s="23"/>
      <x:c r="B54" s="23"/>
      <x:c r="C54" s="23"/>
      <x:c r="D54" s="23"/>
      <x:c r="E54" s="23"/>
      <x:c r="F54" s="28"/>
      <x:c r="G54" s="23"/>
      <x:c r="H54" s="23"/>
    </x:row>
    <x:row r="55">
      <x:c r="A55" s="23"/>
      <x:c r="B55" s="23"/>
      <x:c r="C55" s="23"/>
      <x:c r="D55" s="23"/>
      <x:c r="E55" s="23"/>
      <x:c r="F55" s="28"/>
      <x:c r="G55" s="23"/>
      <x:c r="H55" s="23"/>
    </x:row>
    <x:row r="56">
      <x:c r="A56" s="23"/>
      <x:c r="B56" s="23"/>
      <x:c r="C56" s="23"/>
      <x:c r="D56" s="23"/>
      <x:c r="E56" s="23"/>
      <x:c r="F56" s="28"/>
      <x:c r="G56" s="23"/>
      <x:c r="H56" s="23"/>
    </x:row>
    <x:row r="57">
      <x:c r="A57" s="23"/>
      <x:c r="B57" s="23"/>
      <x:c r="C57" s="23"/>
      <x:c r="D57" s="23"/>
      <x:c r="E57" s="23"/>
      <x:c r="F57" s="28"/>
      <x:c r="G57" s="23"/>
      <x:c r="H57" s="23"/>
    </x:row>
    <x:row r="58">
      <x:c r="A58" s="23"/>
      <x:c r="B58" s="23"/>
      <x:c r="C58" s="23"/>
      <x:c r="D58" s="23"/>
      <x:c r="E58" s="23"/>
      <x:c r="F58" s="28"/>
      <x:c r="G58" s="23"/>
      <x:c r="H58" s="23"/>
    </x:row>
    <x:row r="59">
      <x:c r="A59" s="23"/>
      <x:c r="B59" s="23"/>
      <x:c r="C59" s="23"/>
      <x:c r="D59" s="23"/>
      <x:c r="E59" s="23"/>
      <x:c r="F59" s="28"/>
      <x:c r="G59" s="23"/>
      <x:c r="H59" s="23"/>
    </x:row>
    <x:row r="60">
      <x:c r="A60" s="23"/>
      <x:c r="B60" s="23"/>
      <x:c r="C60" s="23"/>
      <x:c r="D60" s="23"/>
      <x:c r="E60" s="23"/>
      <x:c r="F60" s="28"/>
      <x:c r="G60" s="23"/>
      <x:c r="H60" s="23"/>
    </x:row>
    <x:row r="61">
      <x:c r="A61" s="23"/>
      <x:c r="B61" s="23"/>
      <x:c r="C61" s="23"/>
      <x:c r="D61" s="23"/>
      <x:c r="E61" s="23"/>
      <x:c r="F61" s="28"/>
      <x:c r="G61" s="23"/>
      <x:c r="H61" s="23"/>
    </x:row>
    <x:row r="62">
      <x:c r="A62" s="23"/>
      <x:c r="B62" s="23"/>
      <x:c r="C62" s="23"/>
      <x:c r="D62" s="23"/>
      <x:c r="E62" s="23"/>
      <x:c r="F62" s="28"/>
      <x:c r="G62" s="23"/>
      <x:c r="H62" s="23"/>
    </x:row>
    <x:row r="63">
      <x:c r="A63" s="23"/>
      <x:c r="B63" s="23"/>
      <x:c r="C63" s="23"/>
      <x:c r="D63" s="23"/>
      <x:c r="E63" s="23"/>
      <x:c r="F63" s="28"/>
      <x:c r="G63" s="23"/>
      <x:c r="H63" s="23"/>
    </x:row>
    <x:row r="64">
      <x:c r="A64" s="23"/>
      <x:c r="B64" s="23"/>
      <x:c r="C64" s="23"/>
      <x:c r="D64" s="23"/>
      <x:c r="E64" s="23"/>
      <x:c r="F64" s="28"/>
      <x:c r="G64" s="23"/>
      <x:c r="H64" s="23"/>
    </x:row>
    <x:row r="65">
      <x:c r="A65" s="23"/>
      <x:c r="B65" s="23"/>
      <x:c r="C65" s="23"/>
      <x:c r="D65" s="23"/>
      <x:c r="E65" s="23"/>
      <x:c r="F65" s="28"/>
      <x:c r="G65" s="23"/>
      <x:c r="H65" s="23"/>
    </x:row>
    <x:row r="66">
      <x:c r="A66" s="23"/>
      <x:c r="B66" s="23"/>
      <x:c r="C66" s="23"/>
      <x:c r="D66" s="23"/>
      <x:c r="E66" s="23"/>
      <x:c r="F66" s="28"/>
      <x:c r="G66" s="23"/>
      <x:c r="H66" s="23"/>
    </x:row>
    <x:row r="67">
      <x:c r="A67" s="23"/>
      <x:c r="B67" s="23"/>
      <x:c r="C67" s="23"/>
      <x:c r="D67" s="23"/>
      <x:c r="E67" s="23"/>
      <x:c r="F67" s="28"/>
      <x:c r="G67" s="23"/>
      <x:c r="H67" s="23"/>
    </x:row>
    <x:row r="68">
      <x:c r="A68" s="23"/>
      <x:c r="B68" s="23"/>
      <x:c r="C68" s="23"/>
      <x:c r="D68" s="23"/>
      <x:c r="E68" s="23"/>
      <x:c r="F68" s="28"/>
      <x:c r="G68" s="23"/>
      <x:c r="H68" s="23"/>
    </x:row>
    <x:row r="69">
      <x:c r="A69" s="23"/>
      <x:c r="B69" s="23"/>
      <x:c r="C69" s="23"/>
      <x:c r="D69" s="23"/>
      <x:c r="E69" s="23"/>
      <x:c r="F69" s="28"/>
      <x:c r="G69" s="23"/>
      <x:c r="H69" s="23"/>
    </x:row>
    <x:row r="70">
      <x:c r="A70" s="23"/>
      <x:c r="B70" s="23"/>
      <x:c r="C70" s="23"/>
      <x:c r="D70" s="23"/>
      <x:c r="E70" s="23"/>
      <x:c r="F70" s="28"/>
      <x:c r="G70" s="23"/>
      <x:c r="H70" s="23"/>
    </x:row>
    <x:row r="71">
      <x:c r="A71" s="23"/>
      <x:c r="B71" s="23"/>
      <x:c r="C71" s="23"/>
      <x:c r="D71" s="23"/>
      <x:c r="E71" s="23"/>
      <x:c r="F71" s="28"/>
      <x:c r="G71" s="23"/>
      <x:c r="H71" s="23"/>
    </x:row>
    <x:row r="72">
      <x:c r="A72" s="23"/>
      <x:c r="B72" s="23"/>
      <x:c r="C72" s="23"/>
      <x:c r="D72" s="23"/>
      <x:c r="E72" s="23"/>
      <x:c r="F72" s="28"/>
      <x:c r="G72" s="23"/>
      <x:c r="H72" s="23"/>
    </x:row>
    <x:row r="73">
      <x:c r="A73" s="23"/>
      <x:c r="B73" s="23"/>
      <x:c r="C73" s="23"/>
      <x:c r="D73" s="23"/>
      <x:c r="E73" s="23"/>
      <x:c r="F73" s="28"/>
      <x:c r="G73" s="23"/>
      <x:c r="H73" s="23"/>
    </x:row>
    <x:row r="74">
      <x:c r="A74" s="23"/>
      <x:c r="B74" s="23"/>
      <x:c r="C74" s="23"/>
      <x:c r="D74" s="23"/>
      <x:c r="E74" s="23"/>
      <x:c r="F74" s="28"/>
      <x:c r="G74" s="23"/>
      <x:c r="H74" s="23"/>
    </x:row>
    <x:row r="75">
      <x:c r="A75" s="23"/>
      <x:c r="B75" s="23"/>
      <x:c r="C75" s="23"/>
      <x:c r="D75" s="23"/>
      <x:c r="E75" s="23"/>
      <x:c r="F75" s="28"/>
      <x:c r="G75" s="23"/>
      <x:c r="H75" s="23"/>
    </x:row>
    <x:row r="76">
      <x:c r="A76" s="23"/>
      <x:c r="B76" s="23"/>
      <x:c r="C76" s="23"/>
      <x:c r="D76" s="23"/>
      <x:c r="E76" s="23"/>
      <x:c r="F76" s="28"/>
      <x:c r="G76" s="23"/>
      <x:c r="H76" s="23"/>
    </x:row>
    <x:row r="77">
      <x:c r="A77" s="23"/>
      <x:c r="B77" s="23"/>
      <x:c r="C77" s="23"/>
      <x:c r="D77" s="23"/>
      <x:c r="E77" s="23"/>
      <x:c r="F77" s="28"/>
      <x:c r="G77" s="23"/>
      <x:c r="H77" s="23"/>
    </x:row>
    <x:row r="78">
      <x:c r="A78" s="23"/>
      <x:c r="B78" s="23"/>
      <x:c r="C78" s="23"/>
      <x:c r="D78" s="23"/>
      <x:c r="E78" s="23"/>
      <x:c r="F78" s="28"/>
      <x:c r="G78" s="23"/>
      <x:c r="H78" s="23"/>
    </x:row>
    <x:row r="79">
      <x:c r="A79" s="23"/>
      <x:c r="B79" s="23"/>
      <x:c r="C79" s="23"/>
      <x:c r="D79" s="23"/>
      <x:c r="E79" s="23"/>
      <x:c r="F79" s="28"/>
      <x:c r="G79" s="23"/>
      <x:c r="H79" s="23"/>
    </x:row>
    <x:row r="80">
      <x:c r="A80" s="23"/>
      <x:c r="B80" s="23"/>
      <x:c r="C80" s="23"/>
      <x:c r="D80" s="23"/>
      <x:c r="E80" s="23"/>
      <x:c r="F80" s="28"/>
      <x:c r="G80" s="23"/>
      <x:c r="H80" s="23"/>
    </x:row>
    <x:row r="81">
      <x:c r="A81" s="23"/>
      <x:c r="B81" s="23"/>
      <x:c r="C81" s="23"/>
      <x:c r="D81" s="23"/>
      <x:c r="E81" s="23"/>
      <x:c r="F81" s="28"/>
      <x:c r="G81" s="23"/>
      <x:c r="H81" s="23"/>
    </x:row>
    <x:row r="82">
      <x:c r="A82" s="23"/>
      <x:c r="B82" s="23"/>
      <x:c r="C82" s="23"/>
      <x:c r="D82" s="23"/>
      <x:c r="E82" s="23"/>
      <x:c r="F82" s="28"/>
      <x:c r="G82" s="23"/>
      <x:c r="H82" s="23"/>
    </x:row>
    <x:row r="83">
      <x:c r="A83" s="23"/>
      <x:c r="B83" s="23"/>
      <x:c r="C83" s="23"/>
      <x:c r="D83" s="23"/>
      <x:c r="E83" s="23"/>
      <x:c r="F83" s="28"/>
      <x:c r="G83" s="23"/>
      <x:c r="H83" s="23"/>
    </x:row>
    <x:row r="84">
      <x:c r="A84" s="23"/>
      <x:c r="B84" s="23"/>
      <x:c r="C84" s="23"/>
      <x:c r="D84" s="23"/>
      <x:c r="E84" s="23"/>
      <x:c r="F84" s="28"/>
      <x:c r="G84" s="23"/>
      <x:c r="H84" s="23"/>
    </x:row>
    <x:row r="85">
      <x:c r="A85" s="23"/>
      <x:c r="B85" s="23"/>
      <x:c r="C85" s="23"/>
      <x:c r="D85" s="23"/>
      <x:c r="E85" s="23"/>
      <x:c r="F85" s="28"/>
      <x:c r="G85" s="23"/>
      <x:c r="H85" s="23"/>
    </x:row>
    <x:row r="86">
      <x:c r="A86" s="23"/>
      <x:c r="B86" s="23"/>
      <x:c r="C86" s="23"/>
      <x:c r="D86" s="23"/>
      <x:c r="E86" s="23"/>
      <x:c r="F86" s="28"/>
      <x:c r="G86" s="23"/>
      <x:c r="H86" s="23"/>
    </x:row>
    <x:row r="87">
      <x:c r="A87" s="23"/>
      <x:c r="B87" s="23"/>
      <x:c r="C87" s="23"/>
      <x:c r="D87" s="23"/>
      <x:c r="E87" s="23"/>
      <x:c r="F87" s="28"/>
      <x:c r="G87" s="23"/>
      <x:c r="H87" s="23"/>
    </x:row>
    <x:row r="88">
      <x:c r="A88" s="23"/>
      <x:c r="B88" s="23"/>
      <x:c r="C88" s="23"/>
      <x:c r="D88" s="23"/>
      <x:c r="E88" s="23"/>
      <x:c r="F88" s="28"/>
      <x:c r="G88" s="23"/>
      <x:c r="H88" s="23"/>
    </x:row>
    <x:row r="89">
      <x:c r="A89" s="23"/>
      <x:c r="B89" s="23"/>
      <x:c r="C89" s="23"/>
      <x:c r="D89" s="23"/>
      <x:c r="E89" s="23"/>
      <x:c r="F89" s="28"/>
      <x:c r="G89" s="23"/>
      <x:c r="H89" s="23"/>
    </x:row>
    <x:row r="90">
      <x:c r="A90" s="23"/>
      <x:c r="B90" s="23"/>
      <x:c r="C90" s="23"/>
      <x:c r="D90" s="23"/>
      <x:c r="E90" s="23"/>
      <x:c r="F90" s="28"/>
      <x:c r="G90" s="23"/>
      <x:c r="H90" s="23"/>
    </x:row>
    <x:row r="91">
      <x:c r="A91" s="23"/>
      <x:c r="B91" s="23"/>
      <x:c r="C91" s="23"/>
      <x:c r="D91" s="23"/>
      <x:c r="E91" s="23"/>
      <x:c r="F91" s="28"/>
      <x:c r="G91" s="23"/>
      <x:c r="H91" s="23"/>
    </x:row>
    <x:row r="92">
      <x:c r="A92" s="23"/>
      <x:c r="B92" s="23"/>
      <x:c r="C92" s="23"/>
      <x:c r="D92" s="23"/>
      <x:c r="E92" s="23"/>
      <x:c r="F92" s="28"/>
      <x:c r="G92" s="23"/>
      <x:c r="H92" s="23"/>
    </x:row>
    <x:row r="93">
      <x:c r="A93" s="23"/>
      <x:c r="B93" s="23"/>
      <x:c r="C93" s="23"/>
      <x:c r="D93" s="23"/>
      <x:c r="E93" s="23"/>
      <x:c r="F93" s="28"/>
      <x:c r="G93" s="23"/>
      <x:c r="H93" s="23"/>
    </x:row>
    <x:row r="94">
      <x:c r="A94" s="23"/>
      <x:c r="B94" s="23"/>
      <x:c r="C94" s="23"/>
      <x:c r="D94" s="23"/>
      <x:c r="E94" s="23"/>
      <x:c r="F94" s="28"/>
      <x:c r="G94" s="23"/>
      <x:c r="H94" s="23"/>
    </x:row>
    <x:row r="95">
      <x:c r="A95" s="23"/>
      <x:c r="B95" s="23"/>
      <x:c r="C95" s="23"/>
      <x:c r="D95" s="23"/>
      <x:c r="E95" s="23"/>
      <x:c r="F95" s="28"/>
      <x:c r="G95" s="23"/>
      <x:c r="H95" s="23"/>
    </x:row>
    <x:row r="96">
      <x:c r="A96" s="23"/>
      <x:c r="B96" s="23"/>
      <x:c r="C96" s="23"/>
      <x:c r="D96" s="23"/>
      <x:c r="E96" s="23"/>
      <x:c r="F96" s="28"/>
      <x:c r="G96" s="23"/>
      <x:c r="H96" s="23"/>
    </x:row>
    <x:row r="97">
      <x:c r="A97" s="23"/>
      <x:c r="B97" s="23"/>
      <x:c r="C97" s="23"/>
      <x:c r="D97" s="23"/>
      <x:c r="E97" s="23"/>
      <x:c r="F97" s="28"/>
      <x:c r="G97" s="23"/>
      <x:c r="H97" s="23"/>
    </x:row>
    <x:row r="98">
      <x:c r="A98" s="23"/>
      <x:c r="B98" s="23"/>
      <x:c r="C98" s="23"/>
      <x:c r="D98" s="23"/>
      <x:c r="E98" s="23"/>
      <x:c r="F98" s="28"/>
      <x:c r="G98" s="23"/>
      <x:c r="H98" s="23"/>
    </x:row>
    <x:row r="99">
      <x:c r="A99" s="23"/>
      <x:c r="B99" s="23"/>
      <x:c r="C99" s="23"/>
      <x:c r="D99" s="23"/>
      <x:c r="E99" s="23"/>
      <x:c r="F99" s="28"/>
      <x:c r="G99" s="23"/>
      <x:c r="H99" s="23"/>
    </x:row>
    <x:row r="100">
      <x:c r="A100" s="23"/>
      <x:c r="B100" s="23"/>
      <x:c r="C100" s="23"/>
      <x:c r="D100" s="23"/>
      <x:c r="E100" s="23"/>
      <x:c r="F100" s="28"/>
      <x:c r="G100" s="23"/>
      <x:c r="H100" s="23"/>
    </x:row>
    <x:row r="101">
      <x:c r="A101" s="23"/>
      <x:c r="B101" s="23"/>
      <x:c r="C101" s="23"/>
      <x:c r="D101" s="23"/>
      <x:c r="E101" s="23"/>
      <x:c r="F101" s="28"/>
      <x:c r="G101" s="23"/>
      <x:c r="H101" s="23"/>
    </x:row>
    <x:row r="102">
      <x:c r="A102" s="23"/>
      <x:c r="B102" s="23"/>
      <x:c r="C102" s="23"/>
      <x:c r="D102" s="23"/>
      <x:c r="E102" s="23"/>
      <x:c r="F102" s="28"/>
      <x:c r="G102" s="23"/>
      <x:c r="H102" s="23"/>
    </x:row>
    <x:row r="103">
      <x:c r="A103" s="23"/>
      <x:c r="B103" s="23"/>
      <x:c r="C103" s="23"/>
      <x:c r="D103" s="23"/>
      <x:c r="E103" s="23"/>
      <x:c r="F103" s="28"/>
      <x:c r="G103" s="23"/>
      <x:c r="H103" s="23"/>
    </x:row>
    <x:row r="104">
      <x:c r="A104" s="23"/>
      <x:c r="B104" s="23"/>
      <x:c r="C104" s="23"/>
      <x:c r="D104" s="23"/>
      <x:c r="E104" s="23"/>
      <x:c r="F104" s="28"/>
      <x:c r="G104" s="23"/>
      <x:c r="H104" s="23"/>
    </x:row>
    <x:row r="105">
      <x:c r="A105" s="23"/>
      <x:c r="B105" s="23"/>
      <x:c r="C105" s="23"/>
      <x:c r="D105" s="23"/>
      <x:c r="E105" s="23"/>
      <x:c r="F105" s="28"/>
      <x:c r="G105" s="23"/>
      <x:c r="H105" s="23"/>
    </x:row>
    <x:row r="106">
      <x:c r="A106" s="23"/>
      <x:c r="B106" s="23"/>
      <x:c r="C106" s="23"/>
      <x:c r="D106" s="23"/>
      <x:c r="E106" s="23"/>
      <x:c r="F106" s="28"/>
      <x:c r="G106" s="23"/>
      <x:c r="H106" s="23"/>
    </x:row>
    <x:row r="107">
      <x:c r="A107" s="23"/>
      <x:c r="B107" s="23"/>
      <x:c r="C107" s="23"/>
      <x:c r="D107" s="23"/>
      <x:c r="E107" s="23"/>
      <x:c r="F107" s="28"/>
      <x:c r="G107" s="23"/>
      <x:c r="H107" s="23"/>
    </x:row>
    <x:row r="108">
      <x:c r="A108" s="23"/>
      <x:c r="B108" s="23"/>
      <x:c r="C108" s="23"/>
      <x:c r="D108" s="23"/>
      <x:c r="E108" s="23"/>
      <x:c r="F108" s="28"/>
      <x:c r="G108" s="23"/>
      <x:c r="H108" s="23"/>
    </x:row>
    <x:row r="109">
      <x:c r="A109" s="23"/>
      <x:c r="B109" s="23"/>
      <x:c r="C109" s="23"/>
      <x:c r="D109" s="23"/>
      <x:c r="E109" s="23"/>
      <x:c r="F109" s="28"/>
      <x:c r="G109" s="23"/>
      <x:c r="H109" s="23"/>
    </x:row>
    <x:row r="110">
      <x:c r="A110" s="23"/>
      <x:c r="B110" s="23"/>
      <x:c r="C110" s="23"/>
      <x:c r="D110" s="23"/>
      <x:c r="E110" s="23"/>
      <x:c r="F110" s="28"/>
      <x:c r="G110" s="23"/>
      <x:c r="H110" s="23"/>
    </x:row>
    <x:row r="111">
      <x:c r="A111" s="23"/>
      <x:c r="B111" s="23"/>
      <x:c r="C111" s="23"/>
      <x:c r="D111" s="23"/>
      <x:c r="E111" s="23"/>
      <x:c r="F111" s="28"/>
      <x:c r="G111" s="23"/>
      <x:c r="H111" s="23"/>
    </x:row>
    <x:row r="112">
      <x:c r="A112" s="23"/>
      <x:c r="B112" s="23"/>
      <x:c r="C112" s="23"/>
      <x:c r="D112" s="23"/>
      <x:c r="E112" s="23"/>
      <x:c r="F112" s="28"/>
      <x:c r="G112" s="23"/>
      <x:c r="H112" s="23"/>
    </x:row>
    <x:row r="113">
      <x:c r="A113" s="23"/>
      <x:c r="B113" s="23"/>
      <x:c r="C113" s="23"/>
      <x:c r="D113" s="23"/>
      <x:c r="E113" s="23"/>
      <x:c r="F113" s="28"/>
      <x:c r="G113" s="23"/>
      <x:c r="H113" s="23"/>
    </x:row>
    <x:row r="114">
      <x:c r="A114" s="23"/>
      <x:c r="B114" s="23"/>
      <x:c r="C114" s="23"/>
      <x:c r="D114" s="23"/>
      <x:c r="E114" s="23"/>
      <x:c r="F114" s="28"/>
      <x:c r="G114" s="23"/>
      <x:c r="H114" s="23"/>
    </x:row>
    <x:row r="115">
      <x:c r="A115" s="23"/>
      <x:c r="B115" s="23"/>
      <x:c r="C115" s="23"/>
      <x:c r="D115" s="23"/>
      <x:c r="E115" s="23"/>
      <x:c r="F115" s="28"/>
      <x:c r="G115" s="23"/>
      <x:c r="H115" s="23"/>
    </x:row>
    <x:row r="116">
      <x:c r="A116" s="23"/>
      <x:c r="B116" s="23"/>
      <x:c r="C116" s="23"/>
      <x:c r="D116" s="23"/>
      <x:c r="E116" s="23"/>
      <x:c r="F116" s="28"/>
      <x:c r="G116" s="23"/>
      <x:c r="H116" s="23"/>
    </x:row>
    <x:row r="117">
      <x:c r="A117" s="23"/>
      <x:c r="B117" s="23"/>
      <x:c r="C117" s="23"/>
      <x:c r="D117" s="23"/>
      <x:c r="E117" s="23"/>
      <x:c r="F117" s="28"/>
      <x:c r="G117" s="23"/>
      <x:c r="H117" s="23"/>
    </x:row>
    <x:row r="118">
      <x:c r="A118" s="23"/>
      <x:c r="B118" s="23"/>
      <x:c r="C118" s="23"/>
      <x:c r="D118" s="23"/>
      <x:c r="E118" s="23"/>
      <x:c r="F118" s="28"/>
      <x:c r="G118" s="23"/>
      <x:c r="H118" s="23"/>
    </x:row>
    <x:row r="119">
      <x:c r="A119" s="23"/>
      <x:c r="B119" s="23"/>
      <x:c r="C119" s="23"/>
      <x:c r="D119" s="23"/>
      <x:c r="E119" s="23"/>
      <x:c r="F119" s="28"/>
      <x:c r="G119" s="23"/>
      <x:c r="H119" s="23"/>
    </x:row>
    <x:row r="120">
      <x:c r="A120" s="23"/>
      <x:c r="B120" s="23"/>
      <x:c r="C120" s="23"/>
      <x:c r="D120" s="23"/>
      <x:c r="E120" s="23"/>
      <x:c r="F120" s="28"/>
      <x:c r="G120" s="23"/>
      <x:c r="H120" s="23"/>
    </x:row>
    <x:row r="121">
      <x:c r="A121" s="23"/>
      <x:c r="B121" s="23"/>
      <x:c r="C121" s="23"/>
      <x:c r="D121" s="23"/>
      <x:c r="E121" s="23"/>
      <x:c r="F121" s="28"/>
      <x:c r="G121" s="23"/>
      <x:c r="H121" s="23"/>
    </x:row>
    <x:row r="122">
      <x:c r="A122" s="23"/>
      <x:c r="B122" s="23"/>
      <x:c r="C122" s="23"/>
      <x:c r="D122" s="23"/>
      <x:c r="E122" s="23"/>
      <x:c r="F122" s="28"/>
      <x:c r="G122" s="23"/>
      <x:c r="H122" s="23"/>
    </x:row>
    <x:row r="123">
      <x:c r="A123" s="23"/>
      <x:c r="B123" s="23"/>
      <x:c r="C123" s="23"/>
      <x:c r="D123" s="23"/>
      <x:c r="E123" s="23"/>
      <x:c r="F123" s="28"/>
      <x:c r="G123" s="23"/>
      <x:c r="H123" s="23"/>
    </x:row>
    <x:row r="124">
      <x:c r="A124" s="23"/>
      <x:c r="B124" s="23"/>
      <x:c r="C124" s="23"/>
      <x:c r="D124" s="23"/>
      <x:c r="E124" s="23"/>
      <x:c r="F124" s="28"/>
      <x:c r="G124" s="23"/>
      <x:c r="H124" s="23"/>
    </x:row>
    <x:row r="125">
      <x:c r="A125" s="23"/>
      <x:c r="B125" s="23"/>
      <x:c r="C125" s="23"/>
      <x:c r="D125" s="23"/>
      <x:c r="E125" s="23"/>
      <x:c r="F125" s="28"/>
      <x:c r="G125" s="23"/>
      <x:c r="H125" s="23"/>
    </x:row>
    <x:row r="126">
      <x:c r="A126" s="23"/>
      <x:c r="B126" s="23"/>
      <x:c r="C126" s="23"/>
      <x:c r="D126" s="23"/>
      <x:c r="E126" s="23"/>
      <x:c r="F126" s="28"/>
      <x:c r="G126" s="23"/>
      <x:c r="H126" s="23"/>
    </x:row>
    <x:row r="127">
      <x:c r="A127" s="23"/>
      <x:c r="B127" s="23"/>
      <x:c r="C127" s="23"/>
      <x:c r="D127" s="23"/>
      <x:c r="E127" s="23"/>
      <x:c r="F127" s="28"/>
      <x:c r="G127" s="23"/>
      <x:c r="H127" s="23"/>
    </x:row>
    <x:row r="128">
      <x:c r="A128" s="23"/>
      <x:c r="B128" s="23"/>
      <x:c r="C128" s="23"/>
      <x:c r="D128" s="23"/>
      <x:c r="E128" s="23"/>
      <x:c r="F128" s="28"/>
      <x:c r="G128" s="23"/>
      <x:c r="H128" s="23"/>
    </x:row>
    <x:row r="129">
      <x:c r="A129" s="23"/>
      <x:c r="B129" s="23"/>
      <x:c r="C129" s="23"/>
      <x:c r="D129" s="23"/>
      <x:c r="E129" s="23"/>
      <x:c r="F129" s="28"/>
      <x:c r="G129" s="23"/>
      <x:c r="H129" s="23"/>
    </x:row>
    <x:row r="130">
      <x:c r="A130" s="23"/>
      <x:c r="B130" s="23"/>
      <x:c r="C130" s="23"/>
      <x:c r="D130" s="23"/>
      <x:c r="E130" s="23"/>
      <x:c r="F130" s="28"/>
      <x:c r="G130" s="23"/>
      <x:c r="H130" s="23"/>
    </x:row>
    <x:row r="131">
      <x:c r="A131" s="23"/>
      <x:c r="B131" s="23"/>
      <x:c r="C131" s="23"/>
      <x:c r="D131" s="23"/>
      <x:c r="E131" s="23"/>
      <x:c r="F131" s="28"/>
      <x:c r="G131" s="23"/>
      <x:c r="H131" s="23"/>
    </x:row>
    <x:row r="132">
      <x:c r="A132" s="23"/>
      <x:c r="B132" s="23"/>
      <x:c r="C132" s="23"/>
      <x:c r="D132" s="23"/>
      <x:c r="E132" s="23"/>
      <x:c r="F132" s="28"/>
      <x:c r="G132" s="23"/>
      <x:c r="H132" s="23"/>
    </x:row>
    <x:row r="133">
      <x:c r="A133" s="23"/>
      <x:c r="B133" s="23"/>
      <x:c r="C133" s="23"/>
      <x:c r="D133" s="23"/>
      <x:c r="E133" s="23"/>
      <x:c r="F133" s="28"/>
      <x:c r="G133" s="23"/>
      <x:c r="H133" s="23"/>
    </x:row>
    <x:row r="134">
      <x:c r="A134" s="23"/>
      <x:c r="B134" s="23"/>
      <x:c r="C134" s="23"/>
      <x:c r="D134" s="23"/>
      <x:c r="E134" s="23"/>
      <x:c r="F134" s="28"/>
      <x:c r="G134" s="23"/>
      <x:c r="H134" s="23"/>
    </x:row>
    <x:row r="135">
      <x:c r="A135" s="23"/>
      <x:c r="B135" s="23"/>
      <x:c r="C135" s="23"/>
      <x:c r="D135" s="23"/>
      <x:c r="E135" s="23"/>
      <x:c r="F135" s="28"/>
      <x:c r="G135" s="23"/>
      <x:c r="H135" s="23"/>
    </x:row>
    <x:row r="136">
      <x:c r="A136" s="23"/>
      <x:c r="B136" s="23"/>
      <x:c r="C136" s="23"/>
      <x:c r="D136" s="23"/>
      <x:c r="E136" s="23"/>
      <x:c r="F136" s="28"/>
      <x:c r="G136" s="23"/>
      <x:c r="H136" s="23"/>
    </x:row>
    <x:row r="137">
      <x:c r="A137" s="23"/>
      <x:c r="B137" s="23"/>
      <x:c r="C137" s="23"/>
      <x:c r="D137" s="23"/>
      <x:c r="E137" s="23"/>
      <x:c r="F137" s="28"/>
      <x:c r="G137" s="23"/>
      <x:c r="H137" s="23"/>
    </x:row>
    <x:row r="138">
      <x:c r="A138" s="23"/>
      <x:c r="B138" s="23"/>
      <x:c r="C138" s="23"/>
      <x:c r="D138" s="23"/>
      <x:c r="E138" s="23"/>
      <x:c r="F138" s="28"/>
      <x:c r="G138" s="23"/>
      <x:c r="H138" s="23"/>
    </x:row>
    <x:row r="139">
      <x:c r="A139" s="23"/>
      <x:c r="B139" s="23"/>
      <x:c r="C139" s="23"/>
      <x:c r="D139" s="23"/>
      <x:c r="E139" s="23"/>
      <x:c r="F139" s="28"/>
      <x:c r="G139" s="23"/>
      <x:c r="H139" s="23"/>
    </x:row>
    <x:row r="140">
      <x:c r="A140" s="23"/>
      <x:c r="B140" s="23"/>
      <x:c r="C140" s="23"/>
      <x:c r="D140" s="23"/>
      <x:c r="E140" s="23"/>
      <x:c r="F140" s="28"/>
      <x:c r="G140" s="23"/>
      <x:c r="H140" s="23"/>
    </x:row>
    <x:row r="141">
      <x:c r="A141" s="23"/>
      <x:c r="B141" s="23"/>
      <x:c r="C141" s="23"/>
      <x:c r="D141" s="23"/>
      <x:c r="E141" s="23"/>
      <x:c r="F141" s="28"/>
      <x:c r="G141" s="23"/>
      <x:c r="H141" s="23"/>
    </x:row>
    <x:row r="142">
      <x:c r="A142" s="23"/>
      <x:c r="B142" s="23"/>
      <x:c r="C142" s="23"/>
      <x:c r="D142" s="23"/>
      <x:c r="E142" s="23"/>
      <x:c r="F142" s="28"/>
      <x:c r="G142" s="23"/>
      <x:c r="H142" s="23"/>
    </x:row>
    <x:row r="143">
      <x:c r="A143" s="23"/>
      <x:c r="B143" s="23"/>
      <x:c r="C143" s="23"/>
      <x:c r="D143" s="23"/>
      <x:c r="E143" s="23"/>
      <x:c r="F143" s="28"/>
      <x:c r="G143" s="23"/>
      <x:c r="H143" s="23"/>
    </x:row>
    <x:row r="144">
      <x:c r="A144" s="23"/>
      <x:c r="B144" s="23"/>
      <x:c r="C144" s="23"/>
      <x:c r="D144" s="23"/>
      <x:c r="E144" s="23"/>
      <x:c r="F144" s="28"/>
      <x:c r="G144" s="23"/>
      <x:c r="H144" s="23"/>
    </x:row>
    <x:row r="145">
      <x:c r="A145" s="23"/>
      <x:c r="B145" s="23"/>
      <x:c r="C145" s="23"/>
      <x:c r="D145" s="23"/>
      <x:c r="E145" s="23"/>
      <x:c r="F145" s="28"/>
      <x:c r="G145" s="23"/>
      <x:c r="H145" s="23"/>
    </x:row>
    <x:row r="146">
      <x:c r="A146" s="23"/>
      <x:c r="B146" s="23"/>
      <x:c r="C146" s="23"/>
      <x:c r="D146" s="23"/>
      <x:c r="E146" s="23"/>
      <x:c r="F146" s="28"/>
      <x:c r="G146" s="23"/>
      <x:c r="H146" s="23"/>
    </x:row>
    <x:row r="147">
      <x:c r="A147" s="23"/>
      <x:c r="B147" s="23"/>
      <x:c r="C147" s="23"/>
      <x:c r="D147" s="23"/>
      <x:c r="E147" s="23"/>
      <x:c r="F147" s="28"/>
      <x:c r="G147" s="23"/>
      <x:c r="H147" s="23"/>
    </x:row>
    <x:row r="148">
      <x:c r="A148" s="23"/>
      <x:c r="B148" s="23"/>
      <x:c r="C148" s="23"/>
      <x:c r="D148" s="23"/>
      <x:c r="E148" s="23"/>
      <x:c r="F148" s="28"/>
      <x:c r="G148" s="23"/>
      <x:c r="H148" s="23"/>
    </x:row>
    <x:row r="149">
      <x:c r="A149" s="23"/>
      <x:c r="B149" s="23"/>
      <x:c r="C149" s="23"/>
      <x:c r="D149" s="23"/>
      <x:c r="E149" s="23"/>
      <x:c r="F149" s="28"/>
      <x:c r="G149" s="23"/>
      <x:c r="H149" s="23"/>
    </x:row>
    <x:row r="150">
      <x:c r="A150" s="23"/>
      <x:c r="B150" s="23"/>
      <x:c r="C150" s="23"/>
      <x:c r="D150" s="23"/>
      <x:c r="E150" s="23"/>
      <x:c r="F150" s="28"/>
      <x:c r="G150" s="23"/>
      <x:c r="H150" s="23"/>
    </x:row>
    <x:row r="151">
      <x:c r="A151" s="23"/>
      <x:c r="B151" s="23"/>
      <x:c r="C151" s="23"/>
      <x:c r="D151" s="23"/>
      <x:c r="E151" s="23"/>
      <x:c r="F151" s="28"/>
      <x:c r="G151" s="23"/>
      <x:c r="H151" s="23"/>
    </x:row>
    <x:row r="152">
      <x:c r="A152" s="23"/>
      <x:c r="B152" s="23"/>
      <x:c r="C152" s="23"/>
      <x:c r="D152" s="23"/>
      <x:c r="E152" s="23"/>
      <x:c r="F152" s="28"/>
      <x:c r="G152" s="23"/>
      <x:c r="H152" s="23"/>
    </x:row>
    <x:row r="153">
      <x:c r="A153" s="23"/>
      <x:c r="B153" s="23"/>
      <x:c r="C153" s="23"/>
      <x:c r="D153" s="23"/>
      <x:c r="E153" s="23"/>
      <x:c r="F153" s="28"/>
      <x:c r="G153" s="23"/>
      <x:c r="H153" s="23"/>
    </x:row>
    <x:row r="154">
      <x:c r="A154" s="23"/>
      <x:c r="B154" s="23"/>
      <x:c r="C154" s="23"/>
      <x:c r="D154" s="23"/>
      <x:c r="E154" s="23"/>
      <x:c r="F154" s="28"/>
      <x:c r="G154" s="23"/>
      <x:c r="H154" s="23"/>
    </x:row>
    <x:row r="155">
      <x:c r="A155" s="23"/>
      <x:c r="B155" s="23"/>
      <x:c r="C155" s="23"/>
      <x:c r="D155" s="23"/>
      <x:c r="E155" s="23"/>
      <x:c r="F155" s="28"/>
      <x:c r="G155" s="23"/>
      <x:c r="H155" s="23"/>
    </x:row>
    <x:row r="156">
      <x:c r="A156" s="23"/>
      <x:c r="B156" s="23"/>
      <x:c r="C156" s="23"/>
      <x:c r="D156" s="23"/>
      <x:c r="E156" s="23"/>
      <x:c r="F156" s="28"/>
      <x:c r="G156" s="23"/>
      <x:c r="H156" s="23"/>
    </x:row>
    <x:row r="157">
      <x:c r="A157" s="23"/>
      <x:c r="B157" s="23"/>
      <x:c r="C157" s="23"/>
      <x:c r="D157" s="23"/>
      <x:c r="E157" s="23"/>
      <x:c r="F157" s="28"/>
      <x:c r="G157" s="23"/>
      <x:c r="H157" s="23"/>
    </x:row>
    <x:row r="158">
      <x:c r="A158" s="23"/>
      <x:c r="B158" s="23"/>
      <x:c r="C158" s="23"/>
      <x:c r="D158" s="23"/>
      <x:c r="E158" s="23"/>
      <x:c r="F158" s="28"/>
      <x:c r="G158" s="23"/>
      <x:c r="H158" s="23"/>
    </x:row>
    <x:row r="159">
      <x:c r="A159" s="23"/>
      <x:c r="B159" s="23"/>
      <x:c r="C159" s="23"/>
      <x:c r="D159" s="23"/>
      <x:c r="E159" s="23"/>
      <x:c r="F159" s="28"/>
      <x:c r="G159" s="23"/>
      <x:c r="H159" s="23"/>
    </x:row>
    <x:row r="160">
      <x:c r="A160" s="23"/>
      <x:c r="B160" s="23"/>
      <x:c r="C160" s="23"/>
      <x:c r="D160" s="23"/>
      <x:c r="E160" s="23"/>
      <x:c r="F160" s="28"/>
      <x:c r="G160" s="23"/>
      <x:c r="H160" s="23"/>
    </x:row>
    <x:row r="161">
      <x:c r="A161" s="23"/>
      <x:c r="B161" s="23"/>
      <x:c r="C161" s="23"/>
      <x:c r="D161" s="23"/>
      <x:c r="E161" s="23"/>
      <x:c r="F161" s="28"/>
      <x:c r="G161" s="23"/>
      <x:c r="H161" s="23"/>
    </x:row>
    <x:row r="162">
      <x:c r="A162" s="23"/>
      <x:c r="B162" s="23"/>
      <x:c r="C162" s="23"/>
      <x:c r="D162" s="23"/>
      <x:c r="E162" s="23"/>
      <x:c r="F162" s="28"/>
      <x:c r="G162" s="23"/>
      <x:c r="H162" s="23"/>
    </x:row>
    <x:row r="163">
      <x:c r="A163" s="23"/>
      <x:c r="B163" s="23"/>
      <x:c r="C163" s="23"/>
      <x:c r="D163" s="23"/>
      <x:c r="E163" s="23"/>
      <x:c r="F163" s="28"/>
      <x:c r="G163" s="23"/>
      <x:c r="H163" s="23"/>
    </x:row>
    <x:row r="164">
      <x:c r="A164" s="23"/>
      <x:c r="B164" s="23"/>
      <x:c r="C164" s="23"/>
      <x:c r="D164" s="23"/>
      <x:c r="E164" s="23"/>
      <x:c r="F164" s="28"/>
      <x:c r="G164" s="23"/>
      <x:c r="H164" s="23"/>
    </x:row>
    <x:row r="165">
      <x:c r="A165" s="23"/>
      <x:c r="B165" s="23"/>
      <x:c r="C165" s="23"/>
      <x:c r="D165" s="23"/>
      <x:c r="E165" s="23"/>
      <x:c r="F165" s="28"/>
      <x:c r="G165" s="23"/>
      <x:c r="H165" s="23"/>
    </x:row>
    <x:row r="166">
      <x:c r="A166" s="23"/>
      <x:c r="B166" s="23"/>
      <x:c r="C166" s="23"/>
      <x:c r="D166" s="23"/>
      <x:c r="E166" s="23"/>
      <x:c r="F166" s="28"/>
      <x:c r="G166" s="23"/>
      <x:c r="H166" s="23"/>
    </x:row>
    <x:row r="167">
      <x:c r="A167" s="23"/>
      <x:c r="B167" s="23"/>
      <x:c r="C167" s="23"/>
      <x:c r="D167" s="23"/>
      <x:c r="E167" s="23"/>
      <x:c r="F167" s="28"/>
      <x:c r="G167" s="23"/>
      <x:c r="H167" s="23"/>
    </x:row>
    <x:row r="168">
      <x:c r="A168" s="23"/>
      <x:c r="B168" s="23"/>
      <x:c r="C168" s="23"/>
      <x:c r="D168" s="23"/>
      <x:c r="E168" s="23"/>
      <x:c r="F168" s="28"/>
      <x:c r="G168" s="23"/>
      <x:c r="H168" s="23"/>
    </x:row>
    <x:row r="169">
      <x:c r="A169" s="23"/>
      <x:c r="B169" s="23"/>
      <x:c r="C169" s="23"/>
      <x:c r="D169" s="23"/>
      <x:c r="E169" s="23"/>
      <x:c r="F169" s="28"/>
      <x:c r="G169" s="23"/>
      <x:c r="H169" s="23"/>
    </x:row>
    <x:row r="170">
      <x:c r="A170" s="23"/>
      <x:c r="B170" s="23"/>
      <x:c r="C170" s="23"/>
      <x:c r="D170" s="23"/>
      <x:c r="E170" s="23"/>
      <x:c r="F170" s="28"/>
      <x:c r="G170" s="23"/>
      <x:c r="H170" s="23"/>
    </x:row>
    <x:row r="171">
      <x:c r="A171" s="23"/>
      <x:c r="B171" s="23"/>
      <x:c r="C171" s="23"/>
      <x:c r="D171" s="23"/>
      <x:c r="E171" s="23"/>
      <x:c r="F171" s="28"/>
      <x:c r="G171" s="23"/>
      <x:c r="H171" s="23"/>
    </x:row>
    <x:row r="172">
      <x:c r="A172" s="23"/>
      <x:c r="B172" s="23"/>
      <x:c r="C172" s="23"/>
      <x:c r="D172" s="23"/>
      <x:c r="E172" s="23"/>
      <x:c r="F172" s="28"/>
      <x:c r="G172" s="23"/>
      <x:c r="H172" s="23"/>
    </x:row>
    <x:row r="173">
      <x:c r="A173" s="23"/>
      <x:c r="B173" s="23"/>
      <x:c r="C173" s="23"/>
      <x:c r="D173" s="23"/>
      <x:c r="E173" s="23"/>
      <x:c r="F173" s="28"/>
      <x:c r="G173" s="23"/>
      <x:c r="H173" s="23"/>
    </x:row>
    <x:row r="174">
      <x:c r="A174" s="23"/>
      <x:c r="B174" s="23"/>
      <x:c r="C174" s="23"/>
      <x:c r="D174" s="23"/>
      <x:c r="E174" s="23"/>
      <x:c r="F174" s="28"/>
      <x:c r="G174" s="23"/>
      <x:c r="H174" s="23"/>
    </x:row>
    <x:row r="175">
      <x:c r="A175" s="23"/>
      <x:c r="B175" s="23"/>
      <x:c r="C175" s="23"/>
      <x:c r="D175" s="23"/>
      <x:c r="E175" s="23"/>
      <x:c r="F175" s="28"/>
      <x:c r="G175" s="23"/>
      <x:c r="H175" s="23"/>
    </x:row>
    <x:row r="176">
      <x:c r="A176" s="23"/>
      <x:c r="B176" s="23"/>
      <x:c r="C176" s="23"/>
      <x:c r="D176" s="23"/>
      <x:c r="E176" s="23"/>
      <x:c r="F176" s="28"/>
      <x:c r="G176" s="23"/>
      <x:c r="H176" s="23"/>
    </x:row>
    <x:row r="177">
      <x:c r="A177" s="23"/>
      <x:c r="B177" s="23"/>
      <x:c r="C177" s="23"/>
      <x:c r="D177" s="23"/>
      <x:c r="E177" s="23"/>
      <x:c r="F177" s="28"/>
      <x:c r="G177" s="23"/>
      <x:c r="H177" s="23"/>
    </x:row>
    <x:row r="178">
      <x:c r="A178" s="23"/>
      <x:c r="B178" s="23"/>
      <x:c r="C178" s="23"/>
      <x:c r="D178" s="23"/>
      <x:c r="E178" s="23"/>
      <x:c r="F178" s="28"/>
      <x:c r="G178" s="23"/>
      <x:c r="H178" s="23"/>
    </x:row>
    <x:row r="179">
      <x:c r="A179" s="23"/>
      <x:c r="B179" s="23"/>
      <x:c r="C179" s="23"/>
      <x:c r="D179" s="23"/>
      <x:c r="E179" s="23"/>
      <x:c r="F179" s="28"/>
      <x:c r="G179" s="23"/>
      <x:c r="H179" s="23"/>
    </x:row>
    <x:row r="180">
      <x:c r="A180" s="23"/>
      <x:c r="B180" s="23"/>
      <x:c r="C180" s="23"/>
      <x:c r="D180" s="23"/>
      <x:c r="E180" s="23"/>
      <x:c r="F180" s="28"/>
      <x:c r="G180" s="23"/>
      <x:c r="H180" s="23"/>
    </x:row>
    <x:row r="181">
      <x:c r="A181" s="23"/>
      <x:c r="B181" s="23"/>
      <x:c r="C181" s="23"/>
      <x:c r="D181" s="23"/>
      <x:c r="E181" s="23"/>
      <x:c r="F181" s="28"/>
      <x:c r="G181" s="23"/>
      <x:c r="H181" s="23"/>
    </x:row>
    <x:row r="182">
      <x:c r="A182" s="23"/>
      <x:c r="B182" s="23"/>
      <x:c r="C182" s="23"/>
      <x:c r="D182" s="23"/>
      <x:c r="E182" s="23"/>
      <x:c r="F182" s="28"/>
      <x:c r="G182" s="23"/>
      <x:c r="H182" s="23"/>
    </x:row>
    <x:row r="183">
      <x:c r="A183" s="23"/>
      <x:c r="B183" s="23"/>
      <x:c r="C183" s="23"/>
      <x:c r="D183" s="23"/>
      <x:c r="E183" s="23"/>
      <x:c r="F183" s="28"/>
      <x:c r="G183" s="23"/>
      <x:c r="H183" s="23"/>
    </x:row>
    <x:row r="184">
      <x:c r="A184" s="23"/>
      <x:c r="B184" s="23"/>
      <x:c r="C184" s="23"/>
      <x:c r="D184" s="23"/>
      <x:c r="E184" s="23"/>
      <x:c r="F184" s="28"/>
      <x:c r="G184" s="23"/>
      <x:c r="H184" s="23"/>
    </x:row>
    <x:row r="185">
      <x:c r="A185" s="23"/>
      <x:c r="B185" s="23"/>
      <x:c r="C185" s="23"/>
      <x:c r="D185" s="23"/>
      <x:c r="E185" s="23"/>
      <x:c r="F185" s="28"/>
      <x:c r="G185" s="23"/>
      <x:c r="H185" s="23"/>
    </x:row>
    <x:row r="186">
      <x:c r="A186" s="23"/>
      <x:c r="B186" s="23"/>
      <x:c r="C186" s="23"/>
      <x:c r="D186" s="23"/>
      <x:c r="E186" s="23"/>
      <x:c r="F186" s="28"/>
      <x:c r="G186" s="23"/>
      <x:c r="H186" s="23"/>
    </x:row>
    <x:row r="187">
      <x:c r="A187" s="23"/>
      <x:c r="B187" s="23"/>
      <x:c r="C187" s="23"/>
      <x:c r="D187" s="23"/>
      <x:c r="E187" s="23"/>
      <x:c r="F187" s="28"/>
      <x:c r="G187" s="23"/>
      <x:c r="H187" s="23"/>
    </x:row>
    <x:row r="188">
      <x:c r="A188" s="23"/>
      <x:c r="B188" s="23"/>
      <x:c r="C188" s="23"/>
      <x:c r="D188" s="23"/>
      <x:c r="E188" s="23"/>
      <x:c r="F188" s="28"/>
      <x:c r="G188" s="23"/>
      <x:c r="H188" s="23"/>
    </x:row>
    <x:row r="189">
      <x:c r="A189" s="23"/>
      <x:c r="B189" s="23"/>
      <x:c r="C189" s="23"/>
      <x:c r="D189" s="23"/>
      <x:c r="E189" s="23"/>
      <x:c r="F189" s="28"/>
      <x:c r="G189" s="23"/>
      <x:c r="H189" s="23"/>
    </x:row>
    <x:row r="190">
      <x:c r="A190" s="23"/>
      <x:c r="B190" s="23"/>
      <x:c r="C190" s="23"/>
      <x:c r="D190" s="23"/>
      <x:c r="E190" s="23"/>
      <x:c r="F190" s="28"/>
      <x:c r="G190" s="23"/>
      <x:c r="H190" s="23"/>
    </x:row>
    <x:row r="191">
      <x:c r="A191" s="23"/>
      <x:c r="B191" s="23"/>
      <x:c r="C191" s="23"/>
      <x:c r="D191" s="23"/>
      <x:c r="E191" s="23"/>
      <x:c r="F191" s="28"/>
      <x:c r="G191" s="23"/>
      <x:c r="H191" s="23"/>
    </x:row>
    <x:row r="192">
      <x:c r="A192" s="23"/>
      <x:c r="B192" s="23"/>
      <x:c r="C192" s="23"/>
      <x:c r="D192" s="23"/>
      <x:c r="E192" s="23"/>
      <x:c r="F192" s="28"/>
      <x:c r="G192" s="23"/>
      <x:c r="H192" s="23"/>
    </x:row>
    <x:row r="193">
      <x:c r="A193" s="23"/>
      <x:c r="B193" s="23"/>
      <x:c r="C193" s="23"/>
      <x:c r="D193" s="23"/>
      <x:c r="E193" s="23"/>
      <x:c r="F193" s="28"/>
      <x:c r="G193" s="23"/>
      <x:c r="H193" s="23"/>
    </x:row>
    <x:row r="194">
      <x:c r="A194" s="23"/>
      <x:c r="B194" s="23"/>
      <x:c r="C194" s="23"/>
      <x:c r="D194" s="23"/>
      <x:c r="E194" s="23"/>
      <x:c r="F194" s="28"/>
      <x:c r="G194" s="23"/>
      <x:c r="H194" s="23"/>
    </x:row>
    <x:row r="195">
      <x:c r="A195" s="23"/>
      <x:c r="B195" s="23"/>
      <x:c r="C195" s="23"/>
      <x:c r="D195" s="23"/>
      <x:c r="E195" s="23"/>
      <x:c r="F195" s="28"/>
      <x:c r="G195" s="23"/>
      <x:c r="H195" s="23"/>
    </x:row>
    <x:row r="196">
      <x:c r="A196" s="23"/>
      <x:c r="B196" s="23"/>
      <x:c r="C196" s="23"/>
      <x:c r="D196" s="23"/>
      <x:c r="E196" s="23"/>
      <x:c r="F196" s="28"/>
      <x:c r="G196" s="23"/>
      <x:c r="H196" s="23"/>
    </x:row>
    <x:row r="197">
      <x:c r="A197" s="23"/>
      <x:c r="B197" s="23"/>
      <x:c r="C197" s="23"/>
      <x:c r="D197" s="23"/>
      <x:c r="E197" s="23"/>
      <x:c r="F197" s="28"/>
      <x:c r="G197" s="23"/>
      <x:c r="H197" s="23"/>
    </x:row>
    <x:row r="198">
      <x:c r="A198" s="23"/>
      <x:c r="B198" s="23"/>
      <x:c r="C198" s="23"/>
      <x:c r="D198" s="23"/>
      <x:c r="E198" s="23"/>
      <x:c r="F198" s="28"/>
      <x:c r="G198" s="23"/>
      <x:c r="H198" s="23"/>
    </x:row>
    <x:row r="199">
      <x:c r="A199" s="23"/>
      <x:c r="B199" s="23"/>
      <x:c r="C199" s="23"/>
      <x:c r="D199" s="23"/>
      <x:c r="E199" s="23"/>
      <x:c r="F199" s="28"/>
      <x:c r="G199" s="23"/>
      <x:c r="H199" s="23"/>
    </x:row>
    <x:row r="200">
      <x:c r="A200" s="23"/>
      <x:c r="B200" s="23"/>
      <x:c r="C200" s="23"/>
      <x:c r="D200" s="23"/>
      <x:c r="E200" s="23"/>
      <x:c r="F200" s="28"/>
      <x:c r="G200" s="23"/>
      <x:c r="H200" s="23"/>
    </x:row>
    <x:row r="201">
      <x:c r="A201" s="23"/>
      <x:c r="B201" s="23"/>
      <x:c r="C201" s="23"/>
      <x:c r="D201" s="23"/>
      <x:c r="E201" s="23"/>
      <x:c r="F201" s="28"/>
      <x:c r="G201" s="23"/>
      <x:c r="H201" s="23"/>
    </x:row>
    <x:row r="202">
      <x:c r="A202" s="23"/>
      <x:c r="B202" s="23"/>
      <x:c r="C202" s="23"/>
      <x:c r="D202" s="23"/>
      <x:c r="E202" s="23"/>
      <x:c r="F202" s="28"/>
      <x:c r="G202" s="23"/>
      <x:c r="H202" s="23"/>
    </x:row>
    <x:row r="203">
      <x:c r="A203" s="23"/>
      <x:c r="B203" s="23"/>
      <x:c r="C203" s="23"/>
      <x:c r="D203" s="23"/>
      <x:c r="E203" s="23"/>
      <x:c r="F203" s="28"/>
      <x:c r="G203" s="23"/>
      <x:c r="H203" s="23"/>
    </x:row>
    <x:row r="204">
      <x:c r="A204" s="23"/>
      <x:c r="B204" s="23"/>
      <x:c r="C204" s="23"/>
      <x:c r="D204" s="23"/>
      <x:c r="E204" s="23"/>
      <x:c r="F204" s="28"/>
      <x:c r="G204" s="23"/>
      <x:c r="H204" s="23"/>
    </x:row>
    <x:row r="205">
      <x:c r="A205" s="23"/>
      <x:c r="B205" s="23"/>
      <x:c r="C205" s="23"/>
      <x:c r="D205" s="23"/>
      <x:c r="E205" s="23"/>
      <x:c r="F205" s="28"/>
      <x:c r="G205" s="23"/>
      <x:c r="H205" s="23"/>
    </x:row>
    <x:row r="206">
      <x:c r="A206" s="23"/>
      <x:c r="B206" s="23"/>
      <x:c r="C206" s="23"/>
      <x:c r="D206" s="23"/>
      <x:c r="E206" s="23"/>
      <x:c r="F206" s="28"/>
      <x:c r="G206" s="23"/>
      <x:c r="H206" s="23"/>
    </x:row>
    <x:row r="207">
      <x:c r="A207" s="23"/>
      <x:c r="B207" s="23"/>
      <x:c r="C207" s="23"/>
      <x:c r="D207" s="23"/>
      <x:c r="E207" s="23"/>
      <x:c r="F207" s="28"/>
      <x:c r="G207" s="23"/>
      <x:c r="H207" s="23"/>
    </x:row>
    <x:row r="208">
      <x:c r="A208" s="23"/>
      <x:c r="B208" s="23"/>
      <x:c r="C208" s="23"/>
      <x:c r="D208" s="23"/>
      <x:c r="E208" s="23"/>
      <x:c r="F208" s="28"/>
      <x:c r="G208" s="23"/>
      <x:c r="H208" s="23"/>
    </x:row>
    <x:row r="209">
      <x:c r="A209" s="23"/>
      <x:c r="B209" s="23"/>
      <x:c r="C209" s="23"/>
      <x:c r="D209" s="23"/>
      <x:c r="E209" s="23"/>
      <x:c r="F209" s="28"/>
      <x:c r="G209" s="23"/>
      <x:c r="H209" s="23"/>
    </x:row>
    <x:row r="210">
      <x:c r="A210" s="23"/>
      <x:c r="B210" s="23"/>
      <x:c r="C210" s="23"/>
      <x:c r="D210" s="23"/>
      <x:c r="E210" s="23"/>
      <x:c r="F210" s="28"/>
      <x:c r="G210" s="23"/>
      <x:c r="H210" s="23"/>
    </x:row>
    <x:row r="211">
      <x:c r="A211" s="23"/>
      <x:c r="B211" s="23"/>
      <x:c r="C211" s="23"/>
      <x:c r="D211" s="23"/>
      <x:c r="E211" s="23"/>
      <x:c r="F211" s="28"/>
      <x:c r="G211" s="23"/>
      <x:c r="H211" s="23"/>
    </x:row>
    <x:row r="212">
      <x:c r="A212" s="23"/>
      <x:c r="B212" s="23"/>
      <x:c r="C212" s="23"/>
      <x:c r="D212" s="23"/>
      <x:c r="E212" s="23"/>
      <x:c r="F212" s="28"/>
      <x:c r="G212" s="23"/>
      <x:c r="H212" s="23"/>
    </x:row>
    <x:row r="213">
      <x:c r="A213" s="23"/>
      <x:c r="B213" s="23"/>
      <x:c r="C213" s="23"/>
      <x:c r="D213" s="23"/>
      <x:c r="E213" s="23"/>
      <x:c r="F213" s="28"/>
      <x:c r="G213" s="23"/>
      <x:c r="H213" s="23"/>
    </x:row>
    <x:row r="214">
      <x:c r="A214" s="23"/>
      <x:c r="B214" s="23"/>
      <x:c r="C214" s="23"/>
      <x:c r="D214" s="23"/>
      <x:c r="E214" s="23"/>
      <x:c r="F214" s="28"/>
      <x:c r="G214" s="23"/>
      <x:c r="H214" s="23"/>
    </x:row>
    <x:row r="215">
      <x:c r="A215" s="23"/>
      <x:c r="B215" s="23"/>
      <x:c r="C215" s="23"/>
      <x:c r="D215" s="23"/>
      <x:c r="E215" s="23"/>
      <x:c r="F215" s="28"/>
      <x:c r="G215" s="23"/>
      <x:c r="H215" s="23"/>
    </x:row>
    <x:row r="216">
      <x:c r="A216" s="23"/>
      <x:c r="B216" s="23"/>
      <x:c r="C216" s="23"/>
      <x:c r="D216" s="23"/>
      <x:c r="E216" s="23"/>
      <x:c r="F216" s="28"/>
      <x:c r="G216" s="23"/>
      <x:c r="H216" s="23"/>
    </x:row>
    <x:row r="217">
      <x:c r="A217" s="23"/>
      <x:c r="B217" s="23"/>
      <x:c r="C217" s="23"/>
      <x:c r="D217" s="23"/>
      <x:c r="E217" s="23"/>
      <x:c r="F217" s="28"/>
      <x:c r="G217" s="23"/>
      <x:c r="H217" s="23"/>
    </x:row>
    <x:row r="218">
      <x:c r="A218" s="23"/>
      <x:c r="B218" s="23"/>
      <x:c r="C218" s="23"/>
      <x:c r="D218" s="23"/>
      <x:c r="E218" s="23"/>
      <x:c r="F218" s="28"/>
      <x:c r="G218" s="23"/>
      <x:c r="H218" s="23"/>
    </x:row>
    <x:row r="219">
      <x:c r="A219" s="23"/>
      <x:c r="B219" s="23"/>
      <x:c r="C219" s="23"/>
      <x:c r="D219" s="23"/>
      <x:c r="E219" s="23"/>
      <x:c r="F219" s="28"/>
      <x:c r="G219" s="23"/>
      <x:c r="H219" s="23"/>
    </x:row>
    <x:row r="220">
      <x:c r="A220" s="23"/>
      <x:c r="B220" s="23"/>
      <x:c r="C220" s="23"/>
      <x:c r="D220" s="23"/>
      <x:c r="E220" s="23"/>
      <x:c r="F220" s="28"/>
      <x:c r="G220" s="23"/>
      <x:c r="H220" s="23"/>
    </x:row>
    <x:row r="221">
      <x:c r="A221" s="23"/>
      <x:c r="B221" s="23"/>
      <x:c r="C221" s="23"/>
      <x:c r="D221" s="23"/>
      <x:c r="E221" s="23"/>
      <x:c r="F221" s="28"/>
      <x:c r="G221" s="23"/>
      <x:c r="H221" s="23"/>
    </x:row>
    <x:row r="222">
      <x:c r="A222" s="23"/>
      <x:c r="B222" s="23"/>
      <x:c r="C222" s="23"/>
      <x:c r="D222" s="23"/>
      <x:c r="E222" s="23"/>
      <x:c r="F222" s="28"/>
      <x:c r="G222" s="23"/>
      <x:c r="H222" s="23"/>
    </x:row>
    <x:row r="223">
      <x:c r="A223" s="23"/>
      <x:c r="B223" s="23"/>
      <x:c r="C223" s="23"/>
      <x:c r="D223" s="23"/>
      <x:c r="E223" s="23"/>
      <x:c r="F223" s="28"/>
      <x:c r="G223" s="23"/>
      <x:c r="H223" s="23"/>
    </x:row>
    <x:row r="224">
      <x:c r="A224" s="23"/>
      <x:c r="B224" s="23"/>
      <x:c r="C224" s="23"/>
      <x:c r="D224" s="23"/>
      <x:c r="E224" s="23"/>
      <x:c r="F224" s="28"/>
      <x:c r="G224" s="23"/>
      <x:c r="H224" s="23"/>
    </x:row>
    <x:row r="225">
      <x:c r="A225" s="23"/>
      <x:c r="B225" s="23"/>
      <x:c r="C225" s="23"/>
      <x:c r="D225" s="23"/>
      <x:c r="E225" s="23"/>
      <x:c r="F225" s="28"/>
      <x:c r="G225" s="23"/>
      <x:c r="H225" s="23"/>
    </x:row>
    <x:row r="226">
      <x:c r="A226" s="23"/>
      <x:c r="B226" s="23"/>
      <x:c r="C226" s="23"/>
      <x:c r="D226" s="23"/>
      <x:c r="E226" s="23"/>
      <x:c r="F226" s="28"/>
      <x:c r="G226" s="23"/>
      <x:c r="H226" s="23"/>
    </x:row>
    <x:row r="227">
      <x:c r="A227" s="23"/>
      <x:c r="B227" s="23"/>
      <x:c r="C227" s="23"/>
      <x:c r="D227" s="23"/>
      <x:c r="E227" s="23"/>
      <x:c r="F227" s="28"/>
      <x:c r="G227" s="23"/>
      <x:c r="H227" s="23"/>
    </x:row>
    <x:row r="228">
      <x:c r="A228" s="23"/>
      <x:c r="B228" s="23"/>
      <x:c r="C228" s="23"/>
      <x:c r="D228" s="23"/>
      <x:c r="E228" s="23"/>
      <x:c r="F228" s="28"/>
      <x:c r="G228" s="23"/>
      <x:c r="H228" s="23"/>
    </x:row>
    <x:row r="229">
      <x:c r="A229" s="23"/>
      <x:c r="B229" s="23"/>
      <x:c r="C229" s="23"/>
      <x:c r="D229" s="23"/>
      <x:c r="E229" s="23"/>
      <x:c r="F229" s="28"/>
      <x:c r="G229" s="23"/>
      <x:c r="H229" s="23"/>
    </x:row>
    <x:row r="230">
      <x:c r="A230" s="23"/>
      <x:c r="B230" s="23"/>
      <x:c r="C230" s="23"/>
      <x:c r="D230" s="23"/>
      <x:c r="E230" s="23"/>
      <x:c r="F230" s="28"/>
      <x:c r="G230" s="23"/>
      <x:c r="H230" s="23"/>
    </x:row>
    <x:row r="231">
      <x:c r="A231" s="23"/>
      <x:c r="B231" s="23"/>
      <x:c r="C231" s="23"/>
      <x:c r="D231" s="23"/>
      <x:c r="E231" s="23"/>
      <x:c r="F231" s="28"/>
      <x:c r="G231" s="23"/>
      <x:c r="H231" s="23"/>
    </x:row>
    <x:row r="232">
      <x:c r="A232" s="23"/>
      <x:c r="B232" s="23"/>
      <x:c r="C232" s="23"/>
      <x:c r="D232" s="23"/>
      <x:c r="E232" s="23"/>
      <x:c r="F232" s="28"/>
      <x:c r="G232" s="23"/>
      <x:c r="H232" s="23"/>
    </x:row>
    <x:row r="233">
      <x:c r="A233" s="23"/>
      <x:c r="B233" s="23"/>
      <x:c r="C233" s="23"/>
      <x:c r="D233" s="23"/>
      <x:c r="E233" s="23"/>
      <x:c r="F233" s="28"/>
      <x:c r="G233" s="23"/>
      <x:c r="H233" s="23"/>
    </x:row>
    <x:row r="234">
      <x:c r="A234" s="23"/>
      <x:c r="B234" s="23"/>
      <x:c r="C234" s="23"/>
      <x:c r="D234" s="23"/>
      <x:c r="E234" s="23"/>
      <x:c r="F234" s="28"/>
      <x:c r="G234" s="23"/>
      <x:c r="H234" s="23"/>
    </x:row>
    <x:row r="235">
      <x:c r="A235" s="23"/>
      <x:c r="B235" s="23"/>
      <x:c r="C235" s="23"/>
      <x:c r="D235" s="23"/>
      <x:c r="E235" s="23"/>
      <x:c r="F235" s="28"/>
      <x:c r="G235" s="23"/>
      <x:c r="H235" s="23"/>
    </x:row>
    <x:row r="236">
      <x:c r="A236" s="23"/>
      <x:c r="B236" s="23"/>
      <x:c r="C236" s="23"/>
      <x:c r="D236" s="23"/>
      <x:c r="E236" s="23"/>
      <x:c r="F236" s="28"/>
      <x:c r="G236" s="23"/>
      <x:c r="H236" s="23"/>
    </x:row>
    <x:row r="237">
      <x:c r="A237" s="23"/>
      <x:c r="B237" s="23"/>
      <x:c r="C237" s="23"/>
      <x:c r="D237" s="23"/>
      <x:c r="E237" s="23"/>
      <x:c r="F237" s="28"/>
      <x:c r="G237" s="23"/>
      <x:c r="H237" s="23"/>
    </x:row>
    <x:row r="238">
      <x:c r="A238" s="23"/>
      <x:c r="B238" s="23"/>
      <x:c r="C238" s="23"/>
      <x:c r="D238" s="23"/>
      <x:c r="E238" s="23"/>
      <x:c r="F238" s="28"/>
      <x:c r="G238" s="23"/>
      <x:c r="H238" s="23"/>
    </x:row>
    <x:row r="239">
      <x:c r="A239" s="23"/>
      <x:c r="B239" s="23"/>
      <x:c r="C239" s="23"/>
      <x:c r="D239" s="23"/>
      <x:c r="E239" s="23"/>
      <x:c r="F239" s="28"/>
      <x:c r="G239" s="23"/>
      <x:c r="H239" s="23"/>
    </x:row>
    <x:row r="240">
      <x:c r="A240" s="23"/>
      <x:c r="B240" s="23"/>
      <x:c r="C240" s="23"/>
      <x:c r="D240" s="23"/>
      <x:c r="E240" s="23"/>
      <x:c r="F240" s="28"/>
      <x:c r="G240" s="23"/>
      <x:c r="H240" s="23"/>
    </x:row>
    <x:row r="241">
      <x:c r="A241" s="23"/>
      <x:c r="B241" s="23"/>
      <x:c r="C241" s="23"/>
      <x:c r="D241" s="23"/>
      <x:c r="E241" s="23"/>
      <x:c r="F241" s="28"/>
      <x:c r="G241" s="23"/>
      <x:c r="H241" s="23"/>
    </x:row>
    <x:row r="242">
      <x:c r="A242" s="23"/>
      <x:c r="B242" s="23"/>
      <x:c r="C242" s="23"/>
      <x:c r="D242" s="23"/>
      <x:c r="E242" s="23"/>
      <x:c r="F242" s="28"/>
      <x:c r="G242" s="23"/>
      <x:c r="H242" s="23"/>
    </x:row>
    <x:row r="243">
      <x:c r="A243" s="23"/>
      <x:c r="B243" s="23"/>
      <x:c r="C243" s="23"/>
      <x:c r="D243" s="23"/>
      <x:c r="E243" s="23"/>
      <x:c r="F243" s="28"/>
      <x:c r="G243" s="23"/>
      <x:c r="H243" s="23"/>
    </x:row>
    <x:row r="244">
      <x:c r="A244" s="23"/>
      <x:c r="B244" s="23"/>
      <x:c r="C244" s="23"/>
      <x:c r="D244" s="23"/>
      <x:c r="E244" s="23"/>
      <x:c r="F244" s="28"/>
      <x:c r="G244" s="23"/>
      <x:c r="H244" s="23"/>
    </x:row>
    <x:row r="245">
      <x:c r="A245" s="23"/>
      <x:c r="B245" s="23"/>
      <x:c r="C245" s="23"/>
      <x:c r="D245" s="23"/>
      <x:c r="E245" s="23"/>
      <x:c r="F245" s="28"/>
      <x:c r="G245" s="23"/>
      <x:c r="H245" s="23"/>
    </x:row>
    <x:row r="246">
      <x:c r="A246" s="23"/>
      <x:c r="B246" s="23"/>
      <x:c r="C246" s="23"/>
      <x:c r="D246" s="23"/>
      <x:c r="E246" s="23"/>
      <x:c r="F246" s="28"/>
      <x:c r="G246" s="23"/>
      <x:c r="H246" s="23"/>
    </x:row>
    <x:row r="247">
      <x:c r="A247" s="23"/>
      <x:c r="B247" s="23"/>
      <x:c r="C247" s="23"/>
      <x:c r="D247" s="23"/>
      <x:c r="E247" s="23"/>
      <x:c r="F247" s="28"/>
      <x:c r="G247" s="23"/>
      <x:c r="H247" s="23"/>
    </x:row>
    <x:row r="248">
      <x:c r="A248" s="23"/>
      <x:c r="B248" s="23"/>
      <x:c r="C248" s="23"/>
      <x:c r="D248" s="23"/>
      <x:c r="E248" s="23"/>
      <x:c r="F248" s="28"/>
      <x:c r="G248" s="23"/>
      <x:c r="H248" s="23"/>
    </x:row>
    <x:row r="249">
      <x:c r="A249" s="23"/>
      <x:c r="B249" s="23"/>
      <x:c r="C249" s="23"/>
      <x:c r="D249" s="23"/>
      <x:c r="E249" s="23"/>
      <x:c r="F249" s="28"/>
      <x:c r="G249" s="23"/>
      <x:c r="H249" s="23"/>
    </x:row>
    <x:row r="250">
      <x:c r="A250" s="23"/>
      <x:c r="B250" s="23"/>
      <x:c r="C250" s="23"/>
      <x:c r="D250" s="23"/>
      <x:c r="E250" s="23"/>
      <x:c r="F250" s="28"/>
      <x:c r="G250" s="23"/>
      <x:c r="H250" s="23"/>
    </x:row>
    <x:row r="251">
      <x:c r="A251" s="23"/>
      <x:c r="B251" s="23"/>
      <x:c r="C251" s="23"/>
      <x:c r="D251" s="23"/>
      <x:c r="E251" s="23"/>
      <x:c r="F251" s="28"/>
      <x:c r="G251" s="23"/>
      <x:c r="H251" s="23"/>
    </x:row>
    <x:row r="252">
      <x:c r="A252" s="23"/>
      <x:c r="B252" s="23"/>
      <x:c r="C252" s="23"/>
      <x:c r="D252" s="23"/>
      <x:c r="E252" s="23"/>
      <x:c r="F252" s="28"/>
      <x:c r="G252" s="23"/>
      <x:c r="H252" s="23"/>
    </x:row>
    <x:row r="253">
      <x:c r="A253" s="23"/>
      <x:c r="B253" s="23"/>
      <x:c r="C253" s="23"/>
      <x:c r="D253" s="23"/>
      <x:c r="E253" s="23"/>
      <x:c r="F253" s="28"/>
      <x:c r="G253" s="23"/>
      <x:c r="H253" s="23"/>
    </x:row>
    <x:row r="254">
      <x:c r="A254" s="23"/>
      <x:c r="B254" s="23"/>
      <x:c r="C254" s="23"/>
      <x:c r="D254" s="23"/>
      <x:c r="E254" s="23"/>
      <x:c r="F254" s="28"/>
      <x:c r="G254" s="23"/>
      <x:c r="H254" s="23"/>
    </x:row>
    <x:row r="255">
      <x:c r="A255" s="23"/>
      <x:c r="B255" s="23"/>
      <x:c r="C255" s="23"/>
      <x:c r="D255" s="23"/>
      <x:c r="E255" s="23"/>
      <x:c r="F255" s="28"/>
      <x:c r="G255" s="23"/>
      <x:c r="H255" s="23"/>
    </x:row>
    <x:row r="256">
      <x:c r="A256" s="23"/>
      <x:c r="B256" s="23"/>
      <x:c r="C256" s="23"/>
      <x:c r="D256" s="23"/>
      <x:c r="E256" s="23"/>
      <x:c r="F256" s="28"/>
      <x:c r="G256" s="23"/>
      <x:c r="H256" s="23"/>
    </x:row>
    <x:row r="257">
      <x:c r="A257" s="23"/>
      <x:c r="B257" s="23"/>
      <x:c r="C257" s="23"/>
      <x:c r="D257" s="23"/>
      <x:c r="E257" s="23"/>
      <x:c r="F257" s="28"/>
      <x:c r="G257" s="23"/>
      <x:c r="H257" s="23"/>
    </x:row>
    <x:row r="258">
      <x:c r="A258" s="23"/>
      <x:c r="B258" s="23"/>
      <x:c r="C258" s="23"/>
      <x:c r="D258" s="23"/>
      <x:c r="E258" s="23"/>
      <x:c r="F258" s="28"/>
      <x:c r="G258" s="23"/>
      <x:c r="H258" s="23"/>
    </x:row>
    <x:row r="259">
      <x:c r="A259" s="23"/>
      <x:c r="B259" s="23"/>
      <x:c r="C259" s="23"/>
      <x:c r="D259" s="23"/>
      <x:c r="E259" s="23"/>
      <x:c r="F259" s="28"/>
      <x:c r="G259" s="23"/>
      <x:c r="H259" s="23"/>
    </x:row>
    <x:row r="260">
      <x:c r="A260" s="23"/>
      <x:c r="B260" s="23"/>
      <x:c r="C260" s="23"/>
      <x:c r="D260" s="23"/>
      <x:c r="E260" s="23"/>
      <x:c r="F260" s="28"/>
      <x:c r="G260" s="23"/>
      <x:c r="H260" s="23"/>
    </x:row>
    <x:row r="261">
      <x:c r="A261" s="23"/>
      <x:c r="B261" s="23"/>
      <x:c r="C261" s="23"/>
      <x:c r="D261" s="23"/>
      <x:c r="E261" s="23"/>
      <x:c r="F261" s="28"/>
      <x:c r="G261" s="23"/>
      <x:c r="H261" s="23"/>
    </x:row>
    <x:row r="262">
      <x:c r="A262" s="23"/>
      <x:c r="B262" s="23"/>
      <x:c r="C262" s="23"/>
      <x:c r="D262" s="23"/>
      <x:c r="E262" s="23"/>
      <x:c r="F262" s="28"/>
      <x:c r="G262" s="23"/>
      <x:c r="H262" s="23"/>
    </x:row>
    <x:row r="263">
      <x:c r="A263" s="23"/>
      <x:c r="B263" s="23"/>
      <x:c r="C263" s="23"/>
      <x:c r="D263" s="23"/>
      <x:c r="E263" s="23"/>
      <x:c r="F263" s="28"/>
      <x:c r="G263" s="23"/>
      <x:c r="H263" s="23"/>
    </x:row>
    <x:row r="264">
      <x:c r="A264" s="23"/>
      <x:c r="B264" s="23"/>
      <x:c r="C264" s="23"/>
      <x:c r="D264" s="23"/>
      <x:c r="E264" s="23"/>
      <x:c r="F264" s="28"/>
      <x:c r="G264" s="23"/>
      <x:c r="H264" s="23"/>
    </x:row>
    <x:row r="265">
      <x:c r="A265" s="23"/>
      <x:c r="B265" s="23"/>
      <x:c r="C265" s="23"/>
      <x:c r="D265" s="23"/>
      <x:c r="E265" s="23"/>
      <x:c r="F265" s="28"/>
      <x:c r="G265" s="23"/>
      <x:c r="H265" s="23"/>
    </x:row>
    <x:row r="266">
      <x:c r="A266" s="23"/>
      <x:c r="B266" s="23"/>
      <x:c r="C266" s="23"/>
      <x:c r="D266" s="23"/>
      <x:c r="E266" s="23"/>
      <x:c r="F266" s="28"/>
      <x:c r="G266" s="23"/>
      <x:c r="H266" s="23"/>
    </x:row>
    <x:row r="267">
      <x:c r="A267" s="23"/>
      <x:c r="B267" s="23"/>
      <x:c r="C267" s="23"/>
      <x:c r="D267" s="23"/>
      <x:c r="E267" s="23"/>
      <x:c r="F267" s="28"/>
      <x:c r="G267" s="23"/>
      <x:c r="H267" s="23"/>
    </x:row>
    <x:row r="268">
      <x:c r="A268" s="23"/>
      <x:c r="B268" s="23"/>
      <x:c r="C268" s="23"/>
      <x:c r="D268" s="23"/>
      <x:c r="E268" s="23"/>
      <x:c r="F268" s="28"/>
      <x:c r="G268" s="23"/>
      <x:c r="H268" s="23"/>
    </x:row>
    <x:row r="269">
      <x:c r="A269" s="23"/>
      <x:c r="B269" s="23"/>
      <x:c r="C269" s="23"/>
      <x:c r="D269" s="23"/>
      <x:c r="E269" s="23"/>
      <x:c r="F269" s="28"/>
      <x:c r="G269" s="23"/>
      <x:c r="H269" s="23"/>
    </x:row>
    <x:row r="270">
      <x:c r="A270" s="23"/>
      <x:c r="B270" s="23"/>
      <x:c r="C270" s="23"/>
      <x:c r="D270" s="23"/>
      <x:c r="E270" s="23"/>
      <x:c r="F270" s="28"/>
      <x:c r="G270" s="23"/>
      <x:c r="H270" s="23"/>
    </x:row>
    <x:row r="271">
      <x:c r="A271" s="23"/>
      <x:c r="B271" s="23"/>
      <x:c r="C271" s="23"/>
      <x:c r="D271" s="23"/>
      <x:c r="E271" s="23"/>
      <x:c r="F271" s="28"/>
      <x:c r="G271" s="23"/>
      <x:c r="H271" s="23"/>
    </x:row>
    <x:row r="272">
      <x:c r="A272" s="23"/>
      <x:c r="B272" s="23"/>
      <x:c r="C272" s="23"/>
      <x:c r="D272" s="23"/>
      <x:c r="E272" s="23"/>
      <x:c r="F272" s="28"/>
      <x:c r="G272" s="23"/>
      <x:c r="H272" s="23"/>
    </x:row>
    <x:row r="273">
      <x:c r="A273" s="23"/>
      <x:c r="B273" s="23"/>
      <x:c r="C273" s="23"/>
      <x:c r="D273" s="23"/>
      <x:c r="E273" s="23"/>
      <x:c r="F273" s="28"/>
      <x:c r="G273" s="23"/>
      <x:c r="H273" s="23"/>
    </x:row>
    <x:row r="274">
      <x:c r="A274" s="23"/>
      <x:c r="B274" s="23"/>
      <x:c r="C274" s="23"/>
      <x:c r="D274" s="23"/>
      <x:c r="E274" s="23"/>
      <x:c r="F274" s="28"/>
      <x:c r="G274" s="23"/>
      <x:c r="H274" s="23"/>
    </x:row>
    <x:row r="275">
      <x:c r="A275" s="23"/>
      <x:c r="B275" s="23"/>
      <x:c r="C275" s="23"/>
      <x:c r="D275" s="23"/>
      <x:c r="E275" s="23"/>
      <x:c r="F275" s="28"/>
      <x:c r="G275" s="23"/>
      <x:c r="H275" s="23"/>
    </x:row>
    <x:row r="276">
      <x:c r="A276" s="23"/>
      <x:c r="B276" s="23"/>
      <x:c r="C276" s="23"/>
      <x:c r="D276" s="23"/>
      <x:c r="E276" s="23"/>
      <x:c r="F276" s="28"/>
      <x:c r="G276" s="23"/>
      <x:c r="H276" s="23"/>
    </x:row>
    <x:row r="277">
      <x:c r="A277" s="23"/>
      <x:c r="B277" s="23"/>
      <x:c r="C277" s="23"/>
      <x:c r="D277" s="23"/>
      <x:c r="E277" s="23"/>
      <x:c r="F277" s="28"/>
      <x:c r="G277" s="23"/>
      <x:c r="H277" s="23"/>
    </x:row>
    <x:row r="278">
      <x:c r="A278" s="23"/>
      <x:c r="B278" s="23"/>
      <x:c r="C278" s="23"/>
      <x:c r="D278" s="23"/>
      <x:c r="E278" s="23"/>
      <x:c r="F278" s="28"/>
      <x:c r="G278" s="23"/>
      <x:c r="H278" s="23"/>
    </x:row>
    <x:row r="279">
      <x:c r="A279" s="23"/>
      <x:c r="B279" s="23"/>
      <x:c r="C279" s="23"/>
      <x:c r="D279" s="23"/>
      <x:c r="E279" s="23"/>
      <x:c r="F279" s="28"/>
      <x:c r="G279" s="23"/>
      <x:c r="H279" s="23"/>
    </x:row>
    <x:row r="280">
      <x:c r="A280" s="23"/>
      <x:c r="B280" s="23"/>
      <x:c r="C280" s="23"/>
      <x:c r="D280" s="23"/>
      <x:c r="E280" s="23"/>
      <x:c r="F280" s="28"/>
      <x:c r="G280" s="23"/>
      <x:c r="H280" s="23"/>
    </x:row>
    <x:row r="281">
      <x:c r="A281" s="23"/>
      <x:c r="B281" s="23"/>
      <x:c r="C281" s="23"/>
      <x:c r="D281" s="23"/>
      <x:c r="E281" s="23"/>
      <x:c r="F281" s="28"/>
      <x:c r="G281" s="23"/>
      <x:c r="H281" s="23"/>
    </x:row>
    <x:row r="282">
      <x:c r="A282" s="23"/>
      <x:c r="B282" s="23"/>
      <x:c r="C282" s="23"/>
      <x:c r="D282" s="23"/>
      <x:c r="E282" s="23"/>
      <x:c r="F282" s="28"/>
      <x:c r="G282" s="23"/>
      <x:c r="H282" s="23"/>
    </x:row>
    <x:row r="283">
      <x:c r="A283" s="23"/>
      <x:c r="B283" s="23"/>
      <x:c r="C283" s="23"/>
      <x:c r="D283" s="23"/>
      <x:c r="E283" s="23"/>
      <x:c r="F283" s="28"/>
      <x:c r="G283" s="23"/>
      <x:c r="H283" s="23"/>
    </x:row>
    <x:row r="284">
      <x:c r="A284" s="23"/>
      <x:c r="B284" s="23"/>
      <x:c r="C284" s="23"/>
      <x:c r="D284" s="23"/>
      <x:c r="E284" s="23"/>
      <x:c r="F284" s="28"/>
      <x:c r="G284" s="23"/>
      <x:c r="H284" s="23"/>
    </x:row>
    <x:row r="285">
      <x:c r="A285" s="23"/>
      <x:c r="B285" s="23"/>
      <x:c r="C285" s="23"/>
      <x:c r="D285" s="23"/>
      <x:c r="E285" s="23"/>
      <x:c r="F285" s="28"/>
      <x:c r="G285" s="23"/>
      <x:c r="H285" s="23"/>
    </x:row>
    <x:row r="286">
      <x:c r="A286" s="23"/>
      <x:c r="B286" s="23"/>
      <x:c r="C286" s="23"/>
      <x:c r="D286" s="23"/>
      <x:c r="E286" s="23"/>
      <x:c r="F286" s="28"/>
      <x:c r="G286" s="23"/>
      <x:c r="H286" s="23"/>
    </x:row>
    <x:row r="287">
      <x:c r="A287" s="23"/>
      <x:c r="B287" s="23"/>
      <x:c r="C287" s="23"/>
      <x:c r="D287" s="23"/>
      <x:c r="E287" s="23"/>
      <x:c r="F287" s="28"/>
      <x:c r="G287" s="23"/>
      <x:c r="H287" s="23"/>
    </x:row>
    <x:row r="288">
      <x:c r="A288" s="23"/>
      <x:c r="B288" s="23"/>
      <x:c r="C288" s="23"/>
      <x:c r="D288" s="23"/>
      <x:c r="E288" s="23"/>
      <x:c r="F288" s="28"/>
      <x:c r="G288" s="23"/>
      <x:c r="H288" s="23"/>
    </x:row>
    <x:row r="289">
      <x:c r="A289" s="23"/>
      <x:c r="B289" s="23"/>
      <x:c r="C289" s="23"/>
      <x:c r="D289" s="23"/>
      <x:c r="E289" s="23"/>
      <x:c r="F289" s="28"/>
      <x:c r="G289" s="23"/>
      <x:c r="H289" s="23"/>
    </x:row>
    <x:row r="290">
      <x:c r="A290" s="23"/>
      <x:c r="B290" s="23"/>
      <x:c r="C290" s="23"/>
      <x:c r="D290" s="23"/>
      <x:c r="E290" s="23"/>
      <x:c r="F290" s="28"/>
      <x:c r="G290" s="23"/>
      <x:c r="H290" s="23"/>
    </x:row>
    <x:row r="291">
      <x:c r="A291" s="23"/>
      <x:c r="B291" s="23"/>
      <x:c r="C291" s="23"/>
      <x:c r="D291" s="23"/>
      <x:c r="E291" s="23"/>
      <x:c r="F291" s="28"/>
      <x:c r="G291" s="23"/>
      <x:c r="H291" s="23"/>
    </x:row>
    <x:row r="292">
      <x:c r="A292" s="23"/>
      <x:c r="B292" s="23"/>
      <x:c r="C292" s="23"/>
      <x:c r="D292" s="23"/>
      <x:c r="E292" s="23"/>
      <x:c r="F292" s="28"/>
      <x:c r="G292" s="23"/>
      <x:c r="H292" s="23"/>
    </x:row>
    <x:row r="293">
      <x:c r="A293" s="23"/>
      <x:c r="B293" s="23"/>
      <x:c r="C293" s="23"/>
      <x:c r="D293" s="23"/>
      <x:c r="E293" s="23"/>
      <x:c r="F293" s="28"/>
      <x:c r="G293" s="23"/>
      <x:c r="H293" s="23"/>
    </x:row>
    <x:row r="294">
      <x:c r="A294" s="23"/>
      <x:c r="B294" s="23"/>
      <x:c r="C294" s="23"/>
      <x:c r="D294" s="23"/>
      <x:c r="E294" s="23"/>
      <x:c r="F294" s="28"/>
      <x:c r="G294" s="23"/>
      <x:c r="H294" s="23"/>
    </x:row>
    <x:row r="295">
      <x:c r="A295" s="23"/>
      <x:c r="B295" s="23"/>
      <x:c r="C295" s="23"/>
      <x:c r="D295" s="23"/>
      <x:c r="E295" s="23"/>
      <x:c r="F295" s="28"/>
      <x:c r="G295" s="23"/>
      <x:c r="H295" s="23"/>
    </x:row>
    <x:row r="296">
      <x:c r="A296" s="23"/>
      <x:c r="B296" s="23"/>
      <x:c r="C296" s="23"/>
      <x:c r="D296" s="23"/>
      <x:c r="E296" s="23"/>
      <x:c r="F296" s="28"/>
      <x:c r="G296" s="23"/>
      <x:c r="H296" s="23"/>
    </x:row>
    <x:row r="297">
      <x:c r="A297" s="23"/>
      <x:c r="B297" s="23"/>
      <x:c r="C297" s="23"/>
      <x:c r="D297" s="23"/>
      <x:c r="E297" s="23"/>
      <x:c r="F297" s="28"/>
      <x:c r="G297" s="23"/>
      <x:c r="H297" s="23"/>
    </x:row>
    <x:row r="298">
      <x:c r="A298" s="23"/>
      <x:c r="B298" s="23"/>
      <x:c r="C298" s="23"/>
      <x:c r="D298" s="23"/>
      <x:c r="E298" s="23"/>
      <x:c r="F298" s="28"/>
      <x:c r="G298" s="23"/>
      <x:c r="H298" s="23"/>
    </x:row>
    <x:row r="299">
      <x:c r="A299" s="23"/>
      <x:c r="B299" s="23"/>
      <x:c r="C299" s="23"/>
      <x:c r="D299" s="23"/>
      <x:c r="E299" s="23"/>
      <x:c r="F299" s="28"/>
      <x:c r="G299" s="23"/>
      <x:c r="H299" s="23"/>
    </x:row>
    <x:row r="300">
      <x:c r="A300" s="23"/>
      <x:c r="B300" s="23"/>
      <x:c r="C300" s="23"/>
      <x:c r="D300" s="23"/>
      <x:c r="E300" s="23"/>
      <x:c r="F300" s="28"/>
      <x:c r="G300" s="23"/>
      <x:c r="H300" s="23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18.75" hidden="0" customWidth="1"/>
    <x:col min="3" max="3" width="21.25" hidden="0" customWidth="1"/>
    <x:col min="4" max="4" width="18.75" hidden="0" customWidth="1"/>
    <x:col min="5" max="5" width="30" hidden="0" customWidth="1"/>
  </x:cols>
  <x:sheetData>
    <x:row r="1" ht="54" customHeight="1">
      <x:c r="A1" s="19" t="str">
        <x:v>Generated by LogM8
ATO vehicle logbook export summary</x:v>
      </x:c>
      <x:c r="B1" s="19" t="str">
        <x:v>Generated by LogM8
ATO vehicle logbook export summary</x:v>
      </x:c>
      <x:c r="C1" s="19" t="str">
        <x:v>Generated by LogM8
ATO vehicle logbook export summary</x:v>
      </x:c>
      <x:c r="D1" s="19" t="str">
        <x:v>Generated by LogM8
ATO vehicle logbook export summary</x:v>
      </x:c>
      <x:c r="E1" s="19" t="str">
        <x:v>Generated by LogM8
ATO vehicle logbook export summary</x:v>
      </x:c>
    </x:row>
    <x:row r="2" ht="54" customHeight="1">
      <x:c r="A2" s="19" t="str">
        <x:v>Generated by LogM8
ATO vehicle logbook export summary</x:v>
      </x:c>
      <x:c r="B2" s="19" t="str">
        <x:v>Generated by LogM8
ATO vehicle logbook export summary</x:v>
      </x:c>
      <x:c r="C2" s="19" t="str">
        <x:v>Generated by LogM8
ATO vehicle logbook export summary</x:v>
      </x:c>
      <x:c r="D2" s="19" t="str">
        <x:v>Generated by LogM8
ATO vehicle logbook export summary</x:v>
      </x:c>
      <x:c r="E2" s="19" t="str">
        <x:v>Generated by LogM8
ATO vehicle logbook export summary</x:v>
      </x:c>
    </x:row>
    <x:row r="3">
      <x:c r="A3" s="20"/>
      <x:c r="B3" s="20"/>
      <x:c r="C3" s="20"/>
      <x:c r="D3" s="20"/>
      <x:c r="E3" s="20"/>
    </x:row>
    <x:row r="4" ht="31.5" customHeight="1">
      <x:c r="A4" s="27" t="str">
        <x:v>Method</x:v>
      </x:c>
      <x:c r="B4" s="27" t="str">
        <x:v>Eligible km / work use</x:v>
      </x:c>
      <x:c r="C4" s="27" t="str">
        <x:v>Rate / costs</x:v>
      </x:c>
      <x:c r="D4" s="27" t="str">
        <x:v>Estimated claim</x:v>
      </x:c>
      <x:c r="E4" s="27" t="str">
        <x:v>Notes</x:v>
      </x:c>
    </x:row>
    <x:row r="5">
      <x:c r="A5" s="23" t="str">
        <x:v>Cents per km</x:v>
      </x:c>
      <x:c r="B5" s="23" t="str"/>
      <x:c r="C5" s="23" t="str">
        <x:v>$0.88/km</x:v>
      </x:c>
      <x:c r="D5" s="23" t="str"/>
      <x:c r="E5" s="23" t="str">
        <x:v>Capped at 5,000 business km per car</x:v>
      </x:c>
    </x:row>
    <x:row r="6">
      <x:c r="A6" s="23" t="str">
        <x:v>Logbook method</x:v>
      </x:c>
      <x:c r="B6" s="23" t="str"/>
      <x:c r="C6" s="23" t="str"/>
      <x:c r="D6" s="23" t="str"/>
      <x:c r="E6" s="23" t="str">
        <x:v>Uses work-use percentage x vehicle costs</x:v>
      </x:c>
    </x:row>
    <x:row r="7">
      <x:c r="A7" s="23" t="str">
        <x:v>Recommended estimate</x:v>
      </x:c>
      <x:c r="B7" s="23" t="str"/>
      <x:c r="C7" s="23" t="str"/>
      <x:c r="D7" s="23" t="str"/>
      <x:c r="E7" s="23" t="str">
        <x:v>Confirm final claim with registered tax agent</x:v>
      </x:c>
    </x:row>
    <x:row r="8">
      <x:c r="A8" s="20"/>
      <x:c r="B8" s="20"/>
      <x:c r="C8" s="20"/>
      <x:c r="D8" s="20"/>
      <x:c r="E8" s="20"/>
    </x:row>
    <x:row r="9">
      <x:c r="A9" s="20"/>
      <x:c r="B9" s="20"/>
      <x:c r="C9" s="20"/>
      <x:c r="D9" s="20"/>
      <x:c r="E9" s="20"/>
    </x:row>
    <x:row r="10">
      <x:c r="A10" s="29" t="str">
        <x:v>Important: this workbook is a LogM8 record export, not tax advice. Keep original receipts and trip evidence with this file.</x:v>
      </x:c>
      <x:c r="B10" s="29" t="str">
        <x:v>Important: this workbook is a LogM8 record export, not tax advice. Keep original receipts and trip evidence with this file.</x:v>
      </x:c>
      <x:c r="C10" s="29" t="str">
        <x:v>Important: this workbook is a LogM8 record export, not tax advice. Keep original receipts and trip evidence with this file.</x:v>
      </x:c>
      <x:c r="D10" s="29" t="str">
        <x:v>Important: this workbook is a LogM8 record export, not tax advice. Keep original receipts and trip evidence with this file.</x:v>
      </x:c>
      <x:c r="E10" s="29" t="str">
        <x:v>Important: this workbook is a LogM8 record export, not tax advice. Keep original receipts and trip evidence with this file.</x:v>
      </x:c>
    </x:row>
    <x:row r="11">
      <x:c r="A11" s="29" t="str">
        <x:v>Important: this workbook is a LogM8 record export, not tax advice. Keep original receipts and trip evidence with this file.</x:v>
      </x:c>
      <x:c r="B11" s="29" t="str">
        <x:v>Important: this workbook is a LogM8 record export, not tax advice. Keep original receipts and trip evidence with this file.</x:v>
      </x:c>
      <x:c r="C11" s="29" t="str">
        <x:v>Important: this workbook is a LogM8 record export, not tax advice. Keep original receipts and trip evidence with this file.</x:v>
      </x:c>
      <x:c r="D11" s="29" t="str">
        <x:v>Important: this workbook is a LogM8 record export, not tax advice. Keep original receipts and trip evidence with this file.</x:v>
      </x:c>
      <x:c r="E11" s="29" t="str">
        <x:v>Important: this workbook is a LogM8 record export, not tax advice. Keep original receipts and trip evidence with this file.</x:v>
      </x:c>
    </x:row>
    <x:row r="12">
      <x:c r="A12" s="29" t="str">
        <x:v>Important: this workbook is a LogM8 record export, not tax advice. Keep original receipts and trip evidence with this file.</x:v>
      </x:c>
      <x:c r="B12" s="29" t="str">
        <x:v>Important: this workbook is a LogM8 record export, not tax advice. Keep original receipts and trip evidence with this file.</x:v>
      </x:c>
      <x:c r="C12" s="29" t="str">
        <x:v>Important: this workbook is a LogM8 record export, not tax advice. Keep original receipts and trip evidence with this file.</x:v>
      </x:c>
      <x:c r="D12" s="29" t="str">
        <x:v>Important: this workbook is a LogM8 record export, not tax advice. Keep original receipts and trip evidence with this file.</x:v>
      </x:c>
      <x:c r="E12" s="29" t="str">
        <x:v>Important: this workbook is a LogM8 record export, not tax advice. Keep original receipts and trip evidence with this file.</x:v>
      </x:c>
    </x:row>
  </x:sheetData>
  <x:mergeCells>
    <x:mergeCell ref="A1:E2"/>
    <x:mergeCell ref="A10:E12"/>
  </x:mergeCells>
  <x:pageMargins left="0.7" right="0.7" top="0.75" bottom="0.75" header="0.3" footer="0.3"/>
</x:worksheet>
</file>