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85ab5e6b7675a10/Desktop/AI Mane sir/"/>
    </mc:Choice>
  </mc:AlternateContent>
  <xr:revisionPtr revIDLastSave="2" documentId="11_F25DC773A252ABDACC104800619D47405BDE58EF" xr6:coauthVersionLast="47" xr6:coauthVersionMax="47" xr10:uidLastSave="{95ED3FF3-16BF-4F1F-BF8C-4A653E2F923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1" l="1"/>
  <c r="D3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<sst xmlns="http://schemas.openxmlformats.org/spreadsheetml/2006/main" count="936" uniqueCount="113">
  <si>
    <t xml:space="preserve">CATERGORY </t>
  </si>
  <si>
    <t>PARAMETER</t>
  </si>
  <si>
    <t>GENDER</t>
  </si>
  <si>
    <t>MALE</t>
  </si>
  <si>
    <t>AGE</t>
  </si>
  <si>
    <t>NOT KNOWN</t>
  </si>
  <si>
    <t>NONE</t>
  </si>
  <si>
    <t>SNORING</t>
  </si>
  <si>
    <t>NO</t>
  </si>
  <si>
    <t>SLEEP APNEA</t>
  </si>
  <si>
    <t xml:space="preserve">VOICE CHANGES </t>
  </si>
  <si>
    <t>DIFFICULTY IN SWALLOWING</t>
  </si>
  <si>
    <t>CAN'T LIE FLAT</t>
  </si>
  <si>
    <t>YES</t>
  </si>
  <si>
    <t>SWELLING</t>
  </si>
  <si>
    <t>PREVIOUS NECK FRACTURE</t>
  </si>
  <si>
    <t>1) ATTRIBUTES</t>
  </si>
  <si>
    <t>A) PREVIOUS AIRWAY RECORDS</t>
  </si>
  <si>
    <t>B) DISEASE</t>
  </si>
  <si>
    <t>C) BREATHING PROBLEM:</t>
  </si>
  <si>
    <t>D) SYMPTOMS:</t>
  </si>
  <si>
    <t>E) INJURY:</t>
  </si>
  <si>
    <t>F) PREVIOUS EMERGENCIES</t>
  </si>
  <si>
    <t>2) PHYSICAL INFORMATION</t>
  </si>
  <si>
    <t>A) OBESITY</t>
  </si>
  <si>
    <t>BODY MASS INDEX kg/m2</t>
  </si>
  <si>
    <t>B) NECK CIRCUMFERENCE cm</t>
  </si>
  <si>
    <t>C) BEARD</t>
  </si>
  <si>
    <t>D) CHEST SIZE cm</t>
  </si>
  <si>
    <t xml:space="preserve">E) NECK STRUCTURE </t>
  </si>
  <si>
    <t>NORMAL</t>
  </si>
  <si>
    <t>3) FEATURES/ CONDITIONS</t>
  </si>
  <si>
    <t xml:space="preserve">A) MOUTH OPENING </t>
  </si>
  <si>
    <t>3 FINGERS</t>
  </si>
  <si>
    <t>B) MALLAMPATI SCORE</t>
  </si>
  <si>
    <t>C) THYROMENTAL DISTANCE cm</t>
  </si>
  <si>
    <t>D) STERNOMENTAL DISTANCE cm</t>
  </si>
  <si>
    <t xml:space="preserve">E) JAW MOVEMENT </t>
  </si>
  <si>
    <t>ADEQUATE</t>
  </si>
  <si>
    <t xml:space="preserve">F) NECK MOVEMENT </t>
  </si>
  <si>
    <t>G) TISSUE FLEXIBILITY</t>
  </si>
  <si>
    <t>EASY</t>
  </si>
  <si>
    <t xml:space="preserve">NOT KNOWN </t>
  </si>
  <si>
    <t>2.5 FINGERS</t>
  </si>
  <si>
    <t>INADEQUATE</t>
  </si>
  <si>
    <t>TONGUE THICKNESS cm</t>
  </si>
  <si>
    <t>FEMALE</t>
  </si>
  <si>
    <t xml:space="preserve"> AGE (YEARS)</t>
  </si>
  <si>
    <t>DIABETES</t>
  </si>
  <si>
    <t>H) TEETH</t>
  </si>
  <si>
    <t>INTACT</t>
  </si>
  <si>
    <t xml:space="preserve">MALE </t>
  </si>
  <si>
    <t>C) COMORBIDITIES</t>
  </si>
  <si>
    <t>D) BREATHING PROBLEM:</t>
  </si>
  <si>
    <t>CHOLECYSTITIS</t>
  </si>
  <si>
    <t>DISTAL END RADIUS FRACTURE</t>
  </si>
  <si>
    <t>ROAD TRAFFIC ACCIDENT</t>
  </si>
  <si>
    <t>HERNIA</t>
  </si>
  <si>
    <t>PITUITARY ADENOMA</t>
  </si>
  <si>
    <t xml:space="preserve">5 YEARS AGO </t>
  </si>
  <si>
    <t>10 YEARS AGO</t>
  </si>
  <si>
    <t>SARCOMA</t>
  </si>
  <si>
    <t>MULTIPLE MISSING TEETH</t>
  </si>
  <si>
    <t>4 YEARS AGO</t>
  </si>
  <si>
    <t xml:space="preserve">INTACT </t>
  </si>
  <si>
    <t>HYPERTENSIVE</t>
  </si>
  <si>
    <t>FIBROADENOMA</t>
  </si>
  <si>
    <t>3 FINGER</t>
  </si>
  <si>
    <t xml:space="preserve">FEMALE </t>
  </si>
  <si>
    <t>EXTERNAL NASAL DEFORMITY</t>
  </si>
  <si>
    <t xml:space="preserve">25 YEARS AGO </t>
  </si>
  <si>
    <t>FISTULA</t>
  </si>
  <si>
    <t>LOOSE TOOTH AND STAINED</t>
  </si>
  <si>
    <t>LIPOMA</t>
  </si>
  <si>
    <t>INGUINAL HERNIA</t>
  </si>
  <si>
    <t xml:space="preserve">3 FINGER </t>
  </si>
  <si>
    <t>BED SORES</t>
  </si>
  <si>
    <t>1.5 FINGER</t>
  </si>
  <si>
    <t>NA</t>
  </si>
  <si>
    <t>APPENDICITIS</t>
  </si>
  <si>
    <t>CONSTIPATION</t>
  </si>
  <si>
    <t>2.5 FINGER</t>
  </si>
  <si>
    <t>2 YEARS AGO</t>
  </si>
  <si>
    <t>OBSTRUCTIVE JAUNDICE</t>
  </si>
  <si>
    <t>IHD AND HYPERTENSION</t>
  </si>
  <si>
    <t xml:space="preserve">DIABETES </t>
  </si>
  <si>
    <t>SABECEOUS CYST</t>
  </si>
  <si>
    <t xml:space="preserve">NORMAL </t>
  </si>
  <si>
    <t>BILATERAL HERNIA</t>
  </si>
  <si>
    <t>RIGHT SUPRASPINATOUS TEAR</t>
  </si>
  <si>
    <t>ACL TEAR</t>
  </si>
  <si>
    <t>HYPERTENSION</t>
  </si>
  <si>
    <t>POST BURN CONTRACTURE</t>
  </si>
  <si>
    <t>AMENIA</t>
  </si>
  <si>
    <t>EDENTULOUS</t>
  </si>
  <si>
    <t>RIGHT DIABETIC FOOT ULCER</t>
  </si>
  <si>
    <t>OSTEOMYELITITS</t>
  </si>
  <si>
    <t>INTACT, STAINED</t>
  </si>
  <si>
    <t>2 MONTHS AGO</t>
  </si>
  <si>
    <t>CHOLEDOCOLITHIASIS</t>
  </si>
  <si>
    <t>SEBACEOUS CYST</t>
  </si>
  <si>
    <t>INTACT, BUCK TEETH</t>
  </si>
  <si>
    <t>CHOLELITHIASIS</t>
  </si>
  <si>
    <t>DIABETES AND MULTIPLE MYELOMA</t>
  </si>
  <si>
    <t>TIBIA FRACTURE</t>
  </si>
  <si>
    <t>MULTIPLE MISSING TOOTH AND LOOSE TOOTH</t>
  </si>
  <si>
    <t>RADIUS SHAFT FRACTURE</t>
  </si>
  <si>
    <t>INFECTED IMPLANT</t>
  </si>
  <si>
    <t>CELLULITIS</t>
  </si>
  <si>
    <t>LATERAL EPICONDYLES FRACTURE</t>
  </si>
  <si>
    <t>CALCENUEM AND TALUS FRACTURE</t>
  </si>
  <si>
    <t>D12 WEDGE COMPRESSION FRACTURE</t>
  </si>
  <si>
    <t>UPPER ROW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</si>
</sst>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0"/>
  <sheetViews>
    <sheetView tabSelected="1" topLeftCell="J2" workbookViewId="0">
      <selection activeCell="AV25" sqref="AV25"/>
    </sheetView>
  </sheetViews>
  <sheetFormatPr defaultRowHeight="14.4" x14ac:dyDescent="0.3"/>
  <cols>
    <col min="2" max="2" width="23.77734375" customWidth="1"/>
    <col min="3" max="3" width="29.109375" customWidth="1"/>
    <col min="4" max="4" width="13.33203125" customWidth="1"/>
    <col min="5" max="5" width="26.77734375" customWidth="1"/>
    <col min="6" max="6" width="23.109375" customWidth="1"/>
    <col min="7" max="7" width="12.44140625" customWidth="1"/>
    <col min="8" max="8" width="19.33203125" customWidth="1"/>
    <col min="9" max="9" width="22.33203125" customWidth="1"/>
    <col min="10" max="10" width="26.77734375" customWidth="1"/>
    <col min="11" max="11" width="13.109375" customWidth="1"/>
    <col min="12" max="12" width="14.88671875" customWidth="1"/>
    <col min="13" max="13" width="12" customWidth="1"/>
    <col min="14" max="14" width="26" customWidth="1"/>
    <col min="15" max="15" width="24.5546875" customWidth="1"/>
    <col min="16" max="16" width="10.109375" customWidth="1"/>
    <col min="17" max="17" width="11.6640625" customWidth="1"/>
    <col min="18" max="18" width="14.88671875" customWidth="1"/>
    <col min="19" max="19" width="16.33203125" customWidth="1"/>
    <col min="20" max="20" width="14" customWidth="1"/>
    <col min="21" max="21" width="13.109375" customWidth="1"/>
    <col min="22" max="22" width="13.6640625" customWidth="1"/>
    <col min="23" max="23" width="14.5546875" customWidth="1"/>
    <col min="24" max="24" width="21.77734375" customWidth="1"/>
    <col min="25" max="25" width="21.5546875" customWidth="1"/>
    <col min="26" max="26" width="15.44140625" customWidth="1"/>
    <col min="27" max="27" width="17.33203125" customWidth="1"/>
    <col min="28" max="28" width="26.5546875" customWidth="1"/>
    <col min="29" max="29" width="14.88671875" customWidth="1"/>
    <col min="30" max="30" width="19.77734375" customWidth="1"/>
    <col min="31" max="31" width="24.44140625" customWidth="1"/>
    <col min="32" max="32" width="12.77734375" customWidth="1"/>
    <col min="33" max="33" width="26.109375" customWidth="1"/>
    <col min="34" max="34" width="22.77734375" customWidth="1"/>
    <col min="35" max="35" width="16.77734375" customWidth="1"/>
    <col min="36" max="36" width="21.33203125" customWidth="1"/>
    <col min="37" max="37" width="20.21875" customWidth="1"/>
    <col min="38" max="38" width="13.5546875" customWidth="1"/>
    <col min="39" max="39" width="19" customWidth="1"/>
    <col min="40" max="40" width="29.109375" customWidth="1"/>
    <col min="41" max="41" width="10.88671875" customWidth="1"/>
    <col min="42" max="42" width="17.33203125" customWidth="1"/>
    <col min="43" max="43" width="22.6640625" customWidth="1"/>
    <col min="44" max="44" width="39.77734375" customWidth="1"/>
    <col min="45" max="45" width="31.44140625" customWidth="1"/>
    <col min="46" max="46" width="30.109375" customWidth="1"/>
    <col min="47" max="47" width="22.77734375" customWidth="1"/>
    <col min="48" max="48" width="33.21875" customWidth="1"/>
  </cols>
  <sheetData>
    <row r="1" spans="1:48" x14ac:dyDescent="0.3">
      <c r="A1">
        <v>1</v>
      </c>
      <c r="B1" t="s">
        <v>0</v>
      </c>
      <c r="C1" t="s">
        <v>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</row>
    <row r="2" spans="1:48" x14ac:dyDescent="0.3">
      <c r="B2" t="s">
        <v>2</v>
      </c>
      <c r="D2" t="s">
        <v>3</v>
      </c>
      <c r="E2" t="s">
        <v>3</v>
      </c>
      <c r="F2" t="s">
        <v>3</v>
      </c>
      <c r="G2" t="s">
        <v>46</v>
      </c>
      <c r="H2" t="s">
        <v>51</v>
      </c>
      <c r="I2" t="s">
        <v>46</v>
      </c>
      <c r="J2" t="s">
        <v>3</v>
      </c>
      <c r="K2" t="s">
        <v>3</v>
      </c>
      <c r="L2" t="s">
        <v>46</v>
      </c>
      <c r="M2" t="s">
        <v>3</v>
      </c>
      <c r="N2" t="s">
        <v>68</v>
      </c>
      <c r="O2" t="s">
        <v>3</v>
      </c>
      <c r="P2" t="s">
        <v>3</v>
      </c>
      <c r="Q2" t="s">
        <v>3</v>
      </c>
      <c r="R2" t="s">
        <v>46</v>
      </c>
      <c r="S2" t="s">
        <v>51</v>
      </c>
      <c r="T2" t="s">
        <v>51</v>
      </c>
      <c r="U2" t="s">
        <v>51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46</v>
      </c>
      <c r="AC2" t="s">
        <v>3</v>
      </c>
      <c r="AD2" t="s">
        <v>3</v>
      </c>
      <c r="AE2" t="s">
        <v>3</v>
      </c>
      <c r="AF2" t="s">
        <v>51</v>
      </c>
      <c r="AG2" t="s">
        <v>46</v>
      </c>
      <c r="AH2" t="s">
        <v>3</v>
      </c>
      <c r="AI2" t="s">
        <v>3</v>
      </c>
      <c r="AJ2" t="s">
        <v>3</v>
      </c>
      <c r="AK2" t="s">
        <v>3</v>
      </c>
      <c r="AL2" t="s">
        <v>46</v>
      </c>
      <c r="AM2" t="s">
        <v>46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46</v>
      </c>
      <c r="AT2" t="s">
        <v>3</v>
      </c>
      <c r="AU2" t="s">
        <v>3</v>
      </c>
      <c r="AV2" t="s">
        <v>3</v>
      </c>
    </row>
    <row r="3" spans="1:48" x14ac:dyDescent="0.3">
      <c r="B3" t="s">
        <v>47</v>
      </c>
      <c r="D3">
        <v>44</v>
      </c>
      <c r="E3">
        <v>62</v>
      </c>
      <c r="F3">
        <v>32</v>
      </c>
      <c r="G3">
        <v>67</v>
      </c>
      <c r="H3">
        <v>42</v>
      </c>
      <c r="I3">
        <v>56</v>
      </c>
      <c r="J3">
        <v>35</v>
      </c>
      <c r="K3">
        <v>70</v>
      </c>
      <c r="L3">
        <v>18</v>
      </c>
      <c r="M3">
        <v>26</v>
      </c>
      <c r="N3">
        <v>20</v>
      </c>
      <c r="O3">
        <v>77</v>
      </c>
      <c r="P3">
        <v>42</v>
      </c>
      <c r="Q3">
        <v>30</v>
      </c>
      <c r="R3">
        <v>60</v>
      </c>
      <c r="S3">
        <v>70</v>
      </c>
      <c r="T3">
        <v>54</v>
      </c>
      <c r="U3">
        <v>35</v>
      </c>
      <c r="V3">
        <v>60</v>
      </c>
      <c r="W3">
        <v>40</v>
      </c>
      <c r="X3">
        <v>60</v>
      </c>
      <c r="Y3">
        <v>61</v>
      </c>
      <c r="Z3">
        <v>40</v>
      </c>
      <c r="AA3">
        <v>56</v>
      </c>
      <c r="AB3">
        <v>52</v>
      </c>
      <c r="AC3">
        <v>55</v>
      </c>
      <c r="AD3">
        <v>46</v>
      </c>
      <c r="AE3">
        <v>22</v>
      </c>
      <c r="AF3">
        <v>78</v>
      </c>
      <c r="AG3">
        <v>64</v>
      </c>
      <c r="AH3">
        <v>69</v>
      </c>
      <c r="AI3">
        <v>72</v>
      </c>
      <c r="AJ3">
        <v>54</v>
      </c>
      <c r="AK3">
        <v>37</v>
      </c>
      <c r="AL3">
        <v>55</v>
      </c>
      <c r="AM3">
        <v>65</v>
      </c>
      <c r="AN3">
        <v>34</v>
      </c>
      <c r="AO3">
        <v>53</v>
      </c>
      <c r="AP3">
        <v>26</v>
      </c>
      <c r="AQ3">
        <v>54</v>
      </c>
      <c r="AR3">
        <v>56</v>
      </c>
      <c r="AS3">
        <v>57</v>
      </c>
      <c r="AT3">
        <v>36</v>
      </c>
      <c r="AU3">
        <v>52</v>
      </c>
      <c r="AV3">
        <v>78</v>
      </c>
    </row>
    <row r="4" spans="1:48" x14ac:dyDescent="0.3">
      <c r="B4" t="s">
        <v>16</v>
      </c>
      <c r="C4" t="s">
        <v>17</v>
      </c>
      <c r="D4" t="s">
        <v>5</v>
      </c>
      <c r="E4" t="s">
        <v>60</v>
      </c>
      <c r="F4" t="s">
        <v>42</v>
      </c>
      <c r="G4" t="s">
        <v>5</v>
      </c>
      <c r="H4" t="s">
        <v>5</v>
      </c>
      <c r="I4" t="s">
        <v>59</v>
      </c>
      <c r="J4" t="s">
        <v>63</v>
      </c>
      <c r="K4" t="s">
        <v>6</v>
      </c>
      <c r="L4" t="s">
        <v>6</v>
      </c>
      <c r="M4" t="s">
        <v>63</v>
      </c>
      <c r="N4" t="s">
        <v>6</v>
      </c>
      <c r="O4" t="s">
        <v>70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>
        <v>2026</v>
      </c>
      <c r="X4" t="s">
        <v>82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98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60</v>
      </c>
      <c r="AT4" t="s">
        <v>6</v>
      </c>
      <c r="AU4" t="s">
        <v>82</v>
      </c>
      <c r="AV4" t="s">
        <v>6</v>
      </c>
    </row>
    <row r="5" spans="1:48" x14ac:dyDescent="0.3">
      <c r="C5" t="s">
        <v>18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61</v>
      </c>
      <c r="J5" t="s">
        <v>55</v>
      </c>
      <c r="K5" t="s">
        <v>57</v>
      </c>
      <c r="L5" t="s">
        <v>66</v>
      </c>
      <c r="M5" t="s">
        <v>6</v>
      </c>
      <c r="N5" t="s">
        <v>69</v>
      </c>
      <c r="O5" t="s">
        <v>71</v>
      </c>
      <c r="P5" t="s">
        <v>73</v>
      </c>
      <c r="Q5" t="s">
        <v>6</v>
      </c>
      <c r="R5" t="s">
        <v>66</v>
      </c>
      <c r="S5" t="s">
        <v>74</v>
      </c>
      <c r="T5" t="s">
        <v>76</v>
      </c>
      <c r="U5" t="s">
        <v>79</v>
      </c>
      <c r="V5" t="s">
        <v>80</v>
      </c>
      <c r="W5" t="s">
        <v>80</v>
      </c>
      <c r="X5" t="s">
        <v>83</v>
      </c>
      <c r="Y5" t="s">
        <v>83</v>
      </c>
      <c r="Z5" t="s">
        <v>86</v>
      </c>
      <c r="AA5" t="s">
        <v>88</v>
      </c>
      <c r="AB5" t="s">
        <v>89</v>
      </c>
      <c r="AC5" t="s">
        <v>90</v>
      </c>
      <c r="AD5" t="s">
        <v>73</v>
      </c>
      <c r="AE5" t="s">
        <v>92</v>
      </c>
      <c r="AF5" t="s">
        <v>93</v>
      </c>
      <c r="AG5" t="s">
        <v>95</v>
      </c>
      <c r="AH5" t="s">
        <v>96</v>
      </c>
      <c r="AI5" t="s">
        <v>80</v>
      </c>
      <c r="AJ5" t="s">
        <v>83</v>
      </c>
      <c r="AK5" t="s">
        <v>99</v>
      </c>
      <c r="AL5" t="s">
        <v>80</v>
      </c>
      <c r="AM5" t="s">
        <v>100</v>
      </c>
      <c r="AN5" t="s">
        <v>109</v>
      </c>
      <c r="AO5" t="s">
        <v>108</v>
      </c>
      <c r="AP5" t="s">
        <v>107</v>
      </c>
      <c r="AQ5" t="s">
        <v>106</v>
      </c>
      <c r="AR5" t="s">
        <v>104</v>
      </c>
      <c r="AS5" t="s">
        <v>102</v>
      </c>
      <c r="AT5" t="s">
        <v>110</v>
      </c>
      <c r="AU5" t="s">
        <v>107</v>
      </c>
      <c r="AV5" t="s">
        <v>111</v>
      </c>
    </row>
    <row r="6" spans="1:48" x14ac:dyDescent="0.3">
      <c r="C6" t="s">
        <v>52</v>
      </c>
      <c r="D6" t="s">
        <v>6</v>
      </c>
      <c r="E6" t="s">
        <v>6</v>
      </c>
      <c r="F6" t="s">
        <v>6</v>
      </c>
      <c r="G6" t="s">
        <v>48</v>
      </c>
      <c r="H6" t="s">
        <v>6</v>
      </c>
      <c r="I6" t="s">
        <v>6</v>
      </c>
      <c r="J6" t="s">
        <v>6</v>
      </c>
      <c r="K6" t="s">
        <v>65</v>
      </c>
      <c r="L6" t="s">
        <v>6</v>
      </c>
      <c r="M6" t="s">
        <v>6</v>
      </c>
      <c r="N6" t="s">
        <v>6</v>
      </c>
      <c r="O6" t="s">
        <v>48</v>
      </c>
      <c r="P6" t="s">
        <v>6</v>
      </c>
      <c r="Q6" t="s">
        <v>6</v>
      </c>
      <c r="R6" t="s">
        <v>6</v>
      </c>
      <c r="S6" t="s">
        <v>6</v>
      </c>
      <c r="T6" t="s">
        <v>48</v>
      </c>
      <c r="U6" t="s">
        <v>6</v>
      </c>
      <c r="V6" t="s">
        <v>48</v>
      </c>
      <c r="W6" t="s">
        <v>6</v>
      </c>
      <c r="X6" t="s">
        <v>84</v>
      </c>
      <c r="Y6" t="s">
        <v>85</v>
      </c>
      <c r="Z6" t="s">
        <v>6</v>
      </c>
      <c r="AA6" t="s">
        <v>48</v>
      </c>
      <c r="AB6" t="s">
        <v>6</v>
      </c>
      <c r="AC6" t="s">
        <v>91</v>
      </c>
      <c r="AD6" t="s">
        <v>91</v>
      </c>
      <c r="AE6" t="s">
        <v>6</v>
      </c>
      <c r="AF6" t="s">
        <v>6</v>
      </c>
      <c r="AG6" t="s">
        <v>91</v>
      </c>
      <c r="AH6" t="s">
        <v>48</v>
      </c>
      <c r="AI6" t="s">
        <v>48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48</v>
      </c>
      <c r="AP6" t="s">
        <v>6</v>
      </c>
      <c r="AQ6" t="s">
        <v>6</v>
      </c>
      <c r="AR6" t="s">
        <v>6</v>
      </c>
      <c r="AS6" t="s">
        <v>103</v>
      </c>
      <c r="AT6" t="s">
        <v>6</v>
      </c>
      <c r="AU6" t="s">
        <v>6</v>
      </c>
      <c r="AV6" t="s">
        <v>6</v>
      </c>
    </row>
    <row r="7" spans="1:48" x14ac:dyDescent="0.3">
      <c r="C7" t="s">
        <v>53</v>
      </c>
    </row>
    <row r="8" spans="1:48" x14ac:dyDescent="0.3">
      <c r="C8" t="s">
        <v>7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</v>
      </c>
      <c r="AA8" t="s">
        <v>8</v>
      </c>
      <c r="AB8" t="s">
        <v>8</v>
      </c>
      <c r="AC8" t="s">
        <v>8</v>
      </c>
      <c r="AD8" t="s">
        <v>8</v>
      </c>
      <c r="AE8" t="s">
        <v>8</v>
      </c>
      <c r="AF8" t="s">
        <v>8</v>
      </c>
      <c r="AG8" t="s">
        <v>8</v>
      </c>
      <c r="AH8" t="s">
        <v>8</v>
      </c>
      <c r="AI8" t="s">
        <v>8</v>
      </c>
      <c r="AJ8" t="s">
        <v>8</v>
      </c>
      <c r="AK8" t="s">
        <v>8</v>
      </c>
      <c r="AL8" t="s">
        <v>8</v>
      </c>
      <c r="AM8" t="s">
        <v>8</v>
      </c>
      <c r="AN8" t="s">
        <v>8</v>
      </c>
      <c r="AO8" t="s">
        <v>8</v>
      </c>
      <c r="AP8" t="s">
        <v>8</v>
      </c>
      <c r="AQ8" t="s">
        <v>8</v>
      </c>
      <c r="AR8" t="s">
        <v>8</v>
      </c>
      <c r="AS8" t="s">
        <v>8</v>
      </c>
      <c r="AT8" t="s">
        <v>8</v>
      </c>
      <c r="AU8" t="s">
        <v>8</v>
      </c>
      <c r="AV8" t="s">
        <v>8</v>
      </c>
    </row>
    <row r="9" spans="1:48" x14ac:dyDescent="0.3">
      <c r="C9" t="s">
        <v>9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8</v>
      </c>
      <c r="AC9" t="s">
        <v>8</v>
      </c>
      <c r="AD9" t="s">
        <v>8</v>
      </c>
      <c r="AE9" t="s">
        <v>8</v>
      </c>
      <c r="AF9" t="s">
        <v>8</v>
      </c>
      <c r="AG9" t="s">
        <v>8</v>
      </c>
      <c r="AH9" t="s">
        <v>8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N9" t="s">
        <v>8</v>
      </c>
      <c r="AO9" t="s">
        <v>8</v>
      </c>
      <c r="AP9" t="s">
        <v>8</v>
      </c>
      <c r="AQ9" t="s">
        <v>8</v>
      </c>
      <c r="AR9" t="s">
        <v>8</v>
      </c>
      <c r="AS9" t="s">
        <v>8</v>
      </c>
      <c r="AT9" t="s">
        <v>8</v>
      </c>
      <c r="AU9" t="s">
        <v>8</v>
      </c>
      <c r="AV9" t="s">
        <v>8</v>
      </c>
    </row>
    <row r="10" spans="1:48" x14ac:dyDescent="0.3">
      <c r="C10" t="s">
        <v>20</v>
      </c>
    </row>
    <row r="11" spans="1:48" x14ac:dyDescent="0.3">
      <c r="C11" t="s">
        <v>10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8</v>
      </c>
      <c r="AC11" t="s">
        <v>8</v>
      </c>
      <c r="AD11" t="s">
        <v>8</v>
      </c>
      <c r="AE11" t="s">
        <v>8</v>
      </c>
      <c r="AF11" t="s">
        <v>8</v>
      </c>
      <c r="AG11" t="s">
        <v>8</v>
      </c>
      <c r="AH11" t="s">
        <v>8</v>
      </c>
      <c r="AI11" t="s">
        <v>8</v>
      </c>
      <c r="AJ11" t="s">
        <v>8</v>
      </c>
      <c r="AK11" t="s">
        <v>8</v>
      </c>
      <c r="AL11" t="s">
        <v>8</v>
      </c>
      <c r="AM11" t="s">
        <v>8</v>
      </c>
      <c r="AN11" t="s">
        <v>8</v>
      </c>
      <c r="AO11" t="s">
        <v>8</v>
      </c>
      <c r="AP11" t="s">
        <v>8</v>
      </c>
      <c r="AQ11" t="s">
        <v>8</v>
      </c>
      <c r="AR11" t="s">
        <v>8</v>
      </c>
      <c r="AS11" t="s">
        <v>8</v>
      </c>
      <c r="AT11" t="s">
        <v>8</v>
      </c>
      <c r="AU11" t="s">
        <v>8</v>
      </c>
      <c r="AV11" t="s">
        <v>8</v>
      </c>
    </row>
    <row r="12" spans="1:48" x14ac:dyDescent="0.3">
      <c r="C12" t="s">
        <v>11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  <c r="Z12" t="s">
        <v>8</v>
      </c>
      <c r="AA12" t="s">
        <v>8</v>
      </c>
      <c r="AB12" t="s">
        <v>8</v>
      </c>
      <c r="AC12" t="s">
        <v>8</v>
      </c>
      <c r="AD12" t="s">
        <v>8</v>
      </c>
      <c r="AE12" t="s">
        <v>8</v>
      </c>
      <c r="AF12" t="s">
        <v>8</v>
      </c>
      <c r="AG12" t="s">
        <v>8</v>
      </c>
      <c r="AH12" t="s">
        <v>8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N12" t="s">
        <v>8</v>
      </c>
      <c r="AO12" t="s">
        <v>8</v>
      </c>
      <c r="AP12" t="s">
        <v>8</v>
      </c>
      <c r="AQ12" t="s">
        <v>8</v>
      </c>
      <c r="AR12" t="s">
        <v>8</v>
      </c>
      <c r="AS12" t="s">
        <v>8</v>
      </c>
      <c r="AT12" t="s">
        <v>8</v>
      </c>
      <c r="AU12" t="s">
        <v>8</v>
      </c>
      <c r="AV12" t="s">
        <v>8</v>
      </c>
    </row>
    <row r="13" spans="1:48" x14ac:dyDescent="0.3">
      <c r="C13" t="s">
        <v>12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t="s">
        <v>13</v>
      </c>
      <c r="AT13" t="s">
        <v>13</v>
      </c>
      <c r="AU13" t="s">
        <v>13</v>
      </c>
      <c r="AV13" t="s">
        <v>13</v>
      </c>
    </row>
    <row r="14" spans="1:48" x14ac:dyDescent="0.3">
      <c r="C14" t="s">
        <v>21</v>
      </c>
    </row>
    <row r="15" spans="1:48" x14ac:dyDescent="0.3">
      <c r="C15" t="s">
        <v>14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8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8</v>
      </c>
      <c r="Z15" t="s">
        <v>8</v>
      </c>
      <c r="AA15" t="s">
        <v>8</v>
      </c>
      <c r="AB15" t="s">
        <v>8</v>
      </c>
      <c r="AC15" t="s">
        <v>8</v>
      </c>
      <c r="AD15" t="s">
        <v>8</v>
      </c>
      <c r="AE15" t="s">
        <v>8</v>
      </c>
      <c r="AF15" t="s">
        <v>8</v>
      </c>
      <c r="AG15" t="s">
        <v>8</v>
      </c>
      <c r="AH15" t="s">
        <v>8</v>
      </c>
      <c r="AI15" t="s">
        <v>8</v>
      </c>
      <c r="AJ15" t="s">
        <v>8</v>
      </c>
      <c r="AK15" t="s">
        <v>8</v>
      </c>
      <c r="AL15" t="s">
        <v>8</v>
      </c>
      <c r="AM15" t="s">
        <v>8</v>
      </c>
      <c r="AN15" t="s">
        <v>8</v>
      </c>
      <c r="AO15" t="s">
        <v>8</v>
      </c>
      <c r="AP15" t="s">
        <v>8</v>
      </c>
      <c r="AQ15" t="s">
        <v>8</v>
      </c>
      <c r="AR15" t="s">
        <v>8</v>
      </c>
      <c r="AS15" t="s">
        <v>8</v>
      </c>
      <c r="AT15" t="s">
        <v>8</v>
      </c>
      <c r="AU15" t="s">
        <v>8</v>
      </c>
      <c r="AV15" t="s">
        <v>8</v>
      </c>
    </row>
    <row r="16" spans="1:48" x14ac:dyDescent="0.3">
      <c r="C16" t="s">
        <v>15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t="s">
        <v>8</v>
      </c>
      <c r="Z16" t="s">
        <v>8</v>
      </c>
      <c r="AA16" t="s">
        <v>8</v>
      </c>
      <c r="AB16" t="s">
        <v>8</v>
      </c>
      <c r="AC16" t="s">
        <v>8</v>
      </c>
      <c r="AD16" t="s">
        <v>8</v>
      </c>
      <c r="AE16" t="s">
        <v>8</v>
      </c>
      <c r="AF16" t="s">
        <v>8</v>
      </c>
      <c r="AG16" t="s">
        <v>8</v>
      </c>
      <c r="AH16" t="s">
        <v>8</v>
      </c>
      <c r="AI16" t="s">
        <v>8</v>
      </c>
      <c r="AJ16" t="s">
        <v>8</v>
      </c>
      <c r="AK16" t="s">
        <v>8</v>
      </c>
      <c r="AL16" t="s">
        <v>8</v>
      </c>
      <c r="AM16" t="s">
        <v>8</v>
      </c>
      <c r="AN16" t="s">
        <v>8</v>
      </c>
      <c r="AO16" t="s">
        <v>8</v>
      </c>
      <c r="AP16" t="s">
        <v>8</v>
      </c>
      <c r="AQ16" t="s">
        <v>8</v>
      </c>
      <c r="AR16" t="s">
        <v>8</v>
      </c>
      <c r="AS16" t="s">
        <v>8</v>
      </c>
      <c r="AT16" t="s">
        <v>8</v>
      </c>
      <c r="AU16" t="s">
        <v>8</v>
      </c>
      <c r="AV16" t="s">
        <v>8</v>
      </c>
    </row>
    <row r="17" spans="2:48" x14ac:dyDescent="0.3">
      <c r="C17" t="s">
        <v>22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 t="s">
        <v>8</v>
      </c>
      <c r="X17" t="s">
        <v>8</v>
      </c>
      <c r="Y17" t="s">
        <v>8</v>
      </c>
      <c r="Z17" t="s">
        <v>8</v>
      </c>
      <c r="AA17" t="s">
        <v>8</v>
      </c>
      <c r="AB17" t="s">
        <v>8</v>
      </c>
      <c r="AC17" t="s">
        <v>8</v>
      </c>
      <c r="AD17" t="s">
        <v>8</v>
      </c>
      <c r="AE17" t="s">
        <v>8</v>
      </c>
      <c r="AF17" t="s">
        <v>8</v>
      </c>
      <c r="AG17" t="s">
        <v>8</v>
      </c>
      <c r="AH17" t="s">
        <v>8</v>
      </c>
      <c r="AI17" t="s">
        <v>8</v>
      </c>
      <c r="AJ17" t="s">
        <v>8</v>
      </c>
      <c r="AK17" t="s">
        <v>8</v>
      </c>
      <c r="AL17" t="s">
        <v>8</v>
      </c>
      <c r="AM17" t="s">
        <v>8</v>
      </c>
      <c r="AN17" t="s">
        <v>8</v>
      </c>
      <c r="AO17" t="s">
        <v>8</v>
      </c>
      <c r="AP17" t="s">
        <v>8</v>
      </c>
      <c r="AQ17" t="s">
        <v>8</v>
      </c>
      <c r="AR17" t="s">
        <v>8</v>
      </c>
      <c r="AS17" t="s">
        <v>8</v>
      </c>
      <c r="AT17" t="s">
        <v>8</v>
      </c>
      <c r="AU17" t="s">
        <v>8</v>
      </c>
      <c r="AV17" t="s">
        <v>8</v>
      </c>
    </row>
    <row r="18" spans="2:48" x14ac:dyDescent="0.3">
      <c r="B18" t="s">
        <v>23</v>
      </c>
      <c r="C18" t="s">
        <v>24</v>
      </c>
    </row>
    <row r="19" spans="2:48" x14ac:dyDescent="0.3">
      <c r="C19" t="s">
        <v>25</v>
      </c>
      <c r="D19">
        <v>24</v>
      </c>
      <c r="E19">
        <v>21</v>
      </c>
      <c r="F19">
        <v>25</v>
      </c>
      <c r="G19">
        <v>24</v>
      </c>
      <c r="H19">
        <v>26</v>
      </c>
      <c r="I19">
        <v>20</v>
      </c>
      <c r="J19">
        <v>26</v>
      </c>
      <c r="K19">
        <v>24</v>
      </c>
      <c r="L19">
        <v>19</v>
      </c>
      <c r="M19">
        <v>25</v>
      </c>
      <c r="N19">
        <v>20</v>
      </c>
      <c r="O19">
        <v>30</v>
      </c>
      <c r="P19">
        <v>29</v>
      </c>
      <c r="Q19">
        <v>26</v>
      </c>
      <c r="R19">
        <v>25</v>
      </c>
      <c r="S19">
        <v>28</v>
      </c>
      <c r="T19">
        <v>22</v>
      </c>
      <c r="U19">
        <v>26</v>
      </c>
      <c r="V19">
        <v>24</v>
      </c>
      <c r="W19">
        <v>20</v>
      </c>
      <c r="X19">
        <v>30</v>
      </c>
      <c r="Y19">
        <v>28</v>
      </c>
      <c r="Z19">
        <v>30</v>
      </c>
      <c r="AA19">
        <v>28</v>
      </c>
      <c r="AB19">
        <v>25</v>
      </c>
      <c r="AC19">
        <v>29</v>
      </c>
      <c r="AD19">
        <v>26</v>
      </c>
      <c r="AE19">
        <v>22</v>
      </c>
      <c r="AF19">
        <v>25</v>
      </c>
      <c r="AG19">
        <v>18</v>
      </c>
      <c r="AH19">
        <v>30</v>
      </c>
      <c r="AI19">
        <v>22</v>
      </c>
      <c r="AJ19">
        <v>27</v>
      </c>
      <c r="AK19">
        <v>32</v>
      </c>
      <c r="AL19">
        <v>24</v>
      </c>
      <c r="AM19">
        <v>26</v>
      </c>
      <c r="AN19">
        <v>28</v>
      </c>
      <c r="AO19">
        <v>28</v>
      </c>
      <c r="AP19">
        <v>25</v>
      </c>
      <c r="AQ19">
        <v>27</v>
      </c>
      <c r="AR19">
        <v>30</v>
      </c>
      <c r="AS19">
        <v>28</v>
      </c>
      <c r="AT19">
        <v>27</v>
      </c>
      <c r="AU19">
        <v>23</v>
      </c>
      <c r="AV19">
        <v>26</v>
      </c>
    </row>
    <row r="20" spans="2:48" x14ac:dyDescent="0.3">
      <c r="C20" t="s">
        <v>26</v>
      </c>
      <c r="D20">
        <v>41</v>
      </c>
      <c r="E20">
        <v>39</v>
      </c>
      <c r="F20">
        <v>42</v>
      </c>
      <c r="G20">
        <v>33</v>
      </c>
      <c r="H20">
        <v>36</v>
      </c>
      <c r="I20">
        <v>32</v>
      </c>
      <c r="J20">
        <v>36</v>
      </c>
      <c r="K20">
        <v>38</v>
      </c>
      <c r="L20">
        <v>30</v>
      </c>
      <c r="M20">
        <v>42</v>
      </c>
      <c r="N20">
        <v>30</v>
      </c>
      <c r="O20">
        <v>43</v>
      </c>
      <c r="P20">
        <v>40</v>
      </c>
      <c r="Q20">
        <v>42</v>
      </c>
      <c r="R20">
        <v>35</v>
      </c>
      <c r="S20">
        <v>43</v>
      </c>
      <c r="T20">
        <v>38</v>
      </c>
      <c r="U20">
        <v>40</v>
      </c>
      <c r="V20">
        <v>42</v>
      </c>
      <c r="W20">
        <v>38</v>
      </c>
      <c r="X20">
        <v>44</v>
      </c>
      <c r="Y20">
        <v>40</v>
      </c>
      <c r="Z20">
        <v>42</v>
      </c>
      <c r="AA20">
        <v>44</v>
      </c>
      <c r="AB20">
        <v>38</v>
      </c>
      <c r="AC20">
        <v>42</v>
      </c>
      <c r="AD20">
        <v>40</v>
      </c>
      <c r="AE20">
        <v>38</v>
      </c>
      <c r="AF20">
        <v>41</v>
      </c>
      <c r="AG20">
        <v>34</v>
      </c>
      <c r="AH20">
        <v>40</v>
      </c>
      <c r="AI20">
        <v>39</v>
      </c>
      <c r="AJ20">
        <v>42</v>
      </c>
      <c r="AK20">
        <v>44</v>
      </c>
      <c r="AL20">
        <v>36</v>
      </c>
      <c r="AM20">
        <v>38</v>
      </c>
      <c r="AN20">
        <v>38</v>
      </c>
      <c r="AO20">
        <v>42</v>
      </c>
      <c r="AP20">
        <v>39</v>
      </c>
      <c r="AQ20">
        <v>40</v>
      </c>
      <c r="AR20">
        <v>42</v>
      </c>
      <c r="AS20">
        <v>38</v>
      </c>
      <c r="AT20">
        <v>40</v>
      </c>
      <c r="AU20">
        <v>37</v>
      </c>
      <c r="AV20">
        <v>41</v>
      </c>
    </row>
    <row r="21" spans="2:48" x14ac:dyDescent="0.3">
      <c r="C21" t="s">
        <v>27</v>
      </c>
      <c r="D21" t="s">
        <v>13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13</v>
      </c>
      <c r="N21" t="s">
        <v>8</v>
      </c>
      <c r="O21" t="s">
        <v>8</v>
      </c>
      <c r="P21" t="s">
        <v>8</v>
      </c>
      <c r="Q21" t="s">
        <v>13</v>
      </c>
      <c r="R21" t="s">
        <v>8</v>
      </c>
      <c r="S21" t="s">
        <v>13</v>
      </c>
      <c r="T21" t="s">
        <v>13</v>
      </c>
      <c r="U21" t="s">
        <v>8</v>
      </c>
      <c r="V21" t="s">
        <v>8</v>
      </c>
      <c r="W21" t="s">
        <v>13</v>
      </c>
      <c r="X21" t="s">
        <v>8</v>
      </c>
      <c r="Y21" t="s">
        <v>8</v>
      </c>
      <c r="Z21" t="s">
        <v>13</v>
      </c>
      <c r="AA21" t="s">
        <v>8</v>
      </c>
      <c r="AB21" t="s">
        <v>8</v>
      </c>
      <c r="AC21" t="s">
        <v>8</v>
      </c>
      <c r="AD21" t="s">
        <v>8</v>
      </c>
      <c r="AE21" t="s">
        <v>8</v>
      </c>
      <c r="AF21" t="s">
        <v>8</v>
      </c>
      <c r="AG21" t="s">
        <v>8</v>
      </c>
      <c r="AH21" t="s">
        <v>13</v>
      </c>
      <c r="AI21" t="s">
        <v>13</v>
      </c>
      <c r="AJ21" t="s">
        <v>8</v>
      </c>
      <c r="AK21" t="s">
        <v>8</v>
      </c>
      <c r="AL21" t="s">
        <v>8</v>
      </c>
      <c r="AM21" t="s">
        <v>8</v>
      </c>
      <c r="AN21" t="s">
        <v>13</v>
      </c>
      <c r="AO21" t="s">
        <v>8</v>
      </c>
      <c r="AP21" t="s">
        <v>8</v>
      </c>
      <c r="AQ21" t="s">
        <v>8</v>
      </c>
      <c r="AR21" t="s">
        <v>8</v>
      </c>
      <c r="AS21" t="s">
        <v>8</v>
      </c>
      <c r="AT21" t="s">
        <v>13</v>
      </c>
      <c r="AU21" t="s">
        <v>8</v>
      </c>
      <c r="AV21" t="s">
        <v>8</v>
      </c>
    </row>
    <row r="22" spans="2:48" x14ac:dyDescent="0.3">
      <c r="C22" t="s">
        <v>28</v>
      </c>
      <c r="D22">
        <v>96</v>
      </c>
      <c r="E22">
        <v>90</v>
      </c>
      <c r="F22">
        <v>98</v>
      </c>
      <c r="G22">
        <v>65</v>
      </c>
      <c r="H22">
        <v>90</v>
      </c>
      <c r="I22">
        <v>60</v>
      </c>
      <c r="J22">
        <v>80</v>
      </c>
      <c r="K22">
        <v>82</v>
      </c>
      <c r="L22">
        <v>58</v>
      </c>
      <c r="M22">
        <v>99</v>
      </c>
      <c r="N22">
        <v>62</v>
      </c>
      <c r="O22">
        <v>90</v>
      </c>
      <c r="P22">
        <v>95</v>
      </c>
      <c r="Q22">
        <v>100</v>
      </c>
      <c r="R22">
        <v>90</v>
      </c>
      <c r="S22">
        <v>100</v>
      </c>
      <c r="T22">
        <v>88</v>
      </c>
      <c r="U22">
        <v>90</v>
      </c>
      <c r="V22">
        <v>92</v>
      </c>
      <c r="W22">
        <v>94</v>
      </c>
      <c r="X22">
        <v>102</v>
      </c>
      <c r="Y22">
        <v>95</v>
      </c>
      <c r="Z22">
        <v>100</v>
      </c>
      <c r="AA22">
        <v>100</v>
      </c>
      <c r="AB22">
        <v>70</v>
      </c>
      <c r="AC22">
        <v>96</v>
      </c>
      <c r="AD22">
        <v>90</v>
      </c>
      <c r="AE22">
        <v>88</v>
      </c>
      <c r="AF22">
        <v>92</v>
      </c>
      <c r="AG22">
        <v>64</v>
      </c>
      <c r="AH22">
        <v>96</v>
      </c>
      <c r="AI22">
        <v>90</v>
      </c>
      <c r="AJ22">
        <v>99</v>
      </c>
      <c r="AK22">
        <v>100</v>
      </c>
      <c r="AL22">
        <v>70</v>
      </c>
      <c r="AM22">
        <v>80</v>
      </c>
      <c r="AN22">
        <v>90</v>
      </c>
      <c r="AO22">
        <v>102</v>
      </c>
      <c r="AP22">
        <v>78</v>
      </c>
      <c r="AQ22">
        <v>90</v>
      </c>
      <c r="AR22">
        <v>98</v>
      </c>
      <c r="AS22">
        <v>78</v>
      </c>
      <c r="AT22">
        <v>94</v>
      </c>
      <c r="AU22">
        <v>90</v>
      </c>
      <c r="AV22">
        <v>96</v>
      </c>
    </row>
    <row r="23" spans="2:48" x14ac:dyDescent="0.3">
      <c r="C23" t="s">
        <v>29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87</v>
      </c>
      <c r="AB23" t="s">
        <v>30</v>
      </c>
      <c r="AC23" t="s">
        <v>30</v>
      </c>
      <c r="AD23" t="s">
        <v>30</v>
      </c>
      <c r="AE23" t="s">
        <v>30</v>
      </c>
      <c r="AF23" t="s">
        <v>30</v>
      </c>
      <c r="AG23" t="s">
        <v>30</v>
      </c>
      <c r="AH23" t="s">
        <v>30</v>
      </c>
      <c r="AI23" t="s">
        <v>30</v>
      </c>
      <c r="AJ23" t="s">
        <v>30</v>
      </c>
      <c r="AK23" t="s">
        <v>30</v>
      </c>
      <c r="AL23" t="s">
        <v>30</v>
      </c>
      <c r="AM23" t="s">
        <v>30</v>
      </c>
      <c r="AN23" t="s">
        <v>30</v>
      </c>
      <c r="AO23" t="s">
        <v>30</v>
      </c>
      <c r="AP23" t="s">
        <v>30</v>
      </c>
      <c r="AQ23" t="s">
        <v>30</v>
      </c>
      <c r="AR23" t="s">
        <v>30</v>
      </c>
      <c r="AS23" t="s">
        <v>30</v>
      </c>
      <c r="AT23" t="s">
        <v>30</v>
      </c>
      <c r="AU23" t="s">
        <v>30</v>
      </c>
      <c r="AV23" t="s">
        <v>30</v>
      </c>
    </row>
    <row r="24" spans="2:48" x14ac:dyDescent="0.3">
      <c r="B24" t="s">
        <v>31</v>
      </c>
      <c r="C24" t="s">
        <v>32</v>
      </c>
      <c r="D24" t="s">
        <v>33</v>
      </c>
      <c r="E24" t="s">
        <v>33</v>
      </c>
      <c r="F24" t="s">
        <v>43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67</v>
      </c>
      <c r="M24" t="s">
        <v>67</v>
      </c>
      <c r="N24" t="s">
        <v>67</v>
      </c>
      <c r="O24" t="s">
        <v>67</v>
      </c>
      <c r="P24" t="s">
        <v>67</v>
      </c>
      <c r="Q24" t="s">
        <v>67</v>
      </c>
      <c r="R24" t="s">
        <v>67</v>
      </c>
      <c r="S24" t="s">
        <v>75</v>
      </c>
      <c r="T24" t="s">
        <v>77</v>
      </c>
      <c r="U24" t="s">
        <v>67</v>
      </c>
      <c r="V24" t="s">
        <v>81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</row>
    <row r="25" spans="2:48" x14ac:dyDescent="0.3">
      <c r="C25" t="s">
        <v>34</v>
      </c>
      <c r="D25">
        <v>1</v>
      </c>
      <c r="E25">
        <v>2</v>
      </c>
      <c r="F25">
        <v>3</v>
      </c>
      <c r="G25">
        <v>3</v>
      </c>
      <c r="H25">
        <v>2</v>
      </c>
      <c r="I25">
        <v>3</v>
      </c>
      <c r="J25">
        <v>2</v>
      </c>
      <c r="K25">
        <v>3</v>
      </c>
      <c r="L25">
        <v>1</v>
      </c>
      <c r="M25">
        <v>1</v>
      </c>
      <c r="N25">
        <v>1</v>
      </c>
      <c r="O25">
        <v>3</v>
      </c>
      <c r="P25">
        <v>2</v>
      </c>
      <c r="Q25">
        <v>2</v>
      </c>
      <c r="R25">
        <v>3</v>
      </c>
      <c r="S25">
        <v>2</v>
      </c>
      <c r="T25" t="s">
        <v>78</v>
      </c>
      <c r="U25">
        <v>2</v>
      </c>
      <c r="V25">
        <v>3</v>
      </c>
      <c r="W25">
        <v>2</v>
      </c>
      <c r="X25">
        <v>2</v>
      </c>
      <c r="Y25">
        <v>3</v>
      </c>
      <c r="Z25">
        <v>3</v>
      </c>
      <c r="AA25">
        <v>2</v>
      </c>
      <c r="AB25">
        <v>1</v>
      </c>
      <c r="AC25">
        <v>2</v>
      </c>
      <c r="AD25">
        <v>2</v>
      </c>
      <c r="AE25">
        <v>3</v>
      </c>
      <c r="AF25">
        <v>3</v>
      </c>
      <c r="AG25">
        <v>2</v>
      </c>
      <c r="AH25">
        <v>2</v>
      </c>
      <c r="AI25">
        <v>3</v>
      </c>
      <c r="AJ25">
        <v>2</v>
      </c>
      <c r="AK25">
        <v>2</v>
      </c>
      <c r="AL25">
        <v>1</v>
      </c>
      <c r="AM25">
        <v>2</v>
      </c>
      <c r="AN25">
        <v>1</v>
      </c>
      <c r="AO25">
        <v>3</v>
      </c>
      <c r="AP25">
        <v>2</v>
      </c>
      <c r="AQ25">
        <v>1</v>
      </c>
      <c r="AR25">
        <v>3</v>
      </c>
      <c r="AS25">
        <v>2</v>
      </c>
      <c r="AT25">
        <v>1</v>
      </c>
      <c r="AU25">
        <v>2</v>
      </c>
      <c r="AV25">
        <v>3</v>
      </c>
    </row>
    <row r="26" spans="2:48" x14ac:dyDescent="0.3">
      <c r="C26" t="s">
        <v>35</v>
      </c>
      <c r="D26">
        <v>7</v>
      </c>
      <c r="E26">
        <v>7.5</v>
      </c>
      <c r="F26">
        <v>7.5</v>
      </c>
      <c r="G26">
        <v>8.5</v>
      </c>
      <c r="H26">
        <v>8</v>
      </c>
      <c r="I26">
        <v>7.2</v>
      </c>
      <c r="J26">
        <v>7.5</v>
      </c>
      <c r="K26">
        <v>7.6</v>
      </c>
      <c r="L26">
        <v>7</v>
      </c>
      <c r="M26">
        <v>8</v>
      </c>
      <c r="N26">
        <v>7</v>
      </c>
      <c r="O26">
        <v>8.5</v>
      </c>
      <c r="P26">
        <v>8</v>
      </c>
      <c r="Q26">
        <v>8.5</v>
      </c>
      <c r="R26">
        <v>7</v>
      </c>
      <c r="S26">
        <v>8</v>
      </c>
      <c r="T26">
        <v>7.5</v>
      </c>
      <c r="U26">
        <v>8</v>
      </c>
      <c r="V26">
        <v>7</v>
      </c>
      <c r="W26">
        <v>7.5</v>
      </c>
      <c r="X26">
        <v>8</v>
      </c>
      <c r="Y26">
        <v>8</v>
      </c>
      <c r="Z26">
        <v>7.5</v>
      </c>
      <c r="AA26">
        <v>8.5</v>
      </c>
      <c r="AB26">
        <v>7.5</v>
      </c>
      <c r="AC26">
        <v>8.5</v>
      </c>
      <c r="AD26">
        <v>8.5</v>
      </c>
      <c r="AE26">
        <v>7</v>
      </c>
      <c r="AF26">
        <v>8.5</v>
      </c>
      <c r="AG26">
        <v>6.5</v>
      </c>
      <c r="AH26">
        <v>8</v>
      </c>
      <c r="AI26">
        <v>7.5</v>
      </c>
      <c r="AJ26">
        <v>8.6</v>
      </c>
      <c r="AK26">
        <v>7.5</v>
      </c>
      <c r="AL26">
        <v>6.5</v>
      </c>
      <c r="AM26">
        <v>7.5</v>
      </c>
      <c r="AN26">
        <v>8.5</v>
      </c>
      <c r="AO26">
        <v>8</v>
      </c>
      <c r="AP26">
        <v>8</v>
      </c>
      <c r="AQ26">
        <v>7</v>
      </c>
      <c r="AR26">
        <v>8.5</v>
      </c>
      <c r="AS26">
        <v>8</v>
      </c>
      <c r="AT26">
        <v>7.8</v>
      </c>
      <c r="AU26">
        <v>7.4</v>
      </c>
      <c r="AV26">
        <v>8</v>
      </c>
    </row>
    <row r="27" spans="2:48" x14ac:dyDescent="0.3">
      <c r="C27" t="s">
        <v>36</v>
      </c>
      <c r="D27">
        <v>22</v>
      </c>
      <c r="E27">
        <v>17</v>
      </c>
      <c r="F27">
        <v>19</v>
      </c>
      <c r="G27">
        <v>19</v>
      </c>
      <c r="H27">
        <v>20</v>
      </c>
      <c r="I27">
        <v>19</v>
      </c>
      <c r="J27">
        <v>19.2</v>
      </c>
      <c r="K27">
        <v>20</v>
      </c>
      <c r="L27">
        <v>19</v>
      </c>
      <c r="M27">
        <v>18.5</v>
      </c>
      <c r="N27">
        <v>18</v>
      </c>
      <c r="O27">
        <v>19.5</v>
      </c>
      <c r="P27">
        <v>19</v>
      </c>
      <c r="Q27">
        <v>20.5</v>
      </c>
      <c r="R27">
        <v>17</v>
      </c>
      <c r="S27">
        <v>18.5</v>
      </c>
      <c r="T27">
        <v>18.5</v>
      </c>
      <c r="U27">
        <v>19</v>
      </c>
      <c r="V27">
        <v>17.5</v>
      </c>
      <c r="W27">
        <v>18</v>
      </c>
      <c r="X27">
        <v>19</v>
      </c>
      <c r="Y27">
        <v>18.5</v>
      </c>
      <c r="Z27">
        <v>18.5</v>
      </c>
      <c r="AA27">
        <v>19</v>
      </c>
      <c r="AB27">
        <v>17.5</v>
      </c>
      <c r="AC27">
        <v>20</v>
      </c>
      <c r="AD27">
        <v>19</v>
      </c>
      <c r="AE27">
        <v>18</v>
      </c>
      <c r="AF27">
        <v>19</v>
      </c>
      <c r="AG27">
        <v>17.5</v>
      </c>
      <c r="AH27">
        <v>18.5</v>
      </c>
      <c r="AI27">
        <v>18</v>
      </c>
      <c r="AJ27">
        <v>20</v>
      </c>
      <c r="AK27">
        <v>19</v>
      </c>
      <c r="AL27">
        <v>18</v>
      </c>
      <c r="AM27">
        <v>17.5</v>
      </c>
      <c r="AN27">
        <v>18</v>
      </c>
      <c r="AO27">
        <v>18</v>
      </c>
      <c r="AP27">
        <v>18</v>
      </c>
      <c r="AQ27">
        <v>18</v>
      </c>
      <c r="AR27">
        <v>20</v>
      </c>
      <c r="AS27">
        <v>18</v>
      </c>
      <c r="AT27">
        <v>19.2</v>
      </c>
      <c r="AU27">
        <v>18.600000000000001</v>
      </c>
      <c r="AV27">
        <v>19</v>
      </c>
    </row>
    <row r="28" spans="2:48" x14ac:dyDescent="0.3">
      <c r="C28" t="s">
        <v>37</v>
      </c>
      <c r="D28" t="s">
        <v>38</v>
      </c>
      <c r="E28" t="s">
        <v>38</v>
      </c>
      <c r="F28" t="s">
        <v>44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44</v>
      </c>
      <c r="U28" t="s">
        <v>38</v>
      </c>
      <c r="V28" t="s">
        <v>44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  <c r="AI28" t="s">
        <v>38</v>
      </c>
      <c r="AJ28" t="s">
        <v>38</v>
      </c>
      <c r="AK28" t="s">
        <v>38</v>
      </c>
      <c r="AL28" t="s">
        <v>38</v>
      </c>
      <c r="AM28" t="s">
        <v>38</v>
      </c>
      <c r="AN28" t="s">
        <v>38</v>
      </c>
      <c r="AO28" t="s">
        <v>38</v>
      </c>
      <c r="AP28" t="s">
        <v>38</v>
      </c>
      <c r="AQ28" t="s">
        <v>38</v>
      </c>
      <c r="AR28" t="s">
        <v>38</v>
      </c>
      <c r="AS28" t="s">
        <v>38</v>
      </c>
      <c r="AT28" t="s">
        <v>38</v>
      </c>
      <c r="AU28" t="s">
        <v>38</v>
      </c>
      <c r="AV28" t="s">
        <v>38</v>
      </c>
    </row>
    <row r="29" spans="2:48" x14ac:dyDescent="0.3">
      <c r="C29" t="s">
        <v>39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87</v>
      </c>
      <c r="AA29" t="s">
        <v>87</v>
      </c>
      <c r="AB29" t="s">
        <v>30</v>
      </c>
      <c r="AC29" t="s">
        <v>30</v>
      </c>
      <c r="AD29" t="s">
        <v>30</v>
      </c>
      <c r="AE29" t="s">
        <v>30</v>
      </c>
      <c r="AF29" t="s">
        <v>30</v>
      </c>
      <c r="AG29" t="s">
        <v>30</v>
      </c>
      <c r="AH29" t="s">
        <v>30</v>
      </c>
      <c r="AI29" t="s">
        <v>30</v>
      </c>
      <c r="AJ29" t="s">
        <v>30</v>
      </c>
      <c r="AK29" t="s">
        <v>30</v>
      </c>
      <c r="AL29" t="s">
        <v>30</v>
      </c>
      <c r="AM29" t="s">
        <v>30</v>
      </c>
      <c r="AN29" t="s">
        <v>30</v>
      </c>
      <c r="AO29" t="s">
        <v>30</v>
      </c>
      <c r="AP29" t="s">
        <v>30</v>
      </c>
      <c r="AQ29" t="s">
        <v>30</v>
      </c>
      <c r="AR29" t="s">
        <v>30</v>
      </c>
      <c r="AS29" t="s">
        <v>30</v>
      </c>
      <c r="AT29" t="s">
        <v>30</v>
      </c>
      <c r="AU29" t="s">
        <v>30</v>
      </c>
      <c r="AV29" t="s">
        <v>30</v>
      </c>
    </row>
    <row r="30" spans="2:48" x14ac:dyDescent="0.3">
      <c r="C30" t="s">
        <v>40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 t="s">
        <v>41</v>
      </c>
      <c r="AO30" t="s">
        <v>41</v>
      </c>
      <c r="AP30" t="s">
        <v>41</v>
      </c>
      <c r="AQ30" t="s">
        <v>41</v>
      </c>
      <c r="AR30" t="s">
        <v>41</v>
      </c>
      <c r="AS30" t="s">
        <v>41</v>
      </c>
      <c r="AT30" t="s">
        <v>41</v>
      </c>
      <c r="AU30" t="s">
        <v>41</v>
      </c>
      <c r="AV30" t="s">
        <v>41</v>
      </c>
    </row>
    <row r="31" spans="2:48" x14ac:dyDescent="0.3">
      <c r="C31" t="s">
        <v>49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62</v>
      </c>
      <c r="J31" t="s">
        <v>64</v>
      </c>
      <c r="K31" t="s">
        <v>50</v>
      </c>
      <c r="L31" t="s">
        <v>50</v>
      </c>
      <c r="M31" t="s">
        <v>50</v>
      </c>
      <c r="N31" t="s">
        <v>50</v>
      </c>
      <c r="O31" t="s">
        <v>72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94</v>
      </c>
      <c r="AG31" t="s">
        <v>50</v>
      </c>
      <c r="AH31" t="s">
        <v>62</v>
      </c>
      <c r="AI31" t="s">
        <v>97</v>
      </c>
      <c r="AJ31" t="s">
        <v>50</v>
      </c>
      <c r="AK31" t="s">
        <v>50</v>
      </c>
      <c r="AL31" t="s">
        <v>50</v>
      </c>
      <c r="AM31" t="s">
        <v>101</v>
      </c>
      <c r="AN31" t="s">
        <v>50</v>
      </c>
      <c r="AO31" t="s">
        <v>50</v>
      </c>
      <c r="AP31" t="s">
        <v>50</v>
      </c>
      <c r="AQ31" t="s">
        <v>50</v>
      </c>
      <c r="AR31" t="s">
        <v>105</v>
      </c>
      <c r="AS31" t="s">
        <v>50</v>
      </c>
      <c r="AT31" t="s">
        <v>50</v>
      </c>
      <c r="AU31" t="s">
        <v>62</v>
      </c>
      <c r="AV31" t="s">
        <v>112</v>
      </c>
    </row>
    <row r="32" spans="2:48" x14ac:dyDescent="0.3">
      <c r="B32" t="s">
        <v>45</v>
      </c>
      <c r="G32">
        <v>5.04</v>
      </c>
      <c r="H32">
        <v>5.61</v>
      </c>
      <c r="M32">
        <v>5.65</v>
      </c>
      <c r="P32">
        <v>6.4</v>
      </c>
      <c r="Q32">
        <v>6.29</v>
      </c>
      <c r="AB32">
        <v>5.43</v>
      </c>
      <c r="AC32">
        <v>6.23</v>
      </c>
      <c r="AG32">
        <v>5.96</v>
      </c>
      <c r="AK32">
        <v>6.25</v>
      </c>
      <c r="AL32">
        <v>5.12</v>
      </c>
    </row>
    <row r="33" spans="2:4" x14ac:dyDescent="0.3">
      <c r="B33" t="s">
        <v>2</v>
      </c>
    </row>
    <row r="34" spans="2:4" x14ac:dyDescent="0.3">
      <c r="B34" t="s">
        <v>4</v>
      </c>
      <c r="D34" cm="1">
        <f t="array" aca="1" ref="D34" ca="1">+D34:DD45</f>
        <v>0</v>
      </c>
    </row>
    <row r="35" spans="2:4" x14ac:dyDescent="0.3">
      <c r="B35" t="s">
        <v>16</v>
      </c>
      <c r="C35" t="s">
        <v>17</v>
      </c>
      <c r="D35" t="s">
        <v>41</v>
      </c>
    </row>
    <row r="36" spans="2:4" x14ac:dyDescent="0.3">
      <c r="C36" t="s">
        <v>18</v>
      </c>
      <c r="D36" t="s">
        <v>6</v>
      </c>
    </row>
    <row r="37" spans="2:4" x14ac:dyDescent="0.3">
      <c r="C37" t="s">
        <v>19</v>
      </c>
    </row>
    <row r="38" spans="2:4" x14ac:dyDescent="0.3">
      <c r="C38" t="s">
        <v>7</v>
      </c>
      <c r="D38" t="s">
        <v>8</v>
      </c>
    </row>
    <row r="39" spans="2:4" x14ac:dyDescent="0.3">
      <c r="C39" t="s">
        <v>9</v>
      </c>
      <c r="D39" t="s">
        <v>8</v>
      </c>
    </row>
    <row r="40" spans="2:4" x14ac:dyDescent="0.3">
      <c r="C40" t="s">
        <v>20</v>
      </c>
    </row>
    <row r="41" spans="2:4" x14ac:dyDescent="0.3">
      <c r="C41" t="s">
        <v>10</v>
      </c>
      <c r="D41" t="s">
        <v>6</v>
      </c>
    </row>
    <row r="42" spans="2:4" x14ac:dyDescent="0.3">
      <c r="C42" t="s">
        <v>11</v>
      </c>
      <c r="D42" t="s">
        <v>6</v>
      </c>
    </row>
    <row r="43" spans="2:4" x14ac:dyDescent="0.3">
      <c r="C43" t="s">
        <v>12</v>
      </c>
      <c r="D43" t="s">
        <v>13</v>
      </c>
    </row>
    <row r="44" spans="2:4" x14ac:dyDescent="0.3">
      <c r="C44" t="s">
        <v>21</v>
      </c>
    </row>
    <row r="45" spans="2:4" x14ac:dyDescent="0.3">
      <c r="C45" t="s">
        <v>14</v>
      </c>
      <c r="D45" t="s">
        <v>8</v>
      </c>
    </row>
    <row r="46" spans="2:4" x14ac:dyDescent="0.3">
      <c r="C46" t="s">
        <v>15</v>
      </c>
      <c r="D46" t="s">
        <v>8</v>
      </c>
    </row>
    <row r="47" spans="2:4" x14ac:dyDescent="0.3">
      <c r="C47" t="s">
        <v>22</v>
      </c>
      <c r="D47" t="s">
        <v>8</v>
      </c>
    </row>
    <row r="48" spans="2:4" x14ac:dyDescent="0.3">
      <c r="B48" t="s">
        <v>23</v>
      </c>
      <c r="C48" t="s">
        <v>24</v>
      </c>
    </row>
    <row r="49" spans="2:4" x14ac:dyDescent="0.3">
      <c r="C49" t="s">
        <v>25</v>
      </c>
      <c r="D49">
        <v>20</v>
      </c>
    </row>
    <row r="50" spans="2:4" x14ac:dyDescent="0.3">
      <c r="C50" t="s">
        <v>26</v>
      </c>
      <c r="D50">
        <v>39</v>
      </c>
    </row>
    <row r="51" spans="2:4" x14ac:dyDescent="0.3">
      <c r="C51" t="s">
        <v>27</v>
      </c>
      <c r="D51" t="s">
        <v>8</v>
      </c>
    </row>
    <row r="52" spans="2:4" x14ac:dyDescent="0.3">
      <c r="C52" t="s">
        <v>28</v>
      </c>
      <c r="D52">
        <v>90</v>
      </c>
    </row>
    <row r="53" spans="2:4" x14ac:dyDescent="0.3">
      <c r="C53" t="s">
        <v>29</v>
      </c>
      <c r="D53" t="s">
        <v>30</v>
      </c>
    </row>
    <row r="54" spans="2:4" x14ac:dyDescent="0.3">
      <c r="B54" t="s">
        <v>31</v>
      </c>
      <c r="C54" t="s">
        <v>32</v>
      </c>
      <c r="D54" t="s">
        <v>33</v>
      </c>
    </row>
    <row r="55" spans="2:4" x14ac:dyDescent="0.3">
      <c r="C55" t="s">
        <v>34</v>
      </c>
      <c r="D55">
        <v>2</v>
      </c>
    </row>
    <row r="56" spans="2:4" x14ac:dyDescent="0.3">
      <c r="C56" t="s">
        <v>35</v>
      </c>
      <c r="D56">
        <v>7.5</v>
      </c>
    </row>
    <row r="57" spans="2:4" x14ac:dyDescent="0.3">
      <c r="C57" t="s">
        <v>36</v>
      </c>
      <c r="D57">
        <v>17</v>
      </c>
    </row>
    <row r="58" spans="2:4" x14ac:dyDescent="0.3">
      <c r="C58" t="s">
        <v>37</v>
      </c>
      <c r="D58" t="s">
        <v>38</v>
      </c>
    </row>
    <row r="59" spans="2:4" x14ac:dyDescent="0.3">
      <c r="C59" t="s">
        <v>39</v>
      </c>
    </row>
    <row r="60" spans="2:4" x14ac:dyDescent="0.3">
      <c r="C6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vaidya</dc:creator>
  <cp:lastModifiedBy>anish vaidya</cp:lastModifiedBy>
  <dcterms:created xsi:type="dcterms:W3CDTF">2015-06-05T18:17:20Z</dcterms:created>
  <dcterms:modified xsi:type="dcterms:W3CDTF">2026-07-26T08:51:46Z</dcterms:modified>
</cp:coreProperties>
</file>