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7\cookie\CookieResxOut\"/>
    </mc:Choice>
  </mc:AlternateContent>
  <xr:revisionPtr revIDLastSave="0" documentId="13_ncr:1_{FC85A582-49BF-4B40-886D-099EFB4F6762}" xr6:coauthVersionLast="43" xr6:coauthVersionMax="43" xr10:uidLastSave="{00000000-0000-0000-0000-000000000000}"/>
  <bookViews>
    <workbookView xWindow="-120" yWindow="-120" windowWidth="29040" windowHeight="15840" xr2:uid="{FDF779BE-D48A-4CF5-A089-E62B2750B69E}"/>
  </bookViews>
  <sheets>
    <sheet name="Upgrades" sheetId="2" r:id="rId1"/>
    <sheet name="Skil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J27" i="2" s="1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16" i="1"/>
  <c r="C17" i="1"/>
  <c r="C18" i="1"/>
  <c r="C19" i="1"/>
  <c r="C20" i="1"/>
  <c r="C21" i="1"/>
  <c r="C22" i="1"/>
  <c r="C23" i="1"/>
  <c r="C24" i="1"/>
  <c r="C25" i="1"/>
  <c r="C15" i="1"/>
  <c r="G27" i="2" l="1"/>
  <c r="F27" i="2"/>
  <c r="D27" i="2"/>
  <c r="E27" i="2"/>
  <c r="H27" i="2"/>
  <c r="C27" i="2"/>
  <c r="C29" i="1"/>
  <c r="C29" i="2" l="1"/>
</calcChain>
</file>

<file path=xl/sharedStrings.xml><?xml version="1.0" encoding="utf-8"?>
<sst xmlns="http://schemas.openxmlformats.org/spreadsheetml/2006/main" count="86" uniqueCount="53">
  <si>
    <t>SkillMapper</t>
  </si>
  <si>
    <t>id</t>
  </si>
  <si>
    <t>skillName</t>
  </si>
  <si>
    <t>baseSkillPrice</t>
  </si>
  <si>
    <t>tier</t>
  </si>
  <si>
    <t>defVal</t>
  </si>
  <si>
    <t>attVal</t>
  </si>
  <si>
    <t>farmVal</t>
  </si>
  <si>
    <t>kdyžtak můžeme přidat víc věcí, ale to až jindy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</si>
  <si>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</si>
  <si>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</si>
  <si>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</si>
  <si>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</si>
  <si>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</si>
  <si>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</si>
  <si>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</si>
  <si>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</si>
  <si>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</si>
  <si>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</si>
  <si>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Skill11</t>
  </si>
  <si>
    <t>Skill12</t>
  </si>
  <si>
    <t>Skill13</t>
  </si>
  <si>
    <t>Skill14</t>
  </si>
  <si>
    <t>Skill15</t>
  </si>
  <si>
    <t>Skill16</t>
  </si>
  <si>
    <t>Skill17</t>
  </si>
  <si>
    <t>Skill18</t>
  </si>
  <si>
    <t>isEpic</t>
  </si>
  <si>
    <t>number</t>
  </si>
  <si>
    <t>string</t>
  </si>
  <si>
    <t>boolean</t>
  </si>
  <si>
    <t>canBuy</t>
  </si>
  <si>
    <t>isAccesable</t>
  </si>
  <si>
    <t>amountBought</t>
  </si>
  <si>
    <t>*červený jsou jen technický věci pro logiku</t>
  </si>
  <si>
    <t>Logic lvl1</t>
  </si>
  <si>
    <t>Logic lvl2</t>
  </si>
  <si>
    <t>Logic lvl3</t>
  </si>
  <si>
    <t>EndOfProperties</t>
  </si>
  <si>
    <t>EndOfSkills</t>
  </si>
  <si>
    <t>UpgradeMapper</t>
  </si>
  <si>
    <t>EndOfUpgrades</t>
  </si>
  <si>
    <t>upgradeName</t>
  </si>
  <si>
    <t>Upgrade1</t>
  </si>
  <si>
    <t>Upgrade2</t>
  </si>
  <si>
    <t>Upgrade3</t>
  </si>
  <si>
    <t>Upgrade4</t>
  </si>
  <si>
    <t>Upgrade5</t>
  </si>
  <si>
    <t>Upgrade6</t>
  </si>
  <si>
    <t>Upgrade7</t>
  </si>
  <si>
    <t>Upgrade8</t>
  </si>
  <si>
    <t>baseUpgradePrice</t>
  </si>
  <si>
    <t>basePointsPerSecond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</si>
</sst>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/>
    <xf numFmtId="0" fontId="0" fillId="0" borderId="0" xfId="0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1A58-565E-48B3-BF92-2CCB975F42A2}">
  <dimension ref="A1:L60"/>
  <sheetViews>
    <sheetView tabSelected="1" workbookViewId="0">
      <selection activeCell="N14" sqref="N14"/>
    </sheetView>
  </sheetViews>
  <sheetFormatPr defaultRowHeight="15" x14ac:dyDescent="0.25"/>
  <cols>
    <col min="1" max="1" width="15.85546875" bestFit="1" customWidth="1"/>
    <col min="2" max="2" width="20.42578125" bestFit="1" customWidth="1"/>
    <col min="11" max="11" width="11" bestFit="1" customWidth="1"/>
  </cols>
  <sheetData>
    <row r="1" spans="1:11" x14ac:dyDescent="0.25">
      <c r="B1" s="2" t="s">
        <v>40</v>
      </c>
      <c r="C1" s="2"/>
      <c r="D1" s="2"/>
      <c r="E1" s="3" t="s">
        <v>8</v>
      </c>
      <c r="F1" s="3"/>
      <c r="G1" s="3"/>
      <c r="K1" s="9" t="s">
        <v>41</v>
      </c>
    </row>
    <row r="2" spans="1:11" x14ac:dyDescent="0.25">
      <c r="E2" s="3"/>
      <c r="F2" s="3"/>
      <c r="G2" s="3"/>
    </row>
    <row r="3" spans="1:11" x14ac:dyDescent="0.25">
      <c r="A3" s="5" t="s">
        <v>28</v>
      </c>
      <c r="B3" s="6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</row>
    <row r="4" spans="1:11" x14ac:dyDescent="0.25">
      <c r="A4" t="s">
        <v>29</v>
      </c>
      <c r="B4" s="4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</row>
    <row r="5" spans="1:11" x14ac:dyDescent="0.25">
      <c r="A5" t="s">
        <v>28</v>
      </c>
      <c r="B5" s="4" t="s">
        <v>51</v>
      </c>
      <c r="C5" s="1">
        <v>15</v>
      </c>
      <c r="D5" s="1">
        <v>120</v>
      </c>
      <c r="E5" s="1">
        <v>800</v>
      </c>
      <c r="F5" s="1">
        <v>4200</v>
      </c>
      <c r="G5" s="1">
        <v>18000</v>
      </c>
      <c r="H5" s="1">
        <v>100000</v>
      </c>
      <c r="I5" s="1">
        <v>750000</v>
      </c>
      <c r="J5" s="1">
        <v>5000000</v>
      </c>
    </row>
    <row r="6" spans="1:11" x14ac:dyDescent="0.25">
      <c r="A6" t="s">
        <v>28</v>
      </c>
      <c r="B6" s="4" t="s">
        <v>52</v>
      </c>
      <c r="C6" s="1">
        <v>1</v>
      </c>
      <c r="D6" s="1">
        <v>5</v>
      </c>
      <c r="E6" s="1">
        <v>15</v>
      </c>
      <c r="F6" s="1">
        <v>40</v>
      </c>
      <c r="G6" s="1">
        <v>100</v>
      </c>
      <c r="H6" s="1">
        <v>2</v>
      </c>
      <c r="I6" s="1">
        <v>3</v>
      </c>
      <c r="J6" s="1">
        <v>3</v>
      </c>
    </row>
    <row r="7" spans="1:11" x14ac:dyDescent="0.25">
      <c r="A7" t="s">
        <v>28</v>
      </c>
      <c r="B7" s="4" t="s">
        <v>5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1</v>
      </c>
      <c r="J7" s="1">
        <v>0</v>
      </c>
    </row>
    <row r="8" spans="1:11" x14ac:dyDescent="0.25">
      <c r="A8" t="s">
        <v>28</v>
      </c>
      <c r="B8" s="4" t="s">
        <v>6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1</v>
      </c>
    </row>
    <row r="9" spans="1:11" x14ac:dyDescent="0.25">
      <c r="A9" t="s">
        <v>28</v>
      </c>
      <c r="B9" s="4" t="s">
        <v>7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2</v>
      </c>
    </row>
    <row r="10" spans="1:11" x14ac:dyDescent="0.25">
      <c r="A10" s="5" t="s">
        <v>30</v>
      </c>
      <c r="B10" s="6" t="s">
        <v>27</v>
      </c>
      <c r="C10" s="1" t="b">
        <v>0</v>
      </c>
      <c r="D10" s="1" t="b">
        <v>0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</row>
    <row r="11" spans="1:11" x14ac:dyDescent="0.25">
      <c r="A11" s="5" t="s">
        <v>30</v>
      </c>
      <c r="B11" s="7" t="s">
        <v>31</v>
      </c>
      <c r="C11" s="1" t="b">
        <v>1</v>
      </c>
      <c r="D11" s="1" t="b">
        <v>1</v>
      </c>
      <c r="E11" s="1" t="b">
        <v>1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</row>
    <row r="12" spans="1:11" x14ac:dyDescent="0.25">
      <c r="A12" s="5" t="s">
        <v>30</v>
      </c>
      <c r="B12" s="7" t="s">
        <v>32</v>
      </c>
      <c r="C12" s="1" t="b">
        <v>1</v>
      </c>
      <c r="D12" s="1" t="b">
        <v>1</v>
      </c>
      <c r="E12" s="1" t="b">
        <v>1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</row>
    <row r="13" spans="1:11" x14ac:dyDescent="0.25">
      <c r="A13" s="5" t="s">
        <v>28</v>
      </c>
      <c r="B13" s="7" t="s">
        <v>33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1" x14ac:dyDescent="0.25">
      <c r="A14" s="9" t="s">
        <v>38</v>
      </c>
      <c r="B14" s="9"/>
    </row>
    <row r="15" spans="1:11" x14ac:dyDescent="0.25">
      <c r="A15" s="3" t="s">
        <v>34</v>
      </c>
      <c r="B15" s="3"/>
      <c r="C15" t="str">
        <f t="shared" ref="C15:J25" si="0">IF($A3="string",_xlfn.CONCAT($B3,": """,C3,"""", IF($A4="EndOfProperties"," ",", ")),_xlfn.CONCAT($B3,": ",C3, IF($A4="EndOfProperties"," ",", ")))</f>
        <v xml:space="preserve">id: 0, </v>
      </c>
      <c r="D15" t="str">
        <f t="shared" si="0"/>
        <v xml:space="preserve">id: 1, </v>
      </c>
      <c r="E15" t="str">
        <f t="shared" si="0"/>
        <v xml:space="preserve">id: 2, </v>
      </c>
      <c r="F15" t="str">
        <f t="shared" si="0"/>
        <v xml:space="preserve">id: 3, </v>
      </c>
      <c r="G15" t="str">
        <f t="shared" si="0"/>
        <v xml:space="preserve">id: 4, </v>
      </c>
      <c r="H15" t="str">
        <f t="shared" si="0"/>
        <v xml:space="preserve">id: 5, </v>
      </c>
      <c r="I15" t="str">
        <f t="shared" si="0"/>
        <v xml:space="preserve">id: 6, </v>
      </c>
      <c r="J15" t="str">
        <f t="shared" si="0"/>
        <v xml:space="preserve">id: 7, </v>
      </c>
    </row>
    <row r="16" spans="1:11" x14ac:dyDescent="0.25">
      <c r="A16" s="3"/>
      <c r="B16" s="3"/>
      <c r="C16" t="str">
        <f t="shared" si="0"/>
        <v xml:space="preserve">upgradeName: "Upgrade1", </v>
      </c>
      <c r="D16" t="str">
        <f t="shared" si="0"/>
        <v xml:space="preserve">upgradeName: "Upgrade2", </v>
      </c>
      <c r="E16" t="str">
        <f t="shared" si="0"/>
        <v xml:space="preserve">upgradeName: "Upgrade3", </v>
      </c>
      <c r="F16" t="str">
        <f t="shared" si="0"/>
        <v xml:space="preserve">upgradeName: "Upgrade4", </v>
      </c>
      <c r="G16" t="str">
        <f t="shared" si="0"/>
        <v xml:space="preserve">upgradeName: "Upgrade5", </v>
      </c>
      <c r="H16" t="str">
        <f t="shared" si="0"/>
        <v xml:space="preserve">upgradeName: "Upgrade6", </v>
      </c>
      <c r="I16" t="str">
        <f t="shared" si="0"/>
        <v xml:space="preserve">upgradeName: "Upgrade7", </v>
      </c>
      <c r="J16" t="str">
        <f t="shared" si="0"/>
        <v xml:space="preserve">upgradeName: "Upgrade8", </v>
      </c>
    </row>
    <row r="17" spans="2:12" x14ac:dyDescent="0.25">
      <c r="B17" s="7" t="s">
        <v>35</v>
      </c>
      <c r="C17" t="str">
        <f t="shared" si="0"/>
        <v xml:space="preserve">baseUpgradePrice: 15, </v>
      </c>
      <c r="D17" t="str">
        <f t="shared" si="0"/>
        <v xml:space="preserve">baseUpgradePrice: 120, </v>
      </c>
      <c r="E17" t="str">
        <f t="shared" si="0"/>
        <v xml:space="preserve">baseUpgradePrice: 800, </v>
      </c>
      <c r="F17" t="str">
        <f t="shared" si="0"/>
        <v xml:space="preserve">baseUpgradePrice: 4200, </v>
      </c>
      <c r="G17" t="str">
        <f t="shared" si="0"/>
        <v xml:space="preserve">baseUpgradePrice: 18000, </v>
      </c>
      <c r="H17" t="str">
        <f t="shared" si="0"/>
        <v xml:space="preserve">baseUpgradePrice: 100000, </v>
      </c>
      <c r="I17" t="str">
        <f t="shared" si="0"/>
        <v xml:space="preserve">baseUpgradePrice: 750000, </v>
      </c>
      <c r="J17" t="str">
        <f t="shared" si="0"/>
        <v xml:space="preserve">baseUpgradePrice: 5000000, </v>
      </c>
    </row>
    <row r="18" spans="2:12" x14ac:dyDescent="0.25">
      <c r="C18" t="str">
        <f t="shared" si="0"/>
        <v xml:space="preserve">basePointsPerSecond: 1, </v>
      </c>
      <c r="D18" t="str">
        <f t="shared" si="0"/>
        <v xml:space="preserve">basePointsPerSecond: 5, </v>
      </c>
      <c r="E18" t="str">
        <f t="shared" si="0"/>
        <v xml:space="preserve">basePointsPerSecond: 15, </v>
      </c>
      <c r="F18" t="str">
        <f t="shared" si="0"/>
        <v xml:space="preserve">basePointsPerSecond: 40, </v>
      </c>
      <c r="G18" t="str">
        <f t="shared" si="0"/>
        <v xml:space="preserve">basePointsPerSecond: 100, </v>
      </c>
      <c r="H18" t="str">
        <f t="shared" si="0"/>
        <v xml:space="preserve">basePointsPerSecond: 2, </v>
      </c>
      <c r="I18" t="str">
        <f t="shared" si="0"/>
        <v xml:space="preserve">basePointsPerSecond: 3, </v>
      </c>
      <c r="J18" t="str">
        <f t="shared" si="0"/>
        <v xml:space="preserve">basePointsPerSecond: 3, </v>
      </c>
    </row>
    <row r="19" spans="2:12" x14ac:dyDescent="0.25">
      <c r="C19" t="str">
        <f t="shared" si="0"/>
        <v xml:space="preserve">defVal: 1, </v>
      </c>
      <c r="D19" t="str">
        <f t="shared" si="0"/>
        <v xml:space="preserve">defVal: 0, </v>
      </c>
      <c r="E19" t="str">
        <f t="shared" si="0"/>
        <v xml:space="preserve">defVal: 0, </v>
      </c>
      <c r="F19" t="str">
        <f t="shared" si="0"/>
        <v xml:space="preserve">defVal: 1, </v>
      </c>
      <c r="G19" t="str">
        <f t="shared" si="0"/>
        <v xml:space="preserve">defVal: 0, </v>
      </c>
      <c r="H19" t="str">
        <f t="shared" si="0"/>
        <v xml:space="preserve">defVal: 1, </v>
      </c>
      <c r="I19" t="str">
        <f t="shared" si="0"/>
        <v xml:space="preserve">defVal: 1, </v>
      </c>
      <c r="J19" t="str">
        <f t="shared" si="0"/>
        <v xml:space="preserve">defVal: 0, </v>
      </c>
    </row>
    <row r="20" spans="2:12" x14ac:dyDescent="0.25">
      <c r="C20" t="str">
        <f t="shared" si="0"/>
        <v xml:space="preserve">attVal: 0, </v>
      </c>
      <c r="D20" t="str">
        <f t="shared" si="0"/>
        <v xml:space="preserve">attVal: 1, </v>
      </c>
      <c r="E20" t="str">
        <f t="shared" si="0"/>
        <v xml:space="preserve">attVal: 0, </v>
      </c>
      <c r="F20" t="str">
        <f t="shared" si="0"/>
        <v xml:space="preserve">attVal: 1, </v>
      </c>
      <c r="G20" t="str">
        <f t="shared" si="0"/>
        <v xml:space="preserve">attVal: 1, </v>
      </c>
      <c r="H20" t="str">
        <f t="shared" si="0"/>
        <v xml:space="preserve">attVal: 0, </v>
      </c>
      <c r="I20" t="str">
        <f t="shared" si="0"/>
        <v xml:space="preserve">attVal: 2, </v>
      </c>
      <c r="J20" t="str">
        <f t="shared" si="0"/>
        <v xml:space="preserve">attVal: 1, </v>
      </c>
    </row>
    <row r="21" spans="2:12" x14ac:dyDescent="0.25">
      <c r="C21" t="str">
        <f t="shared" si="0"/>
        <v xml:space="preserve">farmVal: 0, </v>
      </c>
      <c r="D21" t="str">
        <f t="shared" si="0"/>
        <v xml:space="preserve">farmVal: 0, </v>
      </c>
      <c r="E21" t="str">
        <f t="shared" si="0"/>
        <v xml:space="preserve">farmVal: 1, </v>
      </c>
      <c r="F21" t="str">
        <f t="shared" si="0"/>
        <v xml:space="preserve">farmVal: 0, </v>
      </c>
      <c r="G21" t="str">
        <f t="shared" si="0"/>
        <v xml:space="preserve">farmVal: 1, </v>
      </c>
      <c r="H21" t="str">
        <f t="shared" si="0"/>
        <v xml:space="preserve">farmVal: 1, </v>
      </c>
      <c r="I21" t="str">
        <f t="shared" si="0"/>
        <v xml:space="preserve">farmVal: 0, </v>
      </c>
      <c r="J21" t="str">
        <f t="shared" si="0"/>
        <v xml:space="preserve">farmVal: 2, </v>
      </c>
    </row>
    <row r="22" spans="2:12" x14ac:dyDescent="0.25">
      <c r="C22" t="str">
        <f t="shared" si="0"/>
        <v xml:space="preserve">isEpic: FALSE, </v>
      </c>
      <c r="D22" t="str">
        <f t="shared" si="0"/>
        <v xml:space="preserve">isEpic: FALSE, </v>
      </c>
      <c r="E22" t="str">
        <f t="shared" si="0"/>
        <v xml:space="preserve">isEpic: FALSE, </v>
      </c>
      <c r="F22" t="str">
        <f t="shared" si="0"/>
        <v xml:space="preserve">isEpic: FALSE, </v>
      </c>
      <c r="G22" t="str">
        <f t="shared" si="0"/>
        <v xml:space="preserve">isEpic: FALSE, </v>
      </c>
      <c r="H22" t="str">
        <f t="shared" si="0"/>
        <v xml:space="preserve">isEpic: FALSE, </v>
      </c>
      <c r="I22" t="str">
        <f t="shared" si="0"/>
        <v xml:space="preserve">isEpic: FALSE, </v>
      </c>
      <c r="J22" t="str">
        <f t="shared" si="0"/>
        <v xml:space="preserve">isEpic: FALSE, </v>
      </c>
    </row>
    <row r="23" spans="2:12" x14ac:dyDescent="0.25">
      <c r="C23" t="str">
        <f t="shared" si="0"/>
        <v xml:space="preserve">canBuy: TRUE, </v>
      </c>
      <c r="D23" t="str">
        <f t="shared" si="0"/>
        <v xml:space="preserve">canBuy: TRUE, </v>
      </c>
      <c r="E23" t="str">
        <f t="shared" si="0"/>
        <v xml:space="preserve">canBuy: TRUE, </v>
      </c>
      <c r="F23" t="str">
        <f t="shared" si="0"/>
        <v xml:space="preserve">canBuy: FALSE, </v>
      </c>
      <c r="G23" t="str">
        <f t="shared" si="0"/>
        <v xml:space="preserve">canBuy: FALSE, </v>
      </c>
      <c r="H23" t="str">
        <f t="shared" si="0"/>
        <v xml:space="preserve">canBuy: FALSE, </v>
      </c>
      <c r="I23" t="str">
        <f t="shared" si="0"/>
        <v xml:space="preserve">canBuy: FALSE, </v>
      </c>
      <c r="J23" t="str">
        <f t="shared" si="0"/>
        <v xml:space="preserve">canBuy: FALSE, </v>
      </c>
    </row>
    <row r="24" spans="2:12" x14ac:dyDescent="0.25">
      <c r="C24" t="str">
        <f t="shared" si="0"/>
        <v xml:space="preserve">isAccesable: TRUE, </v>
      </c>
      <c r="D24" t="str">
        <f t="shared" si="0"/>
        <v xml:space="preserve">isAccesable: TRUE, </v>
      </c>
      <c r="E24" t="str">
        <f t="shared" si="0"/>
        <v xml:space="preserve">isAccesable: TRUE, </v>
      </c>
      <c r="F24" t="str">
        <f t="shared" si="0"/>
        <v xml:space="preserve">isAccesable: FALSE, </v>
      </c>
      <c r="G24" t="str">
        <f t="shared" si="0"/>
        <v xml:space="preserve">isAccesable: FALSE, </v>
      </c>
      <c r="H24" t="str">
        <f t="shared" si="0"/>
        <v xml:space="preserve">isAccesable: FALSE, </v>
      </c>
      <c r="I24" t="str">
        <f t="shared" si="0"/>
        <v xml:space="preserve">isAccesable: FALSE, </v>
      </c>
      <c r="J24" t="str">
        <f t="shared" si="0"/>
        <v xml:space="preserve">isAccesable: FALSE, </v>
      </c>
    </row>
    <row r="25" spans="2:12" x14ac:dyDescent="0.25">
      <c r="C25" t="str">
        <f t="shared" si="0"/>
        <v xml:space="preserve">amountBought: 0 </v>
      </c>
      <c r="D25" t="str">
        <f t="shared" si="0"/>
        <v xml:space="preserve">amountBought: 0 </v>
      </c>
      <c r="E25" t="str">
        <f t="shared" si="0"/>
        <v xml:space="preserve">amountBought: 0 </v>
      </c>
      <c r="F25" t="str">
        <f t="shared" si="0"/>
        <v xml:space="preserve">amountBought: 0 </v>
      </c>
      <c r="G25" t="str">
        <f t="shared" si="0"/>
        <v xml:space="preserve">amountBought: 0 </v>
      </c>
      <c r="H25" t="str">
        <f t="shared" si="0"/>
        <v xml:space="preserve">amountBought: 0 </v>
      </c>
      <c r="I25" t="str">
        <f t="shared" si="0"/>
        <v xml:space="preserve">amountBought: 0 </v>
      </c>
      <c r="J25" t="str">
        <f t="shared" si="0"/>
        <v xml:space="preserve">amountBought: 0 </v>
      </c>
    </row>
    <row r="27" spans="2:12" x14ac:dyDescent="0.25">
      <c r="B27" s="7" t="s">
        <v>36</v>
      </c>
      <c r="C27" t="str">
        <f t="shared" ref="C27:I27" si="1">_xlfn.CONCAT("{",C15:C25,IF(D$1="EndOfUpgrades","}","},"))</f>
        <v>{id: 0, upgradeName: "Upgrade1", baseUpgradePrice: 15, basePointsPerSecond: 1, defVal: 1, attVal: 0, farmVal: 0, isEpic: FALSE, canBuy: TRUE, isAccesable: TRUE, amountBought: 0 },</v>
      </c>
      <c r="D27" t="str">
        <f t="shared" si="1"/>
        <v>{id: 1, upgradeName: "Upgrade2", baseUpgradePrice: 120, basePointsPerSecond: 5, defVal: 0, attVal: 1, farmVal: 0, isEpic: FALSE, canBuy: TRUE, isAccesable: TRUE, amountBought: 0 },</v>
      </c>
      <c r="E27" t="str">
        <f t="shared" si="1"/>
        <v>{id: 2, upgradeName: "Upgrade3", baseUpgradePrice: 800, basePointsPerSecond: 15, defVal: 0, attVal: 0, farmVal: 1, isEpic: FALSE, canBuy: TRUE, isAccesable: TRUE, amountBought: 0 },</v>
      </c>
      <c r="F27" t="str">
        <f t="shared" si="1"/>
        <v>{id: 3, upgradeName: "Upgrade4", baseUpgradePrice: 4200, basePointsPerSecond: 40, defVal: 1, attVal: 1, farmVal: 0, isEpic: FALSE, canBuy: FALSE, isAccesable: FALSE, amountBought: 0 },</v>
      </c>
      <c r="G27" t="str">
        <f t="shared" si="1"/>
        <v>{id: 4, upgradeName: "Upgrade5", baseUpgradePrice: 18000, basePointsPerSecond: 100, defVal: 0, attVal: 1, farmVal: 1, isEpic: FALSE, canBuy: FALSE, isAccesable: FALSE, amountBought: 0 },</v>
      </c>
      <c r="H27" t="str">
        <f t="shared" si="1"/>
        <v>{id: 5, upgradeName: "Upgrade6", baseUpgradePrice: 100000, basePointsPerSecond: 2, defVal: 1, attVal: 0, farmVal: 1, isEpic: FALSE, canBuy: FALSE, isAccesable: FALSE, amountBought: 0 },</v>
      </c>
      <c r="J27" t="str">
        <f>_xlfn.CONCAT("{",I15:I25,IF(J$1="EndOfUpgrades","}","},"))</f>
        <v>{id: 6, upgradeName: "Upgrade7", baseUpgradePrice: 750000, basePointsPerSecond: 3, defVal: 1, attVal: 2, farmVal: 0, isEpic: FALSE, canBuy: FALSE, isAccesable: FALSE, amountBought: 0 },</v>
      </c>
    </row>
    <row r="29" spans="2:12" ht="15" customHeight="1" x14ac:dyDescent="0.25">
      <c r="B29" s="7" t="s">
        <v>37</v>
      </c>
      <c r="C29" s="8" t="str">
        <f>_xlfn.CONCAT(C27:J27)</f>
        <v>{id: 0, upgradeName: "Upgrade1", baseUpgradePrice: 15, basePointsPerSecond: 1, defVal: 1, attVal: 0, farmVal: 0, isEpic: FALSE, canBuy: TRUE, isAccesable: TRUE, amountBought: 0 },{id: 1, upgradeName: "Upgrade2", baseUpgradePrice: 120, basePointsPerSecond: 5, defVal: 0, attVal: 1, farmVal: 0, isEpic: FALSE, canBuy: TRUE, isAccesable: TRUE, amountBought: 0 },{id: 2, upgradeName: "Upgrade3", baseUpgradePrice: 800, basePointsPerSecond: 15, defVal: 0, attVal: 0, farmVal: 1, isEpic: FALSE, canBuy: TRUE, isAccesable: TRUE, amountBought: 0 },{id: 3, upgradeName: "Upgrade4", baseUpgradePrice: 4200, basePointsPerSecond: 40, defVal: 1, attVal: 1, farmVal: 0, isEpic: FALSE, canBuy: FALSE, isAccesable: FALSE, amountBought: 0 },{id: 4, upgradeName: "Upgrade5", baseUpgradePrice: 18000, basePointsPerSecond: 100, defVal: 0, attVal: 1, farmVal: 1, isEpic: FALSE, canBuy: FALSE, isAccesable: FALSE, amountBought: 0 },{id: 5, upgradeName: "Upgrade6", baseUpgradePrice: 100000, basePointsPerSecond: 2, defVal: 1, attVal: 0, farmVal: 1, isEpic: FALSE, canBuy: FALSE, isAccesable: FALSE, amountBought: 0 },{id: 6, upgradeName: "Upgrade7", baseUpgradePrice: 750000, basePointsPerSecond: 3, defVal: 1, attVal: 2, farmVal: 0, isEpic: FALSE, canBuy: FALSE, isAccesable: FALSE, amountBought: 0 },</v>
      </c>
      <c r="D29" s="8"/>
      <c r="E29" s="8"/>
      <c r="F29" s="8"/>
      <c r="G29" s="8"/>
      <c r="H29" s="8"/>
      <c r="I29" s="8"/>
      <c r="J29" s="8"/>
      <c r="K29" s="8"/>
      <c r="L29" s="8"/>
    </row>
    <row r="30" spans="2:12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2:1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2:1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3:12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3:12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3:12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3:12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3:12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3:12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3:12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3:12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3:12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3:12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3:12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3:12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3:12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3:12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3:12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3:12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3:12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3:12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3:12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3:12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3:12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3:12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3:12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3:12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3:12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3:12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3:12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3:12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</row>
  </sheetData>
  <mergeCells count="4">
    <mergeCell ref="B1:D1"/>
    <mergeCell ref="E1:G2"/>
    <mergeCell ref="A15:B16"/>
    <mergeCell ref="C29:L6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136F-236C-49BE-ADD1-798940CCEE7C}">
  <dimension ref="A1:V60"/>
  <sheetViews>
    <sheetView workbookViewId="0">
      <selection activeCell="C29" sqref="C29:V60"/>
    </sheetView>
  </sheetViews>
  <sheetFormatPr defaultRowHeight="15" x14ac:dyDescent="0.25"/>
  <cols>
    <col min="1" max="1" width="15.85546875" bestFit="1" customWidth="1"/>
    <col min="2" max="2" width="14.28515625" bestFit="1" customWidth="1"/>
    <col min="21" max="21" width="11" bestFit="1" customWidth="1"/>
  </cols>
  <sheetData>
    <row r="1" spans="1:21" x14ac:dyDescent="0.25">
      <c r="B1" s="2" t="s">
        <v>0</v>
      </c>
      <c r="C1" s="2"/>
      <c r="D1" s="2"/>
      <c r="E1" s="3" t="s">
        <v>8</v>
      </c>
      <c r="F1" s="3"/>
      <c r="G1" s="3"/>
      <c r="U1" s="9" t="s">
        <v>39</v>
      </c>
    </row>
    <row r="2" spans="1:21" x14ac:dyDescent="0.25">
      <c r="E2" s="3"/>
      <c r="F2" s="3"/>
      <c r="G2" s="3"/>
    </row>
    <row r="3" spans="1:21" x14ac:dyDescent="0.25">
      <c r="A3" s="5" t="s">
        <v>28</v>
      </c>
      <c r="B3" s="6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</row>
    <row r="4" spans="1:21" x14ac:dyDescent="0.25">
      <c r="A4" t="s">
        <v>29</v>
      </c>
      <c r="B4" s="4" t="s">
        <v>2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</row>
    <row r="5" spans="1:21" x14ac:dyDescent="0.25">
      <c r="A5" t="s">
        <v>28</v>
      </c>
      <c r="B5" s="4" t="s">
        <v>3</v>
      </c>
      <c r="C5" s="1">
        <v>50</v>
      </c>
      <c r="D5" s="1">
        <v>50</v>
      </c>
      <c r="E5" s="1">
        <v>50</v>
      </c>
      <c r="F5" s="1">
        <v>600</v>
      </c>
      <c r="G5" s="1">
        <v>600</v>
      </c>
      <c r="H5" s="1">
        <v>600</v>
      </c>
      <c r="I5" s="1">
        <v>7500</v>
      </c>
      <c r="J5" s="1">
        <v>7500</v>
      </c>
      <c r="K5" s="1">
        <v>7500</v>
      </c>
      <c r="L5" s="1">
        <v>85000</v>
      </c>
      <c r="M5" s="1">
        <v>85000</v>
      </c>
      <c r="N5" s="1">
        <v>85000</v>
      </c>
      <c r="O5" s="1">
        <v>1000000</v>
      </c>
      <c r="P5" s="1">
        <v>1000000</v>
      </c>
      <c r="Q5" s="1">
        <v>1000000</v>
      </c>
      <c r="R5" s="1">
        <v>12500000</v>
      </c>
      <c r="S5" s="1">
        <v>12500000</v>
      </c>
      <c r="T5" s="1">
        <v>12500000</v>
      </c>
    </row>
    <row r="6" spans="1:21" x14ac:dyDescent="0.25">
      <c r="A6" t="s">
        <v>28</v>
      </c>
      <c r="B6" s="4" t="s">
        <v>4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3</v>
      </c>
      <c r="J6" s="1">
        <v>3</v>
      </c>
      <c r="K6" s="1">
        <v>3</v>
      </c>
      <c r="L6" s="1">
        <v>4</v>
      </c>
      <c r="M6" s="1">
        <v>4</v>
      </c>
      <c r="N6" s="1">
        <v>4</v>
      </c>
      <c r="O6" s="1">
        <v>5</v>
      </c>
      <c r="P6" s="1">
        <v>5</v>
      </c>
      <c r="Q6" s="1">
        <v>5</v>
      </c>
      <c r="R6" s="1">
        <v>6</v>
      </c>
      <c r="S6" s="1">
        <v>6</v>
      </c>
      <c r="T6" s="1">
        <v>6</v>
      </c>
    </row>
    <row r="7" spans="1:21" x14ac:dyDescent="0.25">
      <c r="A7" t="s">
        <v>28</v>
      </c>
      <c r="B7" s="4" t="s">
        <v>5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2</v>
      </c>
      <c r="L7" s="1">
        <v>1</v>
      </c>
      <c r="M7" s="1">
        <v>2</v>
      </c>
      <c r="N7" s="1">
        <v>3</v>
      </c>
      <c r="O7" s="1">
        <v>6</v>
      </c>
      <c r="P7" s="1">
        <v>4</v>
      </c>
      <c r="Q7" s="1">
        <v>2</v>
      </c>
      <c r="R7" s="1">
        <v>4</v>
      </c>
      <c r="S7" s="1">
        <v>2</v>
      </c>
      <c r="T7" s="1">
        <v>1</v>
      </c>
    </row>
    <row r="8" spans="1:21" x14ac:dyDescent="0.25">
      <c r="A8" t="s">
        <v>28</v>
      </c>
      <c r="B8" s="4" t="s">
        <v>6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1</v>
      </c>
      <c r="K8" s="1">
        <v>0</v>
      </c>
      <c r="L8" s="1">
        <v>3</v>
      </c>
      <c r="M8" s="1">
        <v>1</v>
      </c>
      <c r="N8" s="1">
        <v>2</v>
      </c>
      <c r="O8" s="1">
        <v>2</v>
      </c>
      <c r="P8" s="1">
        <v>6</v>
      </c>
      <c r="Q8" s="1">
        <v>2</v>
      </c>
      <c r="R8" s="1">
        <v>2</v>
      </c>
      <c r="S8" s="1">
        <v>1</v>
      </c>
      <c r="T8" s="1">
        <v>4</v>
      </c>
    </row>
    <row r="9" spans="1:21" x14ac:dyDescent="0.25">
      <c r="A9" t="s">
        <v>28</v>
      </c>
      <c r="B9" s="4" t="s">
        <v>7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2</v>
      </c>
      <c r="K9" s="1">
        <v>1</v>
      </c>
      <c r="L9" s="1">
        <v>2</v>
      </c>
      <c r="M9" s="1">
        <v>3</v>
      </c>
      <c r="N9" s="1">
        <v>1</v>
      </c>
      <c r="O9" s="1">
        <v>3</v>
      </c>
      <c r="P9" s="1">
        <v>1</v>
      </c>
      <c r="Q9" s="1">
        <v>7</v>
      </c>
      <c r="R9" s="1">
        <v>1</v>
      </c>
      <c r="S9" s="1">
        <v>4</v>
      </c>
      <c r="T9" s="1">
        <v>2</v>
      </c>
    </row>
    <row r="10" spans="1:21" x14ac:dyDescent="0.25">
      <c r="A10" s="5" t="s">
        <v>30</v>
      </c>
      <c r="B10" s="6" t="s">
        <v>27</v>
      </c>
      <c r="C10" s="1" t="b">
        <v>0</v>
      </c>
      <c r="D10" s="1" t="b">
        <v>0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1</v>
      </c>
      <c r="P10" s="1" t="b">
        <v>1</v>
      </c>
      <c r="Q10" s="1" t="b">
        <v>1</v>
      </c>
      <c r="R10" s="1" t="b">
        <v>0</v>
      </c>
      <c r="S10" s="1" t="b">
        <v>0</v>
      </c>
      <c r="T10" s="1" t="b">
        <v>0</v>
      </c>
    </row>
    <row r="11" spans="1:21" x14ac:dyDescent="0.25">
      <c r="A11" s="5" t="s">
        <v>30</v>
      </c>
      <c r="B11" s="7" t="s">
        <v>31</v>
      </c>
      <c r="C11" s="1" t="b">
        <v>1</v>
      </c>
      <c r="D11" s="1" t="b">
        <v>1</v>
      </c>
      <c r="E11" s="1" t="b">
        <v>1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</row>
    <row r="12" spans="1:21" x14ac:dyDescent="0.25">
      <c r="A12" s="5" t="s">
        <v>30</v>
      </c>
      <c r="B12" s="7" t="s">
        <v>32</v>
      </c>
      <c r="C12" s="1" t="b">
        <v>1</v>
      </c>
      <c r="D12" s="1" t="b">
        <v>1</v>
      </c>
      <c r="E12" s="1" t="b">
        <v>1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0</v>
      </c>
    </row>
    <row r="13" spans="1:21" x14ac:dyDescent="0.25">
      <c r="A13" s="5" t="s">
        <v>28</v>
      </c>
      <c r="B13" s="7" t="s">
        <v>33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1" x14ac:dyDescent="0.25">
      <c r="A14" s="9" t="s">
        <v>38</v>
      </c>
      <c r="B14" s="9"/>
    </row>
    <row r="15" spans="1:21" x14ac:dyDescent="0.25">
      <c r="A15" s="3" t="s">
        <v>34</v>
      </c>
      <c r="B15" s="3"/>
      <c r="C15" t="str">
        <f t="shared" ref="C15:R25" si="0">IF($A3="string",_xlfn.CONCAT($B3,": """,C3,"""", IF($A4="EndOfProperties"," ",", ")),_xlfn.CONCAT($B3,": ",C3, IF($A4="EndOfProperties"," ",", ")))</f>
        <v xml:space="preserve">id: 0, </v>
      </c>
      <c r="D15" t="str">
        <f t="shared" si="0"/>
        <v xml:space="preserve">id: 1, </v>
      </c>
      <c r="E15" t="str">
        <f t="shared" si="0"/>
        <v xml:space="preserve">id: 2, </v>
      </c>
      <c r="F15" t="str">
        <f t="shared" si="0"/>
        <v xml:space="preserve">id: 3, </v>
      </c>
      <c r="G15" t="str">
        <f t="shared" si="0"/>
        <v xml:space="preserve">id: 4, </v>
      </c>
      <c r="H15" t="str">
        <f t="shared" si="0"/>
        <v xml:space="preserve">id: 5, </v>
      </c>
      <c r="I15" t="str">
        <f t="shared" si="0"/>
        <v xml:space="preserve">id: 6, </v>
      </c>
      <c r="J15" t="str">
        <f t="shared" si="0"/>
        <v xml:space="preserve">id: 7, </v>
      </c>
      <c r="K15" t="str">
        <f t="shared" si="0"/>
        <v xml:space="preserve">id: 8, </v>
      </c>
      <c r="L15" t="str">
        <f t="shared" si="0"/>
        <v xml:space="preserve">id: 9, </v>
      </c>
      <c r="M15" t="str">
        <f t="shared" si="0"/>
        <v xml:space="preserve">id: 10, </v>
      </c>
      <c r="N15" t="str">
        <f t="shared" si="0"/>
        <v xml:space="preserve">id: 11, </v>
      </c>
      <c r="O15" t="str">
        <f t="shared" si="0"/>
        <v xml:space="preserve">id: 12, </v>
      </c>
      <c r="P15" t="str">
        <f t="shared" si="0"/>
        <v xml:space="preserve">id: 13, </v>
      </c>
      <c r="Q15" t="str">
        <f t="shared" si="0"/>
        <v xml:space="preserve">id: 14, </v>
      </c>
      <c r="R15" t="str">
        <f t="shared" si="0"/>
        <v xml:space="preserve">id: 15, </v>
      </c>
      <c r="S15" t="str">
        <f t="shared" ref="D15:T25" si="1">IF($A3="string",_xlfn.CONCAT($B3,": """,S3,"""", IF($A4="EndOfProperties"," ",", ")),_xlfn.CONCAT($B3,": ",S3, IF($A4="EndOfProperties"," ",", ")))</f>
        <v xml:space="preserve">id: 16, </v>
      </c>
      <c r="T15" t="str">
        <f t="shared" si="1"/>
        <v xml:space="preserve">id: 17, </v>
      </c>
    </row>
    <row r="16" spans="1:21" x14ac:dyDescent="0.25">
      <c r="A16" s="3"/>
      <c r="B16" s="3"/>
      <c r="C16" t="str">
        <f t="shared" si="0"/>
        <v xml:space="preserve">skillName: "Skill1", </v>
      </c>
      <c r="D16" t="str">
        <f t="shared" si="1"/>
        <v xml:space="preserve">skillName: "Skill2", </v>
      </c>
      <c r="E16" t="str">
        <f t="shared" si="1"/>
        <v xml:space="preserve">skillName: "Skill3", </v>
      </c>
      <c r="F16" t="str">
        <f t="shared" si="1"/>
        <v xml:space="preserve">skillName: "Skill4", </v>
      </c>
      <c r="G16" t="str">
        <f t="shared" si="1"/>
        <v xml:space="preserve">skillName: "Skill5", </v>
      </c>
      <c r="H16" t="str">
        <f t="shared" si="1"/>
        <v xml:space="preserve">skillName: "Skill6", </v>
      </c>
      <c r="I16" t="str">
        <f t="shared" si="1"/>
        <v xml:space="preserve">skillName: "Skill7", </v>
      </c>
      <c r="J16" t="str">
        <f t="shared" si="1"/>
        <v xml:space="preserve">skillName: "Skill8", </v>
      </c>
      <c r="K16" t="str">
        <f t="shared" si="1"/>
        <v xml:space="preserve">skillName: "Skill9", </v>
      </c>
      <c r="L16" t="str">
        <f t="shared" si="1"/>
        <v xml:space="preserve">skillName: "Skill10", </v>
      </c>
      <c r="M16" t="str">
        <f t="shared" si="1"/>
        <v xml:space="preserve">skillName: "Skill11", </v>
      </c>
      <c r="N16" t="str">
        <f t="shared" si="1"/>
        <v xml:space="preserve">skillName: "Skill12", </v>
      </c>
      <c r="O16" t="str">
        <f t="shared" si="1"/>
        <v xml:space="preserve">skillName: "Skill13", </v>
      </c>
      <c r="P16" t="str">
        <f t="shared" si="1"/>
        <v xml:space="preserve">skillName: "Skill14", </v>
      </c>
      <c r="Q16" t="str">
        <f t="shared" si="1"/>
        <v xml:space="preserve">skillName: "Skill15", </v>
      </c>
      <c r="R16" t="str">
        <f t="shared" si="1"/>
        <v xml:space="preserve">skillName: "Skill16", </v>
      </c>
      <c r="S16" t="str">
        <f t="shared" si="1"/>
        <v xml:space="preserve">skillName: "Skill17", </v>
      </c>
      <c r="T16" t="str">
        <f t="shared" si="1"/>
        <v xml:space="preserve">skillName: "Skill18", </v>
      </c>
    </row>
    <row r="17" spans="2:22" x14ac:dyDescent="0.25">
      <c r="B17" s="7" t="s">
        <v>35</v>
      </c>
      <c r="C17" t="str">
        <f t="shared" si="0"/>
        <v xml:space="preserve">baseSkillPrice: 50, </v>
      </c>
      <c r="D17" t="str">
        <f t="shared" si="1"/>
        <v xml:space="preserve">baseSkillPrice: 50, </v>
      </c>
      <c r="E17" t="str">
        <f t="shared" si="1"/>
        <v xml:space="preserve">baseSkillPrice: 50, </v>
      </c>
      <c r="F17" t="str">
        <f t="shared" si="1"/>
        <v xml:space="preserve">baseSkillPrice: 600, </v>
      </c>
      <c r="G17" t="str">
        <f t="shared" si="1"/>
        <v xml:space="preserve">baseSkillPrice: 600, </v>
      </c>
      <c r="H17" t="str">
        <f t="shared" si="1"/>
        <v xml:space="preserve">baseSkillPrice: 600, </v>
      </c>
      <c r="I17" t="str">
        <f t="shared" si="1"/>
        <v xml:space="preserve">baseSkillPrice: 7500, </v>
      </c>
      <c r="J17" t="str">
        <f t="shared" si="1"/>
        <v xml:space="preserve">baseSkillPrice: 7500, </v>
      </c>
      <c r="K17" t="str">
        <f t="shared" si="1"/>
        <v xml:space="preserve">baseSkillPrice: 7500, </v>
      </c>
      <c r="L17" t="str">
        <f t="shared" si="1"/>
        <v xml:space="preserve">baseSkillPrice: 85000, </v>
      </c>
      <c r="M17" t="str">
        <f t="shared" si="1"/>
        <v xml:space="preserve">baseSkillPrice: 85000, </v>
      </c>
      <c r="N17" t="str">
        <f t="shared" si="1"/>
        <v xml:space="preserve">baseSkillPrice: 85000, </v>
      </c>
      <c r="O17" t="str">
        <f t="shared" si="1"/>
        <v xml:space="preserve">baseSkillPrice: 1000000, </v>
      </c>
      <c r="P17" t="str">
        <f t="shared" si="1"/>
        <v xml:space="preserve">baseSkillPrice: 1000000, </v>
      </c>
      <c r="Q17" t="str">
        <f t="shared" si="1"/>
        <v xml:space="preserve">baseSkillPrice: 1000000, </v>
      </c>
      <c r="R17" t="str">
        <f t="shared" si="1"/>
        <v xml:space="preserve">baseSkillPrice: 12500000, </v>
      </c>
      <c r="S17" t="str">
        <f t="shared" si="1"/>
        <v xml:space="preserve">baseSkillPrice: 12500000, </v>
      </c>
      <c r="T17" t="str">
        <f t="shared" si="1"/>
        <v xml:space="preserve">baseSkillPrice: 12500000, </v>
      </c>
    </row>
    <row r="18" spans="2:22" x14ac:dyDescent="0.25">
      <c r="C18" t="str">
        <f t="shared" si="0"/>
        <v xml:space="preserve">tier: 1, </v>
      </c>
      <c r="D18" t="str">
        <f t="shared" si="1"/>
        <v xml:space="preserve">tier: 1, </v>
      </c>
      <c r="E18" t="str">
        <f t="shared" si="1"/>
        <v xml:space="preserve">tier: 1, </v>
      </c>
      <c r="F18" t="str">
        <f t="shared" si="1"/>
        <v xml:space="preserve">tier: 2, </v>
      </c>
      <c r="G18" t="str">
        <f t="shared" si="1"/>
        <v xml:space="preserve">tier: 2, </v>
      </c>
      <c r="H18" t="str">
        <f t="shared" si="1"/>
        <v xml:space="preserve">tier: 2, </v>
      </c>
      <c r="I18" t="str">
        <f t="shared" si="1"/>
        <v xml:space="preserve">tier: 3, </v>
      </c>
      <c r="J18" t="str">
        <f t="shared" si="1"/>
        <v xml:space="preserve">tier: 3, </v>
      </c>
      <c r="K18" t="str">
        <f t="shared" si="1"/>
        <v xml:space="preserve">tier: 3, </v>
      </c>
      <c r="L18" t="str">
        <f t="shared" si="1"/>
        <v xml:space="preserve">tier: 4, </v>
      </c>
      <c r="M18" t="str">
        <f t="shared" si="1"/>
        <v xml:space="preserve">tier: 4, </v>
      </c>
      <c r="N18" t="str">
        <f t="shared" si="1"/>
        <v xml:space="preserve">tier: 4, </v>
      </c>
      <c r="O18" t="str">
        <f t="shared" si="1"/>
        <v xml:space="preserve">tier: 5, </v>
      </c>
      <c r="P18" t="str">
        <f t="shared" si="1"/>
        <v xml:space="preserve">tier: 5, </v>
      </c>
      <c r="Q18" t="str">
        <f t="shared" si="1"/>
        <v xml:space="preserve">tier: 5, </v>
      </c>
      <c r="R18" t="str">
        <f t="shared" si="1"/>
        <v xml:space="preserve">tier: 6, </v>
      </c>
      <c r="S18" t="str">
        <f t="shared" si="1"/>
        <v xml:space="preserve">tier: 6, </v>
      </c>
      <c r="T18" t="str">
        <f t="shared" si="1"/>
        <v xml:space="preserve">tier: 6, </v>
      </c>
    </row>
    <row r="19" spans="2:22" x14ac:dyDescent="0.25">
      <c r="C19" t="str">
        <f t="shared" si="0"/>
        <v xml:space="preserve">defVal: 1, </v>
      </c>
      <c r="D19" t="str">
        <f t="shared" si="1"/>
        <v xml:space="preserve">defVal: 0, </v>
      </c>
      <c r="E19" t="str">
        <f t="shared" si="1"/>
        <v xml:space="preserve">defVal: 0, </v>
      </c>
      <c r="F19" t="str">
        <f t="shared" si="1"/>
        <v xml:space="preserve">defVal: 1, </v>
      </c>
      <c r="G19" t="str">
        <f t="shared" si="1"/>
        <v xml:space="preserve">defVal: 0, </v>
      </c>
      <c r="H19" t="str">
        <f t="shared" si="1"/>
        <v xml:space="preserve">defVal: 1, </v>
      </c>
      <c r="I19" t="str">
        <f t="shared" si="1"/>
        <v xml:space="preserve">defVal: 1, </v>
      </c>
      <c r="J19" t="str">
        <f t="shared" si="1"/>
        <v xml:space="preserve">defVal: 0, </v>
      </c>
      <c r="K19" t="str">
        <f t="shared" si="1"/>
        <v xml:space="preserve">defVal: 2, </v>
      </c>
      <c r="L19" t="str">
        <f t="shared" si="1"/>
        <v xml:space="preserve">defVal: 1, </v>
      </c>
      <c r="M19" t="str">
        <f t="shared" si="1"/>
        <v xml:space="preserve">defVal: 2, </v>
      </c>
      <c r="N19" t="str">
        <f t="shared" si="1"/>
        <v xml:space="preserve">defVal: 3, </v>
      </c>
      <c r="O19" t="str">
        <f t="shared" si="1"/>
        <v xml:space="preserve">defVal: 6, </v>
      </c>
      <c r="P19" t="str">
        <f t="shared" si="1"/>
        <v xml:space="preserve">defVal: 4, </v>
      </c>
      <c r="Q19" t="str">
        <f t="shared" si="1"/>
        <v xml:space="preserve">defVal: 2, </v>
      </c>
      <c r="R19" t="str">
        <f t="shared" si="1"/>
        <v xml:space="preserve">defVal: 4, </v>
      </c>
      <c r="S19" t="str">
        <f t="shared" si="1"/>
        <v xml:space="preserve">defVal: 2, </v>
      </c>
      <c r="T19" t="str">
        <f t="shared" si="1"/>
        <v xml:space="preserve">defVal: 1, </v>
      </c>
    </row>
    <row r="20" spans="2:22" x14ac:dyDescent="0.25">
      <c r="C20" t="str">
        <f t="shared" si="0"/>
        <v xml:space="preserve">attVal: 0, </v>
      </c>
      <c r="D20" t="str">
        <f t="shared" si="1"/>
        <v xml:space="preserve">attVal: 1, </v>
      </c>
      <c r="E20" t="str">
        <f t="shared" si="1"/>
        <v xml:space="preserve">attVal: 0, </v>
      </c>
      <c r="F20" t="str">
        <f t="shared" si="1"/>
        <v xml:space="preserve">attVal: 1, </v>
      </c>
      <c r="G20" t="str">
        <f t="shared" si="1"/>
        <v xml:space="preserve">attVal: 1, </v>
      </c>
      <c r="H20" t="str">
        <f t="shared" si="1"/>
        <v xml:space="preserve">attVal: 0, </v>
      </c>
      <c r="I20" t="str">
        <f t="shared" si="1"/>
        <v xml:space="preserve">attVal: 2, </v>
      </c>
      <c r="J20" t="str">
        <f t="shared" si="1"/>
        <v xml:space="preserve">attVal: 1, </v>
      </c>
      <c r="K20" t="str">
        <f t="shared" si="1"/>
        <v xml:space="preserve">attVal: 0, </v>
      </c>
      <c r="L20" t="str">
        <f t="shared" si="1"/>
        <v xml:space="preserve">attVal: 3, </v>
      </c>
      <c r="M20" t="str">
        <f t="shared" si="1"/>
        <v xml:space="preserve">attVal: 1, </v>
      </c>
      <c r="N20" t="str">
        <f t="shared" si="1"/>
        <v xml:space="preserve">attVal: 2, </v>
      </c>
      <c r="O20" t="str">
        <f t="shared" si="1"/>
        <v xml:space="preserve">attVal: 2, </v>
      </c>
      <c r="P20" t="str">
        <f t="shared" si="1"/>
        <v xml:space="preserve">attVal: 6, </v>
      </c>
      <c r="Q20" t="str">
        <f t="shared" si="1"/>
        <v xml:space="preserve">attVal: 2, </v>
      </c>
      <c r="R20" t="str">
        <f t="shared" si="1"/>
        <v xml:space="preserve">attVal: 2, </v>
      </c>
      <c r="S20" t="str">
        <f t="shared" si="1"/>
        <v xml:space="preserve">attVal: 1, </v>
      </c>
      <c r="T20" t="str">
        <f t="shared" si="1"/>
        <v xml:space="preserve">attVal: 4, </v>
      </c>
    </row>
    <row r="21" spans="2:22" x14ac:dyDescent="0.25">
      <c r="C21" t="str">
        <f t="shared" si="0"/>
        <v xml:space="preserve">farmVal: 0, </v>
      </c>
      <c r="D21" t="str">
        <f t="shared" si="1"/>
        <v xml:space="preserve">farmVal: 0, </v>
      </c>
      <c r="E21" t="str">
        <f t="shared" si="1"/>
        <v xml:space="preserve">farmVal: 1, </v>
      </c>
      <c r="F21" t="str">
        <f t="shared" si="1"/>
        <v xml:space="preserve">farmVal: 0, </v>
      </c>
      <c r="G21" t="str">
        <f t="shared" si="1"/>
        <v xml:space="preserve">farmVal: 1, </v>
      </c>
      <c r="H21" t="str">
        <f t="shared" si="1"/>
        <v xml:space="preserve">farmVal: 1, </v>
      </c>
      <c r="I21" t="str">
        <f t="shared" si="1"/>
        <v xml:space="preserve">farmVal: 0, </v>
      </c>
      <c r="J21" t="str">
        <f t="shared" si="1"/>
        <v xml:space="preserve">farmVal: 2, </v>
      </c>
      <c r="K21" t="str">
        <f t="shared" si="1"/>
        <v xml:space="preserve">farmVal: 1, </v>
      </c>
      <c r="L21" t="str">
        <f t="shared" si="1"/>
        <v xml:space="preserve">farmVal: 2, </v>
      </c>
      <c r="M21" t="str">
        <f t="shared" si="1"/>
        <v xml:space="preserve">farmVal: 3, </v>
      </c>
      <c r="N21" t="str">
        <f t="shared" si="1"/>
        <v xml:space="preserve">farmVal: 1, </v>
      </c>
      <c r="O21" t="str">
        <f t="shared" si="1"/>
        <v xml:space="preserve">farmVal: 3, </v>
      </c>
      <c r="P21" t="str">
        <f t="shared" si="1"/>
        <v xml:space="preserve">farmVal: 1, </v>
      </c>
      <c r="Q21" t="str">
        <f t="shared" si="1"/>
        <v xml:space="preserve">farmVal: 7, </v>
      </c>
      <c r="R21" t="str">
        <f t="shared" si="1"/>
        <v xml:space="preserve">farmVal: 1, </v>
      </c>
      <c r="S21" t="str">
        <f t="shared" si="1"/>
        <v xml:space="preserve">farmVal: 4, </v>
      </c>
      <c r="T21" t="str">
        <f t="shared" si="1"/>
        <v xml:space="preserve">farmVal: 2, </v>
      </c>
    </row>
    <row r="22" spans="2:22" x14ac:dyDescent="0.25">
      <c r="C22" t="str">
        <f t="shared" si="0"/>
        <v xml:space="preserve">isEpic: FALSE, </v>
      </c>
      <c r="D22" t="str">
        <f t="shared" si="1"/>
        <v xml:space="preserve">isEpic: FALSE, </v>
      </c>
      <c r="E22" t="str">
        <f t="shared" si="1"/>
        <v xml:space="preserve">isEpic: FALSE, </v>
      </c>
      <c r="F22" t="str">
        <f t="shared" si="1"/>
        <v xml:space="preserve">isEpic: FALSE, </v>
      </c>
      <c r="G22" t="str">
        <f t="shared" si="1"/>
        <v xml:space="preserve">isEpic: FALSE, </v>
      </c>
      <c r="H22" t="str">
        <f t="shared" si="1"/>
        <v xml:space="preserve">isEpic: FALSE, </v>
      </c>
      <c r="I22" t="str">
        <f t="shared" si="1"/>
        <v xml:space="preserve">isEpic: FALSE, </v>
      </c>
      <c r="J22" t="str">
        <f t="shared" si="1"/>
        <v xml:space="preserve">isEpic: FALSE, </v>
      </c>
      <c r="K22" t="str">
        <f t="shared" si="1"/>
        <v xml:space="preserve">isEpic: FALSE, </v>
      </c>
      <c r="L22" t="str">
        <f t="shared" si="1"/>
        <v xml:space="preserve">isEpic: FALSE, </v>
      </c>
      <c r="M22" t="str">
        <f t="shared" si="1"/>
        <v xml:space="preserve">isEpic: FALSE, </v>
      </c>
      <c r="N22" t="str">
        <f t="shared" si="1"/>
        <v xml:space="preserve">isEpic: FALSE, </v>
      </c>
      <c r="O22" t="str">
        <f t="shared" si="1"/>
        <v xml:space="preserve">isEpic: TRUE, </v>
      </c>
      <c r="P22" t="str">
        <f t="shared" si="1"/>
        <v xml:space="preserve">isEpic: TRUE, </v>
      </c>
      <c r="Q22" t="str">
        <f t="shared" si="1"/>
        <v xml:space="preserve">isEpic: TRUE, </v>
      </c>
      <c r="R22" t="str">
        <f t="shared" si="1"/>
        <v xml:space="preserve">isEpic: FALSE, </v>
      </c>
      <c r="S22" t="str">
        <f t="shared" si="1"/>
        <v xml:space="preserve">isEpic: FALSE, </v>
      </c>
      <c r="T22" t="str">
        <f t="shared" si="1"/>
        <v xml:space="preserve">isEpic: FALSE, </v>
      </c>
    </row>
    <row r="23" spans="2:22" x14ac:dyDescent="0.25">
      <c r="C23" t="str">
        <f t="shared" si="0"/>
        <v xml:space="preserve">canBuy: TRUE, </v>
      </c>
      <c r="D23" t="str">
        <f t="shared" si="1"/>
        <v xml:space="preserve">canBuy: TRUE, </v>
      </c>
      <c r="E23" t="str">
        <f t="shared" si="1"/>
        <v xml:space="preserve">canBuy: TRUE, </v>
      </c>
      <c r="F23" t="str">
        <f t="shared" si="1"/>
        <v xml:space="preserve">canBuy: FALSE, </v>
      </c>
      <c r="G23" t="str">
        <f t="shared" si="1"/>
        <v xml:space="preserve">canBuy: FALSE, </v>
      </c>
      <c r="H23" t="str">
        <f t="shared" si="1"/>
        <v xml:space="preserve">canBuy: FALSE, </v>
      </c>
      <c r="I23" t="str">
        <f t="shared" si="1"/>
        <v xml:space="preserve">canBuy: FALSE, </v>
      </c>
      <c r="J23" t="str">
        <f t="shared" si="1"/>
        <v xml:space="preserve">canBuy: FALSE, </v>
      </c>
      <c r="K23" t="str">
        <f t="shared" si="1"/>
        <v xml:space="preserve">canBuy: FALSE, </v>
      </c>
      <c r="L23" t="str">
        <f t="shared" si="1"/>
        <v xml:space="preserve">canBuy: FALSE, </v>
      </c>
      <c r="M23" t="str">
        <f t="shared" si="1"/>
        <v xml:space="preserve">canBuy: FALSE, </v>
      </c>
      <c r="N23" t="str">
        <f t="shared" si="1"/>
        <v xml:space="preserve">canBuy: FALSE, </v>
      </c>
      <c r="O23" t="str">
        <f t="shared" si="1"/>
        <v xml:space="preserve">canBuy: FALSE, </v>
      </c>
      <c r="P23" t="str">
        <f t="shared" si="1"/>
        <v xml:space="preserve">canBuy: FALSE, </v>
      </c>
      <c r="Q23" t="str">
        <f t="shared" si="1"/>
        <v xml:space="preserve">canBuy: FALSE, </v>
      </c>
      <c r="R23" t="str">
        <f t="shared" si="1"/>
        <v xml:space="preserve">canBuy: FALSE, </v>
      </c>
      <c r="S23" t="str">
        <f t="shared" si="1"/>
        <v xml:space="preserve">canBuy: FALSE, </v>
      </c>
      <c r="T23" t="str">
        <f t="shared" si="1"/>
        <v xml:space="preserve">canBuy: FALSE, </v>
      </c>
    </row>
    <row r="24" spans="2:22" x14ac:dyDescent="0.25">
      <c r="C24" t="str">
        <f t="shared" si="0"/>
        <v xml:space="preserve">isAccesable: TRUE, </v>
      </c>
      <c r="D24" t="str">
        <f t="shared" si="1"/>
        <v xml:space="preserve">isAccesable: TRUE, </v>
      </c>
      <c r="E24" t="str">
        <f t="shared" si="1"/>
        <v xml:space="preserve">isAccesable: TRUE, </v>
      </c>
      <c r="F24" t="str">
        <f t="shared" si="1"/>
        <v xml:space="preserve">isAccesable: FALSE, </v>
      </c>
      <c r="G24" t="str">
        <f t="shared" si="1"/>
        <v xml:space="preserve">isAccesable: FALSE, </v>
      </c>
      <c r="H24" t="str">
        <f t="shared" si="1"/>
        <v xml:space="preserve">isAccesable: FALSE, </v>
      </c>
      <c r="I24" t="str">
        <f t="shared" si="1"/>
        <v xml:space="preserve">isAccesable: FALSE, </v>
      </c>
      <c r="J24" t="str">
        <f t="shared" si="1"/>
        <v xml:space="preserve">isAccesable: FALSE, </v>
      </c>
      <c r="K24" t="str">
        <f t="shared" si="1"/>
        <v xml:space="preserve">isAccesable: FALSE, </v>
      </c>
      <c r="L24" t="str">
        <f t="shared" si="1"/>
        <v xml:space="preserve">isAccesable: FALSE, </v>
      </c>
      <c r="M24" t="str">
        <f t="shared" si="1"/>
        <v xml:space="preserve">isAccesable: FALSE, </v>
      </c>
      <c r="N24" t="str">
        <f t="shared" si="1"/>
        <v xml:space="preserve">isAccesable: FALSE, </v>
      </c>
      <c r="O24" t="str">
        <f t="shared" si="1"/>
        <v xml:space="preserve">isAccesable: FALSE, </v>
      </c>
      <c r="P24" t="str">
        <f t="shared" si="1"/>
        <v xml:space="preserve">isAccesable: FALSE, </v>
      </c>
      <c r="Q24" t="str">
        <f t="shared" si="1"/>
        <v xml:space="preserve">isAccesable: FALSE, </v>
      </c>
      <c r="R24" t="str">
        <f t="shared" si="1"/>
        <v xml:space="preserve">isAccesable: FALSE, </v>
      </c>
      <c r="S24" t="str">
        <f t="shared" si="1"/>
        <v xml:space="preserve">isAccesable: FALSE, </v>
      </c>
      <c r="T24" t="str">
        <f t="shared" si="1"/>
        <v xml:space="preserve">isAccesable: FALSE, </v>
      </c>
    </row>
    <row r="25" spans="2:22" x14ac:dyDescent="0.25">
      <c r="C25" t="str">
        <f t="shared" si="0"/>
        <v xml:space="preserve">amountBought: 0 </v>
      </c>
      <c r="D25" t="str">
        <f t="shared" si="1"/>
        <v xml:space="preserve">amountBought: 0 </v>
      </c>
      <c r="E25" t="str">
        <f t="shared" si="1"/>
        <v xml:space="preserve">amountBought: 0 </v>
      </c>
      <c r="F25" t="str">
        <f t="shared" si="1"/>
        <v xml:space="preserve">amountBought: 0 </v>
      </c>
      <c r="G25" t="str">
        <f t="shared" si="1"/>
        <v xml:space="preserve">amountBought: 0 </v>
      </c>
      <c r="H25" t="str">
        <f t="shared" si="1"/>
        <v xml:space="preserve">amountBought: 0 </v>
      </c>
      <c r="I25" t="str">
        <f t="shared" si="1"/>
        <v xml:space="preserve">amountBought: 0 </v>
      </c>
      <c r="J25" t="str">
        <f t="shared" si="1"/>
        <v xml:space="preserve">amountBought: 0 </v>
      </c>
      <c r="K25" t="str">
        <f t="shared" si="1"/>
        <v xml:space="preserve">amountBought: 0 </v>
      </c>
      <c r="L25" t="str">
        <f t="shared" si="1"/>
        <v xml:space="preserve">amountBought: 0 </v>
      </c>
      <c r="M25" t="str">
        <f t="shared" si="1"/>
        <v xml:space="preserve">amountBought: 0 </v>
      </c>
      <c r="N25" t="str">
        <f t="shared" si="1"/>
        <v xml:space="preserve">amountBought: 0 </v>
      </c>
      <c r="O25" t="str">
        <f t="shared" si="1"/>
        <v xml:space="preserve">amountBought: 0 </v>
      </c>
      <c r="P25" t="str">
        <f t="shared" si="1"/>
        <v xml:space="preserve">amountBought: 0 </v>
      </c>
      <c r="Q25" t="str">
        <f t="shared" si="1"/>
        <v xml:space="preserve">amountBought: 0 </v>
      </c>
      <c r="R25" t="str">
        <f t="shared" si="1"/>
        <v xml:space="preserve">amountBought: 0 </v>
      </c>
      <c r="S25" t="str">
        <f t="shared" si="1"/>
        <v xml:space="preserve">amountBought: 0 </v>
      </c>
      <c r="T25" t="str">
        <f t="shared" si="1"/>
        <v xml:space="preserve">amountBought: 0 </v>
      </c>
    </row>
    <row r="27" spans="2:22" x14ac:dyDescent="0.25">
      <c r="B27" s="7" t="s">
        <v>36</v>
      </c>
      <c r="C27" t="str">
        <f t="shared" ref="C27:S27" si="2">_xlfn.CONCAT("{",C15:C25,IF(D$1="EndOfSkills","}","},"))</f>
        <v>{id: 0, skillName: "Skill1", baseSkillPrice: 50, tier: 1, defVal: 1, attVal: 0, farmVal: 0, isEpic: FALSE, canBuy: TRUE, isAccesable: TRUE, amountBought: 0 },</v>
      </c>
      <c r="D27" t="str">
        <f t="shared" si="2"/>
        <v>{id: 1, skillName: "Skill2", baseSkillPrice: 50, tier: 1, defVal: 0, attVal: 1, farmVal: 0, isEpic: FALSE, canBuy: TRUE, isAccesable: TRUE, amountBought: 0 },</v>
      </c>
      <c r="E27" t="str">
        <f t="shared" si="2"/>
        <v>{id: 2, skillName: "Skill3", baseSkillPrice: 50, tier: 1, defVal: 0, attVal: 0, farmVal: 1, isEpic: FALSE, canBuy: TRUE, isAccesable: TRUE, amountBought: 0 },</v>
      </c>
      <c r="F27" t="str">
        <f t="shared" si="2"/>
        <v>{id: 3, skillName: "Skill4", baseSkillPrice: 600, tier: 2, defVal: 1, attVal: 1, farmVal: 0, isEpic: FALSE, canBuy: FALSE, isAccesable: FALSE, amountBought: 0 },</v>
      </c>
      <c r="G27" t="str">
        <f t="shared" si="2"/>
        <v>{id: 4, skillName: "Skill5", baseSkillPrice: 600, tier: 2, defVal: 0, attVal: 1, farmVal: 1, isEpic: FALSE, canBuy: FALSE, isAccesable: FALSE, amountBought: 0 },</v>
      </c>
      <c r="H27" t="str">
        <f t="shared" si="2"/>
        <v>{id: 5, skillName: "Skill6", baseSkillPrice: 600, tier: 2, defVal: 1, attVal: 0, farmVal: 1, isEpic: FALSE, canBuy: FALSE, isAccesable: FALSE, amountBought: 0 },</v>
      </c>
      <c r="I27" t="str">
        <f t="shared" si="2"/>
        <v>{id: 6, skillName: "Skill7", baseSkillPrice: 7500, tier: 3, defVal: 1, attVal: 2, farmVal: 0, isEpic: FALSE, canBuy: FALSE, isAccesable: FALSE, amountBought: 0 },</v>
      </c>
      <c r="J27" t="str">
        <f t="shared" si="2"/>
        <v>{id: 7, skillName: "Skill8", baseSkillPrice: 7500, tier: 3, defVal: 0, attVal: 1, farmVal: 2, isEpic: FALSE, canBuy: FALSE, isAccesable: FALSE, amountBought: 0 },</v>
      </c>
      <c r="K27" t="str">
        <f t="shared" si="2"/>
        <v>{id: 8, skillName: "Skill9", baseSkillPrice: 7500, tier: 3, defVal: 2, attVal: 0, farmVal: 1, isEpic: FALSE, canBuy: FALSE, isAccesable: FALSE, amountBought: 0 },</v>
      </c>
      <c r="L27" t="str">
        <f t="shared" si="2"/>
        <v>{id: 9, skillName: "Skill10", baseSkillPrice: 85000, tier: 4, defVal: 1, attVal: 3, farmVal: 2, isEpic: FALSE, canBuy: FALSE, isAccesable: FALSE, amountBought: 0 },</v>
      </c>
      <c r="M27" t="str">
        <f t="shared" si="2"/>
        <v>{id: 10, skillName: "Skill11", baseSkillPrice: 85000, tier: 4, defVal: 2, attVal: 1, farmVal: 3, isEpic: FALSE, canBuy: FALSE, isAccesable: FALSE, amountBought: 0 },</v>
      </c>
      <c r="N27" t="str">
        <f t="shared" si="2"/>
        <v>{id: 11, skillName: "Skill12", baseSkillPrice: 85000, tier: 4, defVal: 3, attVal: 2, farmVal: 1, isEpic: FALSE, canBuy: FALSE, isAccesable: FALSE, amountBought: 0 },</v>
      </c>
      <c r="O27" t="str">
        <f t="shared" si="2"/>
        <v>{id: 12, skillName: "Skill13", baseSkillPrice: 1000000, tier: 5, defVal: 6, attVal: 2, farmVal: 3, isEpic: TRUE, canBuy: FALSE, isAccesable: FALSE, amountBought: 0 },</v>
      </c>
      <c r="P27" t="str">
        <f t="shared" si="2"/>
        <v>{id: 13, skillName: "Skill14", baseSkillPrice: 1000000, tier: 5, defVal: 4, attVal: 6, farmVal: 1, isEpic: TRUE, canBuy: FALSE, isAccesable: FALSE, amountBought: 0 },</v>
      </c>
      <c r="Q27" t="str">
        <f t="shared" si="2"/>
        <v>{id: 14, skillName: "Skill15", baseSkillPrice: 1000000, tier: 5, defVal: 2, attVal: 2, farmVal: 7, isEpic: TRUE, canBuy: FALSE, isAccesable: FALSE, amountBought: 0 },</v>
      </c>
      <c r="R27" t="str">
        <f t="shared" si="2"/>
        <v>{id: 15, skillName: "Skill16", baseSkillPrice: 12500000, tier: 6, defVal: 4, attVal: 2, farmVal: 1, isEpic: FALSE, canBuy: FALSE, isAccesable: FALSE, amountBought: 0 },</v>
      </c>
      <c r="S27" t="str">
        <f t="shared" si="2"/>
        <v>{id: 16, skillName: "Skill17", baseSkillPrice: 12500000, tier: 6, defVal: 2, attVal: 1, farmVal: 4, isEpic: FALSE, canBuy: FALSE, isAccesable: FALSE, amountBought: 0 },</v>
      </c>
      <c r="T27" t="str">
        <f>_xlfn.CONCAT("{",T15:T25,IF(U$1="EndOfSkills","}","},"))</f>
        <v>{id: 17, skillName: "Skill18", baseSkillPrice: 12500000, tier: 6, defVal: 1, attVal: 4, farmVal: 2, isEpic: FALSE, canBuy: FALSE, isAccesable: FALSE, amountBought: 0 }</v>
      </c>
    </row>
    <row r="29" spans="2:22" ht="15" customHeight="1" x14ac:dyDescent="0.25">
      <c r="B29" s="7" t="s">
        <v>37</v>
      </c>
      <c r="C29" s="8" t="str">
        <f>_xlfn.CONCAT(C27:T27)</f>
        <v>{id: 0, skillName: "Skill1", baseSkillPrice: 50, tier: 1, defVal: 1, attVal: 0, farmVal: 0, isEpic: FALSE, canBuy: TRUE, isAccesable: TRUE, amountBought: 0 },{id: 1, skillName: "Skill2", baseSkillPrice: 50, tier: 1, defVal: 0, attVal: 1, farmVal: 0, isEpic: FALSE, canBuy: TRUE, isAccesable: TRUE, amountBought: 0 },{id: 2, skillName: "Skill3", baseSkillPrice: 50, tier: 1, defVal: 0, attVal: 0, farmVal: 1, isEpic: FALSE, canBuy: TRUE, isAccesable: TRUE, amountBought: 0 },{id: 3, skillName: "Skill4", baseSkillPrice: 600, tier: 2, defVal: 1, attVal: 1, farmVal: 0, isEpic: FALSE, canBuy: FALSE, isAccesable: FALSE, amountBought: 0 },{id: 4, skillName: "Skill5", baseSkillPrice: 600, tier: 2, defVal: 0, attVal: 1, farmVal: 1, isEpic: FALSE, canBuy: FALSE, isAccesable: FALSE, amountBought: 0 },{id: 5, skillName: "Skill6", baseSkillPrice: 600, tier: 2, defVal: 1, attVal: 0, farmVal: 1, isEpic: FALSE, canBuy: FALSE, isAccesable: FALSE, amountBought: 0 },{id: 6, skillName: "Skill7", baseSkillPrice: 7500, tier: 3, defVal: 1, attVal: 2, farmVal: 0, isEpic: FALSE, canBuy: FALSE, isAccesable: FALSE, amountBought: 0 },{id: 7, skillName: "Skill8", baseSkillPrice: 7500, tier: 3, defVal: 0, attVal: 1, farmVal: 2, isEpic: FALSE, canBuy: FALSE, isAccesable: FALSE, amountBought: 0 },{id: 8, skillName: "Skill9", baseSkillPrice: 7500, tier: 3, defVal: 2, attVal: 0, farmVal: 1, isEpic: FALSE, canBuy: FALSE, isAccesable: FALSE, amountBought: 0 },{id: 9, skillName: "Skill10", baseSkillPrice: 85000, tier: 4, defVal: 1, attVal: 3, farmVal: 2, isEpic: FALSE, canBuy: FALSE, isAccesable: FALSE, amountBought: 0 },{id: 10, skillName: "Skill11", baseSkillPrice: 85000, tier: 4, defVal: 2, attVal: 1, farmVal: 3, isEpic: FALSE, canBuy: FALSE, isAccesable: FALSE, amountBought: 0 },{id: 11, skillName: "Skill12", baseSkillPrice: 85000, tier: 4, defVal: 3, attVal: 2, farmVal: 1, isEpic: FALSE, canBuy: FALSE, isAccesable: FALSE, amountBought: 0 },{id: 12, skillName: "Skill13", baseSkillPrice: 1000000, tier: 5, defVal: 6, attVal: 2, farmVal: 3, isEpic: TRUE, canBuy: FALSE, isAccesable: FALSE, amountBought: 0 },{id: 13, skillName: "Skill14", baseSkillPrice: 1000000, tier: 5, defVal: 4, attVal: 6, farmVal: 1, isEpic: TRUE, canBuy: FALSE, isAccesable: FALSE, amountBought: 0 },{id: 14, skillName: "Skill15", baseSkillPrice: 1000000, tier: 5, defVal: 2, attVal: 2, farmVal: 7, isEpic: TRUE, canBuy: FALSE, isAccesable: FALSE, amountBought: 0 },{id: 15, skillName: "Skill16", baseSkillPrice: 12500000, tier: 6, defVal: 4, attVal: 2, farmVal: 1, isEpic: FALSE, canBuy: FALSE, isAccesable: FALSE, amountBought: 0 },{id: 16, skillName: "Skill17", baseSkillPrice: 12500000, tier: 6, defVal: 2, attVal: 1, farmVal: 4, isEpic: FALSE, canBuy: FALSE, isAccesable: FALSE, amountBought: 0 },{id: 17, skillName: "Skill18", baseSkillPrice: 12500000, tier: 6, defVal: 1, attVal: 4, farmVal: 2, isEpic: FALSE, canBuy: FALSE, isAccesable: FALSE, amountBought: 0 }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2:22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3:22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3:22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3:22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3:22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3:22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3:22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3:22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3:22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3:22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3:22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3:22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3:22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3:22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3:22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3:22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3:22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3:22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3:22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3:22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3:22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3:22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3:22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3:22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3:22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3:22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3:22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3:22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3:22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</sheetData>
  <mergeCells count="4">
    <mergeCell ref="B1:D1"/>
    <mergeCell ref="E1:G2"/>
    <mergeCell ref="A15:B16"/>
    <mergeCell ref="C29:V6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Upgrades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Kříž</dc:creator>
  <cp:lastModifiedBy>Vítězslav Kříž</cp:lastModifiedBy>
  <dcterms:created xsi:type="dcterms:W3CDTF">2019-05-09T18:04:40Z</dcterms:created>
  <dcterms:modified xsi:type="dcterms:W3CDTF">2019-05-09T19:45:34Z</dcterms:modified>
</cp:coreProperties>
</file>