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usepads" sheetId="1" r:id="rId4"/>
    <sheet state="visible" name="Valorant" sheetId="2" r:id="rId5"/>
    <sheet state="visible" name="CSGO" sheetId="3" r:id="rId6"/>
    <sheet state="visible" name="Apex" sheetId="4" r:id="rId7"/>
    <sheet state="visible" name="Other" sheetId="5" r:id="rId8"/>
    <sheet state="visible" name="DP" sheetId="6" r:id="rId9"/>
  </sheets>
  <definedNames>
    <definedName hidden="1" localSheetId="0" name="_xlnm._FilterDatabase">Mousepads!$A$1:$B$42</definedName>
    <definedName hidden="1" localSheetId="1" name="_xlnm._FilterDatabase">Valorant!$A$1:$B$28</definedName>
    <definedName hidden="1" localSheetId="2" name="_xlnm._FilterDatabase">CSGO!$A$1:$B$39</definedName>
    <definedName hidden="1" localSheetId="3" name="_xlnm._FilterDatabase">Apex!$A$1:$B$30</definedName>
    <definedName hidden="1" localSheetId="4" name="_xlnm._FilterDatabase">Other!$A$1:$B$48</definedName>
    <definedName hidden="1" localSheetId="5" name="_xlnm._FilterDatabase">DP!$A$1:$B$48</definedName>
  </definedNames>
  <calcPr/>
</workbook>
</file>

<file path=xl/sharedStrings.xml><?xml version="1.0" encoding="utf-8"?>
<sst xmlns="http://schemas.openxmlformats.org/spreadsheetml/2006/main" count="254" uniqueCount="159">
  <si>
    <t>Mousepad</t>
  </si>
  <si>
    <t>Frequency</t>
  </si>
  <si>
    <t>Artisan Zero</t>
  </si>
  <si>
    <t>Other</t>
  </si>
  <si>
    <t>Artisan Hein</t>
  </si>
  <si>
    <t>LGG Saturn</t>
  </si>
  <si>
    <t>Aqua Control 2</t>
  </si>
  <si>
    <t>Razer Gigantus V2</t>
  </si>
  <si>
    <t>Aqua Control PLUS</t>
  </si>
  <si>
    <t>Artisan Hayate Otsu</t>
  </si>
  <si>
    <t>LGG Saturn Pro</t>
  </si>
  <si>
    <t>None</t>
  </si>
  <si>
    <t>Skypad 3.0</t>
  </si>
  <si>
    <t>Aliexpress</t>
  </si>
  <si>
    <t>Artisan Raiden</t>
  </si>
  <si>
    <t>Odin Infinity</t>
  </si>
  <si>
    <t>Pulsar Paracontrol V2</t>
  </si>
  <si>
    <t>Pulsar Superglide</t>
  </si>
  <si>
    <t>Razer Gothalius V2</t>
  </si>
  <si>
    <t>Skypad 2.0</t>
  </si>
  <si>
    <t>Steelseries Qck Heavy</t>
  </si>
  <si>
    <t>Esport Tiger pads</t>
  </si>
  <si>
    <t>Steelseries QCK Heavy</t>
  </si>
  <si>
    <t>Vaxee PA</t>
  </si>
  <si>
    <t>Artisan Shidenkai</t>
  </si>
  <si>
    <t>Cordura Control</t>
  </si>
  <si>
    <t>Of Participants:</t>
  </si>
  <si>
    <t>EGG MPC-1200</t>
  </si>
  <si>
    <t>EGG MPC-890</t>
  </si>
  <si>
    <t>Lamzu Energon</t>
  </si>
  <si>
    <t>LGG Mercury</t>
  </si>
  <si>
    <t>LGG Venus Pro</t>
  </si>
  <si>
    <t>Razer Atlas</t>
  </si>
  <si>
    <t>Razer Strider</t>
  </si>
  <si>
    <t>Review Samples</t>
  </si>
  <si>
    <t>Skypad Soft</t>
  </si>
  <si>
    <t>Zowie GSR</t>
  </si>
  <si>
    <t>Gamesense Rush</t>
  </si>
  <si>
    <t>Gamsense Yuki x Aim</t>
  </si>
  <si>
    <t>Glorious Ice</t>
  </si>
  <si>
    <t>Logitech G440</t>
  </si>
  <si>
    <t>Steelseries QCK Prism</t>
  </si>
  <si>
    <t>Xraypad Equate+ V2</t>
  </si>
  <si>
    <t>Mouse</t>
  </si>
  <si>
    <t>Average Price</t>
  </si>
  <si>
    <t>Logitech G Pro X</t>
  </si>
  <si>
    <t>$100</t>
  </si>
  <si>
    <t>Deathadder V3 Pro</t>
  </si>
  <si>
    <t>EGG XM2-WE</t>
  </si>
  <si>
    <t>Daily tasks?</t>
  </si>
  <si>
    <t>GW HTX 4K</t>
  </si>
  <si>
    <t>82% Yes</t>
  </si>
  <si>
    <t>Lamzu Atlantis Mini</t>
  </si>
  <si>
    <t>14% No</t>
  </si>
  <si>
    <t>Pulsar Xlite V2 Mini</t>
  </si>
  <si>
    <t>4% Other</t>
  </si>
  <si>
    <t>Logitech G Pro</t>
  </si>
  <si>
    <t>Ninjusto Sora</t>
  </si>
  <si>
    <t>Discount?</t>
  </si>
  <si>
    <t>Razer Viper Mini</t>
  </si>
  <si>
    <t>49% No</t>
  </si>
  <si>
    <t>Vaxee XE</t>
  </si>
  <si>
    <t>39% Yes</t>
  </si>
  <si>
    <t>Vaxee XE Wireless</t>
  </si>
  <si>
    <t>12% Other</t>
  </si>
  <si>
    <t>GW HSK Pro</t>
  </si>
  <si>
    <t>GW HTS+ 4K</t>
  </si>
  <si>
    <t>Of responses:</t>
  </si>
  <si>
    <t>Lamzu Atlantis</t>
  </si>
  <si>
    <t>Logitech G502 X</t>
  </si>
  <si>
    <t>Of participants:</t>
  </si>
  <si>
    <t>MM720</t>
  </si>
  <si>
    <t>Rakk Gahum</t>
  </si>
  <si>
    <t>Pulsar X2</t>
  </si>
  <si>
    <t>Pulsar Xlite V2</t>
  </si>
  <si>
    <t>Razer Viper Ultimate</t>
  </si>
  <si>
    <t>Razer Viper 8K</t>
  </si>
  <si>
    <t>Zowie S1-C</t>
  </si>
  <si>
    <t>Starlight 12 Small</t>
  </si>
  <si>
    <t>Viper V2 Pro</t>
  </si>
  <si>
    <t>Zowie S2-C</t>
  </si>
  <si>
    <t>Zowie EC2-CW</t>
  </si>
  <si>
    <t>Kone Pro Air</t>
  </si>
  <si>
    <t>Deathadder V2</t>
  </si>
  <si>
    <t>$92</t>
  </si>
  <si>
    <t>Deathadder V3 Wired</t>
  </si>
  <si>
    <t>Delux M800 Pro</t>
  </si>
  <si>
    <t>92% Yes</t>
  </si>
  <si>
    <t>7% No</t>
  </si>
  <si>
    <t>1% Other</t>
  </si>
  <si>
    <t>GW HTX ACE</t>
  </si>
  <si>
    <t>72% Yes</t>
  </si>
  <si>
    <t>27% No</t>
  </si>
  <si>
    <t>Logitech G102</t>
  </si>
  <si>
    <t>Logitech G303</t>
  </si>
  <si>
    <t>Logitech G304</t>
  </si>
  <si>
    <t>Logitech G305</t>
  </si>
  <si>
    <t>Logitech G703</t>
  </si>
  <si>
    <t>MM520</t>
  </si>
  <si>
    <t>MM731</t>
  </si>
  <si>
    <t>Model D Wireless</t>
  </si>
  <si>
    <t>Model O Wireless</t>
  </si>
  <si>
    <t>Pulsar X2 Mini</t>
  </si>
  <si>
    <t>SPC Gear GEM Plus</t>
  </si>
  <si>
    <t>Vaxee NP-01S</t>
  </si>
  <si>
    <t>Vaxee Outset AX</t>
  </si>
  <si>
    <t>Xlite V2 Mini</t>
  </si>
  <si>
    <t>Xtrfy MZ1 Wireless</t>
  </si>
  <si>
    <t>Zowie EC-1B</t>
  </si>
  <si>
    <t>Zowie FK2-C</t>
  </si>
  <si>
    <t>$106</t>
  </si>
  <si>
    <t>GW HSK+</t>
  </si>
  <si>
    <t>18% No</t>
  </si>
  <si>
    <t>Kone Pure Ultra</t>
  </si>
  <si>
    <t>61% Yes</t>
  </si>
  <si>
    <t>39% No</t>
  </si>
  <si>
    <t>MM710</t>
  </si>
  <si>
    <t>MM730</t>
  </si>
  <si>
    <t>Model O Pro</t>
  </si>
  <si>
    <t>Pulsefire Haste 2 Wireless</t>
  </si>
  <si>
    <t>Razer Viper V2 Pro</t>
  </si>
  <si>
    <t>Starlight 12 Medium</t>
  </si>
  <si>
    <t>Xtrfy M42W</t>
  </si>
  <si>
    <t>Xtrfy MZ1</t>
  </si>
  <si>
    <t>Basilisk V3 X</t>
  </si>
  <si>
    <t>Bust Pro Wired</t>
  </si>
  <si>
    <t>Corsair Harpoon Pro</t>
  </si>
  <si>
    <t>For Gaming?</t>
  </si>
  <si>
    <t>Darmoshark M3</t>
  </si>
  <si>
    <t>96% Yes</t>
  </si>
  <si>
    <t>4% No</t>
  </si>
  <si>
    <t>DM2 Supreme</t>
  </si>
  <si>
    <t>EGG XM1</t>
  </si>
  <si>
    <t>66% yes</t>
  </si>
  <si>
    <t>31% no</t>
  </si>
  <si>
    <t>3% other</t>
  </si>
  <si>
    <t>GW SKS ACE</t>
  </si>
  <si>
    <t>Logitech G604</t>
  </si>
  <si>
    <t>Model O- Wireless</t>
  </si>
  <si>
    <t>Pulsefire Haste Wireless</t>
  </si>
  <si>
    <t>Pwnage Super Ergo</t>
  </si>
  <si>
    <t>Razer Deathadder Elite</t>
  </si>
  <si>
    <t>Razer Orochi V2</t>
  </si>
  <si>
    <t>Razer Viper Mini SE</t>
  </si>
  <si>
    <t>Series One Pro</t>
  </si>
  <si>
    <t>Starlight 12</t>
  </si>
  <si>
    <t>Steelseries Prime</t>
  </si>
  <si>
    <t>Steelseries Prime Mini</t>
  </si>
  <si>
    <t>Steelseries Rival 600</t>
  </si>
  <si>
    <t>Ultralight 2</t>
  </si>
  <si>
    <t>Xtrfy M8</t>
  </si>
  <si>
    <t xml:space="preserve">Average Price </t>
  </si>
  <si>
    <t>$98</t>
  </si>
  <si>
    <t>63% Yes</t>
  </si>
  <si>
    <t>26% No</t>
  </si>
  <si>
    <t>11% Other</t>
  </si>
  <si>
    <t>Logitech G502</t>
  </si>
  <si>
    <t>Tecware Pulse Elite</t>
  </si>
  <si>
    <t>Vaxee NP-01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</si>
</sst>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16.0</v>
      </c>
      <c r="C2" s="2"/>
    </row>
    <row r="3">
      <c r="A3" s="1" t="s">
        <v>3</v>
      </c>
      <c r="B3" s="1">
        <v>16.0</v>
      </c>
    </row>
    <row r="4">
      <c r="A4" s="1" t="s">
        <v>4</v>
      </c>
      <c r="B4" s="1">
        <v>11.0</v>
      </c>
    </row>
    <row r="5">
      <c r="A5" s="1" t="s">
        <v>5</v>
      </c>
      <c r="B5" s="1">
        <v>9.0</v>
      </c>
    </row>
    <row r="6">
      <c r="A6" s="1" t="s">
        <v>6</v>
      </c>
      <c r="B6" s="1">
        <v>5.0</v>
      </c>
    </row>
    <row r="7">
      <c r="A7" s="1" t="s">
        <v>7</v>
      </c>
      <c r="B7" s="1">
        <v>5.0</v>
      </c>
    </row>
    <row r="8">
      <c r="A8" s="1" t="s">
        <v>8</v>
      </c>
      <c r="B8" s="1">
        <v>4.0</v>
      </c>
    </row>
    <row r="9">
      <c r="A9" s="1" t="s">
        <v>9</v>
      </c>
      <c r="B9" s="1">
        <v>4.0</v>
      </c>
    </row>
    <row r="10">
      <c r="A10" s="1" t="s">
        <v>10</v>
      </c>
      <c r="B10" s="1">
        <v>4.0</v>
      </c>
    </row>
    <row r="11">
      <c r="A11" s="1" t="s">
        <v>11</v>
      </c>
      <c r="B11" s="1">
        <v>4.0</v>
      </c>
    </row>
    <row r="12">
      <c r="A12" s="1" t="s">
        <v>12</v>
      </c>
      <c r="B12" s="1">
        <v>3.0</v>
      </c>
    </row>
    <row r="13">
      <c r="A13" s="1" t="s">
        <v>13</v>
      </c>
      <c r="B13" s="1">
        <v>2.0</v>
      </c>
    </row>
    <row r="14">
      <c r="A14" s="1" t="s">
        <v>14</v>
      </c>
      <c r="B14" s="1">
        <v>2.0</v>
      </c>
    </row>
    <row r="15">
      <c r="A15" s="1" t="s">
        <v>15</v>
      </c>
      <c r="B15" s="1">
        <v>2.0</v>
      </c>
    </row>
    <row r="16">
      <c r="A16" s="1" t="s">
        <v>16</v>
      </c>
      <c r="B16" s="1">
        <v>2.0</v>
      </c>
    </row>
    <row r="17">
      <c r="A17" s="1" t="s">
        <v>17</v>
      </c>
      <c r="B17" s="1">
        <v>2.0</v>
      </c>
    </row>
    <row r="18">
      <c r="A18" s="1" t="s">
        <v>18</v>
      </c>
      <c r="B18" s="1">
        <v>2.0</v>
      </c>
    </row>
    <row r="19">
      <c r="A19" s="1" t="s">
        <v>19</v>
      </c>
      <c r="B19" s="1">
        <v>2.0</v>
      </c>
    </row>
    <row r="20">
      <c r="A20" s="1" t="s">
        <v>20</v>
      </c>
      <c r="B20" s="1">
        <v>2.0</v>
      </c>
    </row>
    <row r="21">
      <c r="A21" s="1" t="s">
        <v>21</v>
      </c>
      <c r="B21" s="1">
        <v>2.0</v>
      </c>
    </row>
    <row r="22">
      <c r="A22" s="1" t="s">
        <v>22</v>
      </c>
      <c r="B22" s="1">
        <v>2.0</v>
      </c>
    </row>
    <row r="23">
      <c r="A23" s="1" t="s">
        <v>23</v>
      </c>
      <c r="B23" s="1">
        <v>2.0</v>
      </c>
    </row>
    <row r="24">
      <c r="A24" s="1" t="s">
        <v>24</v>
      </c>
      <c r="B24" s="1">
        <v>1.0</v>
      </c>
    </row>
    <row r="25">
      <c r="A25" s="1" t="s">
        <v>25</v>
      </c>
      <c r="B25" s="1">
        <v>1.0</v>
      </c>
      <c r="D25" s="1" t="s">
        <v>26</v>
      </c>
    </row>
    <row r="26">
      <c r="A26" s="1" t="s">
        <v>27</v>
      </c>
      <c r="B26" s="1">
        <v>1.0</v>
      </c>
      <c r="D26" s="3">
        <f>SUM(B2:B42)</f>
        <v>122</v>
      </c>
    </row>
    <row r="27">
      <c r="A27" s="1" t="s">
        <v>28</v>
      </c>
      <c r="B27" s="1">
        <v>1.0</v>
      </c>
    </row>
    <row r="28">
      <c r="A28" s="1" t="s">
        <v>29</v>
      </c>
      <c r="B28" s="1">
        <v>1.0</v>
      </c>
    </row>
    <row r="29">
      <c r="A29" s="1" t="s">
        <v>30</v>
      </c>
      <c r="B29" s="1">
        <v>1.0</v>
      </c>
    </row>
    <row r="30">
      <c r="A30" s="1" t="s">
        <v>31</v>
      </c>
      <c r="B30" s="1">
        <v>1.0</v>
      </c>
    </row>
    <row r="31">
      <c r="A31" s="1" t="s">
        <v>32</v>
      </c>
      <c r="B31" s="1">
        <v>1.0</v>
      </c>
    </row>
    <row r="32">
      <c r="A32" s="1" t="s">
        <v>33</v>
      </c>
      <c r="B32" s="1">
        <v>1.0</v>
      </c>
    </row>
    <row r="33">
      <c r="A33" s="1" t="s">
        <v>34</v>
      </c>
      <c r="B33" s="1">
        <v>1.0</v>
      </c>
    </row>
    <row r="34">
      <c r="A34" s="1" t="s">
        <v>35</v>
      </c>
      <c r="B34" s="1">
        <v>1.0</v>
      </c>
    </row>
    <row r="35">
      <c r="A35" s="1" t="s">
        <v>36</v>
      </c>
      <c r="B35" s="1">
        <v>1.0</v>
      </c>
    </row>
    <row r="36">
      <c r="A36" s="1" t="s">
        <v>37</v>
      </c>
      <c r="B36" s="1">
        <v>1.0</v>
      </c>
    </row>
    <row r="37">
      <c r="A37" s="1" t="s">
        <v>38</v>
      </c>
      <c r="B37" s="1">
        <v>1.0</v>
      </c>
    </row>
    <row r="38">
      <c r="A38" s="1" t="s">
        <v>39</v>
      </c>
      <c r="B38" s="1">
        <v>1.0</v>
      </c>
    </row>
    <row r="39">
      <c r="A39" s="1" t="s">
        <v>31</v>
      </c>
      <c r="B39" s="1">
        <v>1.0</v>
      </c>
    </row>
    <row r="40">
      <c r="A40" s="1" t="s">
        <v>40</v>
      </c>
      <c r="B40" s="1">
        <v>1.0</v>
      </c>
    </row>
    <row r="41">
      <c r="A41" s="1" t="s">
        <v>41</v>
      </c>
      <c r="B41" s="1">
        <v>1.0</v>
      </c>
    </row>
    <row r="42">
      <c r="A42" s="1" t="s">
        <v>42</v>
      </c>
      <c r="B42" s="1">
        <v>1.0</v>
      </c>
    </row>
  </sheetData>
  <autoFilter ref="$A$1:$B$42">
    <sortState ref="A1:B42">
      <sortCondition descending="1" ref="B1:B4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43</v>
      </c>
      <c r="B1" s="1" t="s">
        <v>1</v>
      </c>
      <c r="D1" s="1" t="s">
        <v>44</v>
      </c>
    </row>
    <row r="2">
      <c r="A2" s="1" t="s">
        <v>45</v>
      </c>
      <c r="B2" s="1">
        <v>9.0</v>
      </c>
      <c r="D2" s="1" t="s">
        <v>46</v>
      </c>
      <c r="E2" s="2"/>
    </row>
    <row r="3">
      <c r="A3" s="1" t="s">
        <v>47</v>
      </c>
      <c r="B3" s="1">
        <v>5.0</v>
      </c>
    </row>
    <row r="4">
      <c r="A4" s="1" t="s">
        <v>48</v>
      </c>
      <c r="B4" s="1">
        <v>3.0</v>
      </c>
      <c r="D4" s="1" t="s">
        <v>49</v>
      </c>
    </row>
    <row r="5">
      <c r="A5" s="1" t="s">
        <v>50</v>
      </c>
      <c r="B5" s="1">
        <v>3.0</v>
      </c>
      <c r="D5" s="1" t="s">
        <v>51</v>
      </c>
    </row>
    <row r="6">
      <c r="A6" s="1" t="s">
        <v>52</v>
      </c>
      <c r="B6" s="1">
        <v>3.0</v>
      </c>
      <c r="D6" s="1" t="s">
        <v>53</v>
      </c>
    </row>
    <row r="7">
      <c r="A7" s="1" t="s">
        <v>54</v>
      </c>
      <c r="B7" s="1">
        <v>3.0</v>
      </c>
      <c r="D7" s="1" t="s">
        <v>55</v>
      </c>
    </row>
    <row r="8">
      <c r="A8" s="1" t="s">
        <v>56</v>
      </c>
      <c r="B8" s="1">
        <v>2.0</v>
      </c>
    </row>
    <row r="9">
      <c r="A9" s="1" t="s">
        <v>57</v>
      </c>
      <c r="B9" s="1">
        <v>2.0</v>
      </c>
      <c r="D9" s="1" t="s">
        <v>58</v>
      </c>
    </row>
    <row r="10">
      <c r="A10" s="1" t="s">
        <v>59</v>
      </c>
      <c r="B10" s="1">
        <v>2.0</v>
      </c>
      <c r="D10" s="1" t="s">
        <v>60</v>
      </c>
    </row>
    <row r="11">
      <c r="A11" s="1" t="s">
        <v>61</v>
      </c>
      <c r="B11" s="1">
        <v>2.0</v>
      </c>
      <c r="D11" s="1" t="s">
        <v>62</v>
      </c>
    </row>
    <row r="12">
      <c r="A12" s="1" t="s">
        <v>63</v>
      </c>
      <c r="B12" s="1">
        <v>2.0</v>
      </c>
      <c r="D12" s="1" t="s">
        <v>64</v>
      </c>
    </row>
    <row r="13">
      <c r="A13" s="1" t="s">
        <v>65</v>
      </c>
      <c r="B13" s="1">
        <v>1.0</v>
      </c>
    </row>
    <row r="14">
      <c r="A14" s="1" t="s">
        <v>66</v>
      </c>
      <c r="B14" s="1">
        <v>1.0</v>
      </c>
      <c r="D14" s="1" t="s">
        <v>67</v>
      </c>
    </row>
    <row r="15">
      <c r="A15" s="1" t="s">
        <v>68</v>
      </c>
      <c r="B15" s="1">
        <v>1.0</v>
      </c>
      <c r="D15" s="3">
        <f>SUM(B2:B28)</f>
        <v>52</v>
      </c>
    </row>
    <row r="16">
      <c r="A16" s="1" t="s">
        <v>69</v>
      </c>
      <c r="B16" s="1">
        <v>1.0</v>
      </c>
      <c r="D16" s="1" t="s">
        <v>70</v>
      </c>
    </row>
    <row r="17">
      <c r="A17" s="1" t="s">
        <v>71</v>
      </c>
      <c r="B17" s="1">
        <v>1.0</v>
      </c>
      <c r="D17" s="1">
        <v>51.0</v>
      </c>
    </row>
    <row r="18">
      <c r="A18" s="1" t="s">
        <v>72</v>
      </c>
      <c r="B18" s="1">
        <v>1.0</v>
      </c>
    </row>
    <row r="19">
      <c r="A19" s="1" t="s">
        <v>73</v>
      </c>
      <c r="B19" s="1">
        <v>1.0</v>
      </c>
    </row>
    <row r="20">
      <c r="A20" s="1" t="s">
        <v>74</v>
      </c>
      <c r="B20" s="1">
        <v>1.0</v>
      </c>
    </row>
    <row r="21">
      <c r="A21" s="1" t="s">
        <v>75</v>
      </c>
      <c r="B21" s="1">
        <v>1.0</v>
      </c>
    </row>
    <row r="22">
      <c r="A22" s="1" t="s">
        <v>76</v>
      </c>
      <c r="B22" s="1">
        <v>1.0</v>
      </c>
    </row>
    <row r="23">
      <c r="A23" s="1" t="s">
        <v>77</v>
      </c>
      <c r="B23" s="1">
        <v>1.0</v>
      </c>
    </row>
    <row r="24">
      <c r="A24" s="1" t="s">
        <v>78</v>
      </c>
      <c r="B24" s="1">
        <v>1.0</v>
      </c>
    </row>
    <row r="25">
      <c r="A25" s="1" t="s">
        <v>79</v>
      </c>
      <c r="B25" s="1">
        <v>1.0</v>
      </c>
    </row>
    <row r="26">
      <c r="A26" s="1" t="s">
        <v>80</v>
      </c>
      <c r="B26" s="1">
        <v>1.0</v>
      </c>
    </row>
    <row r="27">
      <c r="A27" s="1" t="s">
        <v>81</v>
      </c>
      <c r="B27" s="1">
        <v>1.0</v>
      </c>
    </row>
    <row r="28">
      <c r="A28" s="1" t="s">
        <v>82</v>
      </c>
      <c r="B28" s="1">
        <v>1.0</v>
      </c>
    </row>
  </sheetData>
  <autoFilter ref="$A$1:$B$2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43</v>
      </c>
      <c r="B1" s="1" t="s">
        <v>1</v>
      </c>
      <c r="D1" s="1" t="s">
        <v>44</v>
      </c>
    </row>
    <row r="2">
      <c r="A2" s="1" t="s">
        <v>83</v>
      </c>
      <c r="B2" s="1">
        <v>1.0</v>
      </c>
      <c r="D2" s="1" t="s">
        <v>84</v>
      </c>
    </row>
    <row r="3">
      <c r="A3" s="1" t="s">
        <v>47</v>
      </c>
      <c r="B3" s="1">
        <v>3.0</v>
      </c>
    </row>
    <row r="4">
      <c r="A4" s="1" t="s">
        <v>85</v>
      </c>
      <c r="B4" s="1">
        <v>4.0</v>
      </c>
      <c r="D4" s="1" t="s">
        <v>49</v>
      </c>
    </row>
    <row r="5">
      <c r="A5" s="1" t="s">
        <v>86</v>
      </c>
      <c r="B5" s="1">
        <v>1.0</v>
      </c>
      <c r="D5" s="1" t="s">
        <v>87</v>
      </c>
    </row>
    <row r="6">
      <c r="A6" s="1" t="s">
        <v>48</v>
      </c>
      <c r="B6" s="1">
        <v>1.0</v>
      </c>
      <c r="D6" s="1" t="s">
        <v>88</v>
      </c>
    </row>
    <row r="7">
      <c r="A7" s="1" t="s">
        <v>66</v>
      </c>
      <c r="B7" s="1">
        <v>1.0</v>
      </c>
      <c r="D7" s="1" t="s">
        <v>89</v>
      </c>
    </row>
    <row r="8">
      <c r="A8" s="1" t="s">
        <v>90</v>
      </c>
      <c r="B8" s="1">
        <v>1.0</v>
      </c>
    </row>
    <row r="9">
      <c r="A9" s="1" t="s">
        <v>68</v>
      </c>
      <c r="B9" s="1">
        <v>2.0</v>
      </c>
      <c r="D9" s="1" t="s">
        <v>58</v>
      </c>
    </row>
    <row r="10">
      <c r="A10" s="1" t="s">
        <v>52</v>
      </c>
      <c r="B10" s="1">
        <v>3.0</v>
      </c>
      <c r="D10" s="1" t="s">
        <v>91</v>
      </c>
    </row>
    <row r="11">
      <c r="A11" s="1" t="s">
        <v>56</v>
      </c>
      <c r="B11" s="1">
        <v>1.0</v>
      </c>
      <c r="D11" s="1" t="s">
        <v>92</v>
      </c>
    </row>
    <row r="12">
      <c r="A12" s="1" t="s">
        <v>45</v>
      </c>
      <c r="B12" s="1">
        <v>8.0</v>
      </c>
      <c r="D12" s="1" t="s">
        <v>89</v>
      </c>
    </row>
    <row r="13">
      <c r="A13" s="1" t="s">
        <v>93</v>
      </c>
      <c r="B13" s="1">
        <v>1.0</v>
      </c>
    </row>
    <row r="14">
      <c r="A14" s="1" t="s">
        <v>94</v>
      </c>
      <c r="B14" s="1">
        <v>1.0</v>
      </c>
      <c r="D14" s="1" t="s">
        <v>67</v>
      </c>
    </row>
    <row r="15">
      <c r="A15" s="1" t="s">
        <v>95</v>
      </c>
      <c r="B15" s="1">
        <v>1.0</v>
      </c>
      <c r="D15" s="3">
        <f>SUM(B1:B36)</f>
        <v>55</v>
      </c>
    </row>
    <row r="16">
      <c r="A16" s="1" t="s">
        <v>96</v>
      </c>
      <c r="B16" s="1">
        <v>2.0</v>
      </c>
      <c r="D16" s="1" t="s">
        <v>70</v>
      </c>
    </row>
    <row r="17">
      <c r="A17" s="1" t="s">
        <v>97</v>
      </c>
      <c r="B17" s="1">
        <v>1.0</v>
      </c>
      <c r="D17" s="1">
        <v>51.0</v>
      </c>
    </row>
    <row r="18">
      <c r="A18" s="1" t="s">
        <v>98</v>
      </c>
      <c r="B18" s="1">
        <v>1.0</v>
      </c>
    </row>
    <row r="19">
      <c r="A19" s="1" t="s">
        <v>99</v>
      </c>
      <c r="B19" s="1">
        <v>1.0</v>
      </c>
    </row>
    <row r="20">
      <c r="A20" s="1" t="s">
        <v>100</v>
      </c>
      <c r="B20" s="1">
        <v>1.0</v>
      </c>
    </row>
    <row r="21">
      <c r="A21" s="1" t="s">
        <v>101</v>
      </c>
      <c r="B21" s="1">
        <v>1.0</v>
      </c>
    </row>
    <row r="22">
      <c r="A22" s="1" t="s">
        <v>73</v>
      </c>
      <c r="B22" s="1">
        <v>1.0</v>
      </c>
    </row>
    <row r="23">
      <c r="A23" s="1" t="s">
        <v>102</v>
      </c>
      <c r="B23" s="1">
        <v>3.0</v>
      </c>
    </row>
    <row r="24">
      <c r="A24" s="1" t="s">
        <v>74</v>
      </c>
      <c r="B24" s="1">
        <v>1.0</v>
      </c>
    </row>
    <row r="25">
      <c r="A25" s="1" t="s">
        <v>76</v>
      </c>
      <c r="B25" s="1">
        <v>1.0</v>
      </c>
    </row>
    <row r="26">
      <c r="A26" s="1" t="s">
        <v>59</v>
      </c>
      <c r="B26" s="1">
        <v>3.0</v>
      </c>
    </row>
    <row r="27">
      <c r="A27" s="1" t="s">
        <v>103</v>
      </c>
      <c r="B27" s="1">
        <v>1.0</v>
      </c>
    </row>
    <row r="28">
      <c r="A28" s="1" t="s">
        <v>104</v>
      </c>
      <c r="B28" s="1">
        <v>1.0</v>
      </c>
    </row>
    <row r="29">
      <c r="A29" s="1" t="s">
        <v>105</v>
      </c>
      <c r="B29" s="1">
        <v>1.0</v>
      </c>
    </row>
    <row r="30">
      <c r="A30" s="1" t="s">
        <v>63</v>
      </c>
      <c r="B30" s="1">
        <v>1.0</v>
      </c>
    </row>
    <row r="31">
      <c r="A31" s="1" t="s">
        <v>79</v>
      </c>
      <c r="B31" s="1">
        <v>1.0</v>
      </c>
    </row>
    <row r="32">
      <c r="A32" s="1" t="s">
        <v>106</v>
      </c>
      <c r="B32" s="1">
        <v>1.0</v>
      </c>
    </row>
    <row r="33">
      <c r="A33" s="1" t="s">
        <v>107</v>
      </c>
      <c r="B33" s="1">
        <v>1.0</v>
      </c>
    </row>
    <row r="34">
      <c r="A34" s="1" t="s">
        <v>108</v>
      </c>
      <c r="B34" s="1">
        <v>1.0</v>
      </c>
    </row>
    <row r="35">
      <c r="A35" s="1" t="s">
        <v>81</v>
      </c>
      <c r="B35" s="1">
        <v>1.0</v>
      </c>
    </row>
    <row r="36">
      <c r="A36" s="1" t="s">
        <v>109</v>
      </c>
      <c r="B36" s="1">
        <v>1.0</v>
      </c>
    </row>
  </sheetData>
  <autoFilter ref="$A$1:$B$3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43</v>
      </c>
      <c r="B1" s="1" t="s">
        <v>1</v>
      </c>
      <c r="D1" s="1" t="s">
        <v>44</v>
      </c>
    </row>
    <row r="2">
      <c r="A2" s="1" t="s">
        <v>47</v>
      </c>
      <c r="B2" s="1">
        <v>2.0</v>
      </c>
      <c r="D2" s="1" t="s">
        <v>110</v>
      </c>
    </row>
    <row r="3">
      <c r="A3" s="1" t="s">
        <v>48</v>
      </c>
      <c r="B3" s="1">
        <v>1.0</v>
      </c>
    </row>
    <row r="4">
      <c r="A4" s="1" t="s">
        <v>111</v>
      </c>
      <c r="B4" s="1">
        <v>2.0</v>
      </c>
      <c r="D4" s="1" t="s">
        <v>49</v>
      </c>
    </row>
    <row r="5">
      <c r="A5" s="1" t="s">
        <v>90</v>
      </c>
      <c r="B5" s="1">
        <v>1.0</v>
      </c>
      <c r="D5" s="1" t="s">
        <v>51</v>
      </c>
    </row>
    <row r="6">
      <c r="A6" s="1" t="s">
        <v>82</v>
      </c>
      <c r="B6" s="1">
        <v>2.0</v>
      </c>
      <c r="D6" s="1" t="s">
        <v>112</v>
      </c>
    </row>
    <row r="7">
      <c r="A7" s="1" t="s">
        <v>113</v>
      </c>
      <c r="B7" s="1">
        <v>1.0</v>
      </c>
    </row>
    <row r="8">
      <c r="A8" s="1" t="s">
        <v>68</v>
      </c>
      <c r="B8" s="1">
        <v>2.0</v>
      </c>
      <c r="D8" s="1" t="s">
        <v>58</v>
      </c>
    </row>
    <row r="9">
      <c r="A9" s="1" t="s">
        <v>52</v>
      </c>
      <c r="B9" s="1">
        <v>2.0</v>
      </c>
      <c r="D9" s="1" t="s">
        <v>114</v>
      </c>
    </row>
    <row r="10">
      <c r="A10" s="1" t="s">
        <v>45</v>
      </c>
      <c r="B10" s="1">
        <v>5.0</v>
      </c>
      <c r="D10" s="1" t="s">
        <v>115</v>
      </c>
    </row>
    <row r="11">
      <c r="A11" s="1" t="s">
        <v>116</v>
      </c>
      <c r="B11" s="1">
        <v>1.0</v>
      </c>
    </row>
    <row r="12">
      <c r="A12" s="1" t="s">
        <v>71</v>
      </c>
      <c r="B12" s="1">
        <v>1.0</v>
      </c>
      <c r="D12" s="1" t="s">
        <v>67</v>
      </c>
    </row>
    <row r="13">
      <c r="A13" s="1" t="s">
        <v>117</v>
      </c>
      <c r="B13" s="1">
        <v>1.0</v>
      </c>
      <c r="D13" s="3">
        <f>SUM(B2:B25)</f>
        <v>36</v>
      </c>
    </row>
    <row r="14">
      <c r="A14" s="1" t="s">
        <v>118</v>
      </c>
      <c r="B14" s="1">
        <v>1.0</v>
      </c>
      <c r="D14" s="1" t="s">
        <v>70</v>
      </c>
    </row>
    <row r="15">
      <c r="A15" s="1" t="s">
        <v>57</v>
      </c>
      <c r="B15" s="1">
        <v>2.0</v>
      </c>
      <c r="D15" s="1">
        <v>33.0</v>
      </c>
    </row>
    <row r="16">
      <c r="A16" s="1" t="s">
        <v>73</v>
      </c>
      <c r="B16" s="1">
        <v>1.0</v>
      </c>
    </row>
    <row r="17">
      <c r="A17" s="1" t="s">
        <v>102</v>
      </c>
      <c r="B17" s="1">
        <v>1.0</v>
      </c>
    </row>
    <row r="18">
      <c r="A18" s="1" t="s">
        <v>119</v>
      </c>
      <c r="B18" s="1">
        <v>1.0</v>
      </c>
    </row>
    <row r="19">
      <c r="A19" s="1" t="s">
        <v>75</v>
      </c>
      <c r="B19" s="1">
        <v>1.0</v>
      </c>
    </row>
    <row r="20">
      <c r="A20" s="1" t="s">
        <v>120</v>
      </c>
      <c r="B20" s="1">
        <v>1.0</v>
      </c>
    </row>
    <row r="21">
      <c r="A21" s="1" t="s">
        <v>121</v>
      </c>
      <c r="B21" s="1">
        <v>1.0</v>
      </c>
    </row>
    <row r="22">
      <c r="A22" s="1" t="s">
        <v>78</v>
      </c>
      <c r="B22" s="1">
        <v>1.0</v>
      </c>
    </row>
    <row r="23">
      <c r="A23" s="1" t="s">
        <v>79</v>
      </c>
      <c r="B23" s="1">
        <v>3.0</v>
      </c>
    </row>
    <row r="24">
      <c r="A24" s="1" t="s">
        <v>122</v>
      </c>
      <c r="B24" s="1">
        <v>1.0</v>
      </c>
    </row>
    <row r="25">
      <c r="A25" s="1" t="s">
        <v>123</v>
      </c>
      <c r="B25" s="1">
        <v>1.0</v>
      </c>
    </row>
  </sheetData>
  <autoFilter ref="$A$1:$B$3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43</v>
      </c>
      <c r="B1" s="1" t="s">
        <v>1</v>
      </c>
      <c r="D1" s="1" t="s">
        <v>44</v>
      </c>
    </row>
    <row r="2">
      <c r="A2" s="1" t="s">
        <v>124</v>
      </c>
      <c r="B2" s="1">
        <v>1.0</v>
      </c>
      <c r="D2" s="1" t="s">
        <v>84</v>
      </c>
    </row>
    <row r="3">
      <c r="A3" s="1" t="s">
        <v>125</v>
      </c>
      <c r="B3" s="1">
        <v>1.0</v>
      </c>
    </row>
    <row r="4">
      <c r="A4" s="1" t="s">
        <v>126</v>
      </c>
      <c r="B4" s="1">
        <v>1.0</v>
      </c>
      <c r="D4" s="1" t="s">
        <v>127</v>
      </c>
    </row>
    <row r="5">
      <c r="A5" s="1" t="s">
        <v>128</v>
      </c>
      <c r="B5" s="1">
        <v>1.0</v>
      </c>
      <c r="D5" s="1" t="s">
        <v>129</v>
      </c>
    </row>
    <row r="6">
      <c r="A6" s="1" t="s">
        <v>83</v>
      </c>
      <c r="B6" s="1">
        <v>1.0</v>
      </c>
      <c r="D6" s="1" t="s">
        <v>130</v>
      </c>
    </row>
    <row r="7">
      <c r="A7" s="1" t="s">
        <v>47</v>
      </c>
      <c r="B7" s="1">
        <v>4.0</v>
      </c>
    </row>
    <row r="8">
      <c r="A8" s="1" t="s">
        <v>131</v>
      </c>
      <c r="B8" s="1">
        <v>1.0</v>
      </c>
      <c r="D8" s="1" t="s">
        <v>58</v>
      </c>
    </row>
    <row r="9">
      <c r="A9" s="1" t="s">
        <v>132</v>
      </c>
      <c r="B9" s="1">
        <v>1.0</v>
      </c>
      <c r="D9" s="1" t="s">
        <v>133</v>
      </c>
    </row>
    <row r="10">
      <c r="A10" s="1" t="s">
        <v>48</v>
      </c>
      <c r="B10" s="1">
        <v>1.0</v>
      </c>
      <c r="D10" s="1" t="s">
        <v>134</v>
      </c>
    </row>
    <row r="11">
      <c r="A11" s="1" t="s">
        <v>65</v>
      </c>
      <c r="B11" s="1">
        <v>1.0</v>
      </c>
      <c r="D11" s="1" t="s">
        <v>135</v>
      </c>
    </row>
    <row r="12">
      <c r="A12" s="1" t="s">
        <v>50</v>
      </c>
      <c r="B12" s="1">
        <v>1.0</v>
      </c>
    </row>
    <row r="13">
      <c r="A13" s="1" t="s">
        <v>136</v>
      </c>
      <c r="B13" s="1">
        <v>1.0</v>
      </c>
      <c r="D13" s="1" t="s">
        <v>67</v>
      </c>
    </row>
    <row r="14">
      <c r="A14" s="1" t="s">
        <v>113</v>
      </c>
      <c r="B14" s="1">
        <v>1.0</v>
      </c>
      <c r="D14" s="1">
        <f>SUM(B2:B48)</f>
        <v>63</v>
      </c>
    </row>
    <row r="15">
      <c r="A15" s="1" t="s">
        <v>68</v>
      </c>
      <c r="B15" s="1">
        <v>2.0</v>
      </c>
      <c r="D15" s="1" t="s">
        <v>70</v>
      </c>
    </row>
    <row r="16">
      <c r="A16" s="1" t="s">
        <v>52</v>
      </c>
      <c r="B16" s="1">
        <v>1.0</v>
      </c>
      <c r="D16" s="1">
        <v>74.0</v>
      </c>
    </row>
    <row r="17">
      <c r="A17" s="1" t="s">
        <v>52</v>
      </c>
      <c r="B17" s="1">
        <v>1.0</v>
      </c>
    </row>
    <row r="18">
      <c r="A18" s="1" t="s">
        <v>56</v>
      </c>
      <c r="B18" s="1">
        <v>1.0</v>
      </c>
    </row>
    <row r="19">
      <c r="A19" s="1" t="s">
        <v>45</v>
      </c>
      <c r="B19" s="1">
        <v>4.0</v>
      </c>
    </row>
    <row r="20">
      <c r="A20" s="1" t="s">
        <v>94</v>
      </c>
      <c r="B20" s="1">
        <v>1.0</v>
      </c>
    </row>
    <row r="21">
      <c r="A21" s="1" t="s">
        <v>94</v>
      </c>
      <c r="B21" s="1">
        <v>2.0</v>
      </c>
    </row>
    <row r="22">
      <c r="A22" s="1" t="s">
        <v>137</v>
      </c>
      <c r="B22" s="1">
        <v>1.0</v>
      </c>
    </row>
    <row r="23">
      <c r="A23" s="1" t="s">
        <v>71</v>
      </c>
      <c r="B23" s="1">
        <v>1.0</v>
      </c>
    </row>
    <row r="24">
      <c r="A24" s="1" t="s">
        <v>117</v>
      </c>
      <c r="B24" s="1">
        <v>1.0</v>
      </c>
    </row>
    <row r="25">
      <c r="A25" s="1" t="s">
        <v>100</v>
      </c>
      <c r="B25" s="1">
        <v>2.0</v>
      </c>
    </row>
    <row r="26">
      <c r="A26" s="1" t="s">
        <v>138</v>
      </c>
      <c r="B26" s="1">
        <v>1.0</v>
      </c>
    </row>
    <row r="27">
      <c r="A27" s="1" t="s">
        <v>57</v>
      </c>
      <c r="B27" s="1">
        <v>1.0</v>
      </c>
    </row>
    <row r="28">
      <c r="A28" s="1" t="s">
        <v>73</v>
      </c>
      <c r="B28" s="1">
        <v>2.0</v>
      </c>
    </row>
    <row r="29">
      <c r="A29" s="1" t="s">
        <v>102</v>
      </c>
      <c r="B29" s="1">
        <v>1.0</v>
      </c>
    </row>
    <row r="30">
      <c r="A30" s="1" t="s">
        <v>139</v>
      </c>
      <c r="B30" s="1">
        <v>1.0</v>
      </c>
    </row>
    <row r="31">
      <c r="A31" s="1" t="s">
        <v>140</v>
      </c>
      <c r="B31" s="1">
        <v>1.0</v>
      </c>
    </row>
    <row r="32">
      <c r="A32" s="1" t="s">
        <v>141</v>
      </c>
      <c r="B32" s="1">
        <v>1.0</v>
      </c>
    </row>
    <row r="33">
      <c r="A33" s="1" t="s">
        <v>142</v>
      </c>
      <c r="B33" s="1">
        <v>1.0</v>
      </c>
    </row>
    <row r="34">
      <c r="A34" s="1" t="s">
        <v>59</v>
      </c>
      <c r="B34" s="1">
        <v>2.0</v>
      </c>
    </row>
    <row r="35">
      <c r="A35" s="1" t="s">
        <v>143</v>
      </c>
      <c r="B35" s="1">
        <v>2.0</v>
      </c>
    </row>
    <row r="36">
      <c r="A36" s="1" t="s">
        <v>75</v>
      </c>
      <c r="B36" s="1">
        <v>1.0</v>
      </c>
    </row>
    <row r="37">
      <c r="A37" s="1" t="s">
        <v>120</v>
      </c>
      <c r="B37" s="1">
        <v>1.0</v>
      </c>
    </row>
    <row r="38">
      <c r="A38" s="1" t="s">
        <v>144</v>
      </c>
      <c r="B38" s="1">
        <v>1.0</v>
      </c>
    </row>
    <row r="39">
      <c r="A39" s="1" t="s">
        <v>145</v>
      </c>
      <c r="B39" s="1">
        <v>2.0</v>
      </c>
    </row>
    <row r="40">
      <c r="A40" s="1" t="s">
        <v>146</v>
      </c>
      <c r="B40" s="1">
        <v>1.0</v>
      </c>
    </row>
    <row r="41">
      <c r="A41" s="1" t="s">
        <v>147</v>
      </c>
      <c r="B41" s="1">
        <v>1.0</v>
      </c>
    </row>
    <row r="42">
      <c r="A42" s="1" t="s">
        <v>148</v>
      </c>
      <c r="B42" s="1">
        <v>1.0</v>
      </c>
    </row>
    <row r="43">
      <c r="A43" s="1" t="s">
        <v>149</v>
      </c>
      <c r="B43" s="1">
        <v>1.0</v>
      </c>
    </row>
    <row r="44">
      <c r="A44" s="1" t="s">
        <v>104</v>
      </c>
      <c r="B44" s="1">
        <v>1.0</v>
      </c>
    </row>
    <row r="45">
      <c r="A45" s="1" t="s">
        <v>63</v>
      </c>
      <c r="B45" s="1">
        <v>2.0</v>
      </c>
    </row>
    <row r="46">
      <c r="A46" s="1" t="s">
        <v>150</v>
      </c>
      <c r="B46" s="1">
        <v>1.0</v>
      </c>
    </row>
    <row r="47">
      <c r="A47" s="1" t="s">
        <v>123</v>
      </c>
      <c r="B47" s="1">
        <v>3.0</v>
      </c>
    </row>
    <row r="48">
      <c r="A48" s="1" t="s">
        <v>81</v>
      </c>
      <c r="B48" s="1">
        <v>1.0</v>
      </c>
    </row>
  </sheetData>
  <autoFilter ref="$A$1:$B$4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43</v>
      </c>
      <c r="B1" s="1" t="s">
        <v>1</v>
      </c>
      <c r="D1" s="1" t="s">
        <v>151</v>
      </c>
    </row>
    <row r="2">
      <c r="A2" s="1" t="s">
        <v>47</v>
      </c>
      <c r="B2" s="1">
        <v>1.0</v>
      </c>
      <c r="D2" s="1" t="s">
        <v>152</v>
      </c>
    </row>
    <row r="3">
      <c r="A3" s="1" t="s">
        <v>50</v>
      </c>
      <c r="B3" s="1">
        <v>1.0</v>
      </c>
    </row>
    <row r="4">
      <c r="A4" s="1" t="s">
        <v>82</v>
      </c>
      <c r="B4" s="1">
        <v>1.0</v>
      </c>
      <c r="D4" s="1" t="s">
        <v>58</v>
      </c>
    </row>
    <row r="5">
      <c r="A5" s="1" t="s">
        <v>56</v>
      </c>
      <c r="B5" s="1">
        <v>1.0</v>
      </c>
      <c r="D5" s="1" t="s">
        <v>153</v>
      </c>
    </row>
    <row r="6">
      <c r="A6" s="1" t="s">
        <v>45</v>
      </c>
      <c r="B6" s="1">
        <v>2.0</v>
      </c>
      <c r="D6" s="1" t="s">
        <v>154</v>
      </c>
    </row>
    <row r="7">
      <c r="A7" s="1" t="s">
        <v>94</v>
      </c>
      <c r="B7" s="1">
        <v>1.0</v>
      </c>
      <c r="D7" s="1" t="s">
        <v>155</v>
      </c>
    </row>
    <row r="8">
      <c r="A8" s="1" t="s">
        <v>156</v>
      </c>
      <c r="B8" s="1">
        <v>1.0</v>
      </c>
    </row>
    <row r="9">
      <c r="A9" s="1" t="s">
        <v>101</v>
      </c>
      <c r="B9" s="1">
        <v>1.0</v>
      </c>
      <c r="D9" s="1" t="s">
        <v>67</v>
      </c>
    </row>
    <row r="10">
      <c r="A10" s="1" t="s">
        <v>73</v>
      </c>
      <c r="B10" s="1">
        <v>3.0</v>
      </c>
      <c r="D10" s="3">
        <f>SUM(B2:B15)</f>
        <v>19</v>
      </c>
    </row>
    <row r="11">
      <c r="A11" s="1" t="s">
        <v>59</v>
      </c>
      <c r="B11" s="1">
        <v>2.0</v>
      </c>
      <c r="D11" s="1" t="s">
        <v>70</v>
      </c>
    </row>
    <row r="12">
      <c r="A12" s="1" t="s">
        <v>143</v>
      </c>
      <c r="B12" s="1">
        <v>1.0</v>
      </c>
      <c r="D12" s="1">
        <v>19.0</v>
      </c>
    </row>
    <row r="13">
      <c r="A13" s="1" t="s">
        <v>145</v>
      </c>
      <c r="B13" s="1">
        <v>2.0</v>
      </c>
    </row>
    <row r="14">
      <c r="A14" s="1" t="s">
        <v>157</v>
      </c>
      <c r="B14" s="1">
        <v>1.0</v>
      </c>
      <c r="D14" s="1"/>
    </row>
    <row r="15">
      <c r="A15" s="1" t="s">
        <v>158</v>
      </c>
      <c r="B15" s="1">
        <v>1.0</v>
      </c>
    </row>
  </sheetData>
  <autoFilter ref="$A$1:$B$48"/>
  <drawing r:id="rId1"/>
</worksheet>
</file>