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ageSpeed by URL" sheetId="1" r:id="rId4"/>
  </sheets>
  <definedNames/>
  <calcPr calcId="999999" calcMode="auto" calcCompleted="1" fullCalcOnLoad="0"/>
</workbook>
</file>

<file path=xl/comments1.xml><?xml version="1.0" encoding="utf-8"?>
<comments xmlns="http://schemas.openxmlformats.org/spreadsheetml/2006/main">
  <authors>
    <author>Author</author>
  </authors>
  <commentList>
    <comment ref="I4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The score is categorized as being Good, Medium, or Low. The calculation assumes that a developer wants to keep the same appearance and functionality of the page.
</t>
        </r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Good: 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The page applies most performance best practices and there is little headroom for further optimization. The page scores 80 or above.
</t>
        </r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Medium: 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The page is missing some common performance optimizations and there is medium headroom for optimization. The page scores between 60 and 79.
</t>
        </r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Low: 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The page is not optimized and there is fairly large headroom for optimization. The page scores between 0 and 59.</t>
        </r>
      </text>
    </comment>
    <comment ref="F6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Loading Experience</t>
        </r>
      </text>
    </comment>
    <comment ref="F7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The Speed score categorizes a page as being Fast, Average, or Slow. This is determined by looking at the median value of two metrics: First Contentful Paint (FCP) and DOM Content Loaded (DCL). If both metrics are in the top one-third of their category, the page is considered fast.
Fast: If every metric of a page is Fast.
Slow: If any metric of a page is Slow.
Average: All other cases.</t>
        </r>
      </text>
    </comment>
    <comment ref="G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First Contentful Paint 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(FCP) measures when a user sees a visual response from the page. Faster times are more likely to keep users engaged.</t>
        </r>
      </text>
    </comment>
    <comment ref="H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DOM Content Loaded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 (DCL) measures when HTML document has been loaded and parsed. Faster times have been shown to correlate with lower bounce rates.</t>
        </r>
      </text>
    </comment>
    <comment ref="I7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The Optimization score categorizes a page as being Good, Medium, or Low by estimating its performance headroom. The calculation assumes that a developer wants to keep the same appearance and functionality of the page.</t>
        </r>
      </text>
    </comment>
  </commentList>
</comments>
</file>

<file path=xl/sharedStrings.xml><?xml version="1.0" encoding="utf-8"?>
<sst xmlns="http://schemas.openxmlformats.org/spreadsheetml/2006/main" uniqueCount="122">
  <si>
    <t>Mobile PageSpeed Score by URL: : Gillette US-EN Brand.com (33021)</t>
  </si>
  <si>
    <t>Speed</t>
  </si>
  <si>
    <t>FCP (s)</t>
  </si>
  <si>
    <t>DCL (s)</t>
  </si>
  <si>
    <t>Optimization</t>
  </si>
  <si>
    <t xml:space="preserve">Average PageSpeed Metrics: </t>
  </si>
  <si>
    <t>Average</t>
  </si>
  <si>
    <t>1.43 (Fast)</t>
  </si>
  <si>
    <t>2.41 (Average)</t>
  </si>
  <si>
    <t>84 (GOOD)</t>
  </si>
  <si>
    <t>Landing Page</t>
  </si>
  <si>
    <t>Title</t>
  </si>
  <si>
    <t>Source</t>
  </si>
  <si>
    <t>HTTP Status Code</t>
  </si>
  <si>
    <t>SPEED Optimization Suggestions</t>
  </si>
  <si>
    <t>USABILITY Optimization Suggestions</t>
  </si>
  <si>
    <t>Page Stats</t>
  </si>
  <si>
    <t>Score</t>
  </si>
  <si>
    <t>FCP (ms)</t>
  </si>
  <si>
    <t>DCL (ms)</t>
  </si>
  <si>
    <t>Avoid landing page redirects</t>
  </si>
  <si>
    <t>Avoid plugins</t>
  </si>
  <si>
    <t>Configure the viewport</t>
  </si>
  <si>
    <t>Enable compression</t>
  </si>
  <si>
    <t>Leverage browser caching</t>
  </si>
  <si>
    <t>Reduce server response time</t>
  </si>
  <si>
    <t>Minify CSS</t>
  </si>
  <si>
    <t>Minify HTML</t>
  </si>
  <si>
    <t>Minify JavaScript</t>
  </si>
  <si>
    <t>Eliminate render-blocking JavaScript and CSS in above-the-fold content</t>
  </si>
  <si>
    <t>Optimize images</t>
  </si>
  <si>
    <t>Prioritize visible content</t>
  </si>
  <si>
    <t>Size content to viewport</t>
  </si>
  <si>
    <t>Size tap targets appropriately</t>
  </si>
  <si>
    <t>Use legible font sizes</t>
  </si>
  <si>
    <t>numberResources</t>
  </si>
  <si>
    <t>numberHosts</t>
  </si>
  <si>
    <t>totalRequestBytes</t>
  </si>
  <si>
    <t>numberStaticResources</t>
  </si>
  <si>
    <t>htmlResponseBytes</t>
  </si>
  <si>
    <t>overTheWireResponseBytes</t>
  </si>
  <si>
    <t>cssResponseBytes</t>
  </si>
  <si>
    <t>imageResponseBytes</t>
  </si>
  <si>
    <t>javascriptResponseBytes</t>
  </si>
  <si>
    <t>otherResponseBytes</t>
  </si>
  <si>
    <t>numberJsResources</t>
  </si>
  <si>
    <t>numberCssResources</t>
  </si>
  <si>
    <t>numTotalRoundTrips</t>
  </si>
  <si>
    <t>numRenderBlockingRoundTrips</t>
  </si>
  <si>
    <t>https://gillette.com/en-us/gillette-coupons</t>
  </si>
  <si>
    <t>Razor Coupons &amp; Current Offers | Gillette</t>
  </si>
  <si>
    <t>GA</t>
  </si>
  <si>
    <t>FAST</t>
  </si>
  <si>
    <t>1079 (FAST)</t>
  </si>
  <si>
    <t>1930 (FAST)</t>
  </si>
  <si>
    <t>89 (GOOD)</t>
  </si>
  <si>
    <t>https://gillette.com/en-us/faq</t>
  </si>
  <si>
    <t>Gillette FAQ | Gillette</t>
  </si>
  <si>
    <t>AVERAGE</t>
  </si>
  <si>
    <t>2123 (AVERAGE)</t>
  </si>
  <si>
    <t>3468 (AVERAGE)</t>
  </si>
  <si>
    <t>62 (MEDIUM)</t>
  </si>
  <si>
    <t>https://gillette.com/en-us/products/razors-trimmers-and-blades/fusion-proglide-flexball-razors/all-purpose-gillette-styler</t>
  </si>
  <si>
    <t>Beard Trimmer, Shaver &amp; Edger | All Purpose Gillette Styler | Gillette</t>
  </si>
  <si>
    <t>SLOW</t>
  </si>
  <si>
    <t>1120 (FAST)</t>
  </si>
  <si>
    <t>4891 (SLOW)</t>
  </si>
  <si>
    <t>93 (GOOD)</t>
  </si>
  <si>
    <t>https://gillette.com/en-us/about-gillette/discover-razor-technology-portfolio</t>
  </si>
  <si>
    <t>Discover Our Razor Portfolio &amp; Blade Technology | Gillette</t>
  </si>
  <si>
    <t>2228 (AVERAGE)</t>
  </si>
  <si>
    <t>4283 (SLOW)</t>
  </si>
  <si>
    <t>https://gillette.com/en-us/shaving-tips/how-to-shave/how-to-trim-a-beard</t>
  </si>
  <si>
    <t>How to Trim a Beard – Guide And Tips | Gillette USA</t>
  </si>
  <si>
    <t>1436 (FAST)</t>
  </si>
  <si>
    <t>3369 (AVERAGE)</t>
  </si>
  <si>
    <t>https://gillette.com/en-us/shaving-tips/manscaping/pubic-hair-shaving</t>
  </si>
  <si>
    <t>How To Shave Your Pubic Hair – Guide And Tips For Men | Gillette USA</t>
  </si>
  <si>
    <t>945 (FAST)</t>
  </si>
  <si>
    <t>1660 (FAST)</t>
  </si>
  <si>
    <t>92 (GOOD)</t>
  </si>
  <si>
    <t>http://gillette.com/en-us/shaving-tips/how-to-shave</t>
  </si>
  <si>
    <t>How to Shave - Face Shaving Tips | Gillette</t>
  </si>
  <si>
    <t>MOZ</t>
  </si>
  <si>
    <t>1297 (FAST)</t>
  </si>
  <si>
    <t>1800 (FAST)</t>
  </si>
  <si>
    <t>63 (MEDIUM)</t>
  </si>
  <si>
    <t>https://gillette.com/en-us/products/razors-trimmers-and-blades/replacement-razor-blades/sensor3-system-razor-blades</t>
  </si>
  <si>
    <t>Gillette Sensor®3 System Razor Blades | Gillette</t>
  </si>
  <si>
    <t>Unvailable</t>
  </si>
  <si>
    <t>N/A</t>
  </si>
  <si>
    <t>75 (MEDIUM)</t>
  </si>
  <si>
    <t>http://gillette.com/en-us/products/razors-trimmers-and-blades/all-razors</t>
  </si>
  <si>
    <t>Shop All Men's Razors &amp; Shaver Collections | Gillette</t>
  </si>
  <si>
    <t>77 (MEDIUM)</t>
  </si>
  <si>
    <t>http://gillette.com/en-us/products/razor-blades</t>
  </si>
  <si>
    <t>Gillette Razors and Blades for Men | Gillette</t>
  </si>
  <si>
    <t>86 (GOOD)</t>
  </si>
  <si>
    <t>http://gillette.com/en-us</t>
  </si>
  <si>
    <t>Men's Razors &amp; Shaving Products | Gillette</t>
  </si>
  <si>
    <t>1208 (FAST)</t>
  </si>
  <si>
    <t>2349 (AVERAGE)</t>
  </si>
  <si>
    <t>99 (GOOD)</t>
  </si>
  <si>
    <t>https://gillette.com/en-us/products/deodorants-and-body-washes/deodorants-and-antiperspirants</t>
  </si>
  <si>
    <t>Deodorants &amp; Antiperspirants | Gillette</t>
  </si>
  <si>
    <t>72 (MEDIUM)</t>
  </si>
  <si>
    <t>https://gillette.com/en-us/shaving-tips/how-to-shave/how-to-shave-your-face</t>
  </si>
  <si>
    <t>How to Shave Your Face - Face Shaving Tips | Gillette USA</t>
  </si>
  <si>
    <t>GA + MOZ</t>
  </si>
  <si>
    <t>1346 (FAST)</t>
  </si>
  <si>
    <t>3321 (AVERAGE)</t>
  </si>
  <si>
    <t>85 (GOOD)</t>
  </si>
  <si>
    <t>https://gillette.com/en-us/shaving-tips/facial-hair-styles/beard-styles</t>
  </si>
  <si>
    <t>Top 15 Beard Styles For Men | Gillette</t>
  </si>
  <si>
    <t>1908 (AVERAGE)</t>
  </si>
  <si>
    <t>6231 (SLOW)</t>
  </si>
  <si>
    <t>90 (GOOD)</t>
  </si>
  <si>
    <t>https://gillette.com/en-us/products/razors-trimmers-and-blades</t>
  </si>
  <si>
    <t>1215 (FAST)</t>
  </si>
  <si>
    <t>2844 (AVERAGE)</t>
  </si>
  <si>
    <t>https://gillette.com/en-us</t>
  </si>
  <si>
    <t>main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</si>
</sst>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20124D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002060"/>
        <bgColor rgb="FF000000"/>
      </patternFill>
    </fill>
    <fill>
      <patternFill patternType="solid">
        <fgColor rgb="FFD8D8D8"/>
        <bgColor rgb="FF000000"/>
      </patternFill>
    </fill>
  </fills>
  <borders count="2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FFFFFF"/>
      </left>
      <top style="thin">
        <color rgb="FF000000"/>
      </top>
      <bottom style="thin">
        <color rgb="FFFFFFFF"/>
      </bottom>
    </border>
    <border>
      <top style="thin">
        <color rgb="FF000000"/>
      </top>
      <bottom style="thin">
        <color rgb="FFFFFFFF"/>
      </bottom>
    </border>
    <border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000000"/>
      </top>
    </border>
    <border>
      <left style="thin">
        <color rgb="FF000000"/>
      </left>
      <right style="thin">
        <color rgb="FFFFFFFF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000000"/>
      </bottom>
    </border>
    <border>
      <top style="thin">
        <color rgb="FFFFFFFF"/>
      </top>
      <bottom style="thin">
        <color rgb="FFFFFFFF"/>
      </bottom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1" numFmtId="0" fillId="2" borderId="6" applyFont="1" applyNumberFormat="0" applyFill="0" applyBorder="1" applyAlignment="1">
      <alignment horizontal="general" vertical="center" textRotation="0" wrapText="false" shrinkToFit="false"/>
    </xf>
    <xf xfId="0" fontId="2" numFmtId="0" fillId="3" borderId="7" applyFont="1" applyNumberFormat="0" applyFill="1" applyBorder="1" applyAlignment="1">
      <alignment horizontal="general" vertical="center" textRotation="0" wrapText="false" shrinkToFit="false"/>
    </xf>
    <xf xfId="0" fontId="2" numFmtId="0" fillId="3" borderId="7" applyFont="1" applyNumberFormat="0" applyFill="1" applyBorder="1" applyAlignment="1">
      <alignment horizontal="center" vertical="center" textRotation="0" wrapText="true" shrinkToFit="false"/>
    </xf>
    <xf xfId="0" fontId="3" numFmtId="1" fillId="2" borderId="7" applyFont="1" applyNumberFormat="1" applyFill="0" applyBorder="1" applyAlignment="1">
      <alignment horizontal="center" vertical="center" textRotation="0" wrapText="true" shrinkToFit="false"/>
    </xf>
    <xf xfId="0" fontId="4" numFmtId="0" fillId="4" borderId="8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10" applyFont="1" applyNumberFormat="0" applyFill="1" applyBorder="1" applyAlignment="1">
      <alignment horizontal="center" vertical="center" textRotation="0" wrapText="true" shrinkToFit="false"/>
    </xf>
    <xf xfId="0" fontId="1" numFmtId="1" fillId="2" borderId="7" applyFont="1" applyNumberFormat="1" applyFill="0" applyBorder="1" applyAlignment="1">
      <alignment horizontal="center" vertical="center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3" fillId="2" borderId="7" applyFont="1" applyNumberFormat="1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6" numFmtId="1" fillId="2" borderId="1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7" numFmtId="1" fillId="2" borderId="1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7" numFmtId="1" fillId="2" borderId="1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6" numFmtId="1" fillId="2" borderId="1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8" numFmtId="0" fillId="5" borderId="15" applyFont="1" applyNumberFormat="0" applyFill="1" applyBorder="1" applyAlignment="1">
      <alignment horizontal="left" vertical="center" textRotation="0" wrapText="true" shrinkToFit="false"/>
    </xf>
    <xf xfId="0" fontId="8" numFmtId="0" fillId="5" borderId="16" applyFont="1" applyNumberFormat="0" applyFill="1" applyBorder="1" applyAlignment="1">
      <alignment horizontal="left" vertical="center" textRotation="0" wrapText="true" shrinkToFit="false"/>
    </xf>
    <xf xfId="0" fontId="8" numFmtId="0" fillId="5" borderId="14" applyFont="1" applyNumberFormat="0" applyFill="1" applyBorder="1" applyAlignment="1">
      <alignment horizontal="left" vertical="center" textRotation="0" wrapText="true" shrinkToFit="false"/>
    </xf>
    <xf xfId="0" fontId="4" numFmtId="0" fillId="4" borderId="17" applyFont="1" applyNumberFormat="0" applyFill="1" applyBorder="1" applyAlignment="1">
      <alignment horizontal="left" vertical="center" textRotation="0" wrapText="false" shrinkToFit="false"/>
    </xf>
    <xf xfId="0" fontId="4" numFmtId="0" fillId="4" borderId="18" applyFont="1" applyNumberFormat="0" applyFill="1" applyBorder="1" applyAlignment="1">
      <alignment horizontal="left" vertical="center" textRotation="0" wrapText="false" shrinkToFit="false"/>
    </xf>
    <xf xfId="0" fontId="4" numFmtId="0" fillId="4" borderId="19" applyFont="1" applyNumberFormat="0" applyFill="1" applyBorder="1" applyAlignment="1">
      <alignment horizontal="left" vertical="center" textRotation="0" wrapText="false" shrinkToFit="false"/>
    </xf>
    <xf xfId="0" fontId="4" numFmtId="0" fillId="4" borderId="8" applyFont="1" applyNumberFormat="0" applyFill="1" applyBorder="1" applyAlignment="1">
      <alignment horizontal="left" vertical="center" textRotation="0" wrapText="true" shrinkToFit="false"/>
    </xf>
    <xf xfId="0" fontId="4" numFmtId="0" fillId="4" borderId="20" applyFont="1" applyNumberFormat="0" applyFill="1" applyBorder="1" applyAlignment="1">
      <alignment horizontal="left" vertical="center" textRotation="0" wrapText="true" shrinkToFit="false"/>
    </xf>
    <xf xfId="0" fontId="4" numFmtId="0" fillId="4" borderId="21" applyFont="1" applyNumberFormat="0" applyFill="1" applyBorder="1" applyAlignment="1">
      <alignment horizontal="left" vertical="center" textRotation="0" wrapText="true" shrinkToFit="false"/>
    </xf>
    <xf xfId="0" fontId="4" numFmtId="0" fillId="4" borderId="22" applyFont="1" applyNumberFormat="0" applyFill="1" applyBorder="1" applyAlignment="1">
      <alignment horizontal="left" vertical="center" textRotation="0" wrapText="true" shrinkToFit="false"/>
    </xf>
    <xf xfId="0" fontId="4" numFmtId="0" fillId="4" borderId="23" applyFont="1" applyNumberFormat="0" applyFill="1" applyBorder="1" applyAlignment="1">
      <alignment horizontal="left" vertical="center" textRotation="0" wrapText="true" shrinkToFit="false"/>
    </xf>
    <xf xfId="0" fontId="4" numFmtId="0" fillId="4" borderId="24" applyFont="1" applyNumberFormat="0" applyFill="1" applyBorder="1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right" vertical="center" textRotation="0" wrapText="false" shrinkToFit="false"/>
    </xf>
    <xf xfId="0" fontId="3" numFmtId="0" fillId="2" borderId="25" applyFont="1" applyNumberFormat="0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29">
    <dxf>
      <font>
        <sz val="10"/>
        <color rgb="FF00B050"/>
        <name val="Calibri"/>
      </font>
      <numFmt numFmtId="164" formatCode="General"/>
      <alignment/>
      <border/>
    </dxf>
    <dxf>
      <font>
        <sz val="10"/>
        <color rgb="FFF79646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/>
      <border/>
    </dxf>
    <dxf>
      <font>
        <sz val="10"/>
        <color rgb="FF9C6500"/>
        <name val="Calibri"/>
      </font>
      <numFmt numFmtId="164" formatCode="General"/>
      <fill>
        <patternFill patternType="solid">
          <fgColor rgb="FF000000"/>
          <bgColor rgb="FFFFEB9C"/>
        </patternFill>
      </fill>
      <alignment/>
      <border/>
    </dxf>
    <dxf>
      <font>
        <sz val="10"/>
        <color rgb="FF006100"/>
        <name val="Calibri"/>
      </font>
      <numFmt numFmtId="164" formatCode="General"/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00B050"/>
        <name val="Calibri"/>
      </font>
      <numFmt numFmtId="164" formatCode="General"/>
      <alignment/>
      <border/>
    </dxf>
    <dxf>
      <font>
        <sz val="10"/>
        <color rgb="FFF79646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00B05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fill>
        <patternFill patternType="solid">
          <fgColor rgb="FF000000"/>
          <bgColor rgb="FFFFC5C5"/>
        </patternFill>
      </fill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C000"/>
        <name val="Calibri"/>
      </font>
      <numFmt numFmtId="164" formatCode="General"/>
      <alignment/>
      <border/>
    </dxf>
    <dxf>
      <font>
        <sz val="10"/>
        <color rgb="FF00B05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C000"/>
        <name val="Calibri"/>
      </font>
      <numFmt numFmtId="164" formatCode="General"/>
      <alignment/>
      <border/>
    </dxf>
    <dxf>
      <font>
        <sz val="10"/>
        <color rgb="FF00B050"/>
        <name val="Calibri"/>
      </font>
      <numFmt numFmtId="164" formatCode="General"/>
      <alignment/>
      <border/>
    </dxf>
    <dxf>
      <font>
        <sz val="10"/>
        <color rgb="FF00B050"/>
        <name val="Calibri"/>
      </font>
      <numFmt numFmtId="164" formatCode="General"/>
      <alignment/>
      <border/>
    </dxf>
    <dxf>
      <font>
        <sz val="10"/>
        <color rgb="FFF79646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00B050"/>
        <name val="Calibri"/>
      </font>
      <numFmt numFmtId="164" formatCode="General"/>
      <alignment/>
      <border/>
    </dxf>
    <dxf>
      <font>
        <sz val="10"/>
        <color rgb="FFF79646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00B050"/>
        <name val="Calibri"/>
      </font>
      <numFmt numFmtId="164" formatCode="General"/>
      <alignment/>
      <border/>
    </dxf>
    <dxf>
      <font>
        <sz val="10"/>
        <color rgb="FFF79646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00B050"/>
        <name val="Calibri"/>
      </font>
      <numFmt numFmtId="164" formatCode="General"/>
      <alignment/>
      <border/>
    </dxf>
    <dxf>
      <font>
        <sz val="10"/>
        <color rgb="FFF79646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Y32"/>
  <sheetViews>
    <sheetView tabSelected="1" workbookViewId="0" showGridLines="true" showRowColHeaders="1">
      <selection activeCell="A1" sqref="A1"/>
    </sheetView>
  </sheetViews>
  <sheetFormatPr customHeight="true" defaultRowHeight="0" zeroHeight="1" defaultColWidth="0" outlineLevelRow="0" outlineLevelCol="0"/>
  <cols>
    <col min="1" max="1" width="2.875" customWidth="true" style="1"/>
    <col min="2" max="2" width="46.5" customWidth="true" style="1"/>
    <col min="3" max="3" width="30.25" customWidth="true" style="1"/>
    <col min="4" max="4" width="9.125" customWidth="true" style="1"/>
    <col min="5" max="5" width="16" customWidth="true" style="1"/>
    <col min="6" max="6" width="9.125" customWidth="true" style="1"/>
    <col min="7" max="7" width="9.125" customWidth="true" style="1"/>
    <col min="8" max="8" width="9.125" customWidth="true" style="1"/>
    <col min="9" max="9" width="12.5" customWidth="true" style="1"/>
    <col min="10" max="10" width="12.5" customWidth="true" style="1"/>
    <col min="11" max="11" width="12.5" customWidth="true" style="1"/>
    <col min="12" max="12" width="12.5" customWidth="true" style="1"/>
    <col min="13" max="13" width="12.5" customWidth="true" style="1"/>
    <col min="14" max="14" width="12.5" customWidth="true" style="1"/>
    <col min="15" max="15" width="12.5" customWidth="true" style="1"/>
    <col min="16" max="16" width="12.5" customWidth="true" style="1"/>
    <col min="17" max="17" width="12.5" customWidth="true" style="1"/>
    <col min="18" max="18" width="12.5" customWidth="true" style="1"/>
    <col min="19" max="19" width="12.5" customWidth="true" style="1"/>
    <col min="20" max="20" width="12.5" customWidth="true" style="1"/>
    <col min="21" max="21" width="12.5" customWidth="true" style="1"/>
    <col min="22" max="22" width="12.5" customWidth="true" style="1"/>
    <col min="23" max="23" width="12.5" customWidth="true" style="1"/>
    <col min="24" max="24" width="12.5" customWidth="true" style="1"/>
    <col min="25" max="25" width="15.5" customWidth="true" style="1"/>
    <col min="26" max="26" width="11.625" customWidth="true" style="1"/>
    <col min="27" max="27" width="15.875" customWidth="true" style="1"/>
    <col min="28" max="28" width="20.125" customWidth="true" style="1"/>
    <col min="29" max="29" width="17.125" customWidth="true" style="1"/>
    <col min="30" max="30" width="24" customWidth="true" style="1"/>
    <col min="31" max="31" width="16" customWidth="true" style="1"/>
    <col min="32" max="32" width="18.5" customWidth="true" style="1"/>
    <col min="33" max="33" width="21.5" customWidth="true" style="1"/>
    <col min="34" max="34" width="17.75" customWidth="true" style="1"/>
    <col min="35" max="35" width="17.125" customWidth="true" style="1"/>
    <col min="36" max="36" width="18.5" customWidth="true" style="1"/>
    <col min="37" max="37" width="17.875" customWidth="true" style="1"/>
    <col min="38" max="38" width="26.625" customWidth="true" style="1"/>
    <col min="39" max="39" width="2.875" customWidth="true" style="1"/>
    <col min="40" max="40" width="8" hidden="true" customWidth="true" style="1"/>
    <col min="41" max="41" width="9" hidden="true" customWidth="true" style="1"/>
    <col min="42" max="42" width="9" hidden="true" customWidth="true" style="1"/>
    <col min="43" max="43" width="8" hidden="true" customWidth="true" style="1"/>
    <col min="44" max="44" width="9" hidden="true" customWidth="true" style="1"/>
    <col min="45" max="45" width="9" hidden="true" customWidth="true" style="1"/>
    <col min="46" max="46" width="8" hidden="true" customWidth="true" style="1"/>
    <col min="47" max="47" width="8" hidden="true" customWidth="true" style="1"/>
    <col min="48" max="48" width="8" hidden="true" customWidth="true" style="1"/>
    <col min="49" max="49" width="8" hidden="true" customWidth="true" style="1"/>
    <col min="50" max="50" width="8" hidden="true" customWidth="true" style="1"/>
    <col min="51" max="51" width="9" hidden="true" customWidth="true" style="1"/>
  </cols>
  <sheetData>
    <row r="1" spans="1:51" customHeight="1" ht="32.2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</row>
    <row r="2" spans="1:51" customHeight="1" ht="15">
      <c r="A2" s="7"/>
      <c r="B2" s="7"/>
      <c r="C2" s="7"/>
      <c r="D2" s="7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7"/>
    </row>
    <row r="3" spans="1:51" customHeight="1" ht="15.75">
      <c r="A3" s="7"/>
      <c r="B3" s="2"/>
      <c r="C3" s="2"/>
      <c r="D3" s="2"/>
      <c r="E3" s="2"/>
      <c r="F3" s="18" t="s">
        <v>1</v>
      </c>
      <c r="G3" s="18" t="s">
        <v>2</v>
      </c>
      <c r="H3" s="18" t="s">
        <v>3</v>
      </c>
      <c r="I3" s="18" t="s">
        <v>4</v>
      </c>
      <c r="J3" s="2"/>
      <c r="K3" s="2"/>
      <c r="L3" s="2"/>
      <c r="M3" s="2"/>
      <c r="N3" s="2"/>
      <c r="O3" s="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7"/>
    </row>
    <row r="4" spans="1:51" customHeight="1" ht="57.95">
      <c r="A4" s="2"/>
      <c r="B4" s="35" t="s">
        <v>5</v>
      </c>
      <c r="C4" s="36"/>
      <c r="D4" s="36"/>
      <c r="E4" s="36"/>
      <c r="F4" s="19" t="s">
        <v>6</v>
      </c>
      <c r="G4" s="20" t="s">
        <v>7</v>
      </c>
      <c r="H4" s="21" t="s">
        <v>8</v>
      </c>
      <c r="I4" s="22" t="s">
        <v>9</v>
      </c>
      <c r="J4" s="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51" customHeight="1" ht="15.75">
      <c r="A5" s="2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2"/>
    </row>
    <row r="6" spans="1:51" customHeight="1" ht="48">
      <c r="A6" s="5"/>
      <c r="B6" s="31" t="s">
        <v>10</v>
      </c>
      <c r="C6" s="33" t="s">
        <v>11</v>
      </c>
      <c r="D6" s="33" t="s">
        <v>12</v>
      </c>
      <c r="E6" s="33" t="s">
        <v>13</v>
      </c>
      <c r="F6" s="26" t="s">
        <v>1</v>
      </c>
      <c r="G6" s="27"/>
      <c r="H6" s="28"/>
      <c r="I6" s="11" t="s">
        <v>4</v>
      </c>
      <c r="J6" s="29" t="s">
        <v>14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 t="s">
        <v>15</v>
      </c>
      <c r="W6" s="29"/>
      <c r="X6" s="29"/>
      <c r="Y6" s="29" t="s">
        <v>16</v>
      </c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30"/>
      <c r="AM6" s="6"/>
    </row>
    <row r="7" spans="1:51" customHeight="1" ht="110.25">
      <c r="A7" s="5"/>
      <c r="B7" s="32"/>
      <c r="C7" s="34"/>
      <c r="D7" s="34"/>
      <c r="E7" s="34"/>
      <c r="F7" s="12" t="s">
        <v>17</v>
      </c>
      <c r="G7" s="12" t="s">
        <v>18</v>
      </c>
      <c r="H7" s="12" t="s">
        <v>19</v>
      </c>
      <c r="I7" s="12" t="s">
        <v>17</v>
      </c>
      <c r="J7" s="13" t="s">
        <v>20</v>
      </c>
      <c r="K7" s="13" t="s">
        <v>21</v>
      </c>
      <c r="L7" s="13" t="s">
        <v>22</v>
      </c>
      <c r="M7" s="13" t="s">
        <v>23</v>
      </c>
      <c r="N7" s="13" t="s">
        <v>24</v>
      </c>
      <c r="O7" s="13" t="s">
        <v>25</v>
      </c>
      <c r="P7" s="13" t="s">
        <v>26</v>
      </c>
      <c r="Q7" s="13" t="s">
        <v>27</v>
      </c>
      <c r="R7" s="13" t="s">
        <v>28</v>
      </c>
      <c r="S7" s="13" t="s">
        <v>29</v>
      </c>
      <c r="T7" s="13" t="s">
        <v>30</v>
      </c>
      <c r="U7" s="13" t="s">
        <v>31</v>
      </c>
      <c r="V7" s="13" t="s">
        <v>32</v>
      </c>
      <c r="W7" s="13" t="s">
        <v>33</v>
      </c>
      <c r="X7" s="13" t="s">
        <v>34</v>
      </c>
      <c r="Y7" s="13" t="s">
        <v>35</v>
      </c>
      <c r="Z7" s="13" t="s">
        <v>36</v>
      </c>
      <c r="AA7" s="13" t="s">
        <v>37</v>
      </c>
      <c r="AB7" s="13" t="s">
        <v>38</v>
      </c>
      <c r="AC7" s="13" t="s">
        <v>39</v>
      </c>
      <c r="AD7" s="13" t="s">
        <v>40</v>
      </c>
      <c r="AE7" s="13" t="s">
        <v>41</v>
      </c>
      <c r="AF7" s="13" t="s">
        <v>42</v>
      </c>
      <c r="AG7" s="13" t="s">
        <v>43</v>
      </c>
      <c r="AH7" s="13" t="s">
        <v>44</v>
      </c>
      <c r="AI7" s="13" t="s">
        <v>45</v>
      </c>
      <c r="AJ7" s="13" t="s">
        <v>46</v>
      </c>
      <c r="AK7" s="13" t="s">
        <v>47</v>
      </c>
      <c r="AL7" s="14" t="s">
        <v>48</v>
      </c>
      <c r="AM7" s="6"/>
    </row>
    <row r="8" spans="1:51" customHeight="1" ht="25">
      <c r="A8" s="5"/>
      <c r="B8" s="8" t="s">
        <v>49</v>
      </c>
      <c r="C8" s="8" t="s">
        <v>50</v>
      </c>
      <c r="D8" s="9" t="s">
        <v>51</v>
      </c>
      <c r="E8" s="16">
        <v>200</v>
      </c>
      <c r="F8" s="10" t="s">
        <v>52</v>
      </c>
      <c r="G8" s="15" t="s">
        <v>53</v>
      </c>
      <c r="H8" s="15" t="s">
        <v>54</v>
      </c>
      <c r="I8" s="10" t="s">
        <v>55</v>
      </c>
      <c r="J8" s="10">
        <v>0</v>
      </c>
      <c r="K8" s="10">
        <v>0</v>
      </c>
      <c r="L8" s="10">
        <v>0</v>
      </c>
      <c r="M8" s="10">
        <v>0</v>
      </c>
      <c r="N8" s="10">
        <v>1</v>
      </c>
      <c r="O8" s="10">
        <v>10</v>
      </c>
      <c r="P8" s="10">
        <v>1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7">
        <v>38</v>
      </c>
      <c r="Z8" s="17">
        <v>3</v>
      </c>
      <c r="AA8" s="17">
        <v>5713</v>
      </c>
      <c r="AB8" s="17">
        <v>36</v>
      </c>
      <c r="AC8" s="17">
        <v>90989</v>
      </c>
      <c r="AD8" s="17">
        <v>631855</v>
      </c>
      <c r="AE8" s="17">
        <v>1241117</v>
      </c>
      <c r="AF8" s="17">
        <v>174960</v>
      </c>
      <c r="AG8" s="17">
        <v>732455</v>
      </c>
      <c r="AH8" s="17">
        <v>1717</v>
      </c>
      <c r="AI8" s="17">
        <v>4</v>
      </c>
      <c r="AJ8" s="17">
        <v>3</v>
      </c>
      <c r="AK8" s="17">
        <v>15</v>
      </c>
      <c r="AL8" s="17">
        <v>0</v>
      </c>
      <c r="AM8" s="6"/>
    </row>
    <row r="9" spans="1:51" customHeight="1" ht="25">
      <c r="A9" s="5"/>
      <c r="B9" s="8" t="s">
        <v>56</v>
      </c>
      <c r="C9" s="8" t="s">
        <v>57</v>
      </c>
      <c r="D9" s="9" t="s">
        <v>51</v>
      </c>
      <c r="E9" s="16">
        <v>200</v>
      </c>
      <c r="F9" s="10" t="s">
        <v>58</v>
      </c>
      <c r="G9" s="15" t="s">
        <v>59</v>
      </c>
      <c r="H9" s="15" t="s">
        <v>60</v>
      </c>
      <c r="I9" s="10" t="s">
        <v>61</v>
      </c>
      <c r="J9" s="10">
        <v>0</v>
      </c>
      <c r="K9" s="10">
        <v>0</v>
      </c>
      <c r="L9" s="10">
        <v>0</v>
      </c>
      <c r="M9" s="10">
        <v>0</v>
      </c>
      <c r="N9" s="10">
        <v>1</v>
      </c>
      <c r="O9" s="10">
        <v>6</v>
      </c>
      <c r="P9" s="10">
        <v>1</v>
      </c>
      <c r="Q9" s="10">
        <v>0</v>
      </c>
      <c r="R9" s="10">
        <v>0</v>
      </c>
      <c r="S9" s="10">
        <v>32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7">
        <v>39</v>
      </c>
      <c r="Z9" s="17">
        <v>3</v>
      </c>
      <c r="AA9" s="17">
        <v>5634</v>
      </c>
      <c r="AB9" s="17">
        <v>37</v>
      </c>
      <c r="AC9" s="17">
        <v>63836</v>
      </c>
      <c r="AD9" s="17">
        <v>578240</v>
      </c>
      <c r="AE9" s="17">
        <v>1241117</v>
      </c>
      <c r="AF9" s="17">
        <v>122309</v>
      </c>
      <c r="AG9" s="17">
        <v>740437</v>
      </c>
      <c r="AH9" s="17">
        <v>1722</v>
      </c>
      <c r="AI9" s="17">
        <v>4</v>
      </c>
      <c r="AJ9" s="17">
        <v>3</v>
      </c>
      <c r="AK9" s="17">
        <v>15</v>
      </c>
      <c r="AL9" s="17">
        <v>6</v>
      </c>
      <c r="AM9" s="6"/>
    </row>
    <row r="10" spans="1:51" customHeight="1" ht="25">
      <c r="A10" s="5"/>
      <c r="B10" s="8" t="s">
        <v>62</v>
      </c>
      <c r="C10" s="8" t="s">
        <v>63</v>
      </c>
      <c r="D10" s="9" t="s">
        <v>51</v>
      </c>
      <c r="E10" s="16">
        <v>200</v>
      </c>
      <c r="F10" s="10" t="s">
        <v>64</v>
      </c>
      <c r="G10" s="15" t="s">
        <v>65</v>
      </c>
      <c r="H10" s="15" t="s">
        <v>66</v>
      </c>
      <c r="I10" s="10" t="s">
        <v>67</v>
      </c>
      <c r="J10" s="10">
        <v>0</v>
      </c>
      <c r="K10" s="10">
        <v>0</v>
      </c>
      <c r="L10" s="10">
        <v>0</v>
      </c>
      <c r="M10" s="10">
        <v>0</v>
      </c>
      <c r="N10" s="10">
        <v>1</v>
      </c>
      <c r="O10" s="10">
        <v>7</v>
      </c>
      <c r="P10" s="10">
        <v>1</v>
      </c>
      <c r="Q10" s="10">
        <v>0</v>
      </c>
      <c r="R10" s="10">
        <v>0</v>
      </c>
      <c r="S10" s="10">
        <v>0</v>
      </c>
      <c r="T10" s="10">
        <v>1</v>
      </c>
      <c r="U10" s="10">
        <v>0</v>
      </c>
      <c r="V10" s="10">
        <v>0</v>
      </c>
      <c r="W10" s="10">
        <v>0</v>
      </c>
      <c r="X10" s="10">
        <v>0</v>
      </c>
      <c r="Y10" s="17">
        <v>105</v>
      </c>
      <c r="Z10" s="17">
        <v>10</v>
      </c>
      <c r="AA10" s="17">
        <v>22223</v>
      </c>
      <c r="AB10" s="17">
        <v>87</v>
      </c>
      <c r="AC10" s="17">
        <v>336265</v>
      </c>
      <c r="AD10" s="17">
        <v>4125303</v>
      </c>
      <c r="AE10" s="17">
        <v>1538427</v>
      </c>
      <c r="AF10" s="17">
        <v>2605382</v>
      </c>
      <c r="AG10" s="17">
        <v>3402657</v>
      </c>
      <c r="AH10" s="17">
        <v>26400</v>
      </c>
      <c r="AI10" s="17">
        <v>13</v>
      </c>
      <c r="AJ10" s="17">
        <v>4</v>
      </c>
      <c r="AK10" s="17">
        <v>18</v>
      </c>
      <c r="AL10" s="17">
        <v>0</v>
      </c>
      <c r="AM10" s="6"/>
    </row>
    <row r="11" spans="1:51" customHeight="1" ht="25">
      <c r="A11" s="5"/>
      <c r="B11" s="8" t="s">
        <v>68</v>
      </c>
      <c r="C11" s="8" t="s">
        <v>69</v>
      </c>
      <c r="D11" s="9" t="s">
        <v>51</v>
      </c>
      <c r="E11" s="16">
        <v>200</v>
      </c>
      <c r="F11" s="10" t="s">
        <v>64</v>
      </c>
      <c r="G11" s="15" t="s">
        <v>70</v>
      </c>
      <c r="H11" s="15" t="s">
        <v>71</v>
      </c>
      <c r="I11" s="10" t="s">
        <v>55</v>
      </c>
      <c r="J11" s="10">
        <v>0</v>
      </c>
      <c r="K11" s="10">
        <v>0</v>
      </c>
      <c r="L11" s="10">
        <v>0</v>
      </c>
      <c r="M11" s="10">
        <v>0</v>
      </c>
      <c r="N11" s="10">
        <v>1</v>
      </c>
      <c r="O11" s="10">
        <v>11</v>
      </c>
      <c r="P11" s="10">
        <v>1</v>
      </c>
      <c r="Q11" s="10">
        <v>0</v>
      </c>
      <c r="R11" s="10">
        <v>0</v>
      </c>
      <c r="S11" s="10">
        <v>0</v>
      </c>
      <c r="T11" s="10">
        <v>1</v>
      </c>
      <c r="U11" s="10">
        <v>0</v>
      </c>
      <c r="V11" s="10">
        <v>0</v>
      </c>
      <c r="W11" s="10">
        <v>0</v>
      </c>
      <c r="X11" s="10">
        <v>0</v>
      </c>
      <c r="Y11" s="17">
        <v>43</v>
      </c>
      <c r="Z11" s="17">
        <v>3</v>
      </c>
      <c r="AA11" s="17">
        <v>7029</v>
      </c>
      <c r="AB11" s="17">
        <v>41</v>
      </c>
      <c r="AC11" s="17">
        <v>88117</v>
      </c>
      <c r="AD11" s="17">
        <v>871560</v>
      </c>
      <c r="AE11" s="17">
        <v>1241117</v>
      </c>
      <c r="AF11" s="17">
        <v>415370</v>
      </c>
      <c r="AG11" s="17">
        <v>732455</v>
      </c>
      <c r="AH11" s="17">
        <v>1717</v>
      </c>
      <c r="AI11" s="17">
        <v>4</v>
      </c>
      <c r="AJ11" s="17">
        <v>3</v>
      </c>
      <c r="AK11" s="17">
        <v>16</v>
      </c>
      <c r="AL11" s="17">
        <v>0</v>
      </c>
      <c r="AM11" s="2"/>
    </row>
    <row r="12" spans="1:51" customHeight="1" ht="25">
      <c r="A12" s="5"/>
      <c r="B12" s="8" t="s">
        <v>72</v>
      </c>
      <c r="C12" s="8" t="s">
        <v>73</v>
      </c>
      <c r="D12" s="9" t="s">
        <v>51</v>
      </c>
      <c r="E12" s="16">
        <v>200</v>
      </c>
      <c r="F12" s="10" t="s">
        <v>58</v>
      </c>
      <c r="G12" s="15" t="s">
        <v>74</v>
      </c>
      <c r="H12" s="15" t="s">
        <v>75</v>
      </c>
      <c r="I12" s="10" t="s">
        <v>55</v>
      </c>
      <c r="J12" s="10">
        <v>0</v>
      </c>
      <c r="K12" s="10">
        <v>0</v>
      </c>
      <c r="L12" s="10">
        <v>0</v>
      </c>
      <c r="M12" s="10">
        <v>0</v>
      </c>
      <c r="N12" s="10">
        <v>1</v>
      </c>
      <c r="O12" s="10">
        <v>11</v>
      </c>
      <c r="P12" s="10">
        <v>1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7">
        <v>72</v>
      </c>
      <c r="Z12" s="17">
        <v>9</v>
      </c>
      <c r="AA12" s="17">
        <v>13748</v>
      </c>
      <c r="AB12" s="17">
        <v>60</v>
      </c>
      <c r="AC12" s="17">
        <v>162152</v>
      </c>
      <c r="AD12" s="17">
        <v>1486066</v>
      </c>
      <c r="AE12" s="17">
        <v>1538427</v>
      </c>
      <c r="AF12" s="17">
        <v>466384</v>
      </c>
      <c r="AG12" s="17">
        <v>2102006</v>
      </c>
      <c r="AH12" s="17">
        <v>26590</v>
      </c>
      <c r="AI12" s="17">
        <v>9</v>
      </c>
      <c r="AJ12" s="17">
        <v>4</v>
      </c>
      <c r="AK12" s="17">
        <v>16</v>
      </c>
      <c r="AL12" s="17">
        <v>0</v>
      </c>
    </row>
    <row r="13" spans="1:51" customHeight="1" ht="25">
      <c r="A13" s="5"/>
      <c r="B13" s="8" t="s">
        <v>76</v>
      </c>
      <c r="C13" s="8" t="s">
        <v>77</v>
      </c>
      <c r="D13" s="9" t="s">
        <v>51</v>
      </c>
      <c r="E13" s="16">
        <v>200</v>
      </c>
      <c r="F13" s="10" t="s">
        <v>52</v>
      </c>
      <c r="G13" s="15" t="s">
        <v>78</v>
      </c>
      <c r="H13" s="15" t="s">
        <v>79</v>
      </c>
      <c r="I13" s="10" t="s">
        <v>80</v>
      </c>
      <c r="J13" s="10">
        <v>0</v>
      </c>
      <c r="K13" s="10">
        <v>0</v>
      </c>
      <c r="L13" s="10">
        <v>0</v>
      </c>
      <c r="M13" s="10">
        <v>0</v>
      </c>
      <c r="N13" s="10">
        <v>1</v>
      </c>
      <c r="O13" s="10">
        <v>8</v>
      </c>
      <c r="P13" s="10">
        <v>1</v>
      </c>
      <c r="Q13" s="10">
        <v>0</v>
      </c>
      <c r="R13" s="10">
        <v>0</v>
      </c>
      <c r="S13" s="10">
        <v>0</v>
      </c>
      <c r="T13" s="10">
        <v>1</v>
      </c>
      <c r="U13" s="10">
        <v>0</v>
      </c>
      <c r="V13" s="10">
        <v>0</v>
      </c>
      <c r="W13" s="10">
        <v>0</v>
      </c>
      <c r="X13" s="10">
        <v>0</v>
      </c>
      <c r="Y13" s="17">
        <v>79</v>
      </c>
      <c r="Z13" s="17">
        <v>9</v>
      </c>
      <c r="AA13" s="17">
        <v>11968</v>
      </c>
      <c r="AB13" s="17">
        <v>71</v>
      </c>
      <c r="AC13" s="17">
        <v>132187</v>
      </c>
      <c r="AD13" s="17">
        <v>1909801</v>
      </c>
      <c r="AE13" s="17">
        <v>1538427</v>
      </c>
      <c r="AF13" s="17">
        <v>905709</v>
      </c>
      <c r="AG13" s="17">
        <v>2101991</v>
      </c>
      <c r="AH13" s="17">
        <v>25237</v>
      </c>
      <c r="AI13" s="17">
        <v>9</v>
      </c>
      <c r="AJ13" s="17">
        <v>4</v>
      </c>
      <c r="AK13" s="17">
        <v>15</v>
      </c>
      <c r="AL13" s="17">
        <v>0</v>
      </c>
    </row>
    <row r="14" spans="1:51" customHeight="1" ht="25">
      <c r="A14" s="5"/>
      <c r="B14" s="8" t="s">
        <v>81</v>
      </c>
      <c r="C14" s="8" t="s">
        <v>82</v>
      </c>
      <c r="D14" s="9" t="s">
        <v>83</v>
      </c>
      <c r="E14" s="16">
        <v>200</v>
      </c>
      <c r="F14" s="10" t="s">
        <v>52</v>
      </c>
      <c r="G14" s="15" t="s">
        <v>84</v>
      </c>
      <c r="H14" s="15" t="s">
        <v>85</v>
      </c>
      <c r="I14" s="10" t="s">
        <v>86</v>
      </c>
      <c r="J14" s="10">
        <v>0</v>
      </c>
      <c r="K14" s="10">
        <v>0</v>
      </c>
      <c r="L14" s="10">
        <v>0</v>
      </c>
      <c r="M14" s="10">
        <v>0</v>
      </c>
      <c r="N14" s="10">
        <v>1</v>
      </c>
      <c r="O14" s="10">
        <v>3</v>
      </c>
      <c r="P14" s="10">
        <v>1</v>
      </c>
      <c r="Q14" s="10">
        <v>0</v>
      </c>
      <c r="R14" s="10">
        <v>0</v>
      </c>
      <c r="S14" s="10">
        <v>33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7">
        <v>44</v>
      </c>
      <c r="Z14" s="17">
        <v>3</v>
      </c>
      <c r="AA14" s="17">
        <v>6932</v>
      </c>
      <c r="AB14" s="17">
        <v>41</v>
      </c>
      <c r="AC14" s="17">
        <v>74522</v>
      </c>
      <c r="AD14" s="17">
        <v>640944</v>
      </c>
      <c r="AE14" s="17">
        <v>1241117</v>
      </c>
      <c r="AF14" s="17">
        <v>183087</v>
      </c>
      <c r="AG14" s="17">
        <v>747656</v>
      </c>
      <c r="AH14" s="17">
        <v>2465</v>
      </c>
      <c r="AI14" s="17">
        <v>4</v>
      </c>
      <c r="AJ14" s="17">
        <v>3</v>
      </c>
      <c r="AK14" s="17">
        <v>14</v>
      </c>
      <c r="AL14" s="17">
        <v>6</v>
      </c>
    </row>
    <row r="15" spans="1:51" customHeight="1" ht="25">
      <c r="A15" s="5"/>
      <c r="B15" s="8" t="s">
        <v>87</v>
      </c>
      <c r="C15" s="8" t="s">
        <v>88</v>
      </c>
      <c r="D15" s="9" t="s">
        <v>83</v>
      </c>
      <c r="E15" s="16">
        <v>200</v>
      </c>
      <c r="F15" s="10" t="s">
        <v>89</v>
      </c>
      <c r="G15" s="15" t="s">
        <v>90</v>
      </c>
      <c r="H15" s="15" t="s">
        <v>90</v>
      </c>
      <c r="I15" s="10" t="s">
        <v>91</v>
      </c>
      <c r="J15" s="10">
        <v>0</v>
      </c>
      <c r="K15" s="10">
        <v>0</v>
      </c>
      <c r="L15" s="10">
        <v>0</v>
      </c>
      <c r="M15" s="10">
        <v>0</v>
      </c>
      <c r="N15" s="10">
        <v>1</v>
      </c>
      <c r="O15" s="10">
        <v>25</v>
      </c>
      <c r="P15" s="10">
        <v>1</v>
      </c>
      <c r="Q15" s="10">
        <v>0</v>
      </c>
      <c r="R15" s="10">
        <v>0</v>
      </c>
      <c r="S15" s="10">
        <v>0</v>
      </c>
      <c r="T15" s="10">
        <v>1</v>
      </c>
      <c r="U15" s="10">
        <v>0</v>
      </c>
      <c r="V15" s="10">
        <v>0</v>
      </c>
      <c r="W15" s="10">
        <v>0</v>
      </c>
      <c r="X15" s="10">
        <v>0</v>
      </c>
      <c r="Y15" s="17">
        <v>50</v>
      </c>
      <c r="Z15" s="17">
        <v>4</v>
      </c>
      <c r="AA15" s="17">
        <v>7201</v>
      </c>
      <c r="AB15" s="17">
        <v>48</v>
      </c>
      <c r="AC15" s="17">
        <v>120104</v>
      </c>
      <c r="AD15" s="17">
        <v>921278</v>
      </c>
      <c r="AE15" s="17">
        <v>1241117</v>
      </c>
      <c r="AF15" s="17">
        <v>441720</v>
      </c>
      <c r="AG15" s="17">
        <v>791258</v>
      </c>
      <c r="AH15" s="17">
        <v>1717</v>
      </c>
      <c r="AI15" s="17">
        <v>5</v>
      </c>
      <c r="AJ15" s="17">
        <v>3</v>
      </c>
      <c r="AK15" s="17">
        <v>19</v>
      </c>
      <c r="AL15" s="17">
        <v>0</v>
      </c>
    </row>
    <row r="16" spans="1:51" customHeight="1" ht="25">
      <c r="A16" s="5"/>
      <c r="B16" s="8" t="s">
        <v>92</v>
      </c>
      <c r="C16" s="8" t="s">
        <v>93</v>
      </c>
      <c r="D16" s="9" t="s">
        <v>83</v>
      </c>
      <c r="E16" s="16">
        <v>200</v>
      </c>
      <c r="F16" s="10" t="s">
        <v>89</v>
      </c>
      <c r="G16" s="15" t="s">
        <v>90</v>
      </c>
      <c r="H16" s="15" t="s">
        <v>90</v>
      </c>
      <c r="I16" s="10" t="s">
        <v>94</v>
      </c>
      <c r="J16" s="10">
        <v>0</v>
      </c>
      <c r="K16" s="10">
        <v>0</v>
      </c>
      <c r="L16" s="10">
        <v>0</v>
      </c>
      <c r="M16" s="10">
        <v>0</v>
      </c>
      <c r="N16" s="10">
        <v>1</v>
      </c>
      <c r="O16" s="10">
        <v>18</v>
      </c>
      <c r="P16" s="10">
        <v>1</v>
      </c>
      <c r="Q16" s="10">
        <v>0</v>
      </c>
      <c r="R16" s="10">
        <v>0</v>
      </c>
      <c r="S16" s="10">
        <v>0</v>
      </c>
      <c r="T16" s="10">
        <v>0</v>
      </c>
      <c r="U16" s="10">
        <v>5</v>
      </c>
      <c r="V16" s="10">
        <v>0</v>
      </c>
      <c r="W16" s="10">
        <v>0</v>
      </c>
      <c r="X16" s="10">
        <v>0</v>
      </c>
      <c r="Y16" s="17">
        <v>58</v>
      </c>
      <c r="Z16" s="17">
        <v>3</v>
      </c>
      <c r="AA16" s="17">
        <v>8925</v>
      </c>
      <c r="AB16" s="17">
        <v>55</v>
      </c>
      <c r="AC16" s="17">
        <v>228599</v>
      </c>
      <c r="AD16" s="17">
        <v>722190</v>
      </c>
      <c r="AE16" s="17">
        <v>1241117</v>
      </c>
      <c r="AF16" s="17">
        <v>244659</v>
      </c>
      <c r="AG16" s="17">
        <v>755196</v>
      </c>
      <c r="AH16" s="17">
        <v>2502</v>
      </c>
      <c r="AI16" s="17">
        <v>4</v>
      </c>
      <c r="AJ16" s="17">
        <v>3</v>
      </c>
      <c r="AK16" s="17">
        <v>17</v>
      </c>
      <c r="AL16" s="17">
        <v>0</v>
      </c>
    </row>
    <row r="17" spans="1:51" customHeight="1" ht="25">
      <c r="A17" s="5"/>
      <c r="B17" s="8" t="s">
        <v>95</v>
      </c>
      <c r="C17" s="8" t="s">
        <v>96</v>
      </c>
      <c r="D17" s="9" t="s">
        <v>83</v>
      </c>
      <c r="E17" s="16">
        <v>200</v>
      </c>
      <c r="F17" s="10" t="s">
        <v>89</v>
      </c>
      <c r="G17" s="15" t="s">
        <v>90</v>
      </c>
      <c r="H17" s="15" t="s">
        <v>90</v>
      </c>
      <c r="I17" s="10" t="s">
        <v>97</v>
      </c>
      <c r="J17" s="10">
        <v>0</v>
      </c>
      <c r="K17" s="10">
        <v>0</v>
      </c>
      <c r="L17" s="10">
        <v>0</v>
      </c>
      <c r="M17" s="10">
        <v>0</v>
      </c>
      <c r="N17" s="10">
        <v>1</v>
      </c>
      <c r="O17" s="10">
        <v>9</v>
      </c>
      <c r="P17" s="10">
        <v>1</v>
      </c>
      <c r="Q17" s="10">
        <v>0</v>
      </c>
      <c r="R17" s="10">
        <v>0</v>
      </c>
      <c r="S17" s="10">
        <v>0</v>
      </c>
      <c r="T17" s="10">
        <v>0</v>
      </c>
      <c r="U17" s="10">
        <v>5</v>
      </c>
      <c r="V17" s="10">
        <v>0</v>
      </c>
      <c r="W17" s="10">
        <v>0</v>
      </c>
      <c r="X17" s="10">
        <v>0</v>
      </c>
      <c r="Y17" s="17">
        <v>83</v>
      </c>
      <c r="Z17" s="17">
        <v>3</v>
      </c>
      <c r="AA17" s="17">
        <v>13244</v>
      </c>
      <c r="AB17" s="17">
        <v>80</v>
      </c>
      <c r="AC17" s="17">
        <v>316829</v>
      </c>
      <c r="AD17" s="17">
        <v>860042</v>
      </c>
      <c r="AE17" s="17">
        <v>1241117</v>
      </c>
      <c r="AF17" s="17">
        <v>377571</v>
      </c>
      <c r="AG17" s="17">
        <v>755196</v>
      </c>
      <c r="AH17" s="17">
        <v>2452</v>
      </c>
      <c r="AI17" s="17">
        <v>4</v>
      </c>
      <c r="AJ17" s="17">
        <v>3</v>
      </c>
      <c r="AK17" s="17">
        <v>15</v>
      </c>
      <c r="AL17" s="17">
        <v>0</v>
      </c>
    </row>
    <row r="18" spans="1:51" customHeight="1" ht="25">
      <c r="A18" s="5"/>
      <c r="B18" s="8" t="s">
        <v>98</v>
      </c>
      <c r="C18" s="8" t="s">
        <v>99</v>
      </c>
      <c r="D18" s="9" t="s">
        <v>83</v>
      </c>
      <c r="E18" s="16">
        <v>200</v>
      </c>
      <c r="F18" s="10" t="s">
        <v>58</v>
      </c>
      <c r="G18" s="15" t="s">
        <v>100</v>
      </c>
      <c r="H18" s="15" t="s">
        <v>101</v>
      </c>
      <c r="I18" s="10" t="s">
        <v>102</v>
      </c>
      <c r="J18" s="10">
        <v>0</v>
      </c>
      <c r="K18" s="10">
        <v>0</v>
      </c>
      <c r="L18" s="10">
        <v>0</v>
      </c>
      <c r="M18" s="10">
        <v>0</v>
      </c>
      <c r="N18" s="10">
        <v>1</v>
      </c>
      <c r="O18" s="10">
        <v>1</v>
      </c>
      <c r="P18" s="10">
        <v>1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7">
        <v>57</v>
      </c>
      <c r="Z18" s="17">
        <v>3</v>
      </c>
      <c r="AA18" s="17">
        <v>8439</v>
      </c>
      <c r="AB18" s="17">
        <v>52</v>
      </c>
      <c r="AC18" s="17">
        <v>105981</v>
      </c>
      <c r="AD18" s="17">
        <v>997456</v>
      </c>
      <c r="AE18" s="17">
        <v>1241117</v>
      </c>
      <c r="AF18" s="17">
        <v>456672</v>
      </c>
      <c r="AG18" s="17">
        <v>747249</v>
      </c>
      <c r="AH18" s="17">
        <v>3129</v>
      </c>
      <c r="AI18" s="17">
        <v>4</v>
      </c>
      <c r="AJ18" s="17">
        <v>3</v>
      </c>
      <c r="AK18" s="17">
        <v>16</v>
      </c>
      <c r="AL18" s="17">
        <v>0</v>
      </c>
    </row>
    <row r="19" spans="1:51" customHeight="1" ht="25">
      <c r="A19" s="5"/>
      <c r="B19" s="8" t="s">
        <v>103</v>
      </c>
      <c r="C19" s="8" t="s">
        <v>104</v>
      </c>
      <c r="D19" s="9" t="s">
        <v>83</v>
      </c>
      <c r="E19" s="16">
        <v>200</v>
      </c>
      <c r="F19" s="10" t="s">
        <v>89</v>
      </c>
      <c r="G19" s="15" t="s">
        <v>90</v>
      </c>
      <c r="H19" s="15" t="s">
        <v>90</v>
      </c>
      <c r="I19" s="10" t="s">
        <v>105</v>
      </c>
      <c r="J19" s="10">
        <v>0</v>
      </c>
      <c r="K19" s="10">
        <v>0</v>
      </c>
      <c r="L19" s="10">
        <v>0</v>
      </c>
      <c r="M19" s="10">
        <v>0</v>
      </c>
      <c r="N19" s="10">
        <v>1</v>
      </c>
      <c r="O19" s="10">
        <v>28</v>
      </c>
      <c r="P19" s="10">
        <v>1</v>
      </c>
      <c r="Q19" s="10">
        <v>0</v>
      </c>
      <c r="R19" s="10">
        <v>0</v>
      </c>
      <c r="S19" s="10">
        <v>0</v>
      </c>
      <c r="T19" s="10">
        <v>1</v>
      </c>
      <c r="U19" s="10">
        <v>0</v>
      </c>
      <c r="V19" s="10">
        <v>0</v>
      </c>
      <c r="W19" s="10">
        <v>0</v>
      </c>
      <c r="X19" s="10">
        <v>0</v>
      </c>
      <c r="Y19" s="17">
        <v>51</v>
      </c>
      <c r="Z19" s="17">
        <v>3</v>
      </c>
      <c r="AA19" s="17">
        <v>7984</v>
      </c>
      <c r="AB19" s="17">
        <v>49</v>
      </c>
      <c r="AC19" s="17">
        <v>179996</v>
      </c>
      <c r="AD19" s="17">
        <v>789573</v>
      </c>
      <c r="AE19" s="17">
        <v>1241117</v>
      </c>
      <c r="AF19" s="17">
        <v>317457</v>
      </c>
      <c r="AG19" s="17">
        <v>755196</v>
      </c>
      <c r="AH19" s="17">
        <v>1717</v>
      </c>
      <c r="AI19" s="17">
        <v>4</v>
      </c>
      <c r="AJ19" s="17">
        <v>3</v>
      </c>
      <c r="AK19" s="17">
        <v>20</v>
      </c>
      <c r="AL19" s="17">
        <v>0</v>
      </c>
    </row>
    <row r="20" spans="1:51" customHeight="1" ht="25">
      <c r="A20" s="5"/>
      <c r="B20" s="8" t="s">
        <v>106</v>
      </c>
      <c r="C20" s="8" t="s">
        <v>107</v>
      </c>
      <c r="D20" s="9" t="s">
        <v>108</v>
      </c>
      <c r="E20" s="16">
        <v>200</v>
      </c>
      <c r="F20" s="10" t="s">
        <v>58</v>
      </c>
      <c r="G20" s="15" t="s">
        <v>109</v>
      </c>
      <c r="H20" s="15" t="s">
        <v>110</v>
      </c>
      <c r="I20" s="10" t="s">
        <v>111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10</v>
      </c>
      <c r="P20" s="10">
        <v>1</v>
      </c>
      <c r="Q20" s="10">
        <v>0</v>
      </c>
      <c r="R20" s="10">
        <v>0</v>
      </c>
      <c r="S20" s="10">
        <v>0</v>
      </c>
      <c r="T20" s="10">
        <v>0</v>
      </c>
      <c r="U20" s="10">
        <v>4</v>
      </c>
      <c r="V20" s="10">
        <v>0</v>
      </c>
      <c r="W20" s="10">
        <v>0</v>
      </c>
      <c r="X20" s="10">
        <v>0</v>
      </c>
      <c r="Y20" s="17">
        <v>72</v>
      </c>
      <c r="Z20" s="17">
        <v>9</v>
      </c>
      <c r="AA20" s="17">
        <v>11620</v>
      </c>
      <c r="AB20" s="17">
        <v>64</v>
      </c>
      <c r="AC20" s="17">
        <v>132219</v>
      </c>
      <c r="AD20" s="17">
        <v>1491495</v>
      </c>
      <c r="AE20" s="17">
        <v>1538427</v>
      </c>
      <c r="AF20" s="17">
        <v>487332</v>
      </c>
      <c r="AG20" s="17">
        <v>2101990</v>
      </c>
      <c r="AH20" s="17">
        <v>25237</v>
      </c>
      <c r="AI20" s="17">
        <v>9</v>
      </c>
      <c r="AJ20" s="17">
        <v>4</v>
      </c>
      <c r="AK20" s="17">
        <v>16</v>
      </c>
      <c r="AL20" s="17">
        <v>0</v>
      </c>
    </row>
    <row r="21" spans="1:51" customHeight="1" ht="25">
      <c r="A21" s="5"/>
      <c r="B21" s="8" t="s">
        <v>112</v>
      </c>
      <c r="C21" s="8" t="s">
        <v>113</v>
      </c>
      <c r="D21" s="9" t="s">
        <v>108</v>
      </c>
      <c r="E21" s="16">
        <v>200</v>
      </c>
      <c r="F21" s="10" t="s">
        <v>64</v>
      </c>
      <c r="G21" s="15" t="s">
        <v>114</v>
      </c>
      <c r="H21" s="15" t="s">
        <v>115</v>
      </c>
      <c r="I21" s="10" t="s">
        <v>116</v>
      </c>
      <c r="J21" s="10">
        <v>0</v>
      </c>
      <c r="K21" s="10">
        <v>0</v>
      </c>
      <c r="L21" s="10">
        <v>0</v>
      </c>
      <c r="M21" s="10">
        <v>0</v>
      </c>
      <c r="N21" s="10">
        <v>1</v>
      </c>
      <c r="O21" s="10">
        <v>6</v>
      </c>
      <c r="P21" s="10">
        <v>1</v>
      </c>
      <c r="Q21" s="10">
        <v>0</v>
      </c>
      <c r="R21" s="10">
        <v>0</v>
      </c>
      <c r="S21" s="10">
        <v>0</v>
      </c>
      <c r="T21" s="10">
        <v>0</v>
      </c>
      <c r="U21" s="10">
        <v>4</v>
      </c>
      <c r="V21" s="10">
        <v>0</v>
      </c>
      <c r="W21" s="10">
        <v>0</v>
      </c>
      <c r="X21" s="10">
        <v>0</v>
      </c>
      <c r="Y21" s="17">
        <v>86</v>
      </c>
      <c r="Z21" s="17">
        <v>9</v>
      </c>
      <c r="AA21" s="17">
        <v>15383</v>
      </c>
      <c r="AB21" s="17">
        <v>77</v>
      </c>
      <c r="AC21" s="17">
        <v>161949</v>
      </c>
      <c r="AD21" s="17">
        <v>1846363</v>
      </c>
      <c r="AE21" s="17">
        <v>1538427</v>
      </c>
      <c r="AF21" s="17">
        <v>840144</v>
      </c>
      <c r="AG21" s="17">
        <v>2101995</v>
      </c>
      <c r="AH21" s="17">
        <v>25688</v>
      </c>
      <c r="AI21" s="17">
        <v>9</v>
      </c>
      <c r="AJ21" s="17">
        <v>4</v>
      </c>
      <c r="AK21" s="17">
        <v>15</v>
      </c>
      <c r="AL21" s="17">
        <v>0</v>
      </c>
    </row>
    <row r="22" spans="1:51" customHeight="1" ht="25">
      <c r="A22" s="5"/>
      <c r="B22" s="8" t="s">
        <v>117</v>
      </c>
      <c r="C22" s="8" t="s">
        <v>96</v>
      </c>
      <c r="D22" s="9" t="s">
        <v>108</v>
      </c>
      <c r="E22" s="16">
        <v>200</v>
      </c>
      <c r="F22" s="10" t="s">
        <v>58</v>
      </c>
      <c r="G22" s="15" t="s">
        <v>118</v>
      </c>
      <c r="H22" s="15" t="s">
        <v>119</v>
      </c>
      <c r="I22" s="10" t="s">
        <v>97</v>
      </c>
      <c r="J22" s="10">
        <v>0</v>
      </c>
      <c r="K22" s="10">
        <v>0</v>
      </c>
      <c r="L22" s="10">
        <v>0</v>
      </c>
      <c r="M22" s="10">
        <v>0</v>
      </c>
      <c r="N22" s="10">
        <v>1</v>
      </c>
      <c r="O22" s="10">
        <v>9</v>
      </c>
      <c r="P22" s="10">
        <v>1</v>
      </c>
      <c r="Q22" s="10">
        <v>0</v>
      </c>
      <c r="R22" s="10">
        <v>0</v>
      </c>
      <c r="S22" s="10">
        <v>0</v>
      </c>
      <c r="T22" s="10">
        <v>0</v>
      </c>
      <c r="U22" s="10">
        <v>5</v>
      </c>
      <c r="V22" s="10">
        <v>0</v>
      </c>
      <c r="W22" s="10">
        <v>0</v>
      </c>
      <c r="X22" s="10">
        <v>0</v>
      </c>
      <c r="Y22" s="17">
        <v>82</v>
      </c>
      <c r="Z22" s="17">
        <v>3</v>
      </c>
      <c r="AA22" s="17">
        <v>13097</v>
      </c>
      <c r="AB22" s="17">
        <v>80</v>
      </c>
      <c r="AC22" s="17">
        <v>316928</v>
      </c>
      <c r="AD22" s="17">
        <v>859337</v>
      </c>
      <c r="AE22" s="17">
        <v>1241117</v>
      </c>
      <c r="AF22" s="17">
        <v>377571</v>
      </c>
      <c r="AG22" s="17">
        <v>755196</v>
      </c>
      <c r="AH22" s="17">
        <v>1717</v>
      </c>
      <c r="AI22" s="17">
        <v>4</v>
      </c>
      <c r="AJ22" s="17">
        <v>3</v>
      </c>
      <c r="AK22" s="17">
        <v>16</v>
      </c>
      <c r="AL22" s="17">
        <v>0</v>
      </c>
    </row>
    <row r="23" spans="1:51" customHeight="1" ht="25">
      <c r="A23" s="5"/>
      <c r="B23" s="8" t="s">
        <v>120</v>
      </c>
      <c r="C23" s="8" t="s">
        <v>99</v>
      </c>
      <c r="D23" s="9" t="s">
        <v>121</v>
      </c>
      <c r="E23" s="16">
        <v>200</v>
      </c>
      <c r="F23" s="10" t="s">
        <v>58</v>
      </c>
      <c r="G23" s="15" t="s">
        <v>100</v>
      </c>
      <c r="H23" s="15" t="s">
        <v>101</v>
      </c>
      <c r="I23" s="10" t="s">
        <v>102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7">
        <v>56</v>
      </c>
      <c r="Z23" s="17">
        <v>3</v>
      </c>
      <c r="AA23" s="17">
        <v>8279</v>
      </c>
      <c r="AB23" s="17">
        <v>52</v>
      </c>
      <c r="AC23" s="17">
        <v>105967</v>
      </c>
      <c r="AD23" s="17">
        <v>996743</v>
      </c>
      <c r="AE23" s="17">
        <v>1241117</v>
      </c>
      <c r="AF23" s="17">
        <v>456672</v>
      </c>
      <c r="AG23" s="17">
        <v>747249</v>
      </c>
      <c r="AH23" s="17">
        <v>2438</v>
      </c>
      <c r="AI23" s="17">
        <v>4</v>
      </c>
      <c r="AJ23" s="17">
        <v>3</v>
      </c>
      <c r="AK23" s="17">
        <v>16</v>
      </c>
      <c r="AL23" s="17">
        <v>0</v>
      </c>
    </row>
    <row r="24" spans="1:51" customHeight="1" ht="15"/>
    <row r="25" spans="1:51" customHeight="1" ht="15" hidden="true"/>
    <row r="26" spans="1:51" customHeight="1" ht="15" hidden="true"/>
    <row r="27" spans="1:51" customHeight="1" ht="15" hidden="true"/>
    <row r="28" spans="1:51" customHeight="1" ht="15" hidden="true"/>
    <row r="29" spans="1:51" customHeight="1" ht="15" hidden="true"/>
    <row r="30" spans="1:51" customHeight="1" ht="15" hidden="true"/>
    <row r="31" spans="1:51" customHeight="1" ht="15" hidden="true"/>
    <row r="32" spans="1:51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M1"/>
    <mergeCell ref="F6:H6"/>
    <mergeCell ref="J6:U6"/>
    <mergeCell ref="V6:X6"/>
    <mergeCell ref="Y6:AL6"/>
    <mergeCell ref="B6:B7"/>
    <mergeCell ref="C6:C7"/>
    <mergeCell ref="D6:D7"/>
    <mergeCell ref="E6:E7"/>
    <mergeCell ref="B4:E4"/>
  </mergeCells>
  <conditionalFormatting sqref="F8">
    <cfRule type="containsText" dxfId="0" priority="1" operator="containsText" text="Fast">
      <formula>NOT(ISERROR(SEARCH("Fast",F8)))</formula>
    </cfRule>
  </conditionalFormatting>
  <conditionalFormatting sqref="F8">
    <cfRule type="containsText" dxfId="1" priority="2" operator="containsText" text="Average">
      <formula>NOT(ISERROR(SEARCH("Average",F8)))</formula>
    </cfRule>
  </conditionalFormatting>
  <conditionalFormatting sqref="F8">
    <cfRule type="containsText" dxfId="2" priority="3" operator="containsText" text="Slow">
      <formula>NOT(ISERROR(SEARCH("Slow",F8)))</formula>
    </cfRule>
  </conditionalFormatting>
  <conditionalFormatting sqref="G8">
    <cfRule type="containsText" dxfId="0" priority="4" operator="containsText" text="Fast">
      <formula>NOT(ISERROR(SEARCH("Fast",G8)))</formula>
    </cfRule>
  </conditionalFormatting>
  <conditionalFormatting sqref="G8">
    <cfRule type="containsText" dxfId="1" priority="5" operator="containsText" text="Average">
      <formula>NOT(ISERROR(SEARCH("Average",G8)))</formula>
    </cfRule>
  </conditionalFormatting>
  <conditionalFormatting sqref="G8">
    <cfRule type="containsText" dxfId="2" priority="6" operator="containsText" text="Slow">
      <formula>NOT(ISERROR(SEARCH("Slow",G8)))</formula>
    </cfRule>
  </conditionalFormatting>
  <conditionalFormatting sqref="H8">
    <cfRule type="containsText" dxfId="0" priority="7" operator="containsText" text="Fast">
      <formula>NOT(ISERROR(SEARCH("Fast",H8)))</formula>
    </cfRule>
  </conditionalFormatting>
  <conditionalFormatting sqref="H8">
    <cfRule type="containsText" dxfId="1" priority="8" operator="containsText" text="Average">
      <formula>NOT(ISERROR(SEARCH("Average",H8)))</formula>
    </cfRule>
  </conditionalFormatting>
  <conditionalFormatting sqref="H8">
    <cfRule type="containsText" dxfId="2" priority="9" operator="containsText" text="Slow">
      <formula>NOT(ISERROR(SEARCH("Slow",H8)))</formula>
    </cfRule>
  </conditionalFormatting>
  <conditionalFormatting sqref="E8">
    <cfRule type="cellIs" dxfId="3" priority="10" operator="between">
      <formula>400</formula>
      <formula>599</formula>
    </cfRule>
  </conditionalFormatting>
  <conditionalFormatting sqref="E8">
    <cfRule type="cellIs" dxfId="4" priority="11" operator="between">
      <formula>300</formula>
      <formula>399</formula>
    </cfRule>
  </conditionalFormatting>
  <conditionalFormatting sqref="E8">
    <cfRule type="cellIs" dxfId="5" priority="12" operator="equal">
      <formula>200</formula>
    </cfRule>
  </conditionalFormatting>
  <conditionalFormatting sqref="I8">
    <cfRule type="containsText" dxfId="6" priority="13" operator="containsText" text="Good">
      <formula>NOT(ISERROR(SEARCH("Good",I8)))</formula>
    </cfRule>
  </conditionalFormatting>
  <conditionalFormatting sqref="I8">
    <cfRule type="containsText" dxfId="7" priority="14" operator="containsText" text="Medium">
      <formula>NOT(ISERROR(SEARCH("Medium",I8)))</formula>
    </cfRule>
  </conditionalFormatting>
  <conditionalFormatting sqref="I8">
    <cfRule type="containsText" dxfId="8" priority="15" operator="containsText" text="Low">
      <formula>NOT(ISERROR(SEARCH("Low",I8)))</formula>
    </cfRule>
  </conditionalFormatting>
  <conditionalFormatting sqref="J8">
    <cfRule type="cellIs" dxfId="9" priority="16" operator="equal">
      <formula>0</formula>
    </cfRule>
  </conditionalFormatting>
  <conditionalFormatting sqref="J8">
    <cfRule type="cellIs" dxfId="10" priority="17" operator="greaterThan">
      <formula>0</formula>
    </cfRule>
  </conditionalFormatting>
  <conditionalFormatting sqref="K8">
    <cfRule type="cellIs" dxfId="9" priority="18" operator="equal">
      <formula>0</formula>
    </cfRule>
  </conditionalFormatting>
  <conditionalFormatting sqref="K8">
    <cfRule type="cellIs" dxfId="10" priority="19" operator="greaterThan">
      <formula>0</formula>
    </cfRule>
  </conditionalFormatting>
  <conditionalFormatting sqref="L8">
    <cfRule type="cellIs" dxfId="9" priority="20" operator="equal">
      <formula>0</formula>
    </cfRule>
  </conditionalFormatting>
  <conditionalFormatting sqref="L8">
    <cfRule type="cellIs" dxfId="10" priority="21" operator="greaterThan">
      <formula>0</formula>
    </cfRule>
  </conditionalFormatting>
  <conditionalFormatting sqref="M8">
    <cfRule type="cellIs" dxfId="9" priority="22" operator="equal">
      <formula>0</formula>
    </cfRule>
  </conditionalFormatting>
  <conditionalFormatting sqref="M8">
    <cfRule type="cellIs" dxfId="10" priority="23" operator="greaterThan">
      <formula>0</formula>
    </cfRule>
  </conditionalFormatting>
  <conditionalFormatting sqref="N8">
    <cfRule type="cellIs" dxfId="9" priority="24" operator="equal">
      <formula>0</formula>
    </cfRule>
  </conditionalFormatting>
  <conditionalFormatting sqref="N8">
    <cfRule type="cellIs" dxfId="10" priority="25" operator="greaterThan">
      <formula>0</formula>
    </cfRule>
  </conditionalFormatting>
  <conditionalFormatting sqref="O8">
    <cfRule type="cellIs" dxfId="9" priority="26" operator="equal">
      <formula>0</formula>
    </cfRule>
  </conditionalFormatting>
  <conditionalFormatting sqref="O8">
    <cfRule type="cellIs" dxfId="10" priority="27" operator="greaterThan">
      <formula>0</formula>
    </cfRule>
  </conditionalFormatting>
  <conditionalFormatting sqref="P8">
    <cfRule type="cellIs" dxfId="9" priority="28" operator="equal">
      <formula>0</formula>
    </cfRule>
  </conditionalFormatting>
  <conditionalFormatting sqref="P8">
    <cfRule type="cellIs" dxfId="10" priority="29" operator="greaterThan">
      <formula>0</formula>
    </cfRule>
  </conditionalFormatting>
  <conditionalFormatting sqref="Q8">
    <cfRule type="cellIs" dxfId="9" priority="30" operator="equal">
      <formula>0</formula>
    </cfRule>
  </conditionalFormatting>
  <conditionalFormatting sqref="Q8">
    <cfRule type="cellIs" dxfId="10" priority="31" operator="greaterThan">
      <formula>0</formula>
    </cfRule>
  </conditionalFormatting>
  <conditionalFormatting sqref="R8">
    <cfRule type="cellIs" dxfId="9" priority="32" operator="equal">
      <formula>0</formula>
    </cfRule>
  </conditionalFormatting>
  <conditionalFormatting sqref="R8">
    <cfRule type="cellIs" dxfId="10" priority="33" operator="greaterThan">
      <formula>0</formula>
    </cfRule>
  </conditionalFormatting>
  <conditionalFormatting sqref="S8">
    <cfRule type="cellIs" dxfId="9" priority="34" operator="equal">
      <formula>0</formula>
    </cfRule>
  </conditionalFormatting>
  <conditionalFormatting sqref="S8">
    <cfRule type="cellIs" dxfId="10" priority="35" operator="greaterThan">
      <formula>0</formula>
    </cfRule>
  </conditionalFormatting>
  <conditionalFormatting sqref="T8">
    <cfRule type="cellIs" dxfId="9" priority="36" operator="equal">
      <formula>0</formula>
    </cfRule>
  </conditionalFormatting>
  <conditionalFormatting sqref="T8">
    <cfRule type="cellIs" dxfId="10" priority="37" operator="greaterThan">
      <formula>0</formula>
    </cfRule>
  </conditionalFormatting>
  <conditionalFormatting sqref="U8">
    <cfRule type="cellIs" dxfId="9" priority="38" operator="equal">
      <formula>0</formula>
    </cfRule>
  </conditionalFormatting>
  <conditionalFormatting sqref="U8">
    <cfRule type="cellIs" dxfId="10" priority="39" operator="greaterThan">
      <formula>0</formula>
    </cfRule>
  </conditionalFormatting>
  <conditionalFormatting sqref="V8">
    <cfRule type="cellIs" dxfId="9" priority="40" operator="equal">
      <formula>0</formula>
    </cfRule>
  </conditionalFormatting>
  <conditionalFormatting sqref="V8">
    <cfRule type="cellIs" dxfId="10" priority="41" operator="greaterThan">
      <formula>0</formula>
    </cfRule>
  </conditionalFormatting>
  <conditionalFormatting sqref="W8">
    <cfRule type="cellIs" dxfId="9" priority="42" operator="equal">
      <formula>0</formula>
    </cfRule>
  </conditionalFormatting>
  <conditionalFormatting sqref="W8">
    <cfRule type="cellIs" dxfId="10" priority="43" operator="greaterThan">
      <formula>0</formula>
    </cfRule>
  </conditionalFormatting>
  <conditionalFormatting sqref="X8">
    <cfRule type="cellIs" dxfId="9" priority="44" operator="equal">
      <formula>0</formula>
    </cfRule>
  </conditionalFormatting>
  <conditionalFormatting sqref="X8">
    <cfRule type="cellIs" dxfId="10" priority="45" operator="greaterThan">
      <formula>0</formula>
    </cfRule>
  </conditionalFormatting>
  <conditionalFormatting sqref="F4">
    <cfRule type="containsText" dxfId="11" priority="46" operator="containsText" text="Slow">
      <formula>NOT(ISERROR(SEARCH("Slow",F4)))</formula>
    </cfRule>
  </conditionalFormatting>
  <conditionalFormatting sqref="F4">
    <cfRule type="containsText" dxfId="12" priority="47" operator="containsText" text="Average">
      <formula>NOT(ISERROR(SEARCH("Average",F4)))</formula>
    </cfRule>
  </conditionalFormatting>
  <conditionalFormatting sqref="F4">
    <cfRule type="containsText" dxfId="13" priority="48" operator="containsText" text="Fast">
      <formula>NOT(ISERROR(SEARCH("Fast",F4)))</formula>
    </cfRule>
  </conditionalFormatting>
  <conditionalFormatting sqref="G4">
    <cfRule type="containsText" dxfId="11" priority="49" operator="containsText" text="Slow">
      <formula>NOT(ISERROR(SEARCH("Slow",G4)))</formula>
    </cfRule>
  </conditionalFormatting>
  <conditionalFormatting sqref="G4">
    <cfRule type="containsText" dxfId="12" priority="50" operator="containsText" text="Average">
      <formula>NOT(ISERROR(SEARCH("Average",G4)))</formula>
    </cfRule>
  </conditionalFormatting>
  <conditionalFormatting sqref="G4">
    <cfRule type="containsText" dxfId="13" priority="51" operator="containsText" text="Fast">
      <formula>NOT(ISERROR(SEARCH("Fast",G4)))</formula>
    </cfRule>
  </conditionalFormatting>
  <conditionalFormatting sqref="H4">
    <cfRule type="containsText" dxfId="11" priority="52" operator="containsText" text="Slow">
      <formula>NOT(ISERROR(SEARCH("Slow",H4)))</formula>
    </cfRule>
  </conditionalFormatting>
  <conditionalFormatting sqref="H4">
    <cfRule type="containsText" dxfId="12" priority="53" operator="containsText" text="Average">
      <formula>NOT(ISERROR(SEARCH("Average",H4)))</formula>
    </cfRule>
  </conditionalFormatting>
  <conditionalFormatting sqref="H4">
    <cfRule type="containsText" dxfId="13" priority="54" operator="containsText" text="Fast">
      <formula>NOT(ISERROR(SEARCH("Fast",H4)))</formula>
    </cfRule>
  </conditionalFormatting>
  <conditionalFormatting sqref="I4">
    <cfRule type="containsText" dxfId="14" priority="55" operator="containsText" text="Low">
      <formula>NOT(ISERROR(SEARCH("Low",I4)))</formula>
    </cfRule>
  </conditionalFormatting>
  <conditionalFormatting sqref="I4">
    <cfRule type="containsText" dxfId="15" priority="56" operator="containsText" text="Medium">
      <formula>NOT(ISERROR(SEARCH("Medium",I4)))</formula>
    </cfRule>
  </conditionalFormatting>
  <conditionalFormatting sqref="I4">
    <cfRule type="containsText" dxfId="16" priority="57" operator="containsText" text="Good">
      <formula>NOT(ISERROR(SEARCH("Good",I4)))</formula>
    </cfRule>
  </conditionalFormatting>
  <conditionalFormatting sqref="F9">
    <cfRule type="containsText" dxfId="17" priority="58" operator="containsText" text="Fast">
      <formula>NOT(ISERROR(SEARCH("Fast",F9)))</formula>
    </cfRule>
  </conditionalFormatting>
  <conditionalFormatting sqref="F9">
    <cfRule type="containsText" dxfId="18" priority="59" operator="containsText" text="Average">
      <formula>NOT(ISERROR(SEARCH("Average",F9)))</formula>
    </cfRule>
  </conditionalFormatting>
  <conditionalFormatting sqref="F9">
    <cfRule type="containsText" dxfId="19" priority="60" operator="containsText" text="Slow">
      <formula>NOT(ISERROR(SEARCH("Slow",F9)))</formula>
    </cfRule>
  </conditionalFormatting>
  <conditionalFormatting sqref="G9">
    <cfRule type="containsText" dxfId="17" priority="61" operator="containsText" text="Fast">
      <formula>NOT(ISERROR(SEARCH("Fast",G9)))</formula>
    </cfRule>
  </conditionalFormatting>
  <conditionalFormatting sqref="G9">
    <cfRule type="containsText" dxfId="18" priority="62" operator="containsText" text="Average">
      <formula>NOT(ISERROR(SEARCH("Average",G9)))</formula>
    </cfRule>
  </conditionalFormatting>
  <conditionalFormatting sqref="G9">
    <cfRule type="containsText" dxfId="19" priority="63" operator="containsText" text="Slow">
      <formula>NOT(ISERROR(SEARCH("Slow",G9)))</formula>
    </cfRule>
  </conditionalFormatting>
  <conditionalFormatting sqref="H9">
    <cfRule type="containsText" dxfId="17" priority="64" operator="containsText" text="Fast">
      <formula>NOT(ISERROR(SEARCH("Fast",H9)))</formula>
    </cfRule>
  </conditionalFormatting>
  <conditionalFormatting sqref="H9">
    <cfRule type="containsText" dxfId="18" priority="65" operator="containsText" text="Average">
      <formula>NOT(ISERROR(SEARCH("Average",H9)))</formula>
    </cfRule>
  </conditionalFormatting>
  <conditionalFormatting sqref="H9">
    <cfRule type="containsText" dxfId="19" priority="66" operator="containsText" text="Slow">
      <formula>NOT(ISERROR(SEARCH("Slow",H9)))</formula>
    </cfRule>
  </conditionalFormatting>
  <conditionalFormatting sqref="E9">
    <cfRule type="cellIs" dxfId="3" priority="67" operator="between">
      <formula>400</formula>
      <formula>599</formula>
    </cfRule>
  </conditionalFormatting>
  <conditionalFormatting sqref="E9">
    <cfRule type="cellIs" dxfId="4" priority="68" operator="between">
      <formula>300</formula>
      <formula>399</formula>
    </cfRule>
  </conditionalFormatting>
  <conditionalFormatting sqref="E9">
    <cfRule type="cellIs" dxfId="5" priority="69" operator="equal">
      <formula>200</formula>
    </cfRule>
  </conditionalFormatting>
  <conditionalFormatting sqref="I9">
    <cfRule type="containsText" dxfId="20" priority="70" operator="containsText" text="Good">
      <formula>NOT(ISERROR(SEARCH("Good",I9)))</formula>
    </cfRule>
  </conditionalFormatting>
  <conditionalFormatting sqref="I9">
    <cfRule type="containsText" dxfId="21" priority="71" operator="containsText" text="Medium">
      <formula>NOT(ISERROR(SEARCH("Medium",I9)))</formula>
    </cfRule>
  </conditionalFormatting>
  <conditionalFormatting sqref="I9">
    <cfRule type="containsText" dxfId="22" priority="72" operator="containsText" text="Low">
      <formula>NOT(ISERROR(SEARCH("Low",I9)))</formula>
    </cfRule>
  </conditionalFormatting>
  <conditionalFormatting sqref="J9">
    <cfRule type="cellIs" dxfId="9" priority="73" operator="equal">
      <formula>0</formula>
    </cfRule>
  </conditionalFormatting>
  <conditionalFormatting sqref="J9">
    <cfRule type="cellIs" dxfId="10" priority="74" operator="greaterThan">
      <formula>0</formula>
    </cfRule>
  </conditionalFormatting>
  <conditionalFormatting sqref="K9">
    <cfRule type="cellIs" dxfId="9" priority="75" operator="equal">
      <formula>0</formula>
    </cfRule>
  </conditionalFormatting>
  <conditionalFormatting sqref="K9">
    <cfRule type="cellIs" dxfId="10" priority="76" operator="greaterThan">
      <formula>0</formula>
    </cfRule>
  </conditionalFormatting>
  <conditionalFormatting sqref="L9">
    <cfRule type="cellIs" dxfId="9" priority="77" operator="equal">
      <formula>0</formula>
    </cfRule>
  </conditionalFormatting>
  <conditionalFormatting sqref="L9">
    <cfRule type="cellIs" dxfId="10" priority="78" operator="greaterThan">
      <formula>0</formula>
    </cfRule>
  </conditionalFormatting>
  <conditionalFormatting sqref="M9">
    <cfRule type="cellIs" dxfId="9" priority="79" operator="equal">
      <formula>0</formula>
    </cfRule>
  </conditionalFormatting>
  <conditionalFormatting sqref="M9">
    <cfRule type="cellIs" dxfId="10" priority="80" operator="greaterThan">
      <formula>0</formula>
    </cfRule>
  </conditionalFormatting>
  <conditionalFormatting sqref="N9">
    <cfRule type="cellIs" dxfId="9" priority="81" operator="equal">
      <formula>0</formula>
    </cfRule>
  </conditionalFormatting>
  <conditionalFormatting sqref="N9">
    <cfRule type="cellIs" dxfId="10" priority="82" operator="greaterThan">
      <formula>0</formula>
    </cfRule>
  </conditionalFormatting>
  <conditionalFormatting sqref="O9">
    <cfRule type="cellIs" dxfId="9" priority="83" operator="equal">
      <formula>0</formula>
    </cfRule>
  </conditionalFormatting>
  <conditionalFormatting sqref="O9">
    <cfRule type="cellIs" dxfId="10" priority="84" operator="greaterThan">
      <formula>0</formula>
    </cfRule>
  </conditionalFormatting>
  <conditionalFormatting sqref="P9">
    <cfRule type="cellIs" dxfId="9" priority="85" operator="equal">
      <formula>0</formula>
    </cfRule>
  </conditionalFormatting>
  <conditionalFormatting sqref="P9">
    <cfRule type="cellIs" dxfId="10" priority="86" operator="greaterThan">
      <formula>0</formula>
    </cfRule>
  </conditionalFormatting>
  <conditionalFormatting sqref="Q9">
    <cfRule type="cellIs" dxfId="9" priority="87" operator="equal">
      <formula>0</formula>
    </cfRule>
  </conditionalFormatting>
  <conditionalFormatting sqref="Q9">
    <cfRule type="cellIs" dxfId="10" priority="88" operator="greaterThan">
      <formula>0</formula>
    </cfRule>
  </conditionalFormatting>
  <conditionalFormatting sqref="R9">
    <cfRule type="cellIs" dxfId="9" priority="89" operator="equal">
      <formula>0</formula>
    </cfRule>
  </conditionalFormatting>
  <conditionalFormatting sqref="R9">
    <cfRule type="cellIs" dxfId="10" priority="90" operator="greaterThan">
      <formula>0</formula>
    </cfRule>
  </conditionalFormatting>
  <conditionalFormatting sqref="S9">
    <cfRule type="cellIs" dxfId="9" priority="91" operator="equal">
      <formula>0</formula>
    </cfRule>
  </conditionalFormatting>
  <conditionalFormatting sqref="S9">
    <cfRule type="cellIs" dxfId="10" priority="92" operator="greaterThan">
      <formula>0</formula>
    </cfRule>
  </conditionalFormatting>
  <conditionalFormatting sqref="T9">
    <cfRule type="cellIs" dxfId="9" priority="93" operator="equal">
      <formula>0</formula>
    </cfRule>
  </conditionalFormatting>
  <conditionalFormatting sqref="T9">
    <cfRule type="cellIs" dxfId="10" priority="94" operator="greaterThan">
      <formula>0</formula>
    </cfRule>
  </conditionalFormatting>
  <conditionalFormatting sqref="U9">
    <cfRule type="cellIs" dxfId="9" priority="95" operator="equal">
      <formula>0</formula>
    </cfRule>
  </conditionalFormatting>
  <conditionalFormatting sqref="U9">
    <cfRule type="cellIs" dxfId="10" priority="96" operator="greaterThan">
      <formula>0</formula>
    </cfRule>
  </conditionalFormatting>
  <conditionalFormatting sqref="V9">
    <cfRule type="cellIs" dxfId="9" priority="97" operator="equal">
      <formula>0</formula>
    </cfRule>
  </conditionalFormatting>
  <conditionalFormatting sqref="V9">
    <cfRule type="cellIs" dxfId="10" priority="98" operator="greaterThan">
      <formula>0</formula>
    </cfRule>
  </conditionalFormatting>
  <conditionalFormatting sqref="W9">
    <cfRule type="cellIs" dxfId="9" priority="99" operator="equal">
      <formula>0</formula>
    </cfRule>
  </conditionalFormatting>
  <conditionalFormatting sqref="W9">
    <cfRule type="cellIs" dxfId="10" priority="100" operator="greaterThan">
      <formula>0</formula>
    </cfRule>
  </conditionalFormatting>
  <conditionalFormatting sqref="X9">
    <cfRule type="cellIs" dxfId="9" priority="101" operator="equal">
      <formula>0</formula>
    </cfRule>
  </conditionalFormatting>
  <conditionalFormatting sqref="X9">
    <cfRule type="cellIs" dxfId="10" priority="102" operator="greaterThan">
      <formula>0</formula>
    </cfRule>
  </conditionalFormatting>
  <conditionalFormatting sqref="F10">
    <cfRule type="containsText" dxfId="23" priority="103" operator="containsText" text="Fast">
      <formula>NOT(ISERROR(SEARCH("Fast",F10)))</formula>
    </cfRule>
  </conditionalFormatting>
  <conditionalFormatting sqref="F10">
    <cfRule type="containsText" dxfId="24" priority="104" operator="containsText" text="Average">
      <formula>NOT(ISERROR(SEARCH("Average",F10)))</formula>
    </cfRule>
  </conditionalFormatting>
  <conditionalFormatting sqref="F10">
    <cfRule type="containsText" dxfId="25" priority="105" operator="containsText" text="Slow">
      <formula>NOT(ISERROR(SEARCH("Slow",F10)))</formula>
    </cfRule>
  </conditionalFormatting>
  <conditionalFormatting sqref="G10">
    <cfRule type="containsText" dxfId="23" priority="106" operator="containsText" text="Fast">
      <formula>NOT(ISERROR(SEARCH("Fast",G10)))</formula>
    </cfRule>
  </conditionalFormatting>
  <conditionalFormatting sqref="G10">
    <cfRule type="containsText" dxfId="24" priority="107" operator="containsText" text="Average">
      <formula>NOT(ISERROR(SEARCH("Average",G10)))</formula>
    </cfRule>
  </conditionalFormatting>
  <conditionalFormatting sqref="G10">
    <cfRule type="containsText" dxfId="25" priority="108" operator="containsText" text="Slow">
      <formula>NOT(ISERROR(SEARCH("Slow",G10)))</formula>
    </cfRule>
  </conditionalFormatting>
  <conditionalFormatting sqref="H10">
    <cfRule type="containsText" dxfId="23" priority="109" operator="containsText" text="Fast">
      <formula>NOT(ISERROR(SEARCH("Fast",H10)))</formula>
    </cfRule>
  </conditionalFormatting>
  <conditionalFormatting sqref="H10">
    <cfRule type="containsText" dxfId="24" priority="110" operator="containsText" text="Average">
      <formula>NOT(ISERROR(SEARCH("Average",H10)))</formula>
    </cfRule>
  </conditionalFormatting>
  <conditionalFormatting sqref="H10">
    <cfRule type="containsText" dxfId="25" priority="111" operator="containsText" text="Slow">
      <formula>NOT(ISERROR(SEARCH("Slow",H10)))</formula>
    </cfRule>
  </conditionalFormatting>
  <conditionalFormatting sqref="E10">
    <cfRule type="cellIs" dxfId="3" priority="112" operator="between">
      <formula>400</formula>
      <formula>599</formula>
    </cfRule>
  </conditionalFormatting>
  <conditionalFormatting sqref="E10">
    <cfRule type="cellIs" dxfId="4" priority="113" operator="between">
      <formula>300</formula>
      <formula>399</formula>
    </cfRule>
  </conditionalFormatting>
  <conditionalFormatting sqref="E10">
    <cfRule type="cellIs" dxfId="5" priority="114" operator="equal">
      <formula>200</formula>
    </cfRule>
  </conditionalFormatting>
  <conditionalFormatting sqref="I10">
    <cfRule type="containsText" dxfId="26" priority="115" operator="containsText" text="Good">
      <formula>NOT(ISERROR(SEARCH("Good",I10)))</formula>
    </cfRule>
  </conditionalFormatting>
  <conditionalFormatting sqref="I10">
    <cfRule type="containsText" dxfId="27" priority="116" operator="containsText" text="Medium">
      <formula>NOT(ISERROR(SEARCH("Medium",I10)))</formula>
    </cfRule>
  </conditionalFormatting>
  <conditionalFormatting sqref="I10">
    <cfRule type="containsText" dxfId="28" priority="117" operator="containsText" text="Low">
      <formula>NOT(ISERROR(SEARCH("Low",I10)))</formula>
    </cfRule>
  </conditionalFormatting>
  <conditionalFormatting sqref="J10">
    <cfRule type="cellIs" dxfId="9" priority="118" operator="equal">
      <formula>0</formula>
    </cfRule>
  </conditionalFormatting>
  <conditionalFormatting sqref="J10">
    <cfRule type="cellIs" dxfId="10" priority="119" operator="greaterThan">
      <formula>0</formula>
    </cfRule>
  </conditionalFormatting>
  <conditionalFormatting sqref="K10">
    <cfRule type="cellIs" dxfId="9" priority="120" operator="equal">
      <formula>0</formula>
    </cfRule>
  </conditionalFormatting>
  <conditionalFormatting sqref="K10">
    <cfRule type="cellIs" dxfId="10" priority="121" operator="greaterThan">
      <formula>0</formula>
    </cfRule>
  </conditionalFormatting>
  <conditionalFormatting sqref="L10">
    <cfRule type="cellIs" dxfId="9" priority="122" operator="equal">
      <formula>0</formula>
    </cfRule>
  </conditionalFormatting>
  <conditionalFormatting sqref="L10">
    <cfRule type="cellIs" dxfId="10" priority="123" operator="greaterThan">
      <formula>0</formula>
    </cfRule>
  </conditionalFormatting>
  <conditionalFormatting sqref="M10">
    <cfRule type="cellIs" dxfId="9" priority="124" operator="equal">
      <formula>0</formula>
    </cfRule>
  </conditionalFormatting>
  <conditionalFormatting sqref="M10">
    <cfRule type="cellIs" dxfId="10" priority="125" operator="greaterThan">
      <formula>0</formula>
    </cfRule>
  </conditionalFormatting>
  <conditionalFormatting sqref="N10">
    <cfRule type="cellIs" dxfId="9" priority="126" operator="equal">
      <formula>0</formula>
    </cfRule>
  </conditionalFormatting>
  <conditionalFormatting sqref="N10">
    <cfRule type="cellIs" dxfId="10" priority="127" operator="greaterThan">
      <formula>0</formula>
    </cfRule>
  </conditionalFormatting>
  <conditionalFormatting sqref="O10">
    <cfRule type="cellIs" dxfId="9" priority="128" operator="equal">
      <formula>0</formula>
    </cfRule>
  </conditionalFormatting>
  <conditionalFormatting sqref="O10">
    <cfRule type="cellIs" dxfId="10" priority="129" operator="greaterThan">
      <formula>0</formula>
    </cfRule>
  </conditionalFormatting>
  <conditionalFormatting sqref="P10">
    <cfRule type="cellIs" dxfId="9" priority="130" operator="equal">
      <formula>0</formula>
    </cfRule>
  </conditionalFormatting>
  <conditionalFormatting sqref="P10">
    <cfRule type="cellIs" dxfId="10" priority="131" operator="greaterThan">
      <formula>0</formula>
    </cfRule>
  </conditionalFormatting>
  <conditionalFormatting sqref="Q10">
    <cfRule type="cellIs" dxfId="9" priority="132" operator="equal">
      <formula>0</formula>
    </cfRule>
  </conditionalFormatting>
  <conditionalFormatting sqref="Q10">
    <cfRule type="cellIs" dxfId="10" priority="133" operator="greaterThan">
      <formula>0</formula>
    </cfRule>
  </conditionalFormatting>
  <conditionalFormatting sqref="R10">
    <cfRule type="cellIs" dxfId="9" priority="134" operator="equal">
      <formula>0</formula>
    </cfRule>
  </conditionalFormatting>
  <conditionalFormatting sqref="R10">
    <cfRule type="cellIs" dxfId="10" priority="135" operator="greaterThan">
      <formula>0</formula>
    </cfRule>
  </conditionalFormatting>
  <conditionalFormatting sqref="S10">
    <cfRule type="cellIs" dxfId="9" priority="136" operator="equal">
      <formula>0</formula>
    </cfRule>
  </conditionalFormatting>
  <conditionalFormatting sqref="S10">
    <cfRule type="cellIs" dxfId="10" priority="137" operator="greaterThan">
      <formula>0</formula>
    </cfRule>
  </conditionalFormatting>
  <conditionalFormatting sqref="T10">
    <cfRule type="cellIs" dxfId="9" priority="138" operator="equal">
      <formula>0</formula>
    </cfRule>
  </conditionalFormatting>
  <conditionalFormatting sqref="T10">
    <cfRule type="cellIs" dxfId="10" priority="139" operator="greaterThan">
      <formula>0</formula>
    </cfRule>
  </conditionalFormatting>
  <conditionalFormatting sqref="U10">
    <cfRule type="cellIs" dxfId="9" priority="140" operator="equal">
      <formula>0</formula>
    </cfRule>
  </conditionalFormatting>
  <conditionalFormatting sqref="U10">
    <cfRule type="cellIs" dxfId="10" priority="141" operator="greaterThan">
      <formula>0</formula>
    </cfRule>
  </conditionalFormatting>
  <conditionalFormatting sqref="V10">
    <cfRule type="cellIs" dxfId="9" priority="142" operator="equal">
      <formula>0</formula>
    </cfRule>
  </conditionalFormatting>
  <conditionalFormatting sqref="V10">
    <cfRule type="cellIs" dxfId="10" priority="143" operator="greaterThan">
      <formula>0</formula>
    </cfRule>
  </conditionalFormatting>
  <conditionalFormatting sqref="W10">
    <cfRule type="cellIs" dxfId="9" priority="144" operator="equal">
      <formula>0</formula>
    </cfRule>
  </conditionalFormatting>
  <conditionalFormatting sqref="W10">
    <cfRule type="cellIs" dxfId="10" priority="145" operator="greaterThan">
      <formula>0</formula>
    </cfRule>
  </conditionalFormatting>
  <conditionalFormatting sqref="X10">
    <cfRule type="cellIs" dxfId="9" priority="146" operator="equal">
      <formula>0</formula>
    </cfRule>
  </conditionalFormatting>
  <conditionalFormatting sqref="X10">
    <cfRule type="cellIs" dxfId="10" priority="147" operator="greaterThan">
      <formula>0</formula>
    </cfRule>
  </conditionalFormatting>
  <conditionalFormatting sqref="E9:E24">
    <cfRule type="cellIs" dxfId="3" priority="148" operator="between">
      <formula>400</formula>
      <formula>599</formula>
    </cfRule>
  </conditionalFormatting>
  <conditionalFormatting sqref="E9:E24">
    <cfRule type="cellIs" dxfId="4" priority="149" operator="between">
      <formula>300</formula>
      <formula>399</formula>
    </cfRule>
  </conditionalFormatting>
  <conditionalFormatting sqref="E9:E24">
    <cfRule type="cellIs" dxfId="5" priority="150" operator="equal">
      <formula>200</formula>
    </cfRule>
  </conditionalFormatting>
  <conditionalFormatting sqref="F9:F24">
    <cfRule type="containsText" dxfId="0" priority="151" operator="containsText" text="Fast">
      <formula>NOT(ISERROR(SEARCH("Fast",F9:F24)))</formula>
    </cfRule>
  </conditionalFormatting>
  <conditionalFormatting sqref="F9:F24">
    <cfRule type="containsText" dxfId="1" priority="152" operator="containsText" text="Average">
      <formula>NOT(ISERROR(SEARCH("Average",F9:F24)))</formula>
    </cfRule>
  </conditionalFormatting>
  <conditionalFormatting sqref="F9:F24">
    <cfRule type="containsText" dxfId="2" priority="153" operator="containsText" text="Slow">
      <formula>NOT(ISERROR(SEARCH("Slow",F9:F24)))</formula>
    </cfRule>
  </conditionalFormatting>
  <conditionalFormatting sqref="G9:G24">
    <cfRule type="containsText" dxfId="0" priority="154" operator="containsText" text="Fast">
      <formula>NOT(ISERROR(SEARCH("Fast",G9:G24)))</formula>
    </cfRule>
  </conditionalFormatting>
  <conditionalFormatting sqref="G9:G24">
    <cfRule type="containsText" dxfId="1" priority="155" operator="containsText" text="Average">
      <formula>NOT(ISERROR(SEARCH("Average",G9:G24)))</formula>
    </cfRule>
  </conditionalFormatting>
  <conditionalFormatting sqref="G9:G24">
    <cfRule type="containsText" dxfId="2" priority="156" operator="containsText" text="Slow">
      <formula>NOT(ISERROR(SEARCH("Slow",G9:G24)))</formula>
    </cfRule>
  </conditionalFormatting>
  <conditionalFormatting sqref="H9:H24">
    <cfRule type="containsText" dxfId="0" priority="157" operator="containsText" text="Fast">
      <formula>NOT(ISERROR(SEARCH("Fast",H9:H24)))</formula>
    </cfRule>
  </conditionalFormatting>
  <conditionalFormatting sqref="H9:H24">
    <cfRule type="containsText" dxfId="1" priority="158" operator="containsText" text="Average">
      <formula>NOT(ISERROR(SEARCH("Average",H9:H24)))</formula>
    </cfRule>
  </conditionalFormatting>
  <conditionalFormatting sqref="H9:H24">
    <cfRule type="containsText" dxfId="2" priority="159" operator="containsText" text="Slow">
      <formula>NOT(ISERROR(SEARCH("Slow",H9:H24)))</formula>
    </cfRule>
  </conditionalFormatting>
  <conditionalFormatting sqref="I9:I24">
    <cfRule type="containsText" dxfId="6" priority="160" operator="containsText" text="Good">
      <formula>NOT(ISERROR(SEARCH("Good",I9:I24)))</formula>
    </cfRule>
  </conditionalFormatting>
  <conditionalFormatting sqref="I9:I24">
    <cfRule type="containsText" dxfId="7" priority="161" operator="containsText" text="Medium">
      <formula>NOT(ISERROR(SEARCH("Medium",I9:I24)))</formula>
    </cfRule>
  </conditionalFormatting>
  <conditionalFormatting sqref="I9:I24">
    <cfRule type="containsText" dxfId="8" priority="162" operator="containsText" text="Low">
      <formula>NOT(ISERROR(SEARCH("Low",I9:I24)))</formula>
    </cfRule>
  </conditionalFormatting>
  <conditionalFormatting sqref="J9:J24">
    <cfRule type="cellIs" dxfId="9" priority="163" operator="equal">
      <formula>0</formula>
    </cfRule>
  </conditionalFormatting>
  <conditionalFormatting sqref="J9:J24">
    <cfRule type="cellIs" dxfId="10" priority="164" operator="greaterThan">
      <formula>0</formula>
    </cfRule>
  </conditionalFormatting>
  <conditionalFormatting sqref="K9:K24">
    <cfRule type="cellIs" dxfId="9" priority="165" operator="equal">
      <formula>0</formula>
    </cfRule>
  </conditionalFormatting>
  <conditionalFormatting sqref="K9:K24">
    <cfRule type="cellIs" dxfId="10" priority="166" operator="greaterThan">
      <formula>0</formula>
    </cfRule>
  </conditionalFormatting>
  <conditionalFormatting sqref="L9:L24">
    <cfRule type="cellIs" dxfId="9" priority="167" operator="equal">
      <formula>0</formula>
    </cfRule>
  </conditionalFormatting>
  <conditionalFormatting sqref="L9:L24">
    <cfRule type="cellIs" dxfId="10" priority="168" operator="greaterThan">
      <formula>0</formula>
    </cfRule>
  </conditionalFormatting>
  <conditionalFormatting sqref="M9:M24">
    <cfRule type="cellIs" dxfId="9" priority="169" operator="equal">
      <formula>0</formula>
    </cfRule>
  </conditionalFormatting>
  <conditionalFormatting sqref="M9:M24">
    <cfRule type="cellIs" dxfId="10" priority="170" operator="greaterThan">
      <formula>0</formula>
    </cfRule>
  </conditionalFormatting>
  <conditionalFormatting sqref="N9:N24">
    <cfRule type="cellIs" dxfId="9" priority="171" operator="equal">
      <formula>0</formula>
    </cfRule>
  </conditionalFormatting>
  <conditionalFormatting sqref="N9:N24">
    <cfRule type="cellIs" dxfId="10" priority="172" operator="greaterThan">
      <formula>0</formula>
    </cfRule>
  </conditionalFormatting>
  <conditionalFormatting sqref="O9:O24">
    <cfRule type="cellIs" dxfId="9" priority="173" operator="equal">
      <formula>0</formula>
    </cfRule>
  </conditionalFormatting>
  <conditionalFormatting sqref="O9:O24">
    <cfRule type="cellIs" dxfId="10" priority="174" operator="greaterThan">
      <formula>0</formula>
    </cfRule>
  </conditionalFormatting>
  <conditionalFormatting sqref="P9:P24">
    <cfRule type="cellIs" dxfId="9" priority="175" operator="equal">
      <formula>0</formula>
    </cfRule>
  </conditionalFormatting>
  <conditionalFormatting sqref="P9:P24">
    <cfRule type="cellIs" dxfId="10" priority="176" operator="greaterThan">
      <formula>0</formula>
    </cfRule>
  </conditionalFormatting>
  <conditionalFormatting sqref="Q9:Q24">
    <cfRule type="cellIs" dxfId="9" priority="177" operator="equal">
      <formula>0</formula>
    </cfRule>
  </conditionalFormatting>
  <conditionalFormatting sqref="Q9:Q24">
    <cfRule type="cellIs" dxfId="10" priority="178" operator="greaterThan">
      <formula>0</formula>
    </cfRule>
  </conditionalFormatting>
  <conditionalFormatting sqref="R9:R24">
    <cfRule type="cellIs" dxfId="9" priority="179" operator="equal">
      <formula>0</formula>
    </cfRule>
  </conditionalFormatting>
  <conditionalFormatting sqref="R9:R24">
    <cfRule type="cellIs" dxfId="10" priority="180" operator="greaterThan">
      <formula>0</formula>
    </cfRule>
  </conditionalFormatting>
  <conditionalFormatting sqref="S9:S24">
    <cfRule type="cellIs" dxfId="9" priority="181" operator="equal">
      <formula>0</formula>
    </cfRule>
  </conditionalFormatting>
  <conditionalFormatting sqref="S9:S24">
    <cfRule type="cellIs" dxfId="10" priority="182" operator="greaterThan">
      <formula>0</formula>
    </cfRule>
  </conditionalFormatting>
  <conditionalFormatting sqref="T9:T24">
    <cfRule type="cellIs" dxfId="9" priority="183" operator="equal">
      <formula>0</formula>
    </cfRule>
  </conditionalFormatting>
  <conditionalFormatting sqref="T9:T24">
    <cfRule type="cellIs" dxfId="10" priority="184" operator="greaterThan">
      <formula>0</formula>
    </cfRule>
  </conditionalFormatting>
  <conditionalFormatting sqref="U9:U24">
    <cfRule type="cellIs" dxfId="9" priority="185" operator="equal">
      <formula>0</formula>
    </cfRule>
  </conditionalFormatting>
  <conditionalFormatting sqref="U9:U24">
    <cfRule type="cellIs" dxfId="10" priority="186" operator="greaterThan">
      <formula>0</formula>
    </cfRule>
  </conditionalFormatting>
  <conditionalFormatting sqref="V9:V24">
    <cfRule type="cellIs" dxfId="9" priority="187" operator="equal">
      <formula>0</formula>
    </cfRule>
  </conditionalFormatting>
  <conditionalFormatting sqref="V9:V24">
    <cfRule type="cellIs" dxfId="10" priority="188" operator="greaterThan">
      <formula>0</formula>
    </cfRule>
  </conditionalFormatting>
  <conditionalFormatting sqref="W9:W24">
    <cfRule type="cellIs" dxfId="9" priority="189" operator="equal">
      <formula>0</formula>
    </cfRule>
  </conditionalFormatting>
  <conditionalFormatting sqref="W9:W24">
    <cfRule type="cellIs" dxfId="10" priority="190" operator="greaterThan">
      <formula>0</formula>
    </cfRule>
  </conditionalFormatting>
  <conditionalFormatting sqref="X9:X24">
    <cfRule type="cellIs" dxfId="9" priority="191" operator="equal">
      <formula>0</formula>
    </cfRule>
  </conditionalFormatting>
  <conditionalFormatting sqref="X9:X24">
    <cfRule type="cellIs" dxfId="10" priority="192" operator="greaterThan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PageSpeed by URL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 Sztal</dc:creator>
  <cp:lastModifiedBy>*</cp:lastModifiedBy>
  <dcterms:created xsi:type="dcterms:W3CDTF">1970-01-01T01:00:00+01:00</dcterms:created>
  <dcterms:modified xsi:type="dcterms:W3CDTF">2018-02-21T14:17:50+01:00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